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otles/Documents/workspace/covid_staffing_exo/"/>
    </mc:Choice>
  </mc:AlternateContent>
  <xr:revisionPtr revIDLastSave="0" documentId="13_ncr:1_{267DBCCC-40BE-B34A-A120-CC2DBC54E071}" xr6:coauthVersionLast="45" xr6:coauthVersionMax="45" xr10:uidLastSave="{00000000-0000-0000-0000-000000000000}"/>
  <bookViews>
    <workbookView xWindow="-49980" yWindow="-9620" windowWidth="44880" windowHeight="23980" xr2:uid="{CE7FBBC9-ED7D-2B46-9B81-72B960D0E09A}"/>
  </bookViews>
  <sheets>
    <sheet name="roll-up" sheetId="1" r:id="rId1"/>
    <sheet name="projected_census" sheetId="4" r:id="rId2"/>
    <sheet name="projected_daily_usage" sheetId="13" r:id="rId3"/>
    <sheet name="pu_lookup" sheetId="8" state="hidden" r:id="rId4"/>
    <sheet name="pu_hospitalized" sheetId="7" state="hidden" r:id="rId5"/>
    <sheet name="pu_icu" sheetId="9" state="hidden" r:id="rId6"/>
    <sheet name="pu_ventilated" sheetId="10" state="hidden" r:id="rId7"/>
    <sheet name="pu_total" sheetId="12" state="hidden" r:id="rId8"/>
    <sheet name="about"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1" i="12" l="1"/>
  <c r="A101" i="12"/>
  <c r="B100" i="12"/>
  <c r="A100" i="12"/>
  <c r="B99" i="12"/>
  <c r="A99" i="12"/>
  <c r="B98" i="12"/>
  <c r="A98" i="12"/>
  <c r="B97" i="12"/>
  <c r="A97" i="12"/>
  <c r="B96" i="12"/>
  <c r="A96" i="12"/>
  <c r="B95" i="12"/>
  <c r="A95" i="12"/>
  <c r="B94" i="12"/>
  <c r="A94" i="12"/>
  <c r="B93" i="12"/>
  <c r="A93" i="12"/>
  <c r="B92" i="12"/>
  <c r="A92" i="12"/>
  <c r="B91" i="12"/>
  <c r="A91" i="12"/>
  <c r="B90" i="12"/>
  <c r="A90" i="12"/>
  <c r="B89" i="12"/>
  <c r="A89" i="12"/>
  <c r="B88" i="12"/>
  <c r="A88" i="12"/>
  <c r="B87" i="12"/>
  <c r="A87" i="12"/>
  <c r="B86" i="12"/>
  <c r="A86" i="12"/>
  <c r="B85" i="12"/>
  <c r="A85" i="12"/>
  <c r="B84" i="12"/>
  <c r="A84" i="12"/>
  <c r="B83" i="12"/>
  <c r="A83" i="12"/>
  <c r="B82" i="12"/>
  <c r="A82" i="12"/>
  <c r="B81" i="12"/>
  <c r="A81" i="12"/>
  <c r="B80" i="12"/>
  <c r="A80" i="12"/>
  <c r="B79" i="12"/>
  <c r="A79" i="12"/>
  <c r="B78" i="12"/>
  <c r="A78" i="12"/>
  <c r="B77" i="12"/>
  <c r="A77" i="12"/>
  <c r="B76" i="12"/>
  <c r="A76" i="12"/>
  <c r="B75" i="12"/>
  <c r="A75" i="12"/>
  <c r="B74" i="12"/>
  <c r="A74" i="12"/>
  <c r="B73" i="12"/>
  <c r="A73" i="12"/>
  <c r="B72" i="12"/>
  <c r="A72" i="12"/>
  <c r="B71" i="12"/>
  <c r="A71" i="12"/>
  <c r="B70" i="12"/>
  <c r="A70" i="12"/>
  <c r="B69" i="12"/>
  <c r="A69" i="12"/>
  <c r="B68" i="12"/>
  <c r="A68" i="12"/>
  <c r="B67" i="12"/>
  <c r="A67" i="12"/>
  <c r="B66" i="12"/>
  <c r="A66" i="12"/>
  <c r="B65" i="12"/>
  <c r="A65" i="12"/>
  <c r="B64" i="12"/>
  <c r="A64" i="12"/>
  <c r="B63" i="12"/>
  <c r="A63" i="12"/>
  <c r="B62" i="12"/>
  <c r="A62" i="12"/>
  <c r="B61" i="12"/>
  <c r="A61" i="12"/>
  <c r="B60" i="12"/>
  <c r="A60" i="12"/>
  <c r="B59" i="12"/>
  <c r="A59" i="12"/>
  <c r="B58" i="12"/>
  <c r="A58" i="12"/>
  <c r="B57" i="12"/>
  <c r="A57" i="12"/>
  <c r="B56" i="12"/>
  <c r="A56" i="12"/>
  <c r="B55" i="12"/>
  <c r="A55" i="12"/>
  <c r="B54" i="12"/>
  <c r="A54" i="12"/>
  <c r="B53" i="12"/>
  <c r="A53" i="12"/>
  <c r="B52" i="12"/>
  <c r="A52" i="12"/>
  <c r="B51" i="12"/>
  <c r="A51" i="12"/>
  <c r="B50" i="12"/>
  <c r="A50" i="12"/>
  <c r="B49" i="12"/>
  <c r="A49" i="12"/>
  <c r="B48" i="12"/>
  <c r="A48" i="12"/>
  <c r="B47" i="12"/>
  <c r="A47" i="12"/>
  <c r="B46" i="12"/>
  <c r="A46" i="12"/>
  <c r="B45" i="12"/>
  <c r="A45" i="12"/>
  <c r="B44" i="12"/>
  <c r="A44" i="12"/>
  <c r="B43" i="12"/>
  <c r="A43" i="12"/>
  <c r="B42" i="12"/>
  <c r="A42" i="12"/>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B28" i="12"/>
  <c r="A28" i="12"/>
  <c r="B27" i="12"/>
  <c r="A27" i="12"/>
  <c r="B26" i="12"/>
  <c r="A26" i="12"/>
  <c r="B25" i="12"/>
  <c r="A25" i="12"/>
  <c r="B24" i="12"/>
  <c r="A24" i="12"/>
  <c r="B23" i="12"/>
  <c r="A23" i="12"/>
  <c r="B22" i="12"/>
  <c r="A22" i="12"/>
  <c r="B21" i="12"/>
  <c r="A21" i="12"/>
  <c r="B20" i="12"/>
  <c r="A20" i="12"/>
  <c r="B19" i="12"/>
  <c r="A19" i="12"/>
  <c r="B18" i="12"/>
  <c r="A18" i="12"/>
  <c r="B17" i="12"/>
  <c r="A17" i="12"/>
  <c r="B16" i="12"/>
  <c r="A16" i="12"/>
  <c r="B15" i="12"/>
  <c r="A15" i="12"/>
  <c r="B14" i="12"/>
  <c r="A14" i="12"/>
  <c r="B13" i="12"/>
  <c r="A13" i="12"/>
  <c r="B12" i="12"/>
  <c r="A12" i="12"/>
  <c r="B11" i="12"/>
  <c r="A11" i="12"/>
  <c r="B10" i="12"/>
  <c r="A10" i="12"/>
  <c r="B9" i="12"/>
  <c r="A9" i="12"/>
  <c r="B8" i="12"/>
  <c r="A8" i="12"/>
  <c r="B7" i="12"/>
  <c r="A7" i="12"/>
  <c r="B6" i="12"/>
  <c r="A6" i="12"/>
  <c r="B5" i="12"/>
  <c r="A5" i="12"/>
  <c r="B4" i="12"/>
  <c r="A4" i="12"/>
  <c r="B3" i="12"/>
  <c r="A3" i="12"/>
  <c r="RUG2" i="12"/>
  <c r="QGH2" i="12"/>
  <c r="OSX2" i="12"/>
  <c r="NZR2" i="12"/>
  <c r="NPV2" i="12"/>
  <c r="NFZ2" i="12"/>
  <c r="MWD2" i="12"/>
  <c r="MMH2" i="12"/>
  <c r="MCL2" i="12"/>
  <c r="LSP2" i="12"/>
  <c r="LJD2" i="12"/>
  <c r="LFG2" i="12"/>
  <c r="LCU2" i="12"/>
  <c r="LAI2" i="12"/>
  <c r="KXW2" i="12"/>
  <c r="KVK2" i="12"/>
  <c r="KSY2" i="12"/>
  <c r="KQM2" i="12"/>
  <c r="KOA2" i="12"/>
  <c r="KLO2" i="12"/>
  <c r="KJC2" i="12"/>
  <c r="KGQ2" i="12"/>
  <c r="KEE2" i="12"/>
  <c r="KBS2" i="12"/>
  <c r="JZG2" i="12"/>
  <c r="JWU2" i="12"/>
  <c r="JUI2" i="12"/>
  <c r="JRW2" i="12"/>
  <c r="JPK2" i="12"/>
  <c r="JMY2" i="12"/>
  <c r="JKM2" i="12"/>
  <c r="JIA2" i="12"/>
  <c r="JFO2" i="12"/>
  <c r="JDC2" i="12"/>
  <c r="JAQ2" i="12"/>
  <c r="IYE2" i="12"/>
  <c r="IVS2" i="12"/>
  <c r="ITG2" i="12"/>
  <c r="IQU2" i="12"/>
  <c r="IOI2" i="12"/>
  <c r="ILW2" i="12"/>
  <c r="IJK2" i="12"/>
  <c r="IGY2" i="12"/>
  <c r="IFI2" i="12"/>
  <c r="IEC2" i="12"/>
  <c r="IDF2" i="12"/>
  <c r="ICN2" i="12"/>
  <c r="IBX2" i="12"/>
  <c r="IBH2" i="12"/>
  <c r="IAR2" i="12"/>
  <c r="IAB2" i="12"/>
  <c r="HZL2" i="12"/>
  <c r="HYV2" i="12"/>
  <c r="HYF2" i="12"/>
  <c r="HXP2" i="12"/>
  <c r="HWZ2" i="12"/>
  <c r="HWJ2" i="12"/>
  <c r="HVT2" i="12"/>
  <c r="HVD2" i="12"/>
  <c r="HUN2" i="12"/>
  <c r="HTX2" i="12"/>
  <c r="HTH2" i="12"/>
  <c r="HSR2" i="12"/>
  <c r="HSB2" i="12"/>
  <c r="HRL2" i="12"/>
  <c r="HQV2" i="12"/>
  <c r="HQF2" i="12"/>
  <c r="HPP2" i="12"/>
  <c r="HOZ2" i="12"/>
  <c r="HOJ2" i="12"/>
  <c r="HNT2" i="12"/>
  <c r="HND2" i="12"/>
  <c r="HMN2" i="12"/>
  <c r="HLX2" i="12"/>
  <c r="HLH2" i="12"/>
  <c r="HKR2" i="12"/>
  <c r="HKB2" i="12"/>
  <c r="HJL2" i="12"/>
  <c r="HIV2" i="12"/>
  <c r="HIF2" i="12"/>
  <c r="HHP2" i="12"/>
  <c r="HGZ2" i="12"/>
  <c r="HGJ2" i="12"/>
  <c r="HFT2" i="12"/>
  <c r="HFD2" i="12"/>
  <c r="HEN2" i="12"/>
  <c r="HDX2" i="12"/>
  <c r="HDH2" i="12"/>
  <c r="HCR2" i="12"/>
  <c r="HCB2" i="12"/>
  <c r="HBL2" i="12"/>
  <c r="HAV2" i="12"/>
  <c r="HAF2" i="12"/>
  <c r="GZP2" i="12"/>
  <c r="GYZ2" i="12"/>
  <c r="GYJ2" i="12"/>
  <c r="GXT2" i="12"/>
  <c r="GXD2" i="12"/>
  <c r="GWN2" i="12"/>
  <c r="GVX2" i="12"/>
  <c r="GVH2" i="12"/>
  <c r="GUR2" i="12"/>
  <c r="GUB2" i="12"/>
  <c r="GTL2" i="12"/>
  <c r="GSV2" i="12"/>
  <c r="GSF2" i="12"/>
  <c r="GRP2" i="12"/>
  <c r="GQZ2" i="12"/>
  <c r="GQJ2" i="12"/>
  <c r="GPT2" i="12"/>
  <c r="GPD2" i="12"/>
  <c r="GON2" i="12"/>
  <c r="GNX2" i="12"/>
  <c r="GNH2" i="12"/>
  <c r="GMR2" i="12"/>
  <c r="GMB2" i="12"/>
  <c r="GLL2" i="12"/>
  <c r="GKV2" i="12"/>
  <c r="GKF2" i="12"/>
  <c r="GJP2" i="12"/>
  <c r="GIZ2" i="12"/>
  <c r="GIJ2" i="12"/>
  <c r="GHT2" i="12"/>
  <c r="GHD2" i="12"/>
  <c r="GGN2" i="12"/>
  <c r="GFX2" i="12"/>
  <c r="GFH2" i="12"/>
  <c r="GER2" i="12"/>
  <c r="GEB2" i="12"/>
  <c r="GDL2" i="12"/>
  <c r="GCV2" i="12"/>
  <c r="GCF2" i="12"/>
  <c r="GBP2" i="12"/>
  <c r="GAZ2" i="12"/>
  <c r="GAJ2" i="12"/>
  <c r="FZT2" i="12"/>
  <c r="FZD2" i="12"/>
  <c r="FYN2" i="12"/>
  <c r="FXX2" i="12"/>
  <c r="FXH2" i="12"/>
  <c r="FWZ2" i="12"/>
  <c r="FWR2" i="12"/>
  <c r="FWB2" i="12"/>
  <c r="FVL2" i="12"/>
  <c r="FUV2" i="12"/>
  <c r="FUF2" i="12"/>
  <c r="FTP2" i="12"/>
  <c r="FSZ2" i="12"/>
  <c r="FSJ2" i="12"/>
  <c r="FRT2" i="12"/>
  <c r="FRD2" i="12"/>
  <c r="FQN2" i="12"/>
  <c r="FPX2" i="12"/>
  <c r="FPH2" i="12"/>
  <c r="FOR2" i="12"/>
  <c r="FOB2" i="12"/>
  <c r="FNL2" i="12"/>
  <c r="FMV2" i="12"/>
  <c r="FMF2" i="12"/>
  <c r="FLP2" i="12"/>
  <c r="FKZ2" i="12"/>
  <c r="FKJ2" i="12"/>
  <c r="FJT2" i="12"/>
  <c r="FJD2" i="12"/>
  <c r="FIN2" i="12"/>
  <c r="FHX2" i="12"/>
  <c r="FHH2" i="12"/>
  <c r="FGR2" i="12"/>
  <c r="FGB2" i="12"/>
  <c r="FFL2" i="12"/>
  <c r="FEV2" i="12"/>
  <c r="FEF2" i="12"/>
  <c r="FDP2" i="12"/>
  <c r="FCZ2" i="12"/>
  <c r="FCJ2" i="12"/>
  <c r="FBT2" i="12"/>
  <c r="FBD2" i="12"/>
  <c r="FAN2" i="12"/>
  <c r="EZX2" i="12"/>
  <c r="EZH2" i="12"/>
  <c r="EYR2" i="12"/>
  <c r="EYB2" i="12"/>
  <c r="EXL2" i="12"/>
  <c r="EWV2" i="12"/>
  <c r="EWF2" i="12"/>
  <c r="EVP2" i="12"/>
  <c r="EUZ2" i="12"/>
  <c r="EUJ2" i="12"/>
  <c r="ETT2" i="12"/>
  <c r="ETD2" i="12"/>
  <c r="ESN2" i="12"/>
  <c r="ERX2" i="12"/>
  <c r="ERH2" i="12"/>
  <c r="EQR2" i="12"/>
  <c r="EQB2" i="12"/>
  <c r="EPL2" i="12"/>
  <c r="EOV2" i="12"/>
  <c r="EOF2" i="12"/>
  <c r="ENP2" i="12"/>
  <c r="EMZ2" i="12"/>
  <c r="EMJ2" i="12"/>
  <c r="ELT2" i="12"/>
  <c r="ELD2" i="12"/>
  <c r="EKN2" i="12"/>
  <c r="EJX2" i="12"/>
  <c r="EJH2" i="12"/>
  <c r="EIR2" i="12"/>
  <c r="EIB2" i="12"/>
  <c r="EHL2" i="12"/>
  <c r="EGV2" i="12"/>
  <c r="EGF2" i="12"/>
  <c r="EFP2" i="12"/>
  <c r="EEZ2" i="12"/>
  <c r="EEJ2" i="12"/>
  <c r="EDT2" i="12"/>
  <c r="EDD2" i="12"/>
  <c r="ECN2" i="12"/>
  <c r="EBX2" i="12"/>
  <c r="EBH2" i="12"/>
  <c r="EAR2" i="12"/>
  <c r="EAB2" i="12"/>
  <c r="DZL2" i="12"/>
  <c r="DYV2" i="12"/>
  <c r="DYF2" i="12"/>
  <c r="DXP2" i="12"/>
  <c r="DWZ2" i="12"/>
  <c r="DWJ2" i="12"/>
  <c r="DVT2" i="12"/>
  <c r="DVD2" i="12"/>
  <c r="DUN2" i="12"/>
  <c r="DTX2" i="12"/>
  <c r="DTH2" i="12"/>
  <c r="DSR2" i="12"/>
  <c r="DSB2" i="12"/>
  <c r="DRL2" i="12"/>
  <c r="DQV2" i="12"/>
  <c r="DQF2" i="12"/>
  <c r="DPP2" i="12"/>
  <c r="DOZ2" i="12"/>
  <c r="DOJ2" i="12"/>
  <c r="DNT2" i="12"/>
  <c r="DND2" i="12"/>
  <c r="DMN2" i="12"/>
  <c r="DLX2" i="12"/>
  <c r="DLH2" i="12"/>
  <c r="DKR2" i="12"/>
  <c r="DKB2" i="12"/>
  <c r="DJL2" i="12"/>
  <c r="DIV2" i="12"/>
  <c r="DIF2" i="12"/>
  <c r="DHP2" i="12"/>
  <c r="DGZ2" i="12"/>
  <c r="DGJ2" i="12"/>
  <c r="DFT2" i="12"/>
  <c r="DFD2" i="12"/>
  <c r="DEN2" i="12"/>
  <c r="DDX2" i="12"/>
  <c r="DDH2" i="12"/>
  <c r="DCR2" i="12"/>
  <c r="DCB2" i="12"/>
  <c r="DBL2" i="12"/>
  <c r="DAV2" i="12"/>
  <c r="DAF2" i="12"/>
  <c r="CZP2" i="12"/>
  <c r="CYZ2" i="12"/>
  <c r="CYJ2" i="12"/>
  <c r="CXT2" i="12"/>
  <c r="CXD2" i="12"/>
  <c r="CWN2" i="12"/>
  <c r="CVX2" i="12"/>
  <c r="CVH2" i="12"/>
  <c r="CUR2" i="12"/>
  <c r="CUB2" i="12"/>
  <c r="CTL2" i="12"/>
  <c r="CSV2" i="12"/>
  <c r="CSF2" i="12"/>
  <c r="CRP2" i="12"/>
  <c r="CQZ2" i="12"/>
  <c r="CQJ2" i="12"/>
  <c r="CPT2" i="12"/>
  <c r="CPD2" i="12"/>
  <c r="CON2" i="12"/>
  <c r="CNX2" i="12"/>
  <c r="CNH2" i="12"/>
  <c r="CMR2" i="12"/>
  <c r="CMB2" i="12"/>
  <c r="CLL2" i="12"/>
  <c r="CKV2" i="12"/>
  <c r="CKF2" i="12"/>
  <c r="CJP2" i="12"/>
  <c r="CIZ2" i="12"/>
  <c r="CIJ2" i="12"/>
  <c r="CHT2" i="12"/>
  <c r="CHD2" i="12"/>
  <c r="CGN2" i="12"/>
  <c r="CFX2" i="12"/>
  <c r="CFH2" i="12"/>
  <c r="CER2" i="12"/>
  <c r="CEB2" i="12"/>
  <c r="CDL2" i="12"/>
  <c r="CCV2" i="12"/>
  <c r="CCF2" i="12"/>
  <c r="CBP2" i="12"/>
  <c r="CAZ2" i="12"/>
  <c r="CAJ2" i="12"/>
  <c r="BZT2" i="12"/>
  <c r="BZD2" i="12"/>
  <c r="BYN2" i="12"/>
  <c r="BXX2" i="12"/>
  <c r="BXH2" i="12"/>
  <c r="BWR2" i="12"/>
  <c r="BWB2" i="12"/>
  <c r="BVL2" i="12"/>
  <c r="BUV2" i="12"/>
  <c r="BUF2" i="12"/>
  <c r="BTP2" i="12"/>
  <c r="BSZ2" i="12"/>
  <c r="BSJ2" i="12"/>
  <c r="BRT2" i="12"/>
  <c r="BRD2" i="12"/>
  <c r="BQN2" i="12"/>
  <c r="BPX2" i="12"/>
  <c r="BPH2" i="12"/>
  <c r="BOR2" i="12"/>
  <c r="BOB2" i="12"/>
  <c r="BNL2" i="12"/>
  <c r="BMV2" i="12"/>
  <c r="BMF2" i="12"/>
  <c r="BLP2" i="12"/>
  <c r="BKZ2" i="12"/>
  <c r="BKJ2" i="12"/>
  <c r="BJT2" i="12"/>
  <c r="BJD2" i="12"/>
  <c r="BIN2" i="12"/>
  <c r="BHX2" i="12"/>
  <c r="BHH2" i="12"/>
  <c r="BGR2" i="12"/>
  <c r="BGB2" i="12"/>
  <c r="BFL2" i="12"/>
  <c r="BEV2" i="12"/>
  <c r="BEH2" i="12"/>
  <c r="BDZ2" i="12"/>
  <c r="BDR2" i="12"/>
  <c r="BDJ2" i="12"/>
  <c r="BDB2" i="12"/>
  <c r="BCX2" i="12"/>
  <c r="BCT2" i="12"/>
  <c r="BCP2" i="12"/>
  <c r="BCL2" i="12"/>
  <c r="BCH2" i="12"/>
  <c r="BCD2" i="12"/>
  <c r="BBZ2" i="12"/>
  <c r="BBV2" i="12"/>
  <c r="BBR2" i="12"/>
  <c r="BBN2" i="12"/>
  <c r="BBJ2" i="12"/>
  <c r="BBF2" i="12"/>
  <c r="BBB2" i="12"/>
  <c r="BAX2" i="12"/>
  <c r="BAT2" i="12"/>
  <c r="BAP2" i="12"/>
  <c r="BAL2" i="12"/>
  <c r="BAH2" i="12"/>
  <c r="BAD2" i="12"/>
  <c r="AZZ2" i="12"/>
  <c r="AZV2" i="12"/>
  <c r="AZR2" i="12"/>
  <c r="AZN2" i="12"/>
  <c r="AZJ2" i="12"/>
  <c r="AZF2" i="12"/>
  <c r="AZB2" i="12"/>
  <c r="AYX2" i="12"/>
  <c r="AYT2" i="12"/>
  <c r="AYP2" i="12"/>
  <c r="AYL2" i="12"/>
  <c r="AYH2" i="12"/>
  <c r="AYD2" i="12"/>
  <c r="AXZ2" i="12"/>
  <c r="AXV2" i="12"/>
  <c r="AXR2" i="12"/>
  <c r="AXN2" i="12"/>
  <c r="AXJ2" i="12"/>
  <c r="AXF2" i="12"/>
  <c r="AXB2" i="12"/>
  <c r="AWX2" i="12"/>
  <c r="AWT2" i="12"/>
  <c r="AWP2" i="12"/>
  <c r="AWL2" i="12"/>
  <c r="AWH2" i="12"/>
  <c r="AWD2" i="12"/>
  <c r="AVZ2" i="12"/>
  <c r="AVV2" i="12"/>
  <c r="AVR2" i="12"/>
  <c r="AVN2" i="12"/>
  <c r="AVJ2" i="12"/>
  <c r="AVF2" i="12"/>
  <c r="AVB2" i="12"/>
  <c r="AUX2" i="12"/>
  <c r="AUT2" i="12"/>
  <c r="AUP2" i="12"/>
  <c r="AUL2" i="12"/>
  <c r="AUH2" i="12"/>
  <c r="AUD2" i="12"/>
  <c r="ATZ2" i="12"/>
  <c r="ATV2" i="12"/>
  <c r="ATR2" i="12"/>
  <c r="ATN2" i="12"/>
  <c r="ATJ2" i="12"/>
  <c r="ATF2" i="12"/>
  <c r="ATB2" i="12"/>
  <c r="ASX2" i="12"/>
  <c r="AST2" i="12"/>
  <c r="ASP2" i="12"/>
  <c r="ASL2" i="12"/>
  <c r="ASH2" i="12"/>
  <c r="ASD2" i="12"/>
  <c r="ARZ2" i="12"/>
  <c r="ARV2" i="12"/>
  <c r="ARR2" i="12"/>
  <c r="ARN2" i="12"/>
  <c r="ARJ2" i="12"/>
  <c r="ARF2" i="12"/>
  <c r="ARB2" i="12"/>
  <c r="AQX2" i="12"/>
  <c r="AQT2" i="12"/>
  <c r="AQP2" i="12"/>
  <c r="AQL2" i="12"/>
  <c r="AQH2" i="12"/>
  <c r="AQD2" i="12"/>
  <c r="APZ2" i="12"/>
  <c r="APV2" i="12"/>
  <c r="APR2" i="12"/>
  <c r="APN2" i="12"/>
  <c r="APJ2" i="12"/>
  <c r="APF2" i="12"/>
  <c r="APB2" i="12"/>
  <c r="AOX2" i="12"/>
  <c r="AOT2" i="12"/>
  <c r="AOP2" i="12"/>
  <c r="AOL2" i="12"/>
  <c r="AOH2" i="12"/>
  <c r="AOD2" i="12"/>
  <c r="ANZ2" i="12"/>
  <c r="ANV2" i="12"/>
  <c r="ANR2" i="12"/>
  <c r="ANN2" i="12"/>
  <c r="ANJ2" i="12"/>
  <c r="ANF2" i="12"/>
  <c r="ANB2" i="12"/>
  <c r="AMX2" i="12"/>
  <c r="AMT2" i="12"/>
  <c r="AMP2" i="12"/>
  <c r="AML2" i="12"/>
  <c r="AMH2" i="12"/>
  <c r="AMD2" i="12"/>
  <c r="ALZ2" i="12"/>
  <c r="ALV2" i="12"/>
  <c r="ALR2" i="12"/>
  <c r="ALN2" i="12"/>
  <c r="ALJ2" i="12"/>
  <c r="ALF2" i="12"/>
  <c r="ALB2" i="12"/>
  <c r="AKX2" i="12"/>
  <c r="AKT2" i="12"/>
  <c r="AKP2" i="12"/>
  <c r="AKL2" i="12"/>
  <c r="AKH2" i="12"/>
  <c r="AKD2" i="12"/>
  <c r="AJZ2" i="12"/>
  <c r="AJV2" i="12"/>
  <c r="AJR2" i="12"/>
  <c r="AJN2" i="12"/>
  <c r="AJJ2" i="12"/>
  <c r="AJF2" i="12"/>
  <c r="AJB2" i="12"/>
  <c r="AIX2" i="12"/>
  <c r="AIT2" i="12"/>
  <c r="AIP2" i="12"/>
  <c r="AIL2" i="12"/>
  <c r="AIH2" i="12"/>
  <c r="AID2" i="12"/>
  <c r="AHZ2" i="12"/>
  <c r="AHV2" i="12"/>
  <c r="AHR2" i="12"/>
  <c r="AHN2" i="12"/>
  <c r="AHJ2" i="12"/>
  <c r="AHF2" i="12"/>
  <c r="AHB2" i="12"/>
  <c r="AGX2" i="12"/>
  <c r="AGT2" i="12"/>
  <c r="AGP2" i="12"/>
  <c r="AGL2" i="12"/>
  <c r="AGH2" i="12"/>
  <c r="AGD2" i="12"/>
  <c r="AFZ2" i="12"/>
  <c r="AFV2" i="12"/>
  <c r="AFR2" i="12"/>
  <c r="AFN2" i="12"/>
  <c r="AFJ2" i="12"/>
  <c r="AFF2" i="12"/>
  <c r="AFB2" i="12"/>
  <c r="AEX2" i="12"/>
  <c r="AET2" i="12"/>
  <c r="AEP2" i="12"/>
  <c r="AEL2" i="12"/>
  <c r="AEH2" i="12"/>
  <c r="AED2" i="12"/>
  <c r="ADZ2" i="12"/>
  <c r="ADV2" i="12"/>
  <c r="ADR2" i="12"/>
  <c r="ADN2" i="12"/>
  <c r="ADJ2" i="12"/>
  <c r="ADF2" i="12"/>
  <c r="ADB2" i="12"/>
  <c r="ACX2" i="12"/>
  <c r="ACT2" i="12"/>
  <c r="ACP2" i="12"/>
  <c r="ACL2" i="12"/>
  <c r="ACH2" i="12"/>
  <c r="ACD2" i="12"/>
  <c r="ABZ2" i="12"/>
  <c r="ABV2" i="12"/>
  <c r="ABR2" i="12"/>
  <c r="ABN2" i="12"/>
  <c r="ABJ2" i="12"/>
  <c r="ABF2" i="12"/>
  <c r="ABB2" i="12"/>
  <c r="AAX2" i="12"/>
  <c r="AAT2" i="12"/>
  <c r="AAP2" i="12"/>
  <c r="AAL2" i="12"/>
  <c r="AAH2" i="12"/>
  <c r="AAD2" i="12"/>
  <c r="ZZ2" i="12"/>
  <c r="ZV2" i="12"/>
  <c r="ZR2" i="12"/>
  <c r="ZN2" i="12"/>
  <c r="ZJ2" i="12"/>
  <c r="ZF2" i="12"/>
  <c r="ZB2" i="12"/>
  <c r="YX2" i="12"/>
  <c r="YT2" i="12"/>
  <c r="YP2" i="12"/>
  <c r="YL2" i="12"/>
  <c r="YH2" i="12"/>
  <c r="YD2" i="12"/>
  <c r="XZ2" i="12"/>
  <c r="XV2" i="12"/>
  <c r="XR2" i="12"/>
  <c r="XN2" i="12"/>
  <c r="XJ2" i="12"/>
  <c r="XF2" i="12"/>
  <c r="XB2" i="12"/>
  <c r="WX2" i="12"/>
  <c r="WT2" i="12"/>
  <c r="WP2" i="12"/>
  <c r="WL2" i="12"/>
  <c r="WH2" i="12"/>
  <c r="WD2" i="12"/>
  <c r="VZ2" i="12"/>
  <c r="VV2" i="12"/>
  <c r="VR2" i="12"/>
  <c r="VN2" i="12"/>
  <c r="VJ2" i="12"/>
  <c r="VF2" i="12"/>
  <c r="VB2" i="12"/>
  <c r="UX2" i="12"/>
  <c r="UT2" i="12"/>
  <c r="UP2" i="12"/>
  <c r="UL2" i="12"/>
  <c r="UH2" i="12"/>
  <c r="UD2" i="12"/>
  <c r="TZ2" i="12"/>
  <c r="TV2" i="12"/>
  <c r="TR2" i="12"/>
  <c r="TN2" i="12"/>
  <c r="TJ2" i="12"/>
  <c r="TF2" i="12"/>
  <c r="TB2" i="12"/>
  <c r="SX2" i="12"/>
  <c r="ST2" i="12"/>
  <c r="SP2" i="12"/>
  <c r="SL2" i="12"/>
  <c r="SH2" i="12"/>
  <c r="SD2" i="12"/>
  <c r="RZ2" i="12"/>
  <c r="RV2" i="12"/>
  <c r="RR2" i="12"/>
  <c r="RN2" i="12"/>
  <c r="RJ2" i="12"/>
  <c r="RF2" i="12"/>
  <c r="RB2" i="12"/>
  <c r="QX2" i="12"/>
  <c r="QT2" i="12"/>
  <c r="QP2" i="12"/>
  <c r="QL2" i="12"/>
  <c r="QH2" i="12"/>
  <c r="QD2" i="12"/>
  <c r="PZ2" i="12"/>
  <c r="PV2" i="12"/>
  <c r="PR2" i="12"/>
  <c r="PN2" i="12"/>
  <c r="PJ2" i="12"/>
  <c r="PF2" i="12"/>
  <c r="PB2" i="12"/>
  <c r="OX2" i="12"/>
  <c r="OT2" i="12"/>
  <c r="OP2" i="12"/>
  <c r="OL2" i="12"/>
  <c r="OH2" i="12"/>
  <c r="OD2" i="12"/>
  <c r="NZ2" i="12"/>
  <c r="NV2" i="12"/>
  <c r="NR2" i="12"/>
  <c r="NN2" i="12"/>
  <c r="NJ2" i="12"/>
  <c r="NF2" i="12"/>
  <c r="NB2" i="12"/>
  <c r="MX2" i="12"/>
  <c r="MT2" i="12"/>
  <c r="MP2" i="12"/>
  <c r="ML2" i="12"/>
  <c r="MH2" i="12"/>
  <c r="MD2" i="12"/>
  <c r="LZ2" i="12"/>
  <c r="LV2" i="12"/>
  <c r="LR2" i="12"/>
  <c r="LN2" i="12"/>
  <c r="LJ2" i="12"/>
  <c r="LF2" i="12"/>
  <c r="LB2" i="12"/>
  <c r="KX2" i="12"/>
  <c r="KT2" i="12"/>
  <c r="KP2" i="12"/>
  <c r="KL2" i="12"/>
  <c r="KH2" i="12"/>
  <c r="KD2" i="12"/>
  <c r="JZ2" i="12"/>
  <c r="JV2" i="12"/>
  <c r="JR2" i="12"/>
  <c r="JN2" i="12"/>
  <c r="JJ2" i="12"/>
  <c r="JF2" i="12"/>
  <c r="JB2" i="12"/>
  <c r="IX2" i="12"/>
  <c r="IT2" i="12"/>
  <c r="IP2" i="12"/>
  <c r="IL2" i="12"/>
  <c r="IH2" i="12"/>
  <c r="ID2" i="12"/>
  <c r="HZ2" i="12"/>
  <c r="HV2" i="12"/>
  <c r="HR2" i="12"/>
  <c r="HN2" i="12"/>
  <c r="HJ2" i="12"/>
  <c r="HF2" i="12"/>
  <c r="HB2" i="12"/>
  <c r="GX2" i="12"/>
  <c r="GT2" i="12"/>
  <c r="GP2" i="12"/>
  <c r="GL2" i="12"/>
  <c r="GH2" i="12"/>
  <c r="GD2" i="12"/>
  <c r="FZ2" i="12"/>
  <c r="FV2" i="12"/>
  <c r="FR2" i="12"/>
  <c r="FN2" i="12"/>
  <c r="FJ2" i="12"/>
  <c r="FF2" i="12"/>
  <c r="FB2" i="12"/>
  <c r="EX2" i="12"/>
  <c r="ET2" i="12"/>
  <c r="EP2" i="12"/>
  <c r="EL2" i="12"/>
  <c r="EH2" i="12"/>
  <c r="ED2" i="12"/>
  <c r="EB2" i="12"/>
  <c r="DZ2" i="12"/>
  <c r="DX2" i="12"/>
  <c r="DV2" i="12"/>
  <c r="DT2" i="12"/>
  <c r="DR2" i="12"/>
  <c r="DP2" i="12"/>
  <c r="DN2" i="12"/>
  <c r="DL2" i="12"/>
  <c r="DJ2" i="12"/>
  <c r="DH2" i="12"/>
  <c r="DF2" i="12"/>
  <c r="DD2" i="12"/>
  <c r="DB2" i="12"/>
  <c r="CZ2" i="12"/>
  <c r="CX2" i="12"/>
  <c r="CV2" i="12"/>
  <c r="CT2" i="12"/>
  <c r="CR2" i="12"/>
  <c r="CP2" i="12"/>
  <c r="CN2" i="12"/>
  <c r="CL2" i="12"/>
  <c r="CJ2" i="12"/>
  <c r="CH2" i="12"/>
  <c r="CF2" i="12"/>
  <c r="CD2" i="12"/>
  <c r="CB2" i="12"/>
  <c r="BZ2" i="12"/>
  <c r="BX2" i="12"/>
  <c r="BV2" i="12"/>
  <c r="BT2" i="12"/>
  <c r="BR2" i="12"/>
  <c r="BP2" i="12"/>
  <c r="BN2" i="12"/>
  <c r="BL2" i="12"/>
  <c r="BJ2" i="12"/>
  <c r="BH2" i="12"/>
  <c r="BF2" i="12"/>
  <c r="BD2" i="12"/>
  <c r="BB2" i="12"/>
  <c r="AZ2" i="12"/>
  <c r="AX2" i="12"/>
  <c r="AV2" i="12"/>
  <c r="AT2" i="12"/>
  <c r="AR2" i="12"/>
  <c r="AP2" i="12"/>
  <c r="AN2" i="12"/>
  <c r="AL2" i="12"/>
  <c r="AJ2" i="12"/>
  <c r="AH2" i="12"/>
  <c r="AF2" i="12"/>
  <c r="AD2" i="12"/>
  <c r="AB2" i="12"/>
  <c r="Z2" i="12"/>
  <c r="X2" i="12"/>
  <c r="B2" i="12"/>
  <c r="A2" i="12"/>
  <c r="B1" i="12"/>
  <c r="A1" i="12"/>
  <c r="XFA2" i="12" l="1"/>
  <c r="XEW2" i="12"/>
  <c r="XES2" i="12"/>
  <c r="XEO2" i="12"/>
  <c r="XEK2" i="12"/>
  <c r="XEG2" i="12"/>
  <c r="XEC2" i="12"/>
  <c r="XDY2" i="12"/>
  <c r="XDU2" i="12"/>
  <c r="XDQ2" i="12"/>
  <c r="XDM2" i="12"/>
  <c r="XDI2" i="12"/>
  <c r="XDE2" i="12"/>
  <c r="XDA2" i="12"/>
  <c r="XCW2" i="12"/>
  <c r="XCS2" i="12"/>
  <c r="XCO2" i="12"/>
  <c r="XCK2" i="12"/>
  <c r="XCG2" i="12"/>
  <c r="XCC2" i="12"/>
  <c r="XBY2" i="12"/>
  <c r="XBU2" i="12"/>
  <c r="XBQ2" i="12"/>
  <c r="XBM2" i="12"/>
  <c r="XBI2" i="12"/>
  <c r="XBE2" i="12"/>
  <c r="XBA2" i="12"/>
  <c r="XAW2" i="12"/>
  <c r="XAS2" i="12"/>
  <c r="XAO2" i="12"/>
  <c r="XAK2" i="12"/>
  <c r="XAG2" i="12"/>
  <c r="XAC2" i="12"/>
  <c r="WZY2" i="12"/>
  <c r="WZU2" i="12"/>
  <c r="WZQ2" i="12"/>
  <c r="WZM2" i="12"/>
  <c r="WZI2" i="12"/>
  <c r="WZE2" i="12"/>
  <c r="WZA2" i="12"/>
  <c r="WYW2" i="12"/>
  <c r="WYS2" i="12"/>
  <c r="WYO2" i="12"/>
  <c r="WYK2" i="12"/>
  <c r="WYG2" i="12"/>
  <c r="WYC2" i="12"/>
  <c r="WXY2" i="12"/>
  <c r="WXU2" i="12"/>
  <c r="WXQ2" i="12"/>
  <c r="WXM2" i="12"/>
  <c r="WXI2" i="12"/>
  <c r="WXE2" i="12"/>
  <c r="WXA2" i="12"/>
  <c r="WWW2" i="12"/>
  <c r="WWS2" i="12"/>
  <c r="WWO2" i="12"/>
  <c r="WWK2" i="12"/>
  <c r="WWG2" i="12"/>
  <c r="WWC2" i="12"/>
  <c r="WVY2" i="12"/>
  <c r="WVU2" i="12"/>
  <c r="WVQ2" i="12"/>
  <c r="WVM2" i="12"/>
  <c r="WVI2" i="12"/>
  <c r="WVE2" i="12"/>
  <c r="WVA2" i="12"/>
  <c r="WUW2" i="12"/>
  <c r="WUS2" i="12"/>
  <c r="WUO2" i="12"/>
  <c r="WUK2" i="12"/>
  <c r="WUG2" i="12"/>
  <c r="WUC2" i="12"/>
  <c r="WTY2" i="12"/>
  <c r="WTU2" i="12"/>
  <c r="WTQ2" i="12"/>
  <c r="WTM2" i="12"/>
  <c r="WTI2" i="12"/>
  <c r="WTE2" i="12"/>
  <c r="WTA2" i="12"/>
  <c r="WSW2" i="12"/>
  <c r="WSS2" i="12"/>
  <c r="WSO2" i="12"/>
  <c r="WSK2" i="12"/>
  <c r="WSG2" i="12"/>
  <c r="WSC2" i="12"/>
  <c r="WRY2" i="12"/>
  <c r="WRU2" i="12"/>
  <c r="WRQ2" i="12"/>
  <c r="WRM2" i="12"/>
  <c r="WRI2" i="12"/>
  <c r="WRE2" i="12"/>
  <c r="WRA2" i="12"/>
  <c r="WQW2" i="12"/>
  <c r="WQS2" i="12"/>
  <c r="WQO2" i="12"/>
  <c r="WQK2" i="12"/>
  <c r="WQG2" i="12"/>
  <c r="WQC2" i="12"/>
  <c r="WPY2" i="12"/>
  <c r="WPU2" i="12"/>
  <c r="WPQ2" i="12"/>
  <c r="WPM2" i="12"/>
  <c r="WPI2" i="12"/>
  <c r="WPE2" i="12"/>
  <c r="WPA2" i="12"/>
  <c r="WOW2" i="12"/>
  <c r="WOS2" i="12"/>
  <c r="WOO2" i="12"/>
  <c r="WOK2" i="12"/>
  <c r="XFD2" i="12"/>
  <c r="XEZ2" i="12"/>
  <c r="XEV2" i="12"/>
  <c r="XER2" i="12"/>
  <c r="XEN2" i="12"/>
  <c r="XEJ2" i="12"/>
  <c r="XEF2" i="12"/>
  <c r="XEB2" i="12"/>
  <c r="XDX2" i="12"/>
  <c r="XDT2" i="12"/>
  <c r="XDP2" i="12"/>
  <c r="XDL2" i="12"/>
  <c r="XDH2" i="12"/>
  <c r="XDD2" i="12"/>
  <c r="XCZ2" i="12"/>
  <c r="XCV2" i="12"/>
  <c r="XCR2" i="12"/>
  <c r="XCN2" i="12"/>
  <c r="XCJ2" i="12"/>
  <c r="XCF2" i="12"/>
  <c r="XCB2" i="12"/>
  <c r="XBX2" i="12"/>
  <c r="XBT2" i="12"/>
  <c r="XBP2" i="12"/>
  <c r="XBL2" i="12"/>
  <c r="XBH2" i="12"/>
  <c r="XBD2" i="12"/>
  <c r="XAZ2" i="12"/>
  <c r="XAV2" i="12"/>
  <c r="XAR2" i="12"/>
  <c r="XAN2" i="12"/>
  <c r="XAJ2" i="12"/>
  <c r="XAF2" i="12"/>
  <c r="XAB2" i="12"/>
  <c r="WZX2" i="12"/>
  <c r="WZT2" i="12"/>
  <c r="WZP2" i="12"/>
  <c r="WZL2" i="12"/>
  <c r="WZH2" i="12"/>
  <c r="WZD2" i="12"/>
  <c r="WYZ2" i="12"/>
  <c r="WYV2" i="12"/>
  <c r="WYR2" i="12"/>
  <c r="WYN2" i="12"/>
  <c r="WYJ2" i="12"/>
  <c r="WYF2" i="12"/>
  <c r="WYB2" i="12"/>
  <c r="WXX2" i="12"/>
  <c r="WXT2" i="12"/>
  <c r="WXP2" i="12"/>
  <c r="WXL2" i="12"/>
  <c r="WXH2" i="12"/>
  <c r="WXD2" i="12"/>
  <c r="WWZ2" i="12"/>
  <c r="WWV2" i="12"/>
  <c r="WWR2" i="12"/>
  <c r="WWN2" i="12"/>
  <c r="WWJ2" i="12"/>
  <c r="WWF2" i="12"/>
  <c r="WWB2" i="12"/>
  <c r="WVX2" i="12"/>
  <c r="WVT2" i="12"/>
  <c r="WVP2" i="12"/>
  <c r="WVL2" i="12"/>
  <c r="WVH2" i="12"/>
  <c r="WVD2" i="12"/>
  <c r="WUZ2" i="12"/>
  <c r="WUV2" i="12"/>
  <c r="WUR2" i="12"/>
  <c r="WUN2" i="12"/>
  <c r="WUJ2" i="12"/>
  <c r="WUF2" i="12"/>
  <c r="WUB2" i="12"/>
  <c r="WTX2" i="12"/>
  <c r="WTT2" i="12"/>
  <c r="WTP2" i="12"/>
  <c r="WTL2" i="12"/>
  <c r="WTH2" i="12"/>
  <c r="WTD2" i="12"/>
  <c r="WSZ2" i="12"/>
  <c r="WSV2" i="12"/>
  <c r="WSR2" i="12"/>
  <c r="WSN2" i="12"/>
  <c r="WSJ2" i="12"/>
  <c r="WSF2" i="12"/>
  <c r="WSB2" i="12"/>
  <c r="WRX2" i="12"/>
  <c r="WRT2" i="12"/>
  <c r="WRP2" i="12"/>
  <c r="WRL2" i="12"/>
  <c r="WRH2" i="12"/>
  <c r="WRD2" i="12"/>
  <c r="WQZ2" i="12"/>
  <c r="WQV2" i="12"/>
  <c r="WQR2" i="12"/>
  <c r="WQN2" i="12"/>
  <c r="WQJ2" i="12"/>
  <c r="WQF2" i="12"/>
  <c r="WQB2" i="12"/>
  <c r="WPX2" i="12"/>
  <c r="WPT2" i="12"/>
  <c r="WPP2" i="12"/>
  <c r="WPL2" i="12"/>
  <c r="WPH2" i="12"/>
  <c r="WPD2" i="12"/>
  <c r="WOZ2" i="12"/>
  <c r="WOV2" i="12"/>
  <c r="WOR2" i="12"/>
  <c r="WON2" i="12"/>
  <c r="WOJ2" i="12"/>
  <c r="WOF2" i="12"/>
  <c r="WOB2" i="12"/>
  <c r="WNX2" i="12"/>
  <c r="WNT2" i="12"/>
  <c r="WNP2" i="12"/>
  <c r="WNL2" i="12"/>
  <c r="WNH2" i="12"/>
  <c r="WND2" i="12"/>
  <c r="WMZ2" i="12"/>
  <c r="WMV2" i="12"/>
  <c r="XFC2" i="12"/>
  <c r="XEY2" i="12"/>
  <c r="XEU2" i="12"/>
  <c r="XEQ2" i="12"/>
  <c r="XEM2" i="12"/>
  <c r="XEI2" i="12"/>
  <c r="XEE2" i="12"/>
  <c r="XEA2" i="12"/>
  <c r="XDW2" i="12"/>
  <c r="XDS2" i="12"/>
  <c r="XDO2" i="12"/>
  <c r="XDK2" i="12"/>
  <c r="XDG2" i="12"/>
  <c r="XDC2" i="12"/>
  <c r="XCY2" i="12"/>
  <c r="XCU2" i="12"/>
  <c r="XCQ2" i="12"/>
  <c r="XCM2" i="12"/>
  <c r="XCI2" i="12"/>
  <c r="XCE2" i="12"/>
  <c r="XCA2" i="12"/>
  <c r="XBW2" i="12"/>
  <c r="XBS2" i="12"/>
  <c r="XBO2" i="12"/>
  <c r="XBK2" i="12"/>
  <c r="XBG2" i="12"/>
  <c r="XBC2" i="12"/>
  <c r="XAY2" i="12"/>
  <c r="XAU2" i="12"/>
  <c r="XAQ2" i="12"/>
  <c r="XAM2" i="12"/>
  <c r="XAI2" i="12"/>
  <c r="XAE2" i="12"/>
  <c r="XAA2" i="12"/>
  <c r="WZW2" i="12"/>
  <c r="WZS2" i="12"/>
  <c r="WZO2" i="12"/>
  <c r="WZK2" i="12"/>
  <c r="WZG2" i="12"/>
  <c r="WZC2" i="12"/>
  <c r="WYY2" i="12"/>
  <c r="WYU2" i="12"/>
  <c r="WYQ2" i="12"/>
  <c r="WYM2" i="12"/>
  <c r="WYI2" i="12"/>
  <c r="WYE2" i="12"/>
  <c r="WYA2" i="12"/>
  <c r="WXW2" i="12"/>
  <c r="WXS2" i="12"/>
  <c r="WXO2" i="12"/>
  <c r="WXK2" i="12"/>
  <c r="WXG2" i="12"/>
  <c r="WXC2" i="12"/>
  <c r="WWY2" i="12"/>
  <c r="WWU2" i="12"/>
  <c r="WWQ2" i="12"/>
  <c r="WWM2" i="12"/>
  <c r="WWI2" i="12"/>
  <c r="WWE2" i="12"/>
  <c r="WWA2" i="12"/>
  <c r="WVW2" i="12"/>
  <c r="WVS2" i="12"/>
  <c r="WVO2" i="12"/>
  <c r="WVK2" i="12"/>
  <c r="WVG2" i="12"/>
  <c r="WVC2" i="12"/>
  <c r="WUY2" i="12"/>
  <c r="WUU2" i="12"/>
  <c r="WUQ2" i="12"/>
  <c r="WUM2" i="12"/>
  <c r="WUI2" i="12"/>
  <c r="WUE2" i="12"/>
  <c r="WUA2" i="12"/>
  <c r="WTW2" i="12"/>
  <c r="WTS2" i="12"/>
  <c r="WTO2" i="12"/>
  <c r="WTK2" i="12"/>
  <c r="WTG2" i="12"/>
  <c r="WTC2" i="12"/>
  <c r="WSY2" i="12"/>
  <c r="WSU2" i="12"/>
  <c r="WSQ2" i="12"/>
  <c r="WSM2" i="12"/>
  <c r="WSI2" i="12"/>
  <c r="WSE2" i="12"/>
  <c r="WSA2" i="12"/>
  <c r="WRW2" i="12"/>
  <c r="WRS2" i="12"/>
  <c r="WRO2" i="12"/>
  <c r="WRK2" i="12"/>
  <c r="WRG2" i="12"/>
  <c r="WRC2" i="12"/>
  <c r="WQY2" i="12"/>
  <c r="WQU2" i="12"/>
  <c r="WQQ2" i="12"/>
  <c r="WQM2" i="12"/>
  <c r="WQI2" i="12"/>
  <c r="WQE2" i="12"/>
  <c r="WQA2" i="12"/>
  <c r="WPW2" i="12"/>
  <c r="WPS2" i="12"/>
  <c r="WPO2" i="12"/>
  <c r="WPK2" i="12"/>
  <c r="WPG2" i="12"/>
  <c r="WPC2" i="12"/>
  <c r="WOY2" i="12"/>
  <c r="WOU2" i="12"/>
  <c r="WOQ2" i="12"/>
  <c r="WOM2" i="12"/>
  <c r="WOI2" i="12"/>
  <c r="WOE2" i="12"/>
  <c r="WOA2" i="12"/>
  <c r="WNW2" i="12"/>
  <c r="WNS2" i="12"/>
  <c r="WNO2" i="12"/>
  <c r="WNK2" i="12"/>
  <c r="WNG2" i="12"/>
  <c r="WNC2" i="12"/>
  <c r="WMY2" i="12"/>
  <c r="WMU2" i="12"/>
  <c r="WMQ2" i="12"/>
  <c r="XFB2" i="12"/>
  <c r="XEL2" i="12"/>
  <c r="XDV2" i="12"/>
  <c r="XDF2" i="12"/>
  <c r="XCP2" i="12"/>
  <c r="XBZ2" i="12"/>
  <c r="XBJ2" i="12"/>
  <c r="XAT2" i="12"/>
  <c r="XAD2" i="12"/>
  <c r="WZN2" i="12"/>
  <c r="WYX2" i="12"/>
  <c r="WYH2" i="12"/>
  <c r="WXR2" i="12"/>
  <c r="WXB2" i="12"/>
  <c r="WWL2" i="12"/>
  <c r="WVV2" i="12"/>
  <c r="WVF2" i="12"/>
  <c r="WUP2" i="12"/>
  <c r="WTZ2" i="12"/>
  <c r="WTJ2" i="12"/>
  <c r="WST2" i="12"/>
  <c r="WSD2" i="12"/>
  <c r="WRN2" i="12"/>
  <c r="WQX2" i="12"/>
  <c r="WQH2" i="12"/>
  <c r="WPR2" i="12"/>
  <c r="WPB2" i="12"/>
  <c r="WOL2" i="12"/>
  <c r="WOC2" i="12"/>
  <c r="WNU2" i="12"/>
  <c r="WNM2" i="12"/>
  <c r="WNE2" i="12"/>
  <c r="WMW2" i="12"/>
  <c r="WMP2" i="12"/>
  <c r="WML2" i="12"/>
  <c r="WMH2" i="12"/>
  <c r="WMD2" i="12"/>
  <c r="WLZ2" i="12"/>
  <c r="WLV2" i="12"/>
  <c r="WLR2" i="12"/>
  <c r="WLN2" i="12"/>
  <c r="WLJ2" i="12"/>
  <c r="WLF2" i="12"/>
  <c r="WLB2" i="12"/>
  <c r="WKX2" i="12"/>
  <c r="WKT2" i="12"/>
  <c r="WKP2" i="12"/>
  <c r="WKL2" i="12"/>
  <c r="WKH2" i="12"/>
  <c r="WKD2" i="12"/>
  <c r="WJZ2" i="12"/>
  <c r="WJV2" i="12"/>
  <c r="WJR2" i="12"/>
  <c r="WJN2" i="12"/>
  <c r="WJJ2" i="12"/>
  <c r="WJF2" i="12"/>
  <c r="WJB2" i="12"/>
  <c r="WIX2" i="12"/>
  <c r="WIT2" i="12"/>
  <c r="WIP2" i="12"/>
  <c r="WIL2" i="12"/>
  <c r="WIH2" i="12"/>
  <c r="WID2" i="12"/>
  <c r="WHZ2" i="12"/>
  <c r="WHV2" i="12"/>
  <c r="WHR2" i="12"/>
  <c r="WHN2" i="12"/>
  <c r="WHJ2" i="12"/>
  <c r="WHF2" i="12"/>
  <c r="WHB2" i="12"/>
  <c r="WGX2" i="12"/>
  <c r="WGT2" i="12"/>
  <c r="WGP2" i="12"/>
  <c r="WGL2" i="12"/>
  <c r="WGH2" i="12"/>
  <c r="WGD2" i="12"/>
  <c r="WFZ2" i="12"/>
  <c r="WFV2" i="12"/>
  <c r="WFR2" i="12"/>
  <c r="WFN2" i="12"/>
  <c r="WFJ2" i="12"/>
  <c r="WFF2" i="12"/>
  <c r="WFB2" i="12"/>
  <c r="WEX2" i="12"/>
  <c r="WET2" i="12"/>
  <c r="WEP2" i="12"/>
  <c r="WEL2" i="12"/>
  <c r="WEH2" i="12"/>
  <c r="WED2" i="12"/>
  <c r="WDZ2" i="12"/>
  <c r="WDV2" i="12"/>
  <c r="WDR2" i="12"/>
  <c r="WDN2" i="12"/>
  <c r="WDJ2" i="12"/>
  <c r="WDF2" i="12"/>
  <c r="WDB2" i="12"/>
  <c r="WCX2" i="12"/>
  <c r="WCT2" i="12"/>
  <c r="WCP2" i="12"/>
  <c r="WCL2" i="12"/>
  <c r="WCH2" i="12"/>
  <c r="WCD2" i="12"/>
  <c r="WBZ2" i="12"/>
  <c r="WBV2" i="12"/>
  <c r="WBR2" i="12"/>
  <c r="WBN2" i="12"/>
  <c r="WBJ2" i="12"/>
  <c r="WBF2" i="12"/>
  <c r="WBB2" i="12"/>
  <c r="WAX2" i="12"/>
  <c r="WAT2" i="12"/>
  <c r="WAP2" i="12"/>
  <c r="WAL2" i="12"/>
  <c r="WAH2" i="12"/>
  <c r="WAD2" i="12"/>
  <c r="VZZ2" i="12"/>
  <c r="VZV2" i="12"/>
  <c r="VZR2" i="12"/>
  <c r="VZN2" i="12"/>
  <c r="VZJ2" i="12"/>
  <c r="VZF2" i="12"/>
  <c r="VZB2" i="12"/>
  <c r="VYX2" i="12"/>
  <c r="VYT2" i="12"/>
  <c r="VYP2" i="12"/>
  <c r="VYL2" i="12"/>
  <c r="VYH2" i="12"/>
  <c r="VYD2" i="12"/>
  <c r="VXZ2" i="12"/>
  <c r="VXV2" i="12"/>
  <c r="VXR2" i="12"/>
  <c r="VXN2" i="12"/>
  <c r="VXJ2" i="12"/>
  <c r="VXF2" i="12"/>
  <c r="VXB2" i="12"/>
  <c r="VWX2" i="12"/>
  <c r="VWT2" i="12"/>
  <c r="VWP2" i="12"/>
  <c r="VWL2" i="12"/>
  <c r="VWH2" i="12"/>
  <c r="VWD2" i="12"/>
  <c r="VVZ2" i="12"/>
  <c r="VVV2" i="12"/>
  <c r="VVR2" i="12"/>
  <c r="VVN2" i="12"/>
  <c r="VVJ2" i="12"/>
  <c r="VVF2" i="12"/>
  <c r="VVB2" i="12"/>
  <c r="VUX2" i="12"/>
  <c r="VUT2" i="12"/>
  <c r="VUP2" i="12"/>
  <c r="VUL2" i="12"/>
  <c r="VUH2" i="12"/>
  <c r="VUD2" i="12"/>
  <c r="VTZ2" i="12"/>
  <c r="VTV2" i="12"/>
  <c r="VTR2" i="12"/>
  <c r="VTN2" i="12"/>
  <c r="VTJ2" i="12"/>
  <c r="VTF2" i="12"/>
  <c r="VTB2" i="12"/>
  <c r="VSX2" i="12"/>
  <c r="VST2" i="12"/>
  <c r="VSP2" i="12"/>
  <c r="VSL2" i="12"/>
  <c r="VSH2" i="12"/>
  <c r="VSD2" i="12"/>
  <c r="VRZ2" i="12"/>
  <c r="VRV2" i="12"/>
  <c r="VRR2" i="12"/>
  <c r="VRN2" i="12"/>
  <c r="VRJ2" i="12"/>
  <c r="VRF2" i="12"/>
  <c r="VRB2" i="12"/>
  <c r="VQX2" i="12"/>
  <c r="VQT2" i="12"/>
  <c r="VQP2" i="12"/>
  <c r="VQL2" i="12"/>
  <c r="VQH2" i="12"/>
  <c r="VQD2" i="12"/>
  <c r="VPZ2" i="12"/>
  <c r="VPV2" i="12"/>
  <c r="VPR2" i="12"/>
  <c r="VPN2" i="12"/>
  <c r="VPJ2" i="12"/>
  <c r="VPF2" i="12"/>
  <c r="VPB2" i="12"/>
  <c r="VOX2" i="12"/>
  <c r="VOT2" i="12"/>
  <c r="VOP2" i="12"/>
  <c r="VOL2" i="12"/>
  <c r="VOH2" i="12"/>
  <c r="VOD2" i="12"/>
  <c r="VNZ2" i="12"/>
  <c r="VNV2" i="12"/>
  <c r="VNR2" i="12"/>
  <c r="VNN2" i="12"/>
  <c r="VNJ2" i="12"/>
  <c r="VNF2" i="12"/>
  <c r="VNB2" i="12"/>
  <c r="VMX2" i="12"/>
  <c r="VMT2" i="12"/>
  <c r="VMP2" i="12"/>
  <c r="VML2" i="12"/>
  <c r="VMH2" i="12"/>
  <c r="VMD2" i="12"/>
  <c r="VLZ2" i="12"/>
  <c r="VLV2" i="12"/>
  <c r="VLR2" i="12"/>
  <c r="VLN2" i="12"/>
  <c r="VLJ2" i="12"/>
  <c r="VLF2" i="12"/>
  <c r="VLB2" i="12"/>
  <c r="VKX2" i="12"/>
  <c r="VKT2" i="12"/>
  <c r="VKP2" i="12"/>
  <c r="VKL2" i="12"/>
  <c r="VKH2" i="12"/>
  <c r="VKD2" i="12"/>
  <c r="VJZ2" i="12"/>
  <c r="VJV2" i="12"/>
  <c r="VJR2" i="12"/>
  <c r="VJN2" i="12"/>
  <c r="VJJ2" i="12"/>
  <c r="VJF2" i="12"/>
  <c r="VJB2" i="12"/>
  <c r="VIX2" i="12"/>
  <c r="VIT2" i="12"/>
  <c r="VIP2" i="12"/>
  <c r="VIL2" i="12"/>
  <c r="VIH2" i="12"/>
  <c r="VID2" i="12"/>
  <c r="VHZ2" i="12"/>
  <c r="VHV2" i="12"/>
  <c r="VHR2" i="12"/>
  <c r="VHN2" i="12"/>
  <c r="VHJ2" i="12"/>
  <c r="VHF2" i="12"/>
  <c r="VHB2" i="12"/>
  <c r="VGX2" i="12"/>
  <c r="VGT2" i="12"/>
  <c r="VGP2" i="12"/>
  <c r="VGL2" i="12"/>
  <c r="VGH2" i="12"/>
  <c r="VGD2" i="12"/>
  <c r="VFZ2" i="12"/>
  <c r="VFV2" i="12"/>
  <c r="VFR2" i="12"/>
  <c r="VFN2" i="12"/>
  <c r="VFJ2" i="12"/>
  <c r="VFF2" i="12"/>
  <c r="VFB2" i="12"/>
  <c r="VEX2" i="12"/>
  <c r="VET2" i="12"/>
  <c r="VEP2" i="12"/>
  <c r="VEL2" i="12"/>
  <c r="VEH2" i="12"/>
  <c r="VED2" i="12"/>
  <c r="VDZ2" i="12"/>
  <c r="VDV2" i="12"/>
  <c r="VDR2" i="12"/>
  <c r="VDN2" i="12"/>
  <c r="VDJ2" i="12"/>
  <c r="VDF2" i="12"/>
  <c r="VDB2" i="12"/>
  <c r="VCX2" i="12"/>
  <c r="VCT2" i="12"/>
  <c r="VCP2" i="12"/>
  <c r="VCL2" i="12"/>
  <c r="VCH2" i="12"/>
  <c r="VCD2" i="12"/>
  <c r="VBZ2" i="12"/>
  <c r="VBV2" i="12"/>
  <c r="VBR2" i="12"/>
  <c r="VBN2" i="12"/>
  <c r="VBJ2" i="12"/>
  <c r="VBF2" i="12"/>
  <c r="VBB2" i="12"/>
  <c r="VAX2" i="12"/>
  <c r="VAT2" i="12"/>
  <c r="VAP2" i="12"/>
  <c r="VAL2" i="12"/>
  <c r="VAH2" i="12"/>
  <c r="VAD2" i="12"/>
  <c r="UZZ2" i="12"/>
  <c r="UZV2" i="12"/>
  <c r="UZR2" i="12"/>
  <c r="UZN2" i="12"/>
  <c r="UZJ2" i="12"/>
  <c r="UZF2" i="12"/>
  <c r="UZB2" i="12"/>
  <c r="UYX2" i="12"/>
  <c r="UYT2" i="12"/>
  <c r="UYP2" i="12"/>
  <c r="UYL2" i="12"/>
  <c r="UYH2" i="12"/>
  <c r="UYD2" i="12"/>
  <c r="UXZ2" i="12"/>
  <c r="UXV2" i="12"/>
  <c r="UXR2" i="12"/>
  <c r="UXN2" i="12"/>
  <c r="UXJ2" i="12"/>
  <c r="UXF2" i="12"/>
  <c r="UXB2" i="12"/>
  <c r="UWX2" i="12"/>
  <c r="UWT2" i="12"/>
  <c r="UWP2" i="12"/>
  <c r="UWL2" i="12"/>
  <c r="UWH2" i="12"/>
  <c r="UWD2" i="12"/>
  <c r="UVZ2" i="12"/>
  <c r="XEX2" i="12"/>
  <c r="XEH2" i="12"/>
  <c r="XDR2" i="12"/>
  <c r="XDB2" i="12"/>
  <c r="XCL2" i="12"/>
  <c r="XBV2" i="12"/>
  <c r="XBF2" i="12"/>
  <c r="XAP2" i="12"/>
  <c r="WZZ2" i="12"/>
  <c r="WZJ2" i="12"/>
  <c r="WYT2" i="12"/>
  <c r="WYD2" i="12"/>
  <c r="WXN2" i="12"/>
  <c r="WWX2" i="12"/>
  <c r="WWH2" i="12"/>
  <c r="WVR2" i="12"/>
  <c r="WVB2" i="12"/>
  <c r="WUL2" i="12"/>
  <c r="WTV2" i="12"/>
  <c r="WTF2" i="12"/>
  <c r="WSP2" i="12"/>
  <c r="WRZ2" i="12"/>
  <c r="WRJ2" i="12"/>
  <c r="WQT2" i="12"/>
  <c r="WQD2" i="12"/>
  <c r="WPN2" i="12"/>
  <c r="WOX2" i="12"/>
  <c r="WOH2" i="12"/>
  <c r="WNZ2" i="12"/>
  <c r="WNR2" i="12"/>
  <c r="WNJ2" i="12"/>
  <c r="WNB2" i="12"/>
  <c r="WMT2" i="12"/>
  <c r="WMO2" i="12"/>
  <c r="WMK2" i="12"/>
  <c r="WMG2" i="12"/>
  <c r="WMC2" i="12"/>
  <c r="WLY2" i="12"/>
  <c r="WLU2" i="12"/>
  <c r="WLQ2" i="12"/>
  <c r="WLM2" i="12"/>
  <c r="WLI2" i="12"/>
  <c r="WLE2" i="12"/>
  <c r="WLA2" i="12"/>
  <c r="WKW2" i="12"/>
  <c r="WKS2" i="12"/>
  <c r="WKO2" i="12"/>
  <c r="WKK2" i="12"/>
  <c r="WKG2" i="12"/>
  <c r="WKC2" i="12"/>
  <c r="WJY2" i="12"/>
  <c r="WJU2" i="12"/>
  <c r="WJQ2" i="12"/>
  <c r="WJM2" i="12"/>
  <c r="WJI2" i="12"/>
  <c r="WJE2" i="12"/>
  <c r="WJA2" i="12"/>
  <c r="WIW2" i="12"/>
  <c r="WIS2" i="12"/>
  <c r="WIO2" i="12"/>
  <c r="WIK2" i="12"/>
  <c r="WIG2" i="12"/>
  <c r="WIC2" i="12"/>
  <c r="WHY2" i="12"/>
  <c r="WHU2" i="12"/>
  <c r="WHQ2" i="12"/>
  <c r="WHM2" i="12"/>
  <c r="WHI2" i="12"/>
  <c r="WHE2" i="12"/>
  <c r="WHA2" i="12"/>
  <c r="WGW2" i="12"/>
  <c r="WGS2" i="12"/>
  <c r="WGO2" i="12"/>
  <c r="WGK2" i="12"/>
  <c r="WGG2" i="12"/>
  <c r="WGC2" i="12"/>
  <c r="WFY2" i="12"/>
  <c r="WFU2" i="12"/>
  <c r="WFQ2" i="12"/>
  <c r="WFM2" i="12"/>
  <c r="WFI2" i="12"/>
  <c r="WFE2" i="12"/>
  <c r="WFA2" i="12"/>
  <c r="WEW2" i="12"/>
  <c r="WES2" i="12"/>
  <c r="WEO2" i="12"/>
  <c r="WEK2" i="12"/>
  <c r="WEG2" i="12"/>
  <c r="WEC2" i="12"/>
  <c r="WDY2" i="12"/>
  <c r="WDU2" i="12"/>
  <c r="WDQ2" i="12"/>
  <c r="WDM2" i="12"/>
  <c r="WDI2" i="12"/>
  <c r="WDE2" i="12"/>
  <c r="WDA2" i="12"/>
  <c r="WCW2" i="12"/>
  <c r="WCS2" i="12"/>
  <c r="WCO2" i="12"/>
  <c r="WCK2" i="12"/>
  <c r="WCG2" i="12"/>
  <c r="WCC2" i="12"/>
  <c r="WBY2" i="12"/>
  <c r="WBU2" i="12"/>
  <c r="WBQ2" i="12"/>
  <c r="WBM2" i="12"/>
  <c r="WBI2" i="12"/>
  <c r="WBE2" i="12"/>
  <c r="WBA2" i="12"/>
  <c r="WAW2" i="12"/>
  <c r="WAS2" i="12"/>
  <c r="WAO2" i="12"/>
  <c r="WAK2" i="12"/>
  <c r="WAG2" i="12"/>
  <c r="WAC2" i="12"/>
  <c r="VZY2" i="12"/>
  <c r="VZU2" i="12"/>
  <c r="VZQ2" i="12"/>
  <c r="VZM2" i="12"/>
  <c r="VZI2" i="12"/>
  <c r="VZE2" i="12"/>
  <c r="VZA2" i="12"/>
  <c r="VYW2" i="12"/>
  <c r="VYS2" i="12"/>
  <c r="VYO2" i="12"/>
  <c r="VYK2" i="12"/>
  <c r="VYG2" i="12"/>
  <c r="VYC2" i="12"/>
  <c r="VXY2" i="12"/>
  <c r="VXU2" i="12"/>
  <c r="VXQ2" i="12"/>
  <c r="VXM2" i="12"/>
  <c r="VXI2" i="12"/>
  <c r="VXE2" i="12"/>
  <c r="VXA2" i="12"/>
  <c r="VWW2" i="12"/>
  <c r="VWS2" i="12"/>
  <c r="VWO2" i="12"/>
  <c r="VWK2" i="12"/>
  <c r="VWG2" i="12"/>
  <c r="VWC2" i="12"/>
  <c r="VVY2" i="12"/>
  <c r="VVU2" i="12"/>
  <c r="VVQ2" i="12"/>
  <c r="VVM2" i="12"/>
  <c r="VVI2" i="12"/>
  <c r="VVE2" i="12"/>
  <c r="VVA2" i="12"/>
  <c r="VUW2" i="12"/>
  <c r="VUS2" i="12"/>
  <c r="VUO2" i="12"/>
  <c r="VUK2" i="12"/>
  <c r="VUG2" i="12"/>
  <c r="VUC2" i="12"/>
  <c r="VTY2" i="12"/>
  <c r="VTU2" i="12"/>
  <c r="VTQ2" i="12"/>
  <c r="VTM2" i="12"/>
  <c r="VTI2" i="12"/>
  <c r="VTE2" i="12"/>
  <c r="VTA2" i="12"/>
  <c r="VSW2" i="12"/>
  <c r="VSS2" i="12"/>
  <c r="VSO2" i="12"/>
  <c r="VSK2" i="12"/>
  <c r="VSG2" i="12"/>
  <c r="VSC2" i="12"/>
  <c r="VRY2" i="12"/>
  <c r="VRU2" i="12"/>
  <c r="VRQ2" i="12"/>
  <c r="VRM2" i="12"/>
  <c r="VRI2" i="12"/>
  <c r="VRE2" i="12"/>
  <c r="VRA2" i="12"/>
  <c r="VQW2" i="12"/>
  <c r="VQS2" i="12"/>
  <c r="VQO2" i="12"/>
  <c r="VQK2" i="12"/>
  <c r="VQG2" i="12"/>
  <c r="VQC2" i="12"/>
  <c r="VPY2" i="12"/>
  <c r="VPU2" i="12"/>
  <c r="VPQ2" i="12"/>
  <c r="VPM2" i="12"/>
  <c r="VPI2" i="12"/>
  <c r="VPE2" i="12"/>
  <c r="VPA2" i="12"/>
  <c r="VOW2" i="12"/>
  <c r="VOS2" i="12"/>
  <c r="VOO2" i="12"/>
  <c r="VOK2" i="12"/>
  <c r="VOG2" i="12"/>
  <c r="VOC2" i="12"/>
  <c r="VNY2" i="12"/>
  <c r="VNU2" i="12"/>
  <c r="VNQ2" i="12"/>
  <c r="VNM2" i="12"/>
  <c r="VNI2" i="12"/>
  <c r="VNE2" i="12"/>
  <c r="VNA2" i="12"/>
  <c r="VMW2" i="12"/>
  <c r="VMS2" i="12"/>
  <c r="VMO2" i="12"/>
  <c r="VMK2" i="12"/>
  <c r="VMG2" i="12"/>
  <c r="VMC2" i="12"/>
  <c r="VLY2" i="12"/>
  <c r="VLU2" i="12"/>
  <c r="VLQ2" i="12"/>
  <c r="VLM2" i="12"/>
  <c r="VLI2" i="12"/>
  <c r="VLE2" i="12"/>
  <c r="VLA2" i="12"/>
  <c r="VKW2" i="12"/>
  <c r="VKS2" i="12"/>
  <c r="VKO2" i="12"/>
  <c r="VKK2" i="12"/>
  <c r="VKG2" i="12"/>
  <c r="VKC2" i="12"/>
  <c r="VJY2" i="12"/>
  <c r="VJU2" i="12"/>
  <c r="VJQ2" i="12"/>
  <c r="VJM2" i="12"/>
  <c r="VJI2" i="12"/>
  <c r="VJE2" i="12"/>
  <c r="VJA2" i="12"/>
  <c r="VIW2" i="12"/>
  <c r="VIS2" i="12"/>
  <c r="VIO2" i="12"/>
  <c r="VIK2" i="12"/>
  <c r="VIG2" i="12"/>
  <c r="VIC2" i="12"/>
  <c r="VHY2" i="12"/>
  <c r="VHU2" i="12"/>
  <c r="VHQ2" i="12"/>
  <c r="VHM2" i="12"/>
  <c r="VHI2" i="12"/>
  <c r="VHE2" i="12"/>
  <c r="VHA2" i="12"/>
  <c r="VGW2" i="12"/>
  <c r="VGS2" i="12"/>
  <c r="VGO2" i="12"/>
  <c r="VGK2" i="12"/>
  <c r="VGG2" i="12"/>
  <c r="VGC2" i="12"/>
  <c r="VFY2" i="12"/>
  <c r="VFU2" i="12"/>
  <c r="VFQ2" i="12"/>
  <c r="VFM2" i="12"/>
  <c r="VFI2" i="12"/>
  <c r="VFE2" i="12"/>
  <c r="VFA2" i="12"/>
  <c r="VEW2" i="12"/>
  <c r="VES2" i="12"/>
  <c r="VEO2" i="12"/>
  <c r="VEK2" i="12"/>
  <c r="VEG2" i="12"/>
  <c r="VEC2" i="12"/>
  <c r="VDY2" i="12"/>
  <c r="VDU2" i="12"/>
  <c r="VDQ2" i="12"/>
  <c r="VDM2" i="12"/>
  <c r="VDI2" i="12"/>
  <c r="VDE2" i="12"/>
  <c r="VDA2" i="12"/>
  <c r="VCW2" i="12"/>
  <c r="VCS2" i="12"/>
  <c r="VCO2" i="12"/>
  <c r="VCK2" i="12"/>
  <c r="VCG2" i="12"/>
  <c r="VCC2" i="12"/>
  <c r="VBY2" i="12"/>
  <c r="VBU2" i="12"/>
  <c r="VBQ2" i="12"/>
  <c r="VBM2" i="12"/>
  <c r="VBI2" i="12"/>
  <c r="VBE2" i="12"/>
  <c r="VBA2" i="12"/>
  <c r="VAW2" i="12"/>
  <c r="VAS2" i="12"/>
  <c r="VAO2" i="12"/>
  <c r="VAK2" i="12"/>
  <c r="VAG2" i="12"/>
  <c r="VAC2" i="12"/>
  <c r="UZY2" i="12"/>
  <c r="UZU2" i="12"/>
  <c r="UZQ2" i="12"/>
  <c r="UZM2" i="12"/>
  <c r="UZI2" i="12"/>
  <c r="UZE2" i="12"/>
  <c r="UZA2" i="12"/>
  <c r="UYW2" i="12"/>
  <c r="UYS2" i="12"/>
  <c r="UYO2" i="12"/>
  <c r="UYK2" i="12"/>
  <c r="UYG2" i="12"/>
  <c r="UYC2" i="12"/>
  <c r="UXY2" i="12"/>
  <c r="UXU2" i="12"/>
  <c r="UXQ2" i="12"/>
  <c r="UXM2" i="12"/>
  <c r="UXI2" i="12"/>
  <c r="UXE2" i="12"/>
  <c r="UXA2" i="12"/>
  <c r="UWW2" i="12"/>
  <c r="UWS2" i="12"/>
  <c r="UWO2" i="12"/>
  <c r="XET2" i="12"/>
  <c r="XED2" i="12"/>
  <c r="XDN2" i="12"/>
  <c r="XCX2" i="12"/>
  <c r="XCH2" i="12"/>
  <c r="XBR2" i="12"/>
  <c r="XBB2" i="12"/>
  <c r="XAL2" i="12"/>
  <c r="WZV2" i="12"/>
  <c r="WZF2" i="12"/>
  <c r="WYP2" i="12"/>
  <c r="WXZ2" i="12"/>
  <c r="WXJ2" i="12"/>
  <c r="WWT2" i="12"/>
  <c r="WWD2" i="12"/>
  <c r="WVN2" i="12"/>
  <c r="WUX2" i="12"/>
  <c r="WUH2" i="12"/>
  <c r="WTR2" i="12"/>
  <c r="WTB2" i="12"/>
  <c r="WSL2" i="12"/>
  <c r="WRV2" i="12"/>
  <c r="WRF2" i="12"/>
  <c r="WQP2" i="12"/>
  <c r="WPZ2" i="12"/>
  <c r="WPJ2" i="12"/>
  <c r="WOT2" i="12"/>
  <c r="WOG2" i="12"/>
  <c r="WNY2" i="12"/>
  <c r="WNQ2" i="12"/>
  <c r="WNI2" i="12"/>
  <c r="WNA2" i="12"/>
  <c r="WMS2" i="12"/>
  <c r="WMN2" i="12"/>
  <c r="WMJ2" i="12"/>
  <c r="WMF2" i="12"/>
  <c r="WMB2" i="12"/>
  <c r="WLX2" i="12"/>
  <c r="WLT2" i="12"/>
  <c r="WLP2" i="12"/>
  <c r="WLL2" i="12"/>
  <c r="WLH2" i="12"/>
  <c r="WLD2" i="12"/>
  <c r="WKZ2" i="12"/>
  <c r="WKV2" i="12"/>
  <c r="WKR2" i="12"/>
  <c r="WKN2" i="12"/>
  <c r="WKJ2" i="12"/>
  <c r="WKF2" i="12"/>
  <c r="WKB2" i="12"/>
  <c r="WJX2" i="12"/>
  <c r="WJT2" i="12"/>
  <c r="WJP2" i="12"/>
  <c r="WJL2" i="12"/>
  <c r="WJH2" i="12"/>
  <c r="WJD2" i="12"/>
  <c r="WIZ2" i="12"/>
  <c r="WIV2" i="12"/>
  <c r="WIR2" i="12"/>
  <c r="WIN2" i="12"/>
  <c r="WIJ2" i="12"/>
  <c r="WIF2" i="12"/>
  <c r="WIB2" i="12"/>
  <c r="WHX2" i="12"/>
  <c r="WHT2" i="12"/>
  <c r="WHP2" i="12"/>
  <c r="WHL2" i="12"/>
  <c r="WHH2" i="12"/>
  <c r="WHD2" i="12"/>
  <c r="WGZ2" i="12"/>
  <c r="WGV2" i="12"/>
  <c r="WGR2" i="12"/>
  <c r="WGN2" i="12"/>
  <c r="WGJ2" i="12"/>
  <c r="WGF2" i="12"/>
  <c r="WGB2" i="12"/>
  <c r="WFX2" i="12"/>
  <c r="WFT2" i="12"/>
  <c r="WFP2" i="12"/>
  <c r="WFL2" i="12"/>
  <c r="WFH2" i="12"/>
  <c r="WFD2" i="12"/>
  <c r="WEZ2" i="12"/>
  <c r="WEV2" i="12"/>
  <c r="WER2" i="12"/>
  <c r="WEN2" i="12"/>
  <c r="WEJ2" i="12"/>
  <c r="WEF2" i="12"/>
  <c r="WEB2" i="12"/>
  <c r="WDX2" i="12"/>
  <c r="WDT2" i="12"/>
  <c r="WDP2" i="12"/>
  <c r="WDL2" i="12"/>
  <c r="WDH2" i="12"/>
  <c r="WDD2" i="12"/>
  <c r="WCZ2" i="12"/>
  <c r="WCV2" i="12"/>
  <c r="WCR2" i="12"/>
  <c r="WCN2" i="12"/>
  <c r="WCJ2" i="12"/>
  <c r="WCF2" i="12"/>
  <c r="WCB2" i="12"/>
  <c r="WBX2" i="12"/>
  <c r="WBT2" i="12"/>
  <c r="WBP2" i="12"/>
  <c r="WBL2" i="12"/>
  <c r="WBH2" i="12"/>
  <c r="WBD2" i="12"/>
  <c r="WAZ2" i="12"/>
  <c r="WAV2" i="12"/>
  <c r="WAR2" i="12"/>
  <c r="WAN2" i="12"/>
  <c r="WAJ2" i="12"/>
  <c r="WAF2" i="12"/>
  <c r="WAB2" i="12"/>
  <c r="VZX2" i="12"/>
  <c r="VZT2" i="12"/>
  <c r="VZP2" i="12"/>
  <c r="VZL2" i="12"/>
  <c r="VZH2" i="12"/>
  <c r="VZD2" i="12"/>
  <c r="VYZ2" i="12"/>
  <c r="VYV2" i="12"/>
  <c r="VYR2" i="12"/>
  <c r="VYN2" i="12"/>
  <c r="VYJ2" i="12"/>
  <c r="VYF2" i="12"/>
  <c r="VYB2" i="12"/>
  <c r="VXX2" i="12"/>
  <c r="VXT2" i="12"/>
  <c r="VXP2" i="12"/>
  <c r="VXL2" i="12"/>
  <c r="VXH2" i="12"/>
  <c r="VXD2" i="12"/>
  <c r="VWZ2" i="12"/>
  <c r="VWV2" i="12"/>
  <c r="VWR2" i="12"/>
  <c r="VWN2" i="12"/>
  <c r="VWJ2" i="12"/>
  <c r="VWF2" i="12"/>
  <c r="VWB2" i="12"/>
  <c r="VVX2" i="12"/>
  <c r="VVT2" i="12"/>
  <c r="VVP2" i="12"/>
  <c r="VVL2" i="12"/>
  <c r="VVH2" i="12"/>
  <c r="VVD2" i="12"/>
  <c r="VUZ2" i="12"/>
  <c r="VUV2" i="12"/>
  <c r="VUR2" i="12"/>
  <c r="VUN2" i="12"/>
  <c r="VUJ2" i="12"/>
  <c r="VUF2" i="12"/>
  <c r="VUB2" i="12"/>
  <c r="VTX2" i="12"/>
  <c r="VTT2" i="12"/>
  <c r="VTP2" i="12"/>
  <c r="VTL2" i="12"/>
  <c r="VTH2" i="12"/>
  <c r="VTD2" i="12"/>
  <c r="VSZ2" i="12"/>
  <c r="VSV2" i="12"/>
  <c r="VSR2" i="12"/>
  <c r="VSN2" i="12"/>
  <c r="VSJ2" i="12"/>
  <c r="VSF2" i="12"/>
  <c r="VSB2" i="12"/>
  <c r="VRX2" i="12"/>
  <c r="VRT2" i="12"/>
  <c r="VRP2" i="12"/>
  <c r="VRL2" i="12"/>
  <c r="VRH2" i="12"/>
  <c r="VRD2" i="12"/>
  <c r="VQZ2" i="12"/>
  <c r="VQV2" i="12"/>
  <c r="VQR2" i="12"/>
  <c r="VQN2" i="12"/>
  <c r="VQJ2" i="12"/>
  <c r="VQF2" i="12"/>
  <c r="VQB2" i="12"/>
  <c r="VPX2" i="12"/>
  <c r="VPT2" i="12"/>
  <c r="VPP2" i="12"/>
  <c r="VPL2" i="12"/>
  <c r="VPH2" i="12"/>
  <c r="VPD2" i="12"/>
  <c r="VOZ2" i="12"/>
  <c r="VOV2" i="12"/>
  <c r="VOR2" i="12"/>
  <c r="VON2" i="12"/>
  <c r="VOJ2" i="12"/>
  <c r="VOF2" i="12"/>
  <c r="VOB2" i="12"/>
  <c r="VNX2" i="12"/>
  <c r="VNT2" i="12"/>
  <c r="VNP2" i="12"/>
  <c r="VNL2" i="12"/>
  <c r="VNH2" i="12"/>
  <c r="VND2" i="12"/>
  <c r="VMZ2" i="12"/>
  <c r="VMV2" i="12"/>
  <c r="VMR2" i="12"/>
  <c r="VMN2" i="12"/>
  <c r="VMJ2" i="12"/>
  <c r="VMF2" i="12"/>
  <c r="VMB2" i="12"/>
  <c r="VLX2" i="12"/>
  <c r="VLT2" i="12"/>
  <c r="VLP2" i="12"/>
  <c r="VLL2" i="12"/>
  <c r="VLH2" i="12"/>
  <c r="VLD2" i="12"/>
  <c r="VKZ2" i="12"/>
  <c r="VKV2" i="12"/>
  <c r="VKR2" i="12"/>
  <c r="VKN2" i="12"/>
  <c r="VKJ2" i="12"/>
  <c r="VKF2" i="12"/>
  <c r="VKB2" i="12"/>
  <c r="VJX2" i="12"/>
  <c r="VJT2" i="12"/>
  <c r="VJP2" i="12"/>
  <c r="VJL2" i="12"/>
  <c r="VJH2" i="12"/>
  <c r="VJD2" i="12"/>
  <c r="VIZ2" i="12"/>
  <c r="VIV2" i="12"/>
  <c r="VIR2" i="12"/>
  <c r="VIN2" i="12"/>
  <c r="VIJ2" i="12"/>
  <c r="VIF2" i="12"/>
  <c r="VIB2" i="12"/>
  <c r="VHX2" i="12"/>
  <c r="VHT2" i="12"/>
  <c r="VHP2" i="12"/>
  <c r="VHL2" i="12"/>
  <c r="VHH2" i="12"/>
  <c r="VHD2" i="12"/>
  <c r="VGZ2" i="12"/>
  <c r="VGV2" i="12"/>
  <c r="VGR2" i="12"/>
  <c r="VGN2" i="12"/>
  <c r="VGJ2" i="12"/>
  <c r="VGF2" i="12"/>
  <c r="VGB2" i="12"/>
  <c r="VFX2" i="12"/>
  <c r="VFT2" i="12"/>
  <c r="VFP2" i="12"/>
  <c r="VFL2" i="12"/>
  <c r="VFH2" i="12"/>
  <c r="VFD2" i="12"/>
  <c r="VEZ2" i="12"/>
  <c r="VEV2" i="12"/>
  <c r="VER2" i="12"/>
  <c r="VEN2" i="12"/>
  <c r="VEJ2" i="12"/>
  <c r="VEF2" i="12"/>
  <c r="VEB2" i="12"/>
  <c r="VDX2" i="12"/>
  <c r="VDT2" i="12"/>
  <c r="VDP2" i="12"/>
  <c r="VDL2" i="12"/>
  <c r="VDH2" i="12"/>
  <c r="VDD2" i="12"/>
  <c r="VCZ2" i="12"/>
  <c r="VCV2" i="12"/>
  <c r="VCR2" i="12"/>
  <c r="VCN2" i="12"/>
  <c r="VCJ2" i="12"/>
  <c r="VCF2" i="12"/>
  <c r="VCB2" i="12"/>
  <c r="VBX2" i="12"/>
  <c r="VBT2" i="12"/>
  <c r="VBP2" i="12"/>
  <c r="VBL2" i="12"/>
  <c r="VBH2" i="12"/>
  <c r="VBD2" i="12"/>
  <c r="VAZ2" i="12"/>
  <c r="VAV2" i="12"/>
  <c r="VAR2" i="12"/>
  <c r="VAN2" i="12"/>
  <c r="VAJ2" i="12"/>
  <c r="VAF2" i="12"/>
  <c r="VAB2" i="12"/>
  <c r="UZX2" i="12"/>
  <c r="UZT2" i="12"/>
  <c r="UZP2" i="12"/>
  <c r="UZL2" i="12"/>
  <c r="UZH2" i="12"/>
  <c r="UZD2" i="12"/>
  <c r="UYZ2" i="12"/>
  <c r="UYV2" i="12"/>
  <c r="UYR2" i="12"/>
  <c r="UYN2" i="12"/>
  <c r="UYJ2" i="12"/>
  <c r="UYF2" i="12"/>
  <c r="UYB2" i="12"/>
  <c r="UXX2" i="12"/>
  <c r="UXT2" i="12"/>
  <c r="UXP2" i="12"/>
  <c r="UXL2" i="12"/>
  <c r="UXH2" i="12"/>
  <c r="UXD2" i="12"/>
  <c r="UWZ2" i="12"/>
  <c r="UWV2" i="12"/>
  <c r="UWR2" i="12"/>
  <c r="UWN2" i="12"/>
  <c r="UWJ2" i="12"/>
  <c r="UWF2" i="12"/>
  <c r="UWB2" i="12"/>
  <c r="UVX2" i="12"/>
  <c r="XDZ2" i="12"/>
  <c r="XBN2" i="12"/>
  <c r="WZB2" i="12"/>
  <c r="WWP2" i="12"/>
  <c r="WUD2" i="12"/>
  <c r="WRR2" i="12"/>
  <c r="WPF2" i="12"/>
  <c r="WNN2" i="12"/>
  <c r="WMM2" i="12"/>
  <c r="WLW2" i="12"/>
  <c r="WLG2" i="12"/>
  <c r="WKQ2" i="12"/>
  <c r="WKA2" i="12"/>
  <c r="WJK2" i="12"/>
  <c r="WIU2" i="12"/>
  <c r="WIE2" i="12"/>
  <c r="WHO2" i="12"/>
  <c r="WGY2" i="12"/>
  <c r="WGI2" i="12"/>
  <c r="WFS2" i="12"/>
  <c r="WFC2" i="12"/>
  <c r="WEM2" i="12"/>
  <c r="WDW2" i="12"/>
  <c r="WDG2" i="12"/>
  <c r="WCQ2" i="12"/>
  <c r="WCA2" i="12"/>
  <c r="WBK2" i="12"/>
  <c r="WAU2" i="12"/>
  <c r="WAE2" i="12"/>
  <c r="VZO2" i="12"/>
  <c r="VYY2" i="12"/>
  <c r="VYI2" i="12"/>
  <c r="VXS2" i="12"/>
  <c r="VXC2" i="12"/>
  <c r="VWM2" i="12"/>
  <c r="VVW2" i="12"/>
  <c r="VVG2" i="12"/>
  <c r="VUQ2" i="12"/>
  <c r="VUA2" i="12"/>
  <c r="VTK2" i="12"/>
  <c r="VSU2" i="12"/>
  <c r="VSE2" i="12"/>
  <c r="VRO2" i="12"/>
  <c r="VQY2" i="12"/>
  <c r="VQI2" i="12"/>
  <c r="VPS2" i="12"/>
  <c r="VPC2" i="12"/>
  <c r="VOM2" i="12"/>
  <c r="VNW2" i="12"/>
  <c r="VNG2" i="12"/>
  <c r="VMQ2" i="12"/>
  <c r="VMA2" i="12"/>
  <c r="VLK2" i="12"/>
  <c r="VKU2" i="12"/>
  <c r="VKE2" i="12"/>
  <c r="VJO2" i="12"/>
  <c r="VIY2" i="12"/>
  <c r="VII2" i="12"/>
  <c r="VHS2" i="12"/>
  <c r="VHC2" i="12"/>
  <c r="VGM2" i="12"/>
  <c r="VFW2" i="12"/>
  <c r="VFG2" i="12"/>
  <c r="VEQ2" i="12"/>
  <c r="VEA2" i="12"/>
  <c r="VDK2" i="12"/>
  <c r="VCU2" i="12"/>
  <c r="VCE2" i="12"/>
  <c r="VBO2" i="12"/>
  <c r="VAY2" i="12"/>
  <c r="VAI2" i="12"/>
  <c r="UZS2" i="12"/>
  <c r="UZC2" i="12"/>
  <c r="UYM2" i="12"/>
  <c r="UXW2" i="12"/>
  <c r="UXG2" i="12"/>
  <c r="UWQ2" i="12"/>
  <c r="UWG2" i="12"/>
  <c r="UVY2" i="12"/>
  <c r="UVT2" i="12"/>
  <c r="UVP2" i="12"/>
  <c r="UVL2" i="12"/>
  <c r="UVH2" i="12"/>
  <c r="UVD2" i="12"/>
  <c r="UUZ2" i="12"/>
  <c r="UUV2" i="12"/>
  <c r="UUR2" i="12"/>
  <c r="UUN2" i="12"/>
  <c r="UUJ2" i="12"/>
  <c r="UUF2" i="12"/>
  <c r="UUB2" i="12"/>
  <c r="UTX2" i="12"/>
  <c r="UTT2" i="12"/>
  <c r="UTP2" i="12"/>
  <c r="UTL2" i="12"/>
  <c r="UTH2" i="12"/>
  <c r="UTD2" i="12"/>
  <c r="USZ2" i="12"/>
  <c r="USV2" i="12"/>
  <c r="USR2" i="12"/>
  <c r="USN2" i="12"/>
  <c r="USJ2" i="12"/>
  <c r="USF2" i="12"/>
  <c r="USB2" i="12"/>
  <c r="URX2" i="12"/>
  <c r="URT2" i="12"/>
  <c r="URP2" i="12"/>
  <c r="URL2" i="12"/>
  <c r="URH2" i="12"/>
  <c r="URD2" i="12"/>
  <c r="UQZ2" i="12"/>
  <c r="UQV2" i="12"/>
  <c r="UQR2" i="12"/>
  <c r="UQN2" i="12"/>
  <c r="UQJ2" i="12"/>
  <c r="UQF2" i="12"/>
  <c r="UQB2" i="12"/>
  <c r="UPX2" i="12"/>
  <c r="UPT2" i="12"/>
  <c r="UPP2" i="12"/>
  <c r="UPL2" i="12"/>
  <c r="UPH2" i="12"/>
  <c r="UPD2" i="12"/>
  <c r="UOZ2" i="12"/>
  <c r="UOV2" i="12"/>
  <c r="UOR2" i="12"/>
  <c r="UON2" i="12"/>
  <c r="UOJ2" i="12"/>
  <c r="UOF2" i="12"/>
  <c r="UOB2" i="12"/>
  <c r="UNX2" i="12"/>
  <c r="UNT2" i="12"/>
  <c r="UNP2" i="12"/>
  <c r="UNL2" i="12"/>
  <c r="UNH2" i="12"/>
  <c r="UND2" i="12"/>
  <c r="UMZ2" i="12"/>
  <c r="UMV2" i="12"/>
  <c r="UMR2" i="12"/>
  <c r="UMN2" i="12"/>
  <c r="UMJ2" i="12"/>
  <c r="UMF2" i="12"/>
  <c r="UMB2" i="12"/>
  <c r="ULX2" i="12"/>
  <c r="ULT2" i="12"/>
  <c r="ULP2" i="12"/>
  <c r="ULL2" i="12"/>
  <c r="ULH2" i="12"/>
  <c r="ULD2" i="12"/>
  <c r="UKZ2" i="12"/>
  <c r="UKV2" i="12"/>
  <c r="UKR2" i="12"/>
  <c r="UKN2" i="12"/>
  <c r="UKJ2" i="12"/>
  <c r="UKF2" i="12"/>
  <c r="UKB2" i="12"/>
  <c r="UJX2" i="12"/>
  <c r="UJT2" i="12"/>
  <c r="UJP2" i="12"/>
  <c r="UJL2" i="12"/>
  <c r="UJH2" i="12"/>
  <c r="UJD2" i="12"/>
  <c r="UIZ2" i="12"/>
  <c r="UIV2" i="12"/>
  <c r="UIR2" i="12"/>
  <c r="UIN2" i="12"/>
  <c r="UIJ2" i="12"/>
  <c r="UIF2" i="12"/>
  <c r="UIB2" i="12"/>
  <c r="UHX2" i="12"/>
  <c r="UHT2" i="12"/>
  <c r="UHP2" i="12"/>
  <c r="UHL2" i="12"/>
  <c r="UHH2" i="12"/>
  <c r="UHD2" i="12"/>
  <c r="UGZ2" i="12"/>
  <c r="UGV2" i="12"/>
  <c r="UGR2" i="12"/>
  <c r="UGN2" i="12"/>
  <c r="UGJ2" i="12"/>
  <c r="UGF2" i="12"/>
  <c r="UGB2" i="12"/>
  <c r="UFX2" i="12"/>
  <c r="UFT2" i="12"/>
  <c r="UFP2" i="12"/>
  <c r="UFL2" i="12"/>
  <c r="UFH2" i="12"/>
  <c r="UFD2" i="12"/>
  <c r="UEZ2" i="12"/>
  <c r="UEV2" i="12"/>
  <c r="UER2" i="12"/>
  <c r="UEN2" i="12"/>
  <c r="UEJ2" i="12"/>
  <c r="UEF2" i="12"/>
  <c r="UEB2" i="12"/>
  <c r="UDX2" i="12"/>
  <c r="UDT2" i="12"/>
  <c r="UDP2" i="12"/>
  <c r="UDL2" i="12"/>
  <c r="UDH2" i="12"/>
  <c r="UDD2" i="12"/>
  <c r="UCZ2" i="12"/>
  <c r="UCV2" i="12"/>
  <c r="UCR2" i="12"/>
  <c r="UCN2" i="12"/>
  <c r="UCJ2" i="12"/>
  <c r="UCF2" i="12"/>
  <c r="UCB2" i="12"/>
  <c r="UBX2" i="12"/>
  <c r="UBT2" i="12"/>
  <c r="UBP2" i="12"/>
  <c r="UBL2" i="12"/>
  <c r="UBH2" i="12"/>
  <c r="UBD2" i="12"/>
  <c r="UAZ2" i="12"/>
  <c r="UAV2" i="12"/>
  <c r="UAR2" i="12"/>
  <c r="UAN2" i="12"/>
  <c r="UAJ2" i="12"/>
  <c r="UAF2" i="12"/>
  <c r="UAB2" i="12"/>
  <c r="TZX2" i="12"/>
  <c r="TZT2" i="12"/>
  <c r="TZP2" i="12"/>
  <c r="TZL2" i="12"/>
  <c r="TZH2" i="12"/>
  <c r="TZD2" i="12"/>
  <c r="TYZ2" i="12"/>
  <c r="TYV2" i="12"/>
  <c r="TYR2" i="12"/>
  <c r="TYN2" i="12"/>
  <c r="TYJ2" i="12"/>
  <c r="TYF2" i="12"/>
  <c r="TYB2" i="12"/>
  <c r="TXX2" i="12"/>
  <c r="TXT2" i="12"/>
  <c r="TXP2" i="12"/>
  <c r="TXL2" i="12"/>
  <c r="TXH2" i="12"/>
  <c r="TXD2" i="12"/>
  <c r="TWZ2" i="12"/>
  <c r="TWV2" i="12"/>
  <c r="TWR2" i="12"/>
  <c r="TWN2" i="12"/>
  <c r="TWJ2" i="12"/>
  <c r="TWF2" i="12"/>
  <c r="TWB2" i="12"/>
  <c r="TVX2" i="12"/>
  <c r="TVT2" i="12"/>
  <c r="TVP2" i="12"/>
  <c r="TVL2" i="12"/>
  <c r="TVH2" i="12"/>
  <c r="TVD2" i="12"/>
  <c r="TUZ2" i="12"/>
  <c r="TUV2" i="12"/>
  <c r="TUR2" i="12"/>
  <c r="TUN2" i="12"/>
  <c r="TUJ2" i="12"/>
  <c r="TUF2" i="12"/>
  <c r="TUB2" i="12"/>
  <c r="TTX2" i="12"/>
  <c r="TTT2" i="12"/>
  <c r="TTP2" i="12"/>
  <c r="TTL2" i="12"/>
  <c r="TTH2" i="12"/>
  <c r="TTD2" i="12"/>
  <c r="TSZ2" i="12"/>
  <c r="TSV2" i="12"/>
  <c r="TSR2" i="12"/>
  <c r="TSN2" i="12"/>
  <c r="TSJ2" i="12"/>
  <c r="TSF2" i="12"/>
  <c r="TSB2" i="12"/>
  <c r="TRX2" i="12"/>
  <c r="TRT2" i="12"/>
  <c r="TRP2" i="12"/>
  <c r="TRL2" i="12"/>
  <c r="TRH2" i="12"/>
  <c r="TRD2" i="12"/>
  <c r="TQZ2" i="12"/>
  <c r="TQV2" i="12"/>
  <c r="TQR2" i="12"/>
  <c r="TQN2" i="12"/>
  <c r="TQJ2" i="12"/>
  <c r="TQF2" i="12"/>
  <c r="TQB2" i="12"/>
  <c r="TPX2" i="12"/>
  <c r="TPT2" i="12"/>
  <c r="TPP2" i="12"/>
  <c r="TPL2" i="12"/>
  <c r="TPH2" i="12"/>
  <c r="TPD2" i="12"/>
  <c r="TOZ2" i="12"/>
  <c r="TOV2" i="12"/>
  <c r="TOR2" i="12"/>
  <c r="TON2" i="12"/>
  <c r="TOJ2" i="12"/>
  <c r="TOF2" i="12"/>
  <c r="TOB2" i="12"/>
  <c r="TNX2" i="12"/>
  <c r="TNT2" i="12"/>
  <c r="TNP2" i="12"/>
  <c r="TNL2" i="12"/>
  <c r="TNH2" i="12"/>
  <c r="TND2" i="12"/>
  <c r="TMZ2" i="12"/>
  <c r="TMV2" i="12"/>
  <c r="TMR2" i="12"/>
  <c r="TMN2" i="12"/>
  <c r="TMJ2" i="12"/>
  <c r="TMF2" i="12"/>
  <c r="TMB2" i="12"/>
  <c r="TLX2" i="12"/>
  <c r="TLT2" i="12"/>
  <c r="TLP2" i="12"/>
  <c r="TLL2" i="12"/>
  <c r="TLH2" i="12"/>
  <c r="TLD2" i="12"/>
  <c r="TKZ2" i="12"/>
  <c r="TKV2" i="12"/>
  <c r="TKR2" i="12"/>
  <c r="TKN2" i="12"/>
  <c r="TKJ2" i="12"/>
  <c r="TKF2" i="12"/>
  <c r="TKB2" i="12"/>
  <c r="TJX2" i="12"/>
  <c r="TJT2" i="12"/>
  <c r="TJP2" i="12"/>
  <c r="TJL2" i="12"/>
  <c r="TJH2" i="12"/>
  <c r="TJD2" i="12"/>
  <c r="TIZ2" i="12"/>
  <c r="TIV2" i="12"/>
  <c r="TIR2" i="12"/>
  <c r="XDJ2" i="12"/>
  <c r="XAX2" i="12"/>
  <c r="WYL2" i="12"/>
  <c r="WVZ2" i="12"/>
  <c r="WTN2" i="12"/>
  <c r="WRB2" i="12"/>
  <c r="WOP2" i="12"/>
  <c r="WNF2" i="12"/>
  <c r="WMI2" i="12"/>
  <c r="WLS2" i="12"/>
  <c r="WLC2" i="12"/>
  <c r="WKM2" i="12"/>
  <c r="WJW2" i="12"/>
  <c r="WJG2" i="12"/>
  <c r="WIQ2" i="12"/>
  <c r="WIA2" i="12"/>
  <c r="WHK2" i="12"/>
  <c r="WGU2" i="12"/>
  <c r="WGE2" i="12"/>
  <c r="WFO2" i="12"/>
  <c r="WEY2" i="12"/>
  <c r="WEI2" i="12"/>
  <c r="WDS2" i="12"/>
  <c r="WDC2" i="12"/>
  <c r="WCM2" i="12"/>
  <c r="WBW2" i="12"/>
  <c r="WBG2" i="12"/>
  <c r="WAQ2" i="12"/>
  <c r="WAA2" i="12"/>
  <c r="VZK2" i="12"/>
  <c r="VYU2" i="12"/>
  <c r="VYE2" i="12"/>
  <c r="VXO2" i="12"/>
  <c r="VWY2" i="12"/>
  <c r="VWI2" i="12"/>
  <c r="VVS2" i="12"/>
  <c r="VVC2" i="12"/>
  <c r="VUM2" i="12"/>
  <c r="VTW2" i="12"/>
  <c r="VTG2" i="12"/>
  <c r="VSQ2" i="12"/>
  <c r="VSA2" i="12"/>
  <c r="VRK2" i="12"/>
  <c r="VQU2" i="12"/>
  <c r="VQE2" i="12"/>
  <c r="VPO2" i="12"/>
  <c r="VOY2" i="12"/>
  <c r="VOI2" i="12"/>
  <c r="VNS2" i="12"/>
  <c r="VNC2" i="12"/>
  <c r="VMM2" i="12"/>
  <c r="VLW2" i="12"/>
  <c r="VLG2" i="12"/>
  <c r="VKQ2" i="12"/>
  <c r="VKA2" i="12"/>
  <c r="VJK2" i="12"/>
  <c r="VIU2" i="12"/>
  <c r="VIE2" i="12"/>
  <c r="VHO2" i="12"/>
  <c r="VGY2" i="12"/>
  <c r="VGI2" i="12"/>
  <c r="VFS2" i="12"/>
  <c r="VFC2" i="12"/>
  <c r="VEM2" i="12"/>
  <c r="VDW2" i="12"/>
  <c r="VDG2" i="12"/>
  <c r="VCQ2" i="12"/>
  <c r="VCA2" i="12"/>
  <c r="VBK2" i="12"/>
  <c r="VAU2" i="12"/>
  <c r="VAE2" i="12"/>
  <c r="UZO2" i="12"/>
  <c r="UYY2" i="12"/>
  <c r="UYI2" i="12"/>
  <c r="UXS2" i="12"/>
  <c r="UXC2" i="12"/>
  <c r="UWM2" i="12"/>
  <c r="UWE2" i="12"/>
  <c r="UVW2" i="12"/>
  <c r="UVS2" i="12"/>
  <c r="UVO2" i="12"/>
  <c r="UVK2" i="12"/>
  <c r="UVG2" i="12"/>
  <c r="UVC2" i="12"/>
  <c r="UUY2" i="12"/>
  <c r="UUU2" i="12"/>
  <c r="UUQ2" i="12"/>
  <c r="UUM2" i="12"/>
  <c r="UUI2" i="12"/>
  <c r="UUE2" i="12"/>
  <c r="UUA2" i="12"/>
  <c r="UTW2" i="12"/>
  <c r="UTS2" i="12"/>
  <c r="UTO2" i="12"/>
  <c r="UTK2" i="12"/>
  <c r="UTG2" i="12"/>
  <c r="UTC2" i="12"/>
  <c r="USY2" i="12"/>
  <c r="USU2" i="12"/>
  <c r="USQ2" i="12"/>
  <c r="USM2" i="12"/>
  <c r="USI2" i="12"/>
  <c r="USE2" i="12"/>
  <c r="USA2" i="12"/>
  <c r="URW2" i="12"/>
  <c r="URS2" i="12"/>
  <c r="URO2" i="12"/>
  <c r="URK2" i="12"/>
  <c r="URG2" i="12"/>
  <c r="URC2" i="12"/>
  <c r="UQY2" i="12"/>
  <c r="UQU2" i="12"/>
  <c r="UQQ2" i="12"/>
  <c r="UQM2" i="12"/>
  <c r="UQI2" i="12"/>
  <c r="UQE2" i="12"/>
  <c r="UQA2" i="12"/>
  <c r="UPW2" i="12"/>
  <c r="UPS2" i="12"/>
  <c r="UPO2" i="12"/>
  <c r="UPK2" i="12"/>
  <c r="UPG2" i="12"/>
  <c r="UPC2" i="12"/>
  <c r="UOY2" i="12"/>
  <c r="UOU2" i="12"/>
  <c r="UOQ2" i="12"/>
  <c r="UOM2" i="12"/>
  <c r="UOI2" i="12"/>
  <c r="UOE2" i="12"/>
  <c r="UOA2" i="12"/>
  <c r="UNW2" i="12"/>
  <c r="UNS2" i="12"/>
  <c r="UNO2" i="12"/>
  <c r="UNK2" i="12"/>
  <c r="UNG2" i="12"/>
  <c r="UNC2" i="12"/>
  <c r="UMY2" i="12"/>
  <c r="UMU2" i="12"/>
  <c r="UMQ2" i="12"/>
  <c r="UMM2" i="12"/>
  <c r="UMI2" i="12"/>
  <c r="UME2" i="12"/>
  <c r="UMA2" i="12"/>
  <c r="ULW2" i="12"/>
  <c r="ULS2" i="12"/>
  <c r="ULO2" i="12"/>
  <c r="ULK2" i="12"/>
  <c r="ULG2" i="12"/>
  <c r="ULC2" i="12"/>
  <c r="UKY2" i="12"/>
  <c r="UKU2" i="12"/>
  <c r="UKQ2" i="12"/>
  <c r="UKM2" i="12"/>
  <c r="UKI2" i="12"/>
  <c r="UKE2" i="12"/>
  <c r="UKA2" i="12"/>
  <c r="UJW2" i="12"/>
  <c r="UJS2" i="12"/>
  <c r="UJO2" i="12"/>
  <c r="UJK2" i="12"/>
  <c r="UJG2" i="12"/>
  <c r="UJC2" i="12"/>
  <c r="UIY2" i="12"/>
  <c r="UIU2" i="12"/>
  <c r="UIQ2" i="12"/>
  <c r="UIM2" i="12"/>
  <c r="UII2" i="12"/>
  <c r="UIE2" i="12"/>
  <c r="UIA2" i="12"/>
  <c r="UHW2" i="12"/>
  <c r="UHS2" i="12"/>
  <c r="UHO2" i="12"/>
  <c r="UHK2" i="12"/>
  <c r="UHG2" i="12"/>
  <c r="UHC2" i="12"/>
  <c r="UGY2" i="12"/>
  <c r="UGU2" i="12"/>
  <c r="UGQ2" i="12"/>
  <c r="UGM2" i="12"/>
  <c r="UGI2" i="12"/>
  <c r="UGE2" i="12"/>
  <c r="UGA2" i="12"/>
  <c r="UFW2" i="12"/>
  <c r="UFS2" i="12"/>
  <c r="UFO2" i="12"/>
  <c r="UFK2" i="12"/>
  <c r="UFG2" i="12"/>
  <c r="UFC2" i="12"/>
  <c r="UEY2" i="12"/>
  <c r="UEU2" i="12"/>
  <c r="UEQ2" i="12"/>
  <c r="UEM2" i="12"/>
  <c r="UEI2" i="12"/>
  <c r="UEE2" i="12"/>
  <c r="UEA2" i="12"/>
  <c r="UDW2" i="12"/>
  <c r="UDS2" i="12"/>
  <c r="UDO2" i="12"/>
  <c r="UDK2" i="12"/>
  <c r="UDG2" i="12"/>
  <c r="UDC2" i="12"/>
  <c r="UCY2" i="12"/>
  <c r="UCU2" i="12"/>
  <c r="UCQ2" i="12"/>
  <c r="UCM2" i="12"/>
  <c r="UCI2" i="12"/>
  <c r="UCE2" i="12"/>
  <c r="UCA2" i="12"/>
  <c r="UBW2" i="12"/>
  <c r="UBS2" i="12"/>
  <c r="UBO2" i="12"/>
  <c r="UBK2" i="12"/>
  <c r="UBG2" i="12"/>
  <c r="UBC2" i="12"/>
  <c r="UAY2" i="12"/>
  <c r="UAU2" i="12"/>
  <c r="UAQ2" i="12"/>
  <c r="UAM2" i="12"/>
  <c r="UAI2" i="12"/>
  <c r="UAE2" i="12"/>
  <c r="UAA2" i="12"/>
  <c r="TZW2" i="12"/>
  <c r="TZS2" i="12"/>
  <c r="TZO2" i="12"/>
  <c r="TZK2" i="12"/>
  <c r="TZG2" i="12"/>
  <c r="TZC2" i="12"/>
  <c r="TYY2" i="12"/>
  <c r="TYU2" i="12"/>
  <c r="TYQ2" i="12"/>
  <c r="TYM2" i="12"/>
  <c r="TYI2" i="12"/>
  <c r="TYE2" i="12"/>
  <c r="TYA2" i="12"/>
  <c r="TXW2" i="12"/>
  <c r="TXS2" i="12"/>
  <c r="TXO2" i="12"/>
  <c r="TXK2" i="12"/>
  <c r="TXG2" i="12"/>
  <c r="TXC2" i="12"/>
  <c r="TWY2" i="12"/>
  <c r="TWU2" i="12"/>
  <c r="TWQ2" i="12"/>
  <c r="TWM2" i="12"/>
  <c r="TWI2" i="12"/>
  <c r="TWE2" i="12"/>
  <c r="TWA2" i="12"/>
  <c r="TVW2" i="12"/>
  <c r="TVS2" i="12"/>
  <c r="TVO2" i="12"/>
  <c r="TVK2" i="12"/>
  <c r="TVG2" i="12"/>
  <c r="TVC2" i="12"/>
  <c r="TUY2" i="12"/>
  <c r="TUU2" i="12"/>
  <c r="TUQ2" i="12"/>
  <c r="TUM2" i="12"/>
  <c r="TUI2" i="12"/>
  <c r="TUE2" i="12"/>
  <c r="TUA2" i="12"/>
  <c r="TTW2" i="12"/>
  <c r="TTS2" i="12"/>
  <c r="TTO2" i="12"/>
  <c r="TTK2" i="12"/>
  <c r="TTG2" i="12"/>
  <c r="TTC2" i="12"/>
  <c r="TSY2" i="12"/>
  <c r="TSU2" i="12"/>
  <c r="TSQ2" i="12"/>
  <c r="TSM2" i="12"/>
  <c r="TSI2" i="12"/>
  <c r="TSE2" i="12"/>
  <c r="TSA2" i="12"/>
  <c r="TRW2" i="12"/>
  <c r="TRS2" i="12"/>
  <c r="TRO2" i="12"/>
  <c r="TRK2" i="12"/>
  <c r="TRG2" i="12"/>
  <c r="TRC2" i="12"/>
  <c r="TQY2" i="12"/>
  <c r="TQU2" i="12"/>
  <c r="TQQ2" i="12"/>
  <c r="TQM2" i="12"/>
  <c r="TQI2" i="12"/>
  <c r="TQE2" i="12"/>
  <c r="TQA2" i="12"/>
  <c r="TPW2" i="12"/>
  <c r="TPS2" i="12"/>
  <c r="TPO2" i="12"/>
  <c r="TPK2" i="12"/>
  <c r="TPG2" i="12"/>
  <c r="TPC2" i="12"/>
  <c r="TOY2" i="12"/>
  <c r="TOU2" i="12"/>
  <c r="TOQ2" i="12"/>
  <c r="TOM2" i="12"/>
  <c r="TOI2" i="12"/>
  <c r="TOE2" i="12"/>
  <c r="TOA2" i="12"/>
  <c r="TNW2" i="12"/>
  <c r="TNS2" i="12"/>
  <c r="TNO2" i="12"/>
  <c r="TNK2" i="12"/>
  <c r="TNG2" i="12"/>
  <c r="TNC2" i="12"/>
  <c r="TMY2" i="12"/>
  <c r="TMU2" i="12"/>
  <c r="TMQ2" i="12"/>
  <c r="TMM2" i="12"/>
  <c r="TMI2" i="12"/>
  <c r="TME2" i="12"/>
  <c r="TMA2" i="12"/>
  <c r="TLW2" i="12"/>
  <c r="TLS2" i="12"/>
  <c r="TLO2" i="12"/>
  <c r="TLK2" i="12"/>
  <c r="TLG2" i="12"/>
  <c r="TLC2" i="12"/>
  <c r="TKY2" i="12"/>
  <c r="TKU2" i="12"/>
  <c r="TKQ2" i="12"/>
  <c r="TKM2" i="12"/>
  <c r="TKI2" i="12"/>
  <c r="TKE2" i="12"/>
  <c r="TKA2" i="12"/>
  <c r="TJW2" i="12"/>
  <c r="TJS2" i="12"/>
  <c r="TJO2" i="12"/>
  <c r="TJK2" i="12"/>
  <c r="TJG2" i="12"/>
  <c r="TJC2" i="12"/>
  <c r="TIY2" i="12"/>
  <c r="TIU2" i="12"/>
  <c r="TIQ2" i="12"/>
  <c r="TIM2" i="12"/>
  <c r="TII2" i="12"/>
  <c r="TIE2" i="12"/>
  <c r="TIA2" i="12"/>
  <c r="THW2" i="12"/>
  <c r="THS2" i="12"/>
  <c r="XCT2" i="12"/>
  <c r="XAH2" i="12"/>
  <c r="WXV2" i="12"/>
  <c r="WVJ2" i="12"/>
  <c r="WSX2" i="12"/>
  <c r="WQL2" i="12"/>
  <c r="WOD2" i="12"/>
  <c r="WMX2" i="12"/>
  <c r="WME2" i="12"/>
  <c r="WLO2" i="12"/>
  <c r="WKY2" i="12"/>
  <c r="WKI2" i="12"/>
  <c r="WJS2" i="12"/>
  <c r="WJC2" i="12"/>
  <c r="WIM2" i="12"/>
  <c r="WHW2" i="12"/>
  <c r="WHG2" i="12"/>
  <c r="WGQ2" i="12"/>
  <c r="WGA2" i="12"/>
  <c r="WFK2" i="12"/>
  <c r="WEU2" i="12"/>
  <c r="WEE2" i="12"/>
  <c r="WDO2" i="12"/>
  <c r="WCY2" i="12"/>
  <c r="WCI2" i="12"/>
  <c r="WBS2" i="12"/>
  <c r="WBC2" i="12"/>
  <c r="WAM2" i="12"/>
  <c r="VZW2" i="12"/>
  <c r="VZG2" i="12"/>
  <c r="VYQ2" i="12"/>
  <c r="VYA2" i="12"/>
  <c r="VXK2" i="12"/>
  <c r="VWU2" i="12"/>
  <c r="VWE2" i="12"/>
  <c r="VVO2" i="12"/>
  <c r="VUY2" i="12"/>
  <c r="VUI2" i="12"/>
  <c r="VTS2" i="12"/>
  <c r="VTC2" i="12"/>
  <c r="VSM2" i="12"/>
  <c r="VRW2" i="12"/>
  <c r="VRG2" i="12"/>
  <c r="VQQ2" i="12"/>
  <c r="VQA2" i="12"/>
  <c r="VPK2" i="12"/>
  <c r="VOU2" i="12"/>
  <c r="VOE2" i="12"/>
  <c r="VNO2" i="12"/>
  <c r="VMY2" i="12"/>
  <c r="VMI2" i="12"/>
  <c r="VLS2" i="12"/>
  <c r="VLC2" i="12"/>
  <c r="VKM2" i="12"/>
  <c r="VJW2" i="12"/>
  <c r="VJG2" i="12"/>
  <c r="VIQ2" i="12"/>
  <c r="VIA2" i="12"/>
  <c r="VHK2" i="12"/>
  <c r="VGU2" i="12"/>
  <c r="VGE2" i="12"/>
  <c r="VFO2" i="12"/>
  <c r="VEY2" i="12"/>
  <c r="VEI2" i="12"/>
  <c r="VDS2" i="12"/>
  <c r="VDC2" i="12"/>
  <c r="VCM2" i="12"/>
  <c r="VBW2" i="12"/>
  <c r="VBG2" i="12"/>
  <c r="VAQ2" i="12"/>
  <c r="VAA2" i="12"/>
  <c r="UZK2" i="12"/>
  <c r="UYU2" i="12"/>
  <c r="UYE2" i="12"/>
  <c r="UXO2" i="12"/>
  <c r="UWY2" i="12"/>
  <c r="UWK2" i="12"/>
  <c r="UWC2" i="12"/>
  <c r="UVV2" i="12"/>
  <c r="UVR2" i="12"/>
  <c r="UVN2" i="12"/>
  <c r="UVJ2" i="12"/>
  <c r="UVF2" i="12"/>
  <c r="UVB2" i="12"/>
  <c r="UUX2" i="12"/>
  <c r="UUT2" i="12"/>
  <c r="UUP2" i="12"/>
  <c r="UUL2" i="12"/>
  <c r="UUH2" i="12"/>
  <c r="UUD2" i="12"/>
  <c r="UTZ2" i="12"/>
  <c r="UTV2" i="12"/>
  <c r="UTR2" i="12"/>
  <c r="UTN2" i="12"/>
  <c r="UTJ2" i="12"/>
  <c r="UTF2" i="12"/>
  <c r="UTB2" i="12"/>
  <c r="USX2" i="12"/>
  <c r="UST2" i="12"/>
  <c r="USP2" i="12"/>
  <c r="USL2" i="12"/>
  <c r="USH2" i="12"/>
  <c r="USD2" i="12"/>
  <c r="URZ2" i="12"/>
  <c r="URV2" i="12"/>
  <c r="URR2" i="12"/>
  <c r="URN2" i="12"/>
  <c r="URJ2" i="12"/>
  <c r="URF2" i="12"/>
  <c r="URB2" i="12"/>
  <c r="UQX2" i="12"/>
  <c r="UQT2" i="12"/>
  <c r="UQP2" i="12"/>
  <c r="UQL2" i="12"/>
  <c r="UQH2" i="12"/>
  <c r="UQD2" i="12"/>
  <c r="UPZ2" i="12"/>
  <c r="UPV2" i="12"/>
  <c r="UPR2" i="12"/>
  <c r="UPN2" i="12"/>
  <c r="UPJ2" i="12"/>
  <c r="UPF2" i="12"/>
  <c r="UPB2" i="12"/>
  <c r="UOX2" i="12"/>
  <c r="UOT2" i="12"/>
  <c r="UOP2" i="12"/>
  <c r="UOL2" i="12"/>
  <c r="UOH2" i="12"/>
  <c r="UOD2" i="12"/>
  <c r="UNZ2" i="12"/>
  <c r="UNV2" i="12"/>
  <c r="UNR2" i="12"/>
  <c r="UNN2" i="12"/>
  <c r="UNJ2" i="12"/>
  <c r="UNF2" i="12"/>
  <c r="UNB2" i="12"/>
  <c r="UMX2" i="12"/>
  <c r="UMT2" i="12"/>
  <c r="UMP2" i="12"/>
  <c r="UML2" i="12"/>
  <c r="UMH2" i="12"/>
  <c r="UMD2" i="12"/>
  <c r="ULZ2" i="12"/>
  <c r="ULV2" i="12"/>
  <c r="ULR2" i="12"/>
  <c r="ULN2" i="12"/>
  <c r="ULJ2" i="12"/>
  <c r="ULF2" i="12"/>
  <c r="ULB2" i="12"/>
  <c r="UKX2" i="12"/>
  <c r="UKT2" i="12"/>
  <c r="UKP2" i="12"/>
  <c r="UKL2" i="12"/>
  <c r="UKH2" i="12"/>
  <c r="UKD2" i="12"/>
  <c r="UJZ2" i="12"/>
  <c r="UJV2" i="12"/>
  <c r="UJR2" i="12"/>
  <c r="UJN2" i="12"/>
  <c r="UJJ2" i="12"/>
  <c r="UJF2" i="12"/>
  <c r="UJB2" i="12"/>
  <c r="UIX2" i="12"/>
  <c r="UIT2" i="12"/>
  <c r="UIP2" i="12"/>
  <c r="UIL2" i="12"/>
  <c r="UIH2" i="12"/>
  <c r="UID2" i="12"/>
  <c r="UHZ2" i="12"/>
  <c r="UHV2" i="12"/>
  <c r="UHR2" i="12"/>
  <c r="UHN2" i="12"/>
  <c r="UHJ2" i="12"/>
  <c r="UHF2" i="12"/>
  <c r="UHB2" i="12"/>
  <c r="UGX2" i="12"/>
  <c r="UGT2" i="12"/>
  <c r="UGP2" i="12"/>
  <c r="UGL2" i="12"/>
  <c r="UGH2" i="12"/>
  <c r="UGD2" i="12"/>
  <c r="UFZ2" i="12"/>
  <c r="UFV2" i="12"/>
  <c r="UFR2" i="12"/>
  <c r="UFN2" i="12"/>
  <c r="UFJ2" i="12"/>
  <c r="UFF2" i="12"/>
  <c r="UFB2" i="12"/>
  <c r="UEX2" i="12"/>
  <c r="UET2" i="12"/>
  <c r="UEP2" i="12"/>
  <c r="UEL2" i="12"/>
  <c r="UEH2" i="12"/>
  <c r="UED2" i="12"/>
  <c r="UDZ2" i="12"/>
  <c r="UDV2" i="12"/>
  <c r="UDR2" i="12"/>
  <c r="UDN2" i="12"/>
  <c r="UDJ2" i="12"/>
  <c r="UDF2" i="12"/>
  <c r="UDB2" i="12"/>
  <c r="UCX2" i="12"/>
  <c r="UCT2" i="12"/>
  <c r="UCP2" i="12"/>
  <c r="UCL2" i="12"/>
  <c r="UCH2" i="12"/>
  <c r="UCD2" i="12"/>
  <c r="UBZ2" i="12"/>
  <c r="UBV2" i="12"/>
  <c r="UBR2" i="12"/>
  <c r="UBN2" i="12"/>
  <c r="UBJ2" i="12"/>
  <c r="UBF2" i="12"/>
  <c r="UBB2" i="12"/>
  <c r="UAX2" i="12"/>
  <c r="UAT2" i="12"/>
  <c r="UAP2" i="12"/>
  <c r="UAL2" i="12"/>
  <c r="UAH2" i="12"/>
  <c r="UAD2" i="12"/>
  <c r="TZZ2" i="12"/>
  <c r="TZV2" i="12"/>
  <c r="TZR2" i="12"/>
  <c r="TZN2" i="12"/>
  <c r="TZJ2" i="12"/>
  <c r="TZF2" i="12"/>
  <c r="TZB2" i="12"/>
  <c r="TYX2" i="12"/>
  <c r="TYT2" i="12"/>
  <c r="TYP2" i="12"/>
  <c r="TYL2" i="12"/>
  <c r="TYH2" i="12"/>
  <c r="TYD2" i="12"/>
  <c r="TXZ2" i="12"/>
  <c r="TXV2" i="12"/>
  <c r="TXR2" i="12"/>
  <c r="TXN2" i="12"/>
  <c r="TXJ2" i="12"/>
  <c r="TXF2" i="12"/>
  <c r="TXB2" i="12"/>
  <c r="TWX2" i="12"/>
  <c r="TWT2" i="12"/>
  <c r="TWP2" i="12"/>
  <c r="TWL2" i="12"/>
  <c r="TWH2" i="12"/>
  <c r="TWD2" i="12"/>
  <c r="TVZ2" i="12"/>
  <c r="TVV2" i="12"/>
  <c r="TVR2" i="12"/>
  <c r="TVN2" i="12"/>
  <c r="TVJ2" i="12"/>
  <c r="TVF2" i="12"/>
  <c r="TVB2" i="12"/>
  <c r="TUX2" i="12"/>
  <c r="TUT2" i="12"/>
  <c r="TUP2" i="12"/>
  <c r="TUL2" i="12"/>
  <c r="TUH2" i="12"/>
  <c r="TUD2" i="12"/>
  <c r="TTZ2" i="12"/>
  <c r="TTV2" i="12"/>
  <c r="TTR2" i="12"/>
  <c r="TTN2" i="12"/>
  <c r="TTJ2" i="12"/>
  <c r="TTF2" i="12"/>
  <c r="TTB2" i="12"/>
  <c r="TSX2" i="12"/>
  <c r="TST2" i="12"/>
  <c r="TSP2" i="12"/>
  <c r="TSL2" i="12"/>
  <c r="TSH2" i="12"/>
  <c r="TSD2" i="12"/>
  <c r="TRZ2" i="12"/>
  <c r="TRV2" i="12"/>
  <c r="TRR2" i="12"/>
  <c r="TRN2" i="12"/>
  <c r="TRJ2" i="12"/>
  <c r="TRF2" i="12"/>
  <c r="TRB2" i="12"/>
  <c r="TQX2" i="12"/>
  <c r="TQT2" i="12"/>
  <c r="TQP2" i="12"/>
  <c r="TQL2" i="12"/>
  <c r="TQH2" i="12"/>
  <c r="TQD2" i="12"/>
  <c r="TPZ2" i="12"/>
  <c r="TPV2" i="12"/>
  <c r="TPR2" i="12"/>
  <c r="TPN2" i="12"/>
  <c r="TPJ2" i="12"/>
  <c r="TPF2" i="12"/>
  <c r="TPB2" i="12"/>
  <c r="TOX2" i="12"/>
  <c r="TOT2" i="12"/>
  <c r="TOP2" i="12"/>
  <c r="TOL2" i="12"/>
  <c r="TOH2" i="12"/>
  <c r="TOD2" i="12"/>
  <c r="TNZ2" i="12"/>
  <c r="TNV2" i="12"/>
  <c r="TNR2" i="12"/>
  <c r="TNN2" i="12"/>
  <c r="TNJ2" i="12"/>
  <c r="TNF2" i="12"/>
  <c r="TNB2" i="12"/>
  <c r="TMX2" i="12"/>
  <c r="TMT2" i="12"/>
  <c r="TMP2" i="12"/>
  <c r="TML2" i="12"/>
  <c r="TMH2" i="12"/>
  <c r="TMD2" i="12"/>
  <c r="TLZ2" i="12"/>
  <c r="TLV2" i="12"/>
  <c r="TLR2" i="12"/>
  <c r="TLN2" i="12"/>
  <c r="TLJ2" i="12"/>
  <c r="TLF2" i="12"/>
  <c r="TLB2" i="12"/>
  <c r="TKX2" i="12"/>
  <c r="TKT2" i="12"/>
  <c r="TKP2" i="12"/>
  <c r="TKL2" i="12"/>
  <c r="TKH2" i="12"/>
  <c r="TKD2" i="12"/>
  <c r="TJZ2" i="12"/>
  <c r="TJV2" i="12"/>
  <c r="TJR2" i="12"/>
  <c r="TJN2" i="12"/>
  <c r="TJJ2" i="12"/>
  <c r="TJF2" i="12"/>
  <c r="TJB2" i="12"/>
  <c r="TIX2" i="12"/>
  <c r="TIT2" i="12"/>
  <c r="TIP2" i="12"/>
  <c r="TIL2" i="12"/>
  <c r="TIH2" i="12"/>
  <c r="TID2" i="12"/>
  <c r="THZ2" i="12"/>
  <c r="THV2" i="12"/>
  <c r="THR2" i="12"/>
  <c r="THN2" i="12"/>
  <c r="THJ2" i="12"/>
  <c r="THF2" i="12"/>
  <c r="THB2" i="12"/>
  <c r="TGX2" i="12"/>
  <c r="TGT2" i="12"/>
  <c r="TGP2" i="12"/>
  <c r="TGL2" i="12"/>
  <c r="TGH2" i="12"/>
  <c r="TGD2" i="12"/>
  <c r="XEP2" i="12"/>
  <c r="WUT2" i="12"/>
  <c r="WMR2" i="12"/>
  <c r="WKE2" i="12"/>
  <c r="WHS2" i="12"/>
  <c r="WFG2" i="12"/>
  <c r="WCU2" i="12"/>
  <c r="WAI2" i="12"/>
  <c r="VXW2" i="12"/>
  <c r="VVK2" i="12"/>
  <c r="VSY2" i="12"/>
  <c r="VQM2" i="12"/>
  <c r="VOA2" i="12"/>
  <c r="VLO2" i="12"/>
  <c r="VJC2" i="12"/>
  <c r="VGQ2" i="12"/>
  <c r="VEE2" i="12"/>
  <c r="VBS2" i="12"/>
  <c r="UZG2" i="12"/>
  <c r="UWU2" i="12"/>
  <c r="UVQ2" i="12"/>
  <c r="UVA2" i="12"/>
  <c r="UUK2" i="12"/>
  <c r="UTU2" i="12"/>
  <c r="UTE2" i="12"/>
  <c r="USO2" i="12"/>
  <c r="URY2" i="12"/>
  <c r="URI2" i="12"/>
  <c r="UQS2" i="12"/>
  <c r="UQC2" i="12"/>
  <c r="UPM2" i="12"/>
  <c r="UOW2" i="12"/>
  <c r="UOG2" i="12"/>
  <c r="UNQ2" i="12"/>
  <c r="UNA2" i="12"/>
  <c r="UMK2" i="12"/>
  <c r="ULU2" i="12"/>
  <c r="ULE2" i="12"/>
  <c r="UKO2" i="12"/>
  <c r="UJY2" i="12"/>
  <c r="UJI2" i="12"/>
  <c r="UIS2" i="12"/>
  <c r="UIC2" i="12"/>
  <c r="UHM2" i="12"/>
  <c r="UGW2" i="12"/>
  <c r="UGG2" i="12"/>
  <c r="UFQ2" i="12"/>
  <c r="UFA2" i="12"/>
  <c r="UEK2" i="12"/>
  <c r="UDU2" i="12"/>
  <c r="UDE2" i="12"/>
  <c r="UCO2" i="12"/>
  <c r="UBY2" i="12"/>
  <c r="UBI2" i="12"/>
  <c r="UAS2" i="12"/>
  <c r="UAC2" i="12"/>
  <c r="TZM2" i="12"/>
  <c r="TYW2" i="12"/>
  <c r="TYG2" i="12"/>
  <c r="TXQ2" i="12"/>
  <c r="TXA2" i="12"/>
  <c r="TWK2" i="12"/>
  <c r="TVU2" i="12"/>
  <c r="TVE2" i="12"/>
  <c r="TUO2" i="12"/>
  <c r="TTY2" i="12"/>
  <c r="TTI2" i="12"/>
  <c r="TSS2" i="12"/>
  <c r="TSC2" i="12"/>
  <c r="TRM2" i="12"/>
  <c r="TQW2" i="12"/>
  <c r="TQG2" i="12"/>
  <c r="TPQ2" i="12"/>
  <c r="TPA2" i="12"/>
  <c r="TOK2" i="12"/>
  <c r="TNU2" i="12"/>
  <c r="TNE2" i="12"/>
  <c r="TMO2" i="12"/>
  <c r="TLY2" i="12"/>
  <c r="TLI2" i="12"/>
  <c r="TKS2" i="12"/>
  <c r="TKC2" i="12"/>
  <c r="TJM2" i="12"/>
  <c r="TIW2" i="12"/>
  <c r="TIK2" i="12"/>
  <c r="TIC2" i="12"/>
  <c r="THU2" i="12"/>
  <c r="THO2" i="12"/>
  <c r="THI2" i="12"/>
  <c r="THD2" i="12"/>
  <c r="TGY2" i="12"/>
  <c r="TGS2" i="12"/>
  <c r="TGN2" i="12"/>
  <c r="TGI2" i="12"/>
  <c r="TGC2" i="12"/>
  <c r="TFY2" i="12"/>
  <c r="TFU2" i="12"/>
  <c r="TFQ2" i="12"/>
  <c r="TFM2" i="12"/>
  <c r="TFI2" i="12"/>
  <c r="TFE2" i="12"/>
  <c r="TFA2" i="12"/>
  <c r="TEW2" i="12"/>
  <c r="TES2" i="12"/>
  <c r="TEO2" i="12"/>
  <c r="TEK2" i="12"/>
  <c r="TEG2" i="12"/>
  <c r="TEC2" i="12"/>
  <c r="TDY2" i="12"/>
  <c r="TDU2" i="12"/>
  <c r="TDQ2" i="12"/>
  <c r="TDM2" i="12"/>
  <c r="TDI2" i="12"/>
  <c r="TDE2" i="12"/>
  <c r="TDA2" i="12"/>
  <c r="TCW2" i="12"/>
  <c r="TCS2" i="12"/>
  <c r="TCO2" i="12"/>
  <c r="TCK2" i="12"/>
  <c r="TCG2" i="12"/>
  <c r="TCC2" i="12"/>
  <c r="TBY2" i="12"/>
  <c r="TBU2" i="12"/>
  <c r="TBQ2" i="12"/>
  <c r="TBM2" i="12"/>
  <c r="TBI2" i="12"/>
  <c r="TBE2" i="12"/>
  <c r="TBA2" i="12"/>
  <c r="TAW2" i="12"/>
  <c r="TAS2" i="12"/>
  <c r="TAO2" i="12"/>
  <c r="TAK2" i="12"/>
  <c r="TAG2" i="12"/>
  <c r="TAC2" i="12"/>
  <c r="SZY2" i="12"/>
  <c r="SZU2" i="12"/>
  <c r="SZQ2" i="12"/>
  <c r="SZM2" i="12"/>
  <c r="SZI2" i="12"/>
  <c r="SZE2" i="12"/>
  <c r="SZA2" i="12"/>
  <c r="SYW2" i="12"/>
  <c r="SYS2" i="12"/>
  <c r="SYO2" i="12"/>
  <c r="SYK2" i="12"/>
  <c r="SYG2" i="12"/>
  <c r="SYC2" i="12"/>
  <c r="SXY2" i="12"/>
  <c r="SXU2" i="12"/>
  <c r="SXQ2" i="12"/>
  <c r="SXM2" i="12"/>
  <c r="SXI2" i="12"/>
  <c r="SXE2" i="12"/>
  <c r="SXA2" i="12"/>
  <c r="SWW2" i="12"/>
  <c r="SWS2" i="12"/>
  <c r="SWO2" i="12"/>
  <c r="SWK2" i="12"/>
  <c r="SWG2" i="12"/>
  <c r="SWC2" i="12"/>
  <c r="SVY2" i="12"/>
  <c r="SVU2" i="12"/>
  <c r="SVQ2" i="12"/>
  <c r="SVM2" i="12"/>
  <c r="SVI2" i="12"/>
  <c r="SVE2" i="12"/>
  <c r="SVA2" i="12"/>
  <c r="SUW2" i="12"/>
  <c r="SUS2" i="12"/>
  <c r="SUO2" i="12"/>
  <c r="SUK2" i="12"/>
  <c r="SUG2" i="12"/>
  <c r="SUC2" i="12"/>
  <c r="STY2" i="12"/>
  <c r="STU2" i="12"/>
  <c r="STQ2" i="12"/>
  <c r="STM2" i="12"/>
  <c r="STI2" i="12"/>
  <c r="STE2" i="12"/>
  <c r="STA2" i="12"/>
  <c r="SSW2" i="12"/>
  <c r="SSS2" i="12"/>
  <c r="SSO2" i="12"/>
  <c r="SSK2" i="12"/>
  <c r="SSG2" i="12"/>
  <c r="SSC2" i="12"/>
  <c r="SRY2" i="12"/>
  <c r="SRU2" i="12"/>
  <c r="SRQ2" i="12"/>
  <c r="SRM2" i="12"/>
  <c r="SRI2" i="12"/>
  <c r="SRE2" i="12"/>
  <c r="SRA2" i="12"/>
  <c r="SQW2" i="12"/>
  <c r="SQS2" i="12"/>
  <c r="SQO2" i="12"/>
  <c r="SQK2" i="12"/>
  <c r="SQG2" i="12"/>
  <c r="SQC2" i="12"/>
  <c r="SPY2" i="12"/>
  <c r="SPU2" i="12"/>
  <c r="SPQ2" i="12"/>
  <c r="SPM2" i="12"/>
  <c r="SPI2" i="12"/>
  <c r="SPE2" i="12"/>
  <c r="SPA2" i="12"/>
  <c r="SOW2" i="12"/>
  <c r="SOS2" i="12"/>
  <c r="SOO2" i="12"/>
  <c r="SOK2" i="12"/>
  <c r="SOG2" i="12"/>
  <c r="SOC2" i="12"/>
  <c r="SNY2" i="12"/>
  <c r="SNU2" i="12"/>
  <c r="SNQ2" i="12"/>
  <c r="SNM2" i="12"/>
  <c r="SNI2" i="12"/>
  <c r="SNE2" i="12"/>
  <c r="SNA2" i="12"/>
  <c r="SMW2" i="12"/>
  <c r="SMS2" i="12"/>
  <c r="SMO2" i="12"/>
  <c r="SMK2" i="12"/>
  <c r="SMG2" i="12"/>
  <c r="SMC2" i="12"/>
  <c r="SLY2" i="12"/>
  <c r="SLU2" i="12"/>
  <c r="SLQ2" i="12"/>
  <c r="SLM2" i="12"/>
  <c r="SLI2" i="12"/>
  <c r="SLE2" i="12"/>
  <c r="SLA2" i="12"/>
  <c r="SKW2" i="12"/>
  <c r="SKS2" i="12"/>
  <c r="SKO2" i="12"/>
  <c r="SKK2" i="12"/>
  <c r="SKG2" i="12"/>
  <c r="SKC2" i="12"/>
  <c r="SJY2" i="12"/>
  <c r="SJU2" i="12"/>
  <c r="SJQ2" i="12"/>
  <c r="SJM2" i="12"/>
  <c r="SJI2" i="12"/>
  <c r="SJE2" i="12"/>
  <c r="SJA2" i="12"/>
  <c r="SIW2" i="12"/>
  <c r="SIS2" i="12"/>
  <c r="SIO2" i="12"/>
  <c r="SIK2" i="12"/>
  <c r="SIG2" i="12"/>
  <c r="SIC2" i="12"/>
  <c r="SHY2" i="12"/>
  <c r="SHU2" i="12"/>
  <c r="SHQ2" i="12"/>
  <c r="SHM2" i="12"/>
  <c r="SHI2" i="12"/>
  <c r="SHE2" i="12"/>
  <c r="SHA2" i="12"/>
  <c r="SGW2" i="12"/>
  <c r="SGS2" i="12"/>
  <c r="SGO2" i="12"/>
  <c r="SGK2" i="12"/>
  <c r="SGG2" i="12"/>
  <c r="SGC2" i="12"/>
  <c r="SFY2" i="12"/>
  <c r="SFU2" i="12"/>
  <c r="SFQ2" i="12"/>
  <c r="SFM2" i="12"/>
  <c r="SFI2" i="12"/>
  <c r="SFE2" i="12"/>
  <c r="SFA2" i="12"/>
  <c r="SEW2" i="12"/>
  <c r="SES2" i="12"/>
  <c r="SEO2" i="12"/>
  <c r="SEK2" i="12"/>
  <c r="SEG2" i="12"/>
  <c r="SEC2" i="12"/>
  <c r="SDY2" i="12"/>
  <c r="SDU2" i="12"/>
  <c r="SDQ2" i="12"/>
  <c r="SDM2" i="12"/>
  <c r="SDI2" i="12"/>
  <c r="SDE2" i="12"/>
  <c r="SDA2" i="12"/>
  <c r="SCW2" i="12"/>
  <c r="SCS2" i="12"/>
  <c r="SCO2" i="12"/>
  <c r="SCK2" i="12"/>
  <c r="SCG2" i="12"/>
  <c r="SCC2" i="12"/>
  <c r="SBY2" i="12"/>
  <c r="SBU2" i="12"/>
  <c r="SBQ2" i="12"/>
  <c r="SBM2" i="12"/>
  <c r="SBI2" i="12"/>
  <c r="SBE2" i="12"/>
  <c r="SBA2" i="12"/>
  <c r="SAW2" i="12"/>
  <c r="SAS2" i="12"/>
  <c r="SAO2" i="12"/>
  <c r="SAK2" i="12"/>
  <c r="SAG2" i="12"/>
  <c r="SAC2" i="12"/>
  <c r="RZY2" i="12"/>
  <c r="RZU2" i="12"/>
  <c r="RZQ2" i="12"/>
  <c r="RZM2" i="12"/>
  <c r="RZI2" i="12"/>
  <c r="RZE2" i="12"/>
  <c r="RZA2" i="12"/>
  <c r="RYW2" i="12"/>
  <c r="RYS2" i="12"/>
  <c r="RYO2" i="12"/>
  <c r="RYK2" i="12"/>
  <c r="RYG2" i="12"/>
  <c r="RYC2" i="12"/>
  <c r="RXY2" i="12"/>
  <c r="RXU2" i="12"/>
  <c r="RXQ2" i="12"/>
  <c r="RXM2" i="12"/>
  <c r="RXI2" i="12"/>
  <c r="RXE2" i="12"/>
  <c r="RXA2" i="12"/>
  <c r="RWW2" i="12"/>
  <c r="RWS2" i="12"/>
  <c r="RWO2" i="12"/>
  <c r="RWK2" i="12"/>
  <c r="RWG2" i="12"/>
  <c r="RWC2" i="12"/>
  <c r="RVY2" i="12"/>
  <c r="RVU2" i="12"/>
  <c r="RVQ2" i="12"/>
  <c r="RVM2" i="12"/>
  <c r="RVI2" i="12"/>
  <c r="RVE2" i="12"/>
  <c r="RVA2" i="12"/>
  <c r="RUW2" i="12"/>
  <c r="RUS2" i="12"/>
  <c r="RUO2" i="12"/>
  <c r="XCD2" i="12"/>
  <c r="WSH2" i="12"/>
  <c r="WMA2" i="12"/>
  <c r="WJO2" i="12"/>
  <c r="WHC2" i="12"/>
  <c r="WEQ2" i="12"/>
  <c r="WCE2" i="12"/>
  <c r="VZS2" i="12"/>
  <c r="VXG2" i="12"/>
  <c r="VUU2" i="12"/>
  <c r="VSI2" i="12"/>
  <c r="VPW2" i="12"/>
  <c r="VNK2" i="12"/>
  <c r="VKY2" i="12"/>
  <c r="VIM2" i="12"/>
  <c r="VGA2" i="12"/>
  <c r="VDO2" i="12"/>
  <c r="VBC2" i="12"/>
  <c r="UYQ2" i="12"/>
  <c r="UWI2" i="12"/>
  <c r="UVM2" i="12"/>
  <c r="UUW2" i="12"/>
  <c r="UUG2" i="12"/>
  <c r="UTQ2" i="12"/>
  <c r="UTA2" i="12"/>
  <c r="USK2" i="12"/>
  <c r="URU2" i="12"/>
  <c r="URE2" i="12"/>
  <c r="UQO2" i="12"/>
  <c r="UPY2" i="12"/>
  <c r="UPI2" i="12"/>
  <c r="UOS2" i="12"/>
  <c r="UOC2" i="12"/>
  <c r="UNM2" i="12"/>
  <c r="UMW2" i="12"/>
  <c r="UMG2" i="12"/>
  <c r="ULQ2" i="12"/>
  <c r="ULA2" i="12"/>
  <c r="UKK2" i="12"/>
  <c r="UJU2" i="12"/>
  <c r="UJE2" i="12"/>
  <c r="UIO2" i="12"/>
  <c r="UHY2" i="12"/>
  <c r="UHI2" i="12"/>
  <c r="UGS2" i="12"/>
  <c r="UGC2" i="12"/>
  <c r="UFM2" i="12"/>
  <c r="UEW2" i="12"/>
  <c r="UEG2" i="12"/>
  <c r="UDQ2" i="12"/>
  <c r="UDA2" i="12"/>
  <c r="UCK2" i="12"/>
  <c r="UBU2" i="12"/>
  <c r="UBE2" i="12"/>
  <c r="UAO2" i="12"/>
  <c r="TZY2" i="12"/>
  <c r="TZI2" i="12"/>
  <c r="TYS2" i="12"/>
  <c r="TYC2" i="12"/>
  <c r="TXM2" i="12"/>
  <c r="TWW2" i="12"/>
  <c r="TWG2" i="12"/>
  <c r="TVQ2" i="12"/>
  <c r="TVA2" i="12"/>
  <c r="TUK2" i="12"/>
  <c r="TTU2" i="12"/>
  <c r="TTE2" i="12"/>
  <c r="TSO2" i="12"/>
  <c r="TRY2" i="12"/>
  <c r="TRI2" i="12"/>
  <c r="TQS2" i="12"/>
  <c r="TQC2" i="12"/>
  <c r="TPM2" i="12"/>
  <c r="TOW2" i="12"/>
  <c r="TOG2" i="12"/>
  <c r="TNQ2" i="12"/>
  <c r="TNA2" i="12"/>
  <c r="TMK2" i="12"/>
  <c r="TLU2" i="12"/>
  <c r="TLE2" i="12"/>
  <c r="TKO2" i="12"/>
  <c r="TJY2" i="12"/>
  <c r="TJI2" i="12"/>
  <c r="TIS2" i="12"/>
  <c r="TIJ2" i="12"/>
  <c r="TIB2" i="12"/>
  <c r="THT2" i="12"/>
  <c r="THM2" i="12"/>
  <c r="THH2" i="12"/>
  <c r="THC2" i="12"/>
  <c r="TGW2" i="12"/>
  <c r="TGR2" i="12"/>
  <c r="TGM2" i="12"/>
  <c r="TGG2" i="12"/>
  <c r="TGB2" i="12"/>
  <c r="TFX2" i="12"/>
  <c r="TFT2" i="12"/>
  <c r="TFP2" i="12"/>
  <c r="TFL2" i="12"/>
  <c r="TFH2" i="12"/>
  <c r="TFD2" i="12"/>
  <c r="TEZ2" i="12"/>
  <c r="TEV2" i="12"/>
  <c r="TER2" i="12"/>
  <c r="TEN2" i="12"/>
  <c r="TEJ2" i="12"/>
  <c r="TEF2" i="12"/>
  <c r="TEB2" i="12"/>
  <c r="TDX2" i="12"/>
  <c r="TDT2" i="12"/>
  <c r="TDP2" i="12"/>
  <c r="TDL2" i="12"/>
  <c r="TDH2" i="12"/>
  <c r="TDD2" i="12"/>
  <c r="TCZ2" i="12"/>
  <c r="TCV2" i="12"/>
  <c r="TCR2" i="12"/>
  <c r="TCN2" i="12"/>
  <c r="TCJ2" i="12"/>
  <c r="TCF2" i="12"/>
  <c r="TCB2" i="12"/>
  <c r="TBX2" i="12"/>
  <c r="TBT2" i="12"/>
  <c r="TBP2" i="12"/>
  <c r="TBL2" i="12"/>
  <c r="TBH2" i="12"/>
  <c r="TBD2" i="12"/>
  <c r="TAZ2" i="12"/>
  <c r="TAV2" i="12"/>
  <c r="TAR2" i="12"/>
  <c r="TAN2" i="12"/>
  <c r="TAJ2" i="12"/>
  <c r="TAF2" i="12"/>
  <c r="TAB2" i="12"/>
  <c r="SZX2" i="12"/>
  <c r="SZT2" i="12"/>
  <c r="SZP2" i="12"/>
  <c r="SZL2" i="12"/>
  <c r="SZH2" i="12"/>
  <c r="SZD2" i="12"/>
  <c r="SYZ2" i="12"/>
  <c r="SYV2" i="12"/>
  <c r="SYR2" i="12"/>
  <c r="SYN2" i="12"/>
  <c r="SYJ2" i="12"/>
  <c r="SYF2" i="12"/>
  <c r="SYB2" i="12"/>
  <c r="SXX2" i="12"/>
  <c r="SXT2" i="12"/>
  <c r="SXP2" i="12"/>
  <c r="SXL2" i="12"/>
  <c r="SXH2" i="12"/>
  <c r="SXD2" i="12"/>
  <c r="SWZ2" i="12"/>
  <c r="SWV2" i="12"/>
  <c r="SWR2" i="12"/>
  <c r="SWN2" i="12"/>
  <c r="SWJ2" i="12"/>
  <c r="SWF2" i="12"/>
  <c r="SWB2" i="12"/>
  <c r="SVX2" i="12"/>
  <c r="SVT2" i="12"/>
  <c r="SVP2" i="12"/>
  <c r="SVL2" i="12"/>
  <c r="SVH2" i="12"/>
  <c r="SVD2" i="12"/>
  <c r="SUZ2" i="12"/>
  <c r="SUV2" i="12"/>
  <c r="SUR2" i="12"/>
  <c r="SUN2" i="12"/>
  <c r="SUJ2" i="12"/>
  <c r="SUF2" i="12"/>
  <c r="SUB2" i="12"/>
  <c r="STX2" i="12"/>
  <c r="STT2" i="12"/>
  <c r="STP2" i="12"/>
  <c r="STL2" i="12"/>
  <c r="STH2" i="12"/>
  <c r="STD2" i="12"/>
  <c r="SSZ2" i="12"/>
  <c r="SSV2" i="12"/>
  <c r="SSR2" i="12"/>
  <c r="SSN2" i="12"/>
  <c r="SSJ2" i="12"/>
  <c r="SSF2" i="12"/>
  <c r="SSB2" i="12"/>
  <c r="SRX2" i="12"/>
  <c r="SRT2" i="12"/>
  <c r="SRP2" i="12"/>
  <c r="SRL2" i="12"/>
  <c r="SRH2" i="12"/>
  <c r="SRD2" i="12"/>
  <c r="SQZ2" i="12"/>
  <c r="SQV2" i="12"/>
  <c r="SQR2" i="12"/>
  <c r="SQN2" i="12"/>
  <c r="SQJ2" i="12"/>
  <c r="SQF2" i="12"/>
  <c r="SQB2" i="12"/>
  <c r="SPX2" i="12"/>
  <c r="SPT2" i="12"/>
  <c r="SPP2" i="12"/>
  <c r="SPL2" i="12"/>
  <c r="SPH2" i="12"/>
  <c r="SPD2" i="12"/>
  <c r="SOZ2" i="12"/>
  <c r="SOV2" i="12"/>
  <c r="SOR2" i="12"/>
  <c r="SON2" i="12"/>
  <c r="SOJ2" i="12"/>
  <c r="SOF2" i="12"/>
  <c r="SOB2" i="12"/>
  <c r="SNX2" i="12"/>
  <c r="SNT2" i="12"/>
  <c r="SNP2" i="12"/>
  <c r="SNL2" i="12"/>
  <c r="SNH2" i="12"/>
  <c r="SND2" i="12"/>
  <c r="SMZ2" i="12"/>
  <c r="SMV2" i="12"/>
  <c r="SMR2" i="12"/>
  <c r="SMN2" i="12"/>
  <c r="SMJ2" i="12"/>
  <c r="SMF2" i="12"/>
  <c r="SMB2" i="12"/>
  <c r="SLX2" i="12"/>
  <c r="SLT2" i="12"/>
  <c r="SLP2" i="12"/>
  <c r="SLL2" i="12"/>
  <c r="SLH2" i="12"/>
  <c r="SLD2" i="12"/>
  <c r="SKZ2" i="12"/>
  <c r="SKV2" i="12"/>
  <c r="SKR2" i="12"/>
  <c r="SKN2" i="12"/>
  <c r="SKJ2" i="12"/>
  <c r="SKF2" i="12"/>
  <c r="SKB2" i="12"/>
  <c r="SJX2" i="12"/>
  <c r="SJT2" i="12"/>
  <c r="SJP2" i="12"/>
  <c r="SJL2" i="12"/>
  <c r="SJH2" i="12"/>
  <c r="SJD2" i="12"/>
  <c r="SIZ2" i="12"/>
  <c r="SIV2" i="12"/>
  <c r="SIR2" i="12"/>
  <c r="SIN2" i="12"/>
  <c r="SIJ2" i="12"/>
  <c r="SIF2" i="12"/>
  <c r="SIB2" i="12"/>
  <c r="SHX2" i="12"/>
  <c r="SHT2" i="12"/>
  <c r="SHP2" i="12"/>
  <c r="SHL2" i="12"/>
  <c r="SHH2" i="12"/>
  <c r="SHD2" i="12"/>
  <c r="SGZ2" i="12"/>
  <c r="SGV2" i="12"/>
  <c r="SGR2" i="12"/>
  <c r="SGN2" i="12"/>
  <c r="SGJ2" i="12"/>
  <c r="SGF2" i="12"/>
  <c r="SGB2" i="12"/>
  <c r="SFX2" i="12"/>
  <c r="SFT2" i="12"/>
  <c r="SFP2" i="12"/>
  <c r="SFL2" i="12"/>
  <c r="SFH2" i="12"/>
  <c r="SFD2" i="12"/>
  <c r="SEZ2" i="12"/>
  <c r="SEV2" i="12"/>
  <c r="SER2" i="12"/>
  <c r="SEN2" i="12"/>
  <c r="SEJ2" i="12"/>
  <c r="SEF2" i="12"/>
  <c r="SEB2" i="12"/>
  <c r="SDX2" i="12"/>
  <c r="SDT2" i="12"/>
  <c r="SDP2" i="12"/>
  <c r="SDL2" i="12"/>
  <c r="SDH2" i="12"/>
  <c r="SDD2" i="12"/>
  <c r="SCZ2" i="12"/>
  <c r="SCV2" i="12"/>
  <c r="SCR2" i="12"/>
  <c r="SCN2" i="12"/>
  <c r="SCJ2" i="12"/>
  <c r="SCF2" i="12"/>
  <c r="SCB2" i="12"/>
  <c r="SBX2" i="12"/>
  <c r="SBT2" i="12"/>
  <c r="SBP2" i="12"/>
  <c r="SBL2" i="12"/>
  <c r="SBH2" i="12"/>
  <c r="SBD2" i="12"/>
  <c r="SAZ2" i="12"/>
  <c r="SAV2" i="12"/>
  <c r="SAR2" i="12"/>
  <c r="SAN2" i="12"/>
  <c r="SAJ2" i="12"/>
  <c r="SAF2" i="12"/>
  <c r="SAB2" i="12"/>
  <c r="RZX2" i="12"/>
  <c r="RZT2" i="12"/>
  <c r="RZP2" i="12"/>
  <c r="RZL2" i="12"/>
  <c r="RZH2" i="12"/>
  <c r="RZD2" i="12"/>
  <c r="RYZ2" i="12"/>
  <c r="RYV2" i="12"/>
  <c r="RYR2" i="12"/>
  <c r="RYN2" i="12"/>
  <c r="RYJ2" i="12"/>
  <c r="RYF2" i="12"/>
  <c r="RYB2" i="12"/>
  <c r="RXX2" i="12"/>
  <c r="RXT2" i="12"/>
  <c r="RXP2" i="12"/>
  <c r="RXL2" i="12"/>
  <c r="RXH2" i="12"/>
  <c r="RXD2" i="12"/>
  <c r="RWZ2" i="12"/>
  <c r="RWV2" i="12"/>
  <c r="RWR2" i="12"/>
  <c r="RWN2" i="12"/>
  <c r="RWJ2" i="12"/>
  <c r="RWF2" i="12"/>
  <c r="RWB2" i="12"/>
  <c r="RVX2" i="12"/>
  <c r="RVT2" i="12"/>
  <c r="RVP2" i="12"/>
  <c r="RVL2" i="12"/>
  <c r="RVH2" i="12"/>
  <c r="RVD2" i="12"/>
  <c r="RUZ2" i="12"/>
  <c r="RUV2" i="12"/>
  <c r="RUR2" i="12"/>
  <c r="RUN2" i="12"/>
  <c r="RUJ2" i="12"/>
  <c r="RUF2" i="12"/>
  <c r="RUB2" i="12"/>
  <c r="RTX2" i="12"/>
  <c r="WZR2" i="12"/>
  <c r="WPV2" i="12"/>
  <c r="WLK2" i="12"/>
  <c r="WIY2" i="12"/>
  <c r="WGM2" i="12"/>
  <c r="WEA2" i="12"/>
  <c r="WBO2" i="12"/>
  <c r="VZC2" i="12"/>
  <c r="VWQ2" i="12"/>
  <c r="VUE2" i="12"/>
  <c r="VRS2" i="12"/>
  <c r="VPG2" i="12"/>
  <c r="VMU2" i="12"/>
  <c r="VKI2" i="12"/>
  <c r="VHW2" i="12"/>
  <c r="VFK2" i="12"/>
  <c r="VCY2" i="12"/>
  <c r="VAM2" i="12"/>
  <c r="UYA2" i="12"/>
  <c r="UWA2" i="12"/>
  <c r="UVI2" i="12"/>
  <c r="UUS2" i="12"/>
  <c r="UUC2" i="12"/>
  <c r="UTM2" i="12"/>
  <c r="USW2" i="12"/>
  <c r="USG2" i="12"/>
  <c r="URQ2" i="12"/>
  <c r="URA2" i="12"/>
  <c r="UQK2" i="12"/>
  <c r="UPU2" i="12"/>
  <c r="UPE2" i="12"/>
  <c r="UOO2" i="12"/>
  <c r="UNY2" i="12"/>
  <c r="UNI2" i="12"/>
  <c r="UMS2" i="12"/>
  <c r="UMC2" i="12"/>
  <c r="ULM2" i="12"/>
  <c r="UKW2" i="12"/>
  <c r="UKG2" i="12"/>
  <c r="UJQ2" i="12"/>
  <c r="UJA2" i="12"/>
  <c r="UIK2" i="12"/>
  <c r="UHU2" i="12"/>
  <c r="UHE2" i="12"/>
  <c r="UGO2" i="12"/>
  <c r="UFY2" i="12"/>
  <c r="UFI2" i="12"/>
  <c r="UES2" i="12"/>
  <c r="UEC2" i="12"/>
  <c r="UDM2" i="12"/>
  <c r="UCW2" i="12"/>
  <c r="UCG2" i="12"/>
  <c r="UBQ2" i="12"/>
  <c r="UBA2" i="12"/>
  <c r="UAK2" i="12"/>
  <c r="TZU2" i="12"/>
  <c r="TZE2" i="12"/>
  <c r="TYO2" i="12"/>
  <c r="TXY2" i="12"/>
  <c r="TXI2" i="12"/>
  <c r="TWS2" i="12"/>
  <c r="TWC2" i="12"/>
  <c r="TVM2" i="12"/>
  <c r="TUW2" i="12"/>
  <c r="TUG2" i="12"/>
  <c r="TTQ2" i="12"/>
  <c r="TTA2" i="12"/>
  <c r="TSK2" i="12"/>
  <c r="TRU2" i="12"/>
  <c r="TRE2" i="12"/>
  <c r="TQO2" i="12"/>
  <c r="TPY2" i="12"/>
  <c r="TPI2" i="12"/>
  <c r="TOS2" i="12"/>
  <c r="TOC2" i="12"/>
  <c r="TNM2" i="12"/>
  <c r="TMW2" i="12"/>
  <c r="TMG2" i="12"/>
  <c r="TLQ2" i="12"/>
  <c r="TLA2" i="12"/>
  <c r="TKK2" i="12"/>
  <c r="TJU2" i="12"/>
  <c r="TJE2" i="12"/>
  <c r="TIO2" i="12"/>
  <c r="TIG2" i="12"/>
  <c r="THY2" i="12"/>
  <c r="THQ2" i="12"/>
  <c r="THL2" i="12"/>
  <c r="THG2" i="12"/>
  <c r="THA2" i="12"/>
  <c r="TGV2" i="12"/>
  <c r="TGQ2" i="12"/>
  <c r="TGK2" i="12"/>
  <c r="TGF2" i="12"/>
  <c r="TGA2" i="12"/>
  <c r="TFW2" i="12"/>
  <c r="TFS2" i="12"/>
  <c r="TFO2" i="12"/>
  <c r="TFK2" i="12"/>
  <c r="TFG2" i="12"/>
  <c r="TFC2" i="12"/>
  <c r="TEY2" i="12"/>
  <c r="TEU2" i="12"/>
  <c r="TEQ2" i="12"/>
  <c r="TEM2" i="12"/>
  <c r="TEI2" i="12"/>
  <c r="TEE2" i="12"/>
  <c r="TEA2" i="12"/>
  <c r="TDW2" i="12"/>
  <c r="TDS2" i="12"/>
  <c r="TDO2" i="12"/>
  <c r="TDK2" i="12"/>
  <c r="TDG2" i="12"/>
  <c r="TDC2" i="12"/>
  <c r="TCY2" i="12"/>
  <c r="TCU2" i="12"/>
  <c r="TCQ2" i="12"/>
  <c r="TCM2" i="12"/>
  <c r="TCI2" i="12"/>
  <c r="TCE2" i="12"/>
  <c r="TCA2" i="12"/>
  <c r="TBW2" i="12"/>
  <c r="TBS2" i="12"/>
  <c r="TBO2" i="12"/>
  <c r="TBK2" i="12"/>
  <c r="TBG2" i="12"/>
  <c r="TBC2" i="12"/>
  <c r="TAY2" i="12"/>
  <c r="TAU2" i="12"/>
  <c r="TAQ2" i="12"/>
  <c r="TAM2" i="12"/>
  <c r="TAI2" i="12"/>
  <c r="TAE2" i="12"/>
  <c r="TAA2" i="12"/>
  <c r="SZW2" i="12"/>
  <c r="SZS2" i="12"/>
  <c r="SZO2" i="12"/>
  <c r="SZK2" i="12"/>
  <c r="SZG2" i="12"/>
  <c r="SZC2" i="12"/>
  <c r="SYY2" i="12"/>
  <c r="SYU2" i="12"/>
  <c r="SYQ2" i="12"/>
  <c r="SYM2" i="12"/>
  <c r="SYI2" i="12"/>
  <c r="SYE2" i="12"/>
  <c r="SYA2" i="12"/>
  <c r="SXW2" i="12"/>
  <c r="SXS2" i="12"/>
  <c r="SXO2" i="12"/>
  <c r="SXK2" i="12"/>
  <c r="SXG2" i="12"/>
  <c r="SXC2" i="12"/>
  <c r="SWY2" i="12"/>
  <c r="SWU2" i="12"/>
  <c r="SWQ2" i="12"/>
  <c r="SWM2" i="12"/>
  <c r="SWI2" i="12"/>
  <c r="SWE2" i="12"/>
  <c r="SWA2" i="12"/>
  <c r="SVW2" i="12"/>
  <c r="SVS2" i="12"/>
  <c r="SVO2" i="12"/>
  <c r="SVK2" i="12"/>
  <c r="SVG2" i="12"/>
  <c r="SVC2" i="12"/>
  <c r="SUY2" i="12"/>
  <c r="SUU2" i="12"/>
  <c r="SUQ2" i="12"/>
  <c r="SUM2" i="12"/>
  <c r="SUI2" i="12"/>
  <c r="SUE2" i="12"/>
  <c r="SUA2" i="12"/>
  <c r="STW2" i="12"/>
  <c r="STS2" i="12"/>
  <c r="STO2" i="12"/>
  <c r="STK2" i="12"/>
  <c r="STG2" i="12"/>
  <c r="STC2" i="12"/>
  <c r="SSY2" i="12"/>
  <c r="SSU2" i="12"/>
  <c r="SSQ2" i="12"/>
  <c r="SSM2" i="12"/>
  <c r="SSI2" i="12"/>
  <c r="SSE2" i="12"/>
  <c r="SSA2" i="12"/>
  <c r="SRW2" i="12"/>
  <c r="SRS2" i="12"/>
  <c r="SRO2" i="12"/>
  <c r="SRK2" i="12"/>
  <c r="SRG2" i="12"/>
  <c r="SRC2" i="12"/>
  <c r="SQY2" i="12"/>
  <c r="SQU2" i="12"/>
  <c r="SQQ2" i="12"/>
  <c r="SQM2" i="12"/>
  <c r="SQI2" i="12"/>
  <c r="SQE2" i="12"/>
  <c r="SQA2" i="12"/>
  <c r="SPW2" i="12"/>
  <c r="SPS2" i="12"/>
  <c r="SPO2" i="12"/>
  <c r="SPK2" i="12"/>
  <c r="SPG2" i="12"/>
  <c r="SPC2" i="12"/>
  <c r="SOY2" i="12"/>
  <c r="SOU2" i="12"/>
  <c r="SOQ2" i="12"/>
  <c r="SOM2" i="12"/>
  <c r="SOI2" i="12"/>
  <c r="SOE2" i="12"/>
  <c r="SOA2" i="12"/>
  <c r="SNW2" i="12"/>
  <c r="SNS2" i="12"/>
  <c r="SNO2" i="12"/>
  <c r="SNK2" i="12"/>
  <c r="SNG2" i="12"/>
  <c r="SNC2" i="12"/>
  <c r="SMY2" i="12"/>
  <c r="SMU2" i="12"/>
  <c r="SMQ2" i="12"/>
  <c r="SMM2" i="12"/>
  <c r="SMI2" i="12"/>
  <c r="SME2" i="12"/>
  <c r="SMA2" i="12"/>
  <c r="SLW2" i="12"/>
  <c r="SLS2" i="12"/>
  <c r="SLO2" i="12"/>
  <c r="SLK2" i="12"/>
  <c r="SLG2" i="12"/>
  <c r="SLC2" i="12"/>
  <c r="SKY2" i="12"/>
  <c r="SKU2" i="12"/>
  <c r="SKQ2" i="12"/>
  <c r="SKM2" i="12"/>
  <c r="SKI2" i="12"/>
  <c r="SKE2" i="12"/>
  <c r="SKA2" i="12"/>
  <c r="SJW2" i="12"/>
  <c r="SJS2" i="12"/>
  <c r="SJO2" i="12"/>
  <c r="SJK2" i="12"/>
  <c r="SJG2" i="12"/>
  <c r="SJC2" i="12"/>
  <c r="SIY2" i="12"/>
  <c r="SIU2" i="12"/>
  <c r="SIQ2" i="12"/>
  <c r="SIM2" i="12"/>
  <c r="SII2" i="12"/>
  <c r="SIE2" i="12"/>
  <c r="SIA2" i="12"/>
  <c r="SHW2" i="12"/>
  <c r="SHS2" i="12"/>
  <c r="SHO2" i="12"/>
  <c r="SHK2" i="12"/>
  <c r="SHG2" i="12"/>
  <c r="SHC2" i="12"/>
  <c r="SGY2" i="12"/>
  <c r="SGU2" i="12"/>
  <c r="SGQ2" i="12"/>
  <c r="SGM2" i="12"/>
  <c r="SGI2" i="12"/>
  <c r="SGE2" i="12"/>
  <c r="SGA2" i="12"/>
  <c r="SFW2" i="12"/>
  <c r="SFS2" i="12"/>
  <c r="SFO2" i="12"/>
  <c r="SFK2" i="12"/>
  <c r="SFG2" i="12"/>
  <c r="SFC2" i="12"/>
  <c r="SEY2" i="12"/>
  <c r="SEU2" i="12"/>
  <c r="SEQ2" i="12"/>
  <c r="SEM2" i="12"/>
  <c r="SEI2" i="12"/>
  <c r="SEE2" i="12"/>
  <c r="SEA2" i="12"/>
  <c r="SDW2" i="12"/>
  <c r="SDS2" i="12"/>
  <c r="SDO2" i="12"/>
  <c r="SDK2" i="12"/>
  <c r="SDG2" i="12"/>
  <c r="SDC2" i="12"/>
  <c r="SCY2" i="12"/>
  <c r="SCU2" i="12"/>
  <c r="SCQ2" i="12"/>
  <c r="SCM2" i="12"/>
  <c r="SCI2" i="12"/>
  <c r="SCE2" i="12"/>
  <c r="SCA2" i="12"/>
  <c r="SBW2" i="12"/>
  <c r="SBS2" i="12"/>
  <c r="SBO2" i="12"/>
  <c r="SBK2" i="12"/>
  <c r="SBG2" i="12"/>
  <c r="SBC2" i="12"/>
  <c r="SAY2" i="12"/>
  <c r="SAU2" i="12"/>
  <c r="SAQ2" i="12"/>
  <c r="SAM2" i="12"/>
  <c r="SAI2" i="12"/>
  <c r="SAE2" i="12"/>
  <c r="SAA2" i="12"/>
  <c r="RZW2" i="12"/>
  <c r="RZS2" i="12"/>
  <c r="RZO2" i="12"/>
  <c r="RZK2" i="12"/>
  <c r="RZG2" i="12"/>
  <c r="RZC2" i="12"/>
  <c r="RYY2" i="12"/>
  <c r="RYU2" i="12"/>
  <c r="RYQ2" i="12"/>
  <c r="RYM2" i="12"/>
  <c r="RYI2" i="12"/>
  <c r="RYE2" i="12"/>
  <c r="RYA2" i="12"/>
  <c r="RXW2" i="12"/>
  <c r="RXS2" i="12"/>
  <c r="RXO2" i="12"/>
  <c r="RXK2" i="12"/>
  <c r="RXG2" i="12"/>
  <c r="RXC2" i="12"/>
  <c r="RWY2" i="12"/>
  <c r="RWU2" i="12"/>
  <c r="RWQ2" i="12"/>
  <c r="RWM2" i="12"/>
  <c r="RWI2" i="12"/>
  <c r="RWE2" i="12"/>
  <c r="RWA2" i="12"/>
  <c r="RVW2" i="12"/>
  <c r="RVS2" i="12"/>
  <c r="RVO2" i="12"/>
  <c r="RVK2" i="12"/>
  <c r="RVG2" i="12"/>
  <c r="RVC2" i="12"/>
  <c r="RUY2" i="12"/>
  <c r="RUU2" i="12"/>
  <c r="RUQ2" i="12"/>
  <c r="RUM2" i="12"/>
  <c r="RUI2" i="12"/>
  <c r="RUE2" i="12"/>
  <c r="RUA2" i="12"/>
  <c r="RTW2" i="12"/>
  <c r="RTS2" i="12"/>
  <c r="RTO2" i="12"/>
  <c r="RTK2" i="12"/>
  <c r="RTG2" i="12"/>
  <c r="RTC2" i="12"/>
  <c r="RSY2" i="12"/>
  <c r="RSU2" i="12"/>
  <c r="RSQ2" i="12"/>
  <c r="RSM2" i="12"/>
  <c r="WKU2" i="12"/>
  <c r="WAY2" i="12"/>
  <c r="VRC2" i="12"/>
  <c r="VHG2" i="12"/>
  <c r="UXK2" i="12"/>
  <c r="UTY2" i="12"/>
  <c r="URM2" i="12"/>
  <c r="UPA2" i="12"/>
  <c r="UMO2" i="12"/>
  <c r="UKC2" i="12"/>
  <c r="UHQ2" i="12"/>
  <c r="UFE2" i="12"/>
  <c r="UCS2" i="12"/>
  <c r="UAG2" i="12"/>
  <c r="TXU2" i="12"/>
  <c r="TVI2" i="12"/>
  <c r="TSW2" i="12"/>
  <c r="TQK2" i="12"/>
  <c r="TNY2" i="12"/>
  <c r="TLM2" i="12"/>
  <c r="TJA2" i="12"/>
  <c r="THP2" i="12"/>
  <c r="TGU2" i="12"/>
  <c r="TFZ2" i="12"/>
  <c r="TFJ2" i="12"/>
  <c r="TET2" i="12"/>
  <c r="TED2" i="12"/>
  <c r="TDN2" i="12"/>
  <c r="TCX2" i="12"/>
  <c r="TCH2" i="12"/>
  <c r="TBR2" i="12"/>
  <c r="TBB2" i="12"/>
  <c r="TAL2" i="12"/>
  <c r="SZV2" i="12"/>
  <c r="SZF2" i="12"/>
  <c r="SYP2" i="12"/>
  <c r="SXZ2" i="12"/>
  <c r="SXJ2" i="12"/>
  <c r="SWT2" i="12"/>
  <c r="SWD2" i="12"/>
  <c r="SVN2" i="12"/>
  <c r="SUX2" i="12"/>
  <c r="SUH2" i="12"/>
  <c r="STR2" i="12"/>
  <c r="STB2" i="12"/>
  <c r="SSL2" i="12"/>
  <c r="SRV2" i="12"/>
  <c r="SRF2" i="12"/>
  <c r="SQP2" i="12"/>
  <c r="SPZ2" i="12"/>
  <c r="SPJ2" i="12"/>
  <c r="SOT2" i="12"/>
  <c r="SOD2" i="12"/>
  <c r="SNN2" i="12"/>
  <c r="SMX2" i="12"/>
  <c r="SMH2" i="12"/>
  <c r="SLR2" i="12"/>
  <c r="SLB2" i="12"/>
  <c r="SKL2" i="12"/>
  <c r="SJV2" i="12"/>
  <c r="SJF2" i="12"/>
  <c r="SIP2" i="12"/>
  <c r="SHZ2" i="12"/>
  <c r="SHJ2" i="12"/>
  <c r="SGT2" i="12"/>
  <c r="SGD2" i="12"/>
  <c r="SFN2" i="12"/>
  <c r="SEX2" i="12"/>
  <c r="SEH2" i="12"/>
  <c r="SDR2" i="12"/>
  <c r="SDB2" i="12"/>
  <c r="SCL2" i="12"/>
  <c r="SBV2" i="12"/>
  <c r="SBF2" i="12"/>
  <c r="SAP2" i="12"/>
  <c r="RZZ2" i="12"/>
  <c r="RZJ2" i="12"/>
  <c r="RYT2" i="12"/>
  <c r="RYD2" i="12"/>
  <c r="RXN2" i="12"/>
  <c r="RWX2" i="12"/>
  <c r="RWH2" i="12"/>
  <c r="RVR2" i="12"/>
  <c r="RVB2" i="12"/>
  <c r="RUL2" i="12"/>
  <c r="RUD2" i="12"/>
  <c r="RTV2" i="12"/>
  <c r="RTQ2" i="12"/>
  <c r="RTL2" i="12"/>
  <c r="RTF2" i="12"/>
  <c r="RTA2" i="12"/>
  <c r="RSV2" i="12"/>
  <c r="RSP2" i="12"/>
  <c r="RSK2" i="12"/>
  <c r="RSG2" i="12"/>
  <c r="RSC2" i="12"/>
  <c r="RRY2" i="12"/>
  <c r="RRU2" i="12"/>
  <c r="RRQ2" i="12"/>
  <c r="RRM2" i="12"/>
  <c r="RRI2" i="12"/>
  <c r="RRE2" i="12"/>
  <c r="RRA2" i="12"/>
  <c r="RQW2" i="12"/>
  <c r="RQS2" i="12"/>
  <c r="RQO2" i="12"/>
  <c r="RQK2" i="12"/>
  <c r="RQG2" i="12"/>
  <c r="RQC2" i="12"/>
  <c r="RPY2" i="12"/>
  <c r="RPU2" i="12"/>
  <c r="RPQ2" i="12"/>
  <c r="RPM2" i="12"/>
  <c r="RPI2" i="12"/>
  <c r="RPE2" i="12"/>
  <c r="RPA2" i="12"/>
  <c r="ROW2" i="12"/>
  <c r="ROS2" i="12"/>
  <c r="ROO2" i="12"/>
  <c r="ROK2" i="12"/>
  <c r="ROG2" i="12"/>
  <c r="ROC2" i="12"/>
  <c r="RNY2" i="12"/>
  <c r="RNU2" i="12"/>
  <c r="RNQ2" i="12"/>
  <c r="RNM2" i="12"/>
  <c r="RNI2" i="12"/>
  <c r="RNE2" i="12"/>
  <c r="RNA2" i="12"/>
  <c r="RMW2" i="12"/>
  <c r="RMS2" i="12"/>
  <c r="RMO2" i="12"/>
  <c r="RMK2" i="12"/>
  <c r="RMG2" i="12"/>
  <c r="RMC2" i="12"/>
  <c r="RLY2" i="12"/>
  <c r="RLU2" i="12"/>
  <c r="RLQ2" i="12"/>
  <c r="RLM2" i="12"/>
  <c r="RLI2" i="12"/>
  <c r="RLE2" i="12"/>
  <c r="RLA2" i="12"/>
  <c r="RKW2" i="12"/>
  <c r="RKS2" i="12"/>
  <c r="RKO2" i="12"/>
  <c r="RKK2" i="12"/>
  <c r="RKG2" i="12"/>
  <c r="RKC2" i="12"/>
  <c r="RJY2" i="12"/>
  <c r="RJU2" i="12"/>
  <c r="RJQ2" i="12"/>
  <c r="RJM2" i="12"/>
  <c r="RJI2" i="12"/>
  <c r="RJE2" i="12"/>
  <c r="RJA2" i="12"/>
  <c r="RIW2" i="12"/>
  <c r="RIS2" i="12"/>
  <c r="RIO2" i="12"/>
  <c r="RIK2" i="12"/>
  <c r="RIG2" i="12"/>
  <c r="RIC2" i="12"/>
  <c r="RHY2" i="12"/>
  <c r="RHU2" i="12"/>
  <c r="RHQ2" i="12"/>
  <c r="RHM2" i="12"/>
  <c r="RHI2" i="12"/>
  <c r="RHE2" i="12"/>
  <c r="RHA2" i="12"/>
  <c r="RGW2" i="12"/>
  <c r="RGS2" i="12"/>
  <c r="RGO2" i="12"/>
  <c r="RGK2" i="12"/>
  <c r="RGG2" i="12"/>
  <c r="RGC2" i="12"/>
  <c r="RFY2" i="12"/>
  <c r="RFU2" i="12"/>
  <c r="RFQ2" i="12"/>
  <c r="RFM2" i="12"/>
  <c r="RFI2" i="12"/>
  <c r="RFE2" i="12"/>
  <c r="RFA2" i="12"/>
  <c r="REW2" i="12"/>
  <c r="RES2" i="12"/>
  <c r="REO2" i="12"/>
  <c r="REK2" i="12"/>
  <c r="REG2" i="12"/>
  <c r="REC2" i="12"/>
  <c r="RDY2" i="12"/>
  <c r="RDU2" i="12"/>
  <c r="RDQ2" i="12"/>
  <c r="RDM2" i="12"/>
  <c r="RDI2" i="12"/>
  <c r="RDE2" i="12"/>
  <c r="RDA2" i="12"/>
  <c r="RCW2" i="12"/>
  <c r="RCS2" i="12"/>
  <c r="RCO2" i="12"/>
  <c r="RCK2" i="12"/>
  <c r="RCG2" i="12"/>
  <c r="RCC2" i="12"/>
  <c r="RBY2" i="12"/>
  <c r="RBU2" i="12"/>
  <c r="RBQ2" i="12"/>
  <c r="RBM2" i="12"/>
  <c r="RBI2" i="12"/>
  <c r="RBE2" i="12"/>
  <c r="RBA2" i="12"/>
  <c r="RAW2" i="12"/>
  <c r="RAS2" i="12"/>
  <c r="RAO2" i="12"/>
  <c r="RAK2" i="12"/>
  <c r="RAG2" i="12"/>
  <c r="RAC2" i="12"/>
  <c r="QZY2" i="12"/>
  <c r="QZU2" i="12"/>
  <c r="QZQ2" i="12"/>
  <c r="QZM2" i="12"/>
  <c r="QZI2" i="12"/>
  <c r="QZE2" i="12"/>
  <c r="QZA2" i="12"/>
  <c r="QYW2" i="12"/>
  <c r="QYS2" i="12"/>
  <c r="QYO2" i="12"/>
  <c r="QYK2" i="12"/>
  <c r="QYG2" i="12"/>
  <c r="QYC2" i="12"/>
  <c r="QXY2" i="12"/>
  <c r="QXU2" i="12"/>
  <c r="QXQ2" i="12"/>
  <c r="QXM2" i="12"/>
  <c r="QXI2" i="12"/>
  <c r="QXE2" i="12"/>
  <c r="QXA2" i="12"/>
  <c r="QWW2" i="12"/>
  <c r="QWS2" i="12"/>
  <c r="QWO2" i="12"/>
  <c r="QWK2" i="12"/>
  <c r="QWG2" i="12"/>
  <c r="QWC2" i="12"/>
  <c r="QVY2" i="12"/>
  <c r="QVU2" i="12"/>
  <c r="QVQ2" i="12"/>
  <c r="QVM2" i="12"/>
  <c r="QVI2" i="12"/>
  <c r="QVE2" i="12"/>
  <c r="QVA2" i="12"/>
  <c r="QUW2" i="12"/>
  <c r="QUS2" i="12"/>
  <c r="QUO2" i="12"/>
  <c r="QUK2" i="12"/>
  <c r="QUG2" i="12"/>
  <c r="QUC2" i="12"/>
  <c r="QTY2" i="12"/>
  <c r="QTU2" i="12"/>
  <c r="QTQ2" i="12"/>
  <c r="QTM2" i="12"/>
  <c r="QTI2" i="12"/>
  <c r="QTE2" i="12"/>
  <c r="QTA2" i="12"/>
  <c r="QSW2" i="12"/>
  <c r="QSS2" i="12"/>
  <c r="QSO2" i="12"/>
  <c r="QSK2" i="12"/>
  <c r="QSG2" i="12"/>
  <c r="QSC2" i="12"/>
  <c r="QRY2" i="12"/>
  <c r="QRU2" i="12"/>
  <c r="QRQ2" i="12"/>
  <c r="QRM2" i="12"/>
  <c r="QRI2" i="12"/>
  <c r="QRE2" i="12"/>
  <c r="QRA2" i="12"/>
  <c r="QQW2" i="12"/>
  <c r="QQS2" i="12"/>
  <c r="QQO2" i="12"/>
  <c r="QQK2" i="12"/>
  <c r="QQG2" i="12"/>
  <c r="QQC2" i="12"/>
  <c r="QPY2" i="12"/>
  <c r="QPU2" i="12"/>
  <c r="QPQ2" i="12"/>
  <c r="QPM2" i="12"/>
  <c r="QPI2" i="12"/>
  <c r="QPE2" i="12"/>
  <c r="QPA2" i="12"/>
  <c r="QOW2" i="12"/>
  <c r="QOS2" i="12"/>
  <c r="QOO2" i="12"/>
  <c r="QOK2" i="12"/>
  <c r="QOG2" i="12"/>
  <c r="QOC2" i="12"/>
  <c r="QNY2" i="12"/>
  <c r="QNU2" i="12"/>
  <c r="QNQ2" i="12"/>
  <c r="QNM2" i="12"/>
  <c r="QNI2" i="12"/>
  <c r="QNE2" i="12"/>
  <c r="QNA2" i="12"/>
  <c r="QMW2" i="12"/>
  <c r="QMS2" i="12"/>
  <c r="QMO2" i="12"/>
  <c r="QMK2" i="12"/>
  <c r="QMG2" i="12"/>
  <c r="QMC2" i="12"/>
  <c r="QLY2" i="12"/>
  <c r="QLU2" i="12"/>
  <c r="QLQ2" i="12"/>
  <c r="QLM2" i="12"/>
  <c r="QLI2" i="12"/>
  <c r="QLE2" i="12"/>
  <c r="QLA2" i="12"/>
  <c r="QKW2" i="12"/>
  <c r="QKS2" i="12"/>
  <c r="QKO2" i="12"/>
  <c r="QKK2" i="12"/>
  <c r="QKG2" i="12"/>
  <c r="QKC2" i="12"/>
  <c r="QJY2" i="12"/>
  <c r="QJU2" i="12"/>
  <c r="QJQ2" i="12"/>
  <c r="QJM2" i="12"/>
  <c r="QJI2" i="12"/>
  <c r="QJE2" i="12"/>
  <c r="QJA2" i="12"/>
  <c r="QIW2" i="12"/>
  <c r="QIS2" i="12"/>
  <c r="QIO2" i="12"/>
  <c r="QIK2" i="12"/>
  <c r="QIG2" i="12"/>
  <c r="QIC2" i="12"/>
  <c r="QHY2" i="12"/>
  <c r="QHU2" i="12"/>
  <c r="QHQ2" i="12"/>
  <c r="QHM2" i="12"/>
  <c r="QHI2" i="12"/>
  <c r="QHE2" i="12"/>
  <c r="QHA2" i="12"/>
  <c r="QGW2" i="12"/>
  <c r="QGS2" i="12"/>
  <c r="QGO2" i="12"/>
  <c r="QGK2" i="12"/>
  <c r="QGG2" i="12"/>
  <c r="QGC2" i="12"/>
  <c r="QFY2" i="12"/>
  <c r="QFU2" i="12"/>
  <c r="QFQ2" i="12"/>
  <c r="QFM2" i="12"/>
  <c r="QFI2" i="12"/>
  <c r="QFE2" i="12"/>
  <c r="QFA2" i="12"/>
  <c r="QEW2" i="12"/>
  <c r="QES2" i="12"/>
  <c r="QEO2" i="12"/>
  <c r="QEK2" i="12"/>
  <c r="QEG2" i="12"/>
  <c r="QEC2" i="12"/>
  <c r="QDY2" i="12"/>
  <c r="QDU2" i="12"/>
  <c r="QDQ2" i="12"/>
  <c r="QDM2" i="12"/>
  <c r="QDI2" i="12"/>
  <c r="QDE2" i="12"/>
  <c r="QDA2" i="12"/>
  <c r="QCW2" i="12"/>
  <c r="QCS2" i="12"/>
  <c r="QCO2" i="12"/>
  <c r="QCK2" i="12"/>
  <c r="QCG2" i="12"/>
  <c r="QCC2" i="12"/>
  <c r="QBY2" i="12"/>
  <c r="QBU2" i="12"/>
  <c r="QBQ2" i="12"/>
  <c r="QBM2" i="12"/>
  <c r="QBI2" i="12"/>
  <c r="QBE2" i="12"/>
  <c r="QBA2" i="12"/>
  <c r="QAW2" i="12"/>
  <c r="QAS2" i="12"/>
  <c r="QAO2" i="12"/>
  <c r="QAK2" i="12"/>
  <c r="QAG2" i="12"/>
  <c r="QAC2" i="12"/>
  <c r="PZY2" i="12"/>
  <c r="PZU2" i="12"/>
  <c r="PZQ2" i="12"/>
  <c r="PZM2" i="12"/>
  <c r="PZI2" i="12"/>
  <c r="PZE2" i="12"/>
  <c r="PZA2" i="12"/>
  <c r="PYW2" i="12"/>
  <c r="PYS2" i="12"/>
  <c r="PYO2" i="12"/>
  <c r="PYK2" i="12"/>
  <c r="PYG2" i="12"/>
  <c r="PYC2" i="12"/>
  <c r="PXY2" i="12"/>
  <c r="PXU2" i="12"/>
  <c r="PXQ2" i="12"/>
  <c r="PXM2" i="12"/>
  <c r="PXI2" i="12"/>
  <c r="PXE2" i="12"/>
  <c r="PXA2" i="12"/>
  <c r="PWW2" i="12"/>
  <c r="PWS2" i="12"/>
  <c r="PWO2" i="12"/>
  <c r="PWK2" i="12"/>
  <c r="PWG2" i="12"/>
  <c r="PWC2" i="12"/>
  <c r="PVY2" i="12"/>
  <c r="PVU2" i="12"/>
  <c r="PVQ2" i="12"/>
  <c r="PVM2" i="12"/>
  <c r="PVI2" i="12"/>
  <c r="PVE2" i="12"/>
  <c r="PVA2" i="12"/>
  <c r="PUW2" i="12"/>
  <c r="PUS2" i="12"/>
  <c r="PUO2" i="12"/>
  <c r="PUK2" i="12"/>
  <c r="PUG2" i="12"/>
  <c r="PUC2" i="12"/>
  <c r="PTY2" i="12"/>
  <c r="PTU2" i="12"/>
  <c r="PTQ2" i="12"/>
  <c r="PTM2" i="12"/>
  <c r="PTI2" i="12"/>
  <c r="PTE2" i="12"/>
  <c r="PTA2" i="12"/>
  <c r="PSW2" i="12"/>
  <c r="PSS2" i="12"/>
  <c r="PSO2" i="12"/>
  <c r="PSK2" i="12"/>
  <c r="PSG2" i="12"/>
  <c r="PSC2" i="12"/>
  <c r="PRY2" i="12"/>
  <c r="PRU2" i="12"/>
  <c r="PRQ2" i="12"/>
  <c r="PRM2" i="12"/>
  <c r="PRI2" i="12"/>
  <c r="PRE2" i="12"/>
  <c r="PRA2" i="12"/>
  <c r="PQW2" i="12"/>
  <c r="PQS2" i="12"/>
  <c r="PQO2" i="12"/>
  <c r="PQK2" i="12"/>
  <c r="PQG2" i="12"/>
  <c r="PQC2" i="12"/>
  <c r="PPY2" i="12"/>
  <c r="PPU2" i="12"/>
  <c r="PPQ2" i="12"/>
  <c r="PPM2" i="12"/>
  <c r="PPI2" i="12"/>
  <c r="PPE2" i="12"/>
  <c r="PPA2" i="12"/>
  <c r="POW2" i="12"/>
  <c r="POS2" i="12"/>
  <c r="POO2" i="12"/>
  <c r="POK2" i="12"/>
  <c r="POG2" i="12"/>
  <c r="POC2" i="12"/>
  <c r="PNY2" i="12"/>
  <c r="PNU2" i="12"/>
  <c r="PNQ2" i="12"/>
  <c r="PNM2" i="12"/>
  <c r="PNI2" i="12"/>
  <c r="PNE2" i="12"/>
  <c r="PNA2" i="12"/>
  <c r="PMW2" i="12"/>
  <c r="PMS2" i="12"/>
  <c r="PMO2" i="12"/>
  <c r="PMK2" i="12"/>
  <c r="PMG2" i="12"/>
  <c r="PMC2" i="12"/>
  <c r="PLY2" i="12"/>
  <c r="PLU2" i="12"/>
  <c r="PLQ2" i="12"/>
  <c r="PLM2" i="12"/>
  <c r="PLI2" i="12"/>
  <c r="PLE2" i="12"/>
  <c r="PLA2" i="12"/>
  <c r="PKW2" i="12"/>
  <c r="PKS2" i="12"/>
  <c r="PKO2" i="12"/>
  <c r="PKK2" i="12"/>
  <c r="PKG2" i="12"/>
  <c r="PKC2" i="12"/>
  <c r="PJY2" i="12"/>
  <c r="PJU2" i="12"/>
  <c r="PJQ2" i="12"/>
  <c r="PJM2" i="12"/>
  <c r="PJI2" i="12"/>
  <c r="PJE2" i="12"/>
  <c r="PJA2" i="12"/>
  <c r="PIW2" i="12"/>
  <c r="PIS2" i="12"/>
  <c r="PIO2" i="12"/>
  <c r="PIK2" i="12"/>
  <c r="PIG2" i="12"/>
  <c r="PIC2" i="12"/>
  <c r="PHY2" i="12"/>
  <c r="PHU2" i="12"/>
  <c r="PHQ2" i="12"/>
  <c r="PHM2" i="12"/>
  <c r="PHI2" i="12"/>
  <c r="PHE2" i="12"/>
  <c r="PHA2" i="12"/>
  <c r="PGW2" i="12"/>
  <c r="PGS2" i="12"/>
  <c r="PGO2" i="12"/>
  <c r="PGK2" i="12"/>
  <c r="PGG2" i="12"/>
  <c r="PGC2" i="12"/>
  <c r="PFY2" i="12"/>
  <c r="PFU2" i="12"/>
  <c r="PFQ2" i="12"/>
  <c r="PFM2" i="12"/>
  <c r="PFI2" i="12"/>
  <c r="PFE2" i="12"/>
  <c r="PFA2" i="12"/>
  <c r="PEW2" i="12"/>
  <c r="PES2" i="12"/>
  <c r="PEO2" i="12"/>
  <c r="PEK2" i="12"/>
  <c r="PEG2" i="12"/>
  <c r="PEC2" i="12"/>
  <c r="PDY2" i="12"/>
  <c r="PDU2" i="12"/>
  <c r="PDQ2" i="12"/>
  <c r="PDM2" i="12"/>
  <c r="PDI2" i="12"/>
  <c r="PDE2" i="12"/>
  <c r="PDA2" i="12"/>
  <c r="PCW2" i="12"/>
  <c r="PCS2" i="12"/>
  <c r="PCO2" i="12"/>
  <c r="PCK2" i="12"/>
  <c r="PCG2" i="12"/>
  <c r="PCC2" i="12"/>
  <c r="PBY2" i="12"/>
  <c r="PBU2" i="12"/>
  <c r="PBQ2" i="12"/>
  <c r="PBM2" i="12"/>
  <c r="PBI2" i="12"/>
  <c r="PBE2" i="12"/>
  <c r="PBA2" i="12"/>
  <c r="PAW2" i="12"/>
  <c r="PAS2" i="12"/>
  <c r="PAO2" i="12"/>
  <c r="PAK2" i="12"/>
  <c r="PAG2" i="12"/>
  <c r="PAC2" i="12"/>
  <c r="OZY2" i="12"/>
  <c r="OZU2" i="12"/>
  <c r="OZQ2" i="12"/>
  <c r="OZM2" i="12"/>
  <c r="OZI2" i="12"/>
  <c r="OZE2" i="12"/>
  <c r="OZA2" i="12"/>
  <c r="OYW2" i="12"/>
  <c r="OYS2" i="12"/>
  <c r="OYO2" i="12"/>
  <c r="OYK2" i="12"/>
  <c r="OYG2" i="12"/>
  <c r="OYC2" i="12"/>
  <c r="OXY2" i="12"/>
  <c r="OXU2" i="12"/>
  <c r="OXQ2" i="12"/>
  <c r="OXM2" i="12"/>
  <c r="OXI2" i="12"/>
  <c r="OXE2" i="12"/>
  <c r="OXA2" i="12"/>
  <c r="OWW2" i="12"/>
  <c r="OWS2" i="12"/>
  <c r="OWO2" i="12"/>
  <c r="OWK2" i="12"/>
  <c r="OWG2" i="12"/>
  <c r="OWC2" i="12"/>
  <c r="OVY2" i="12"/>
  <c r="OVU2" i="12"/>
  <c r="OVQ2" i="12"/>
  <c r="OVM2" i="12"/>
  <c r="OVI2" i="12"/>
  <c r="OVE2" i="12"/>
  <c r="OVA2" i="12"/>
  <c r="OUW2" i="12"/>
  <c r="OUS2" i="12"/>
  <c r="OUO2" i="12"/>
  <c r="OUK2" i="12"/>
  <c r="OUG2" i="12"/>
  <c r="OUC2" i="12"/>
  <c r="OTY2" i="12"/>
  <c r="OTU2" i="12"/>
  <c r="OTQ2" i="12"/>
  <c r="OTM2" i="12"/>
  <c r="OTI2" i="12"/>
  <c r="OTE2" i="12"/>
  <c r="OTA2" i="12"/>
  <c r="OSW2" i="12"/>
  <c r="OSS2" i="12"/>
  <c r="OSO2" i="12"/>
  <c r="OSK2" i="12"/>
  <c r="OSG2" i="12"/>
  <c r="OSC2" i="12"/>
  <c r="ORY2" i="12"/>
  <c r="ORU2" i="12"/>
  <c r="ORQ2" i="12"/>
  <c r="ORM2" i="12"/>
  <c r="ORI2" i="12"/>
  <c r="ORE2" i="12"/>
  <c r="ORA2" i="12"/>
  <c r="OQW2" i="12"/>
  <c r="OQS2" i="12"/>
  <c r="OQO2" i="12"/>
  <c r="OQK2" i="12"/>
  <c r="OQG2" i="12"/>
  <c r="OQC2" i="12"/>
  <c r="OPY2" i="12"/>
  <c r="OPU2" i="12"/>
  <c r="OPQ2" i="12"/>
  <c r="OPM2" i="12"/>
  <c r="OPI2" i="12"/>
  <c r="OPE2" i="12"/>
  <c r="OPA2" i="12"/>
  <c r="OOW2" i="12"/>
  <c r="OOS2" i="12"/>
  <c r="OOO2" i="12"/>
  <c r="OOK2" i="12"/>
  <c r="OOG2" i="12"/>
  <c r="OOC2" i="12"/>
  <c r="ONY2" i="12"/>
  <c r="ONU2" i="12"/>
  <c r="ONQ2" i="12"/>
  <c r="ONM2" i="12"/>
  <c r="ONI2" i="12"/>
  <c r="ONE2" i="12"/>
  <c r="ONA2" i="12"/>
  <c r="OMW2" i="12"/>
  <c r="OMS2" i="12"/>
  <c r="OMO2" i="12"/>
  <c r="OMK2" i="12"/>
  <c r="OMG2" i="12"/>
  <c r="OMC2" i="12"/>
  <c r="OLY2" i="12"/>
  <c r="OLU2" i="12"/>
  <c r="OLQ2" i="12"/>
  <c r="OLM2" i="12"/>
  <c r="OLI2" i="12"/>
  <c r="OLE2" i="12"/>
  <c r="OLA2" i="12"/>
  <c r="OKW2" i="12"/>
  <c r="OKS2" i="12"/>
  <c r="OKO2" i="12"/>
  <c r="OKK2" i="12"/>
  <c r="OKG2" i="12"/>
  <c r="OKC2" i="12"/>
  <c r="OJY2" i="12"/>
  <c r="OJU2" i="12"/>
  <c r="OJQ2" i="12"/>
  <c r="OJM2" i="12"/>
  <c r="OJI2" i="12"/>
  <c r="OJE2" i="12"/>
  <c r="OJA2" i="12"/>
  <c r="OIW2" i="12"/>
  <c r="OIS2" i="12"/>
  <c r="OIO2" i="12"/>
  <c r="OIK2" i="12"/>
  <c r="OIG2" i="12"/>
  <c r="OIC2" i="12"/>
  <c r="OHY2" i="12"/>
  <c r="OHU2" i="12"/>
  <c r="OHQ2" i="12"/>
  <c r="OHM2" i="12"/>
  <c r="OHI2" i="12"/>
  <c r="OHE2" i="12"/>
  <c r="OHA2" i="12"/>
  <c r="OGW2" i="12"/>
  <c r="OGS2" i="12"/>
  <c r="OGO2" i="12"/>
  <c r="OGK2" i="12"/>
  <c r="OGG2" i="12"/>
  <c r="OGC2" i="12"/>
  <c r="OFY2" i="12"/>
  <c r="WII2" i="12"/>
  <c r="VYM2" i="12"/>
  <c r="VOQ2" i="12"/>
  <c r="VEU2" i="12"/>
  <c r="UVU2" i="12"/>
  <c r="UTI2" i="12"/>
  <c r="UQW2" i="12"/>
  <c r="UOK2" i="12"/>
  <c r="ULY2" i="12"/>
  <c r="UJM2" i="12"/>
  <c r="UHA2" i="12"/>
  <c r="UEO2" i="12"/>
  <c r="UCC2" i="12"/>
  <c r="TZQ2" i="12"/>
  <c r="TXE2" i="12"/>
  <c r="TUS2" i="12"/>
  <c r="TSG2" i="12"/>
  <c r="TPU2" i="12"/>
  <c r="TNI2" i="12"/>
  <c r="TKW2" i="12"/>
  <c r="TIN2" i="12"/>
  <c r="THK2" i="12"/>
  <c r="TGO2" i="12"/>
  <c r="TFV2" i="12"/>
  <c r="TFF2" i="12"/>
  <c r="TEP2" i="12"/>
  <c r="TDZ2" i="12"/>
  <c r="TDJ2" i="12"/>
  <c r="TCT2" i="12"/>
  <c r="TCD2" i="12"/>
  <c r="TBN2" i="12"/>
  <c r="TAX2" i="12"/>
  <c r="TAH2" i="12"/>
  <c r="SZR2" i="12"/>
  <c r="SZB2" i="12"/>
  <c r="SYL2" i="12"/>
  <c r="SXV2" i="12"/>
  <c r="SXF2" i="12"/>
  <c r="SWP2" i="12"/>
  <c r="SVZ2" i="12"/>
  <c r="SVJ2" i="12"/>
  <c r="SUT2" i="12"/>
  <c r="SUD2" i="12"/>
  <c r="STN2" i="12"/>
  <c r="SSX2" i="12"/>
  <c r="SSH2" i="12"/>
  <c r="SRR2" i="12"/>
  <c r="SRB2" i="12"/>
  <c r="SQL2" i="12"/>
  <c r="SPV2" i="12"/>
  <c r="SPF2" i="12"/>
  <c r="SOP2" i="12"/>
  <c r="SNZ2" i="12"/>
  <c r="SNJ2" i="12"/>
  <c r="SMT2" i="12"/>
  <c r="SMD2" i="12"/>
  <c r="SLN2" i="12"/>
  <c r="SKX2" i="12"/>
  <c r="SKH2" i="12"/>
  <c r="SJR2" i="12"/>
  <c r="SJB2" i="12"/>
  <c r="SIL2" i="12"/>
  <c r="SHV2" i="12"/>
  <c r="SHF2" i="12"/>
  <c r="SGP2" i="12"/>
  <c r="SFZ2" i="12"/>
  <c r="SFJ2" i="12"/>
  <c r="SET2" i="12"/>
  <c r="SED2" i="12"/>
  <c r="SDN2" i="12"/>
  <c r="SCX2" i="12"/>
  <c r="SCH2" i="12"/>
  <c r="SBR2" i="12"/>
  <c r="SBB2" i="12"/>
  <c r="SAL2" i="12"/>
  <c r="RZV2" i="12"/>
  <c r="RZF2" i="12"/>
  <c r="RYP2" i="12"/>
  <c r="RXZ2" i="12"/>
  <c r="RXJ2" i="12"/>
  <c r="RWT2" i="12"/>
  <c r="RWD2" i="12"/>
  <c r="RVN2" i="12"/>
  <c r="RUX2" i="12"/>
  <c r="RUK2" i="12"/>
  <c r="RUC2" i="12"/>
  <c r="RTU2" i="12"/>
  <c r="RTP2" i="12"/>
  <c r="RTJ2" i="12"/>
  <c r="RTE2" i="12"/>
  <c r="RSZ2" i="12"/>
  <c r="RST2" i="12"/>
  <c r="RSO2" i="12"/>
  <c r="RSJ2" i="12"/>
  <c r="RSF2" i="12"/>
  <c r="RSB2" i="12"/>
  <c r="RRX2" i="12"/>
  <c r="RRT2" i="12"/>
  <c r="RRP2" i="12"/>
  <c r="RRL2" i="12"/>
  <c r="RRH2" i="12"/>
  <c r="RRD2" i="12"/>
  <c r="RQZ2" i="12"/>
  <c r="RQV2" i="12"/>
  <c r="RQR2" i="12"/>
  <c r="RQN2" i="12"/>
  <c r="RQJ2" i="12"/>
  <c r="RQF2" i="12"/>
  <c r="RQB2" i="12"/>
  <c r="RPX2" i="12"/>
  <c r="RPT2" i="12"/>
  <c r="RPP2" i="12"/>
  <c r="RPL2" i="12"/>
  <c r="RPH2" i="12"/>
  <c r="RPD2" i="12"/>
  <c r="ROZ2" i="12"/>
  <c r="ROV2" i="12"/>
  <c r="ROR2" i="12"/>
  <c r="RON2" i="12"/>
  <c r="ROJ2" i="12"/>
  <c r="ROF2" i="12"/>
  <c r="ROB2" i="12"/>
  <c r="RNX2" i="12"/>
  <c r="RNT2" i="12"/>
  <c r="RNP2" i="12"/>
  <c r="RNL2" i="12"/>
  <c r="RNH2" i="12"/>
  <c r="RND2" i="12"/>
  <c r="RMZ2" i="12"/>
  <c r="RMV2" i="12"/>
  <c r="RMR2" i="12"/>
  <c r="RMN2" i="12"/>
  <c r="RMJ2" i="12"/>
  <c r="RMF2" i="12"/>
  <c r="RMB2" i="12"/>
  <c r="RLX2" i="12"/>
  <c r="RLT2" i="12"/>
  <c r="RLP2" i="12"/>
  <c r="RLL2" i="12"/>
  <c r="RLH2" i="12"/>
  <c r="RLD2" i="12"/>
  <c r="RKZ2" i="12"/>
  <c r="RKV2" i="12"/>
  <c r="RKR2" i="12"/>
  <c r="RKN2" i="12"/>
  <c r="RKJ2" i="12"/>
  <c r="RKF2" i="12"/>
  <c r="RKB2" i="12"/>
  <c r="RJX2" i="12"/>
  <c r="RJT2" i="12"/>
  <c r="RJP2" i="12"/>
  <c r="RJL2" i="12"/>
  <c r="RJH2" i="12"/>
  <c r="RJD2" i="12"/>
  <c r="RIZ2" i="12"/>
  <c r="RIV2" i="12"/>
  <c r="RIR2" i="12"/>
  <c r="RIN2" i="12"/>
  <c r="RIJ2" i="12"/>
  <c r="RIF2" i="12"/>
  <c r="RIB2" i="12"/>
  <c r="RHX2" i="12"/>
  <c r="RHT2" i="12"/>
  <c r="RHP2" i="12"/>
  <c r="RHL2" i="12"/>
  <c r="RHH2" i="12"/>
  <c r="RHD2" i="12"/>
  <c r="RGZ2" i="12"/>
  <c r="RGV2" i="12"/>
  <c r="RGR2" i="12"/>
  <c r="RGN2" i="12"/>
  <c r="RGJ2" i="12"/>
  <c r="RGF2" i="12"/>
  <c r="RGB2" i="12"/>
  <c r="RFX2" i="12"/>
  <c r="RFT2" i="12"/>
  <c r="RFP2" i="12"/>
  <c r="RFL2" i="12"/>
  <c r="RFH2" i="12"/>
  <c r="RFD2" i="12"/>
  <c r="REZ2" i="12"/>
  <c r="REV2" i="12"/>
  <c r="RER2" i="12"/>
  <c r="REN2" i="12"/>
  <c r="REJ2" i="12"/>
  <c r="REF2" i="12"/>
  <c r="REB2" i="12"/>
  <c r="RDX2" i="12"/>
  <c r="RDT2" i="12"/>
  <c r="RDP2" i="12"/>
  <c r="RDL2" i="12"/>
  <c r="RDH2" i="12"/>
  <c r="RDD2" i="12"/>
  <c r="RCZ2" i="12"/>
  <c r="RCV2" i="12"/>
  <c r="RCR2" i="12"/>
  <c r="RCN2" i="12"/>
  <c r="RCJ2" i="12"/>
  <c r="RCF2" i="12"/>
  <c r="RCB2" i="12"/>
  <c r="RBX2" i="12"/>
  <c r="RBT2" i="12"/>
  <c r="RBP2" i="12"/>
  <c r="RBL2" i="12"/>
  <c r="RBH2" i="12"/>
  <c r="RBD2" i="12"/>
  <c r="RAZ2" i="12"/>
  <c r="RAV2" i="12"/>
  <c r="RAR2" i="12"/>
  <c r="RAN2" i="12"/>
  <c r="RAJ2" i="12"/>
  <c r="RAF2" i="12"/>
  <c r="RAB2" i="12"/>
  <c r="QZX2" i="12"/>
  <c r="QZT2" i="12"/>
  <c r="QZP2" i="12"/>
  <c r="QZL2" i="12"/>
  <c r="QZH2" i="12"/>
  <c r="QZD2" i="12"/>
  <c r="QYZ2" i="12"/>
  <c r="QYV2" i="12"/>
  <c r="QYR2" i="12"/>
  <c r="QYN2" i="12"/>
  <c r="QYJ2" i="12"/>
  <c r="QYF2" i="12"/>
  <c r="QYB2" i="12"/>
  <c r="QXX2" i="12"/>
  <c r="QXT2" i="12"/>
  <c r="QXP2" i="12"/>
  <c r="QXL2" i="12"/>
  <c r="QXH2" i="12"/>
  <c r="QXD2" i="12"/>
  <c r="QWZ2" i="12"/>
  <c r="QWV2" i="12"/>
  <c r="QWR2" i="12"/>
  <c r="QWN2" i="12"/>
  <c r="QWJ2" i="12"/>
  <c r="QWF2" i="12"/>
  <c r="QWB2" i="12"/>
  <c r="QVX2" i="12"/>
  <c r="QVT2" i="12"/>
  <c r="QVP2" i="12"/>
  <c r="QVL2" i="12"/>
  <c r="QVH2" i="12"/>
  <c r="QVD2" i="12"/>
  <c r="QUZ2" i="12"/>
  <c r="QUV2" i="12"/>
  <c r="QUR2" i="12"/>
  <c r="QUN2" i="12"/>
  <c r="QUJ2" i="12"/>
  <c r="QUF2" i="12"/>
  <c r="QUB2" i="12"/>
  <c r="QTX2" i="12"/>
  <c r="QTT2" i="12"/>
  <c r="QTP2" i="12"/>
  <c r="QTL2" i="12"/>
  <c r="QTH2" i="12"/>
  <c r="QTD2" i="12"/>
  <c r="QSZ2" i="12"/>
  <c r="QSV2" i="12"/>
  <c r="QSR2" i="12"/>
  <c r="QSN2" i="12"/>
  <c r="QSJ2" i="12"/>
  <c r="QSF2" i="12"/>
  <c r="QSB2" i="12"/>
  <c r="QRX2" i="12"/>
  <c r="QRT2" i="12"/>
  <c r="QRP2" i="12"/>
  <c r="QRL2" i="12"/>
  <c r="QRH2" i="12"/>
  <c r="QRD2" i="12"/>
  <c r="QQZ2" i="12"/>
  <c r="QQV2" i="12"/>
  <c r="QQR2" i="12"/>
  <c r="QQN2" i="12"/>
  <c r="QQJ2" i="12"/>
  <c r="QQF2" i="12"/>
  <c r="QQB2" i="12"/>
  <c r="QPX2" i="12"/>
  <c r="QPT2" i="12"/>
  <c r="QPP2" i="12"/>
  <c r="QPL2" i="12"/>
  <c r="QPH2" i="12"/>
  <c r="QPD2" i="12"/>
  <c r="QOZ2" i="12"/>
  <c r="QOV2" i="12"/>
  <c r="QOR2" i="12"/>
  <c r="QON2" i="12"/>
  <c r="QOJ2" i="12"/>
  <c r="QOF2" i="12"/>
  <c r="QOB2" i="12"/>
  <c r="QNX2" i="12"/>
  <c r="QNT2" i="12"/>
  <c r="QNP2" i="12"/>
  <c r="QNL2" i="12"/>
  <c r="QNH2" i="12"/>
  <c r="QND2" i="12"/>
  <c r="QMZ2" i="12"/>
  <c r="QMV2" i="12"/>
  <c r="QMR2" i="12"/>
  <c r="QMN2" i="12"/>
  <c r="QMJ2" i="12"/>
  <c r="QMF2" i="12"/>
  <c r="QMB2" i="12"/>
  <c r="QLX2" i="12"/>
  <c r="QLT2" i="12"/>
  <c r="QLP2" i="12"/>
  <c r="QLL2" i="12"/>
  <c r="QLH2" i="12"/>
  <c r="QLD2" i="12"/>
  <c r="QKZ2" i="12"/>
  <c r="QKV2" i="12"/>
  <c r="QKR2" i="12"/>
  <c r="QKN2" i="12"/>
  <c r="QKJ2" i="12"/>
  <c r="QKF2" i="12"/>
  <c r="QKB2" i="12"/>
  <c r="QJX2" i="12"/>
  <c r="QJT2" i="12"/>
  <c r="QJP2" i="12"/>
  <c r="QJL2" i="12"/>
  <c r="QJH2" i="12"/>
  <c r="QJD2" i="12"/>
  <c r="QIZ2" i="12"/>
  <c r="QIV2" i="12"/>
  <c r="QIR2" i="12"/>
  <c r="QIN2" i="12"/>
  <c r="QIJ2" i="12"/>
  <c r="QIF2" i="12"/>
  <c r="QIB2" i="12"/>
  <c r="QHX2" i="12"/>
  <c r="QHT2" i="12"/>
  <c r="QHP2" i="12"/>
  <c r="QHL2" i="12"/>
  <c r="QHH2" i="12"/>
  <c r="QHD2" i="12"/>
  <c r="QGZ2" i="12"/>
  <c r="QGV2" i="12"/>
  <c r="QGR2" i="12"/>
  <c r="QGN2" i="12"/>
  <c r="QGJ2" i="12"/>
  <c r="QGF2" i="12"/>
  <c r="QGB2" i="12"/>
  <c r="QFX2" i="12"/>
  <c r="QFT2" i="12"/>
  <c r="QFP2" i="12"/>
  <c r="QFL2" i="12"/>
  <c r="QFH2" i="12"/>
  <c r="QFD2" i="12"/>
  <c r="QEZ2" i="12"/>
  <c r="QEV2" i="12"/>
  <c r="QER2" i="12"/>
  <c r="QEN2" i="12"/>
  <c r="QEJ2" i="12"/>
  <c r="QEF2" i="12"/>
  <c r="QEB2" i="12"/>
  <c r="QDX2" i="12"/>
  <c r="QDT2" i="12"/>
  <c r="QDP2" i="12"/>
  <c r="QDL2" i="12"/>
  <c r="QDH2" i="12"/>
  <c r="QDD2" i="12"/>
  <c r="QCZ2" i="12"/>
  <c r="QCV2" i="12"/>
  <c r="QCR2" i="12"/>
  <c r="QCN2" i="12"/>
  <c r="QCJ2" i="12"/>
  <c r="QCF2" i="12"/>
  <c r="QCB2" i="12"/>
  <c r="QBX2" i="12"/>
  <c r="QBT2" i="12"/>
  <c r="QBP2" i="12"/>
  <c r="QBL2" i="12"/>
  <c r="QBH2" i="12"/>
  <c r="QBD2" i="12"/>
  <c r="QAZ2" i="12"/>
  <c r="QAV2" i="12"/>
  <c r="QAR2" i="12"/>
  <c r="QAN2" i="12"/>
  <c r="QAJ2" i="12"/>
  <c r="QAF2" i="12"/>
  <c r="QAB2" i="12"/>
  <c r="PZX2" i="12"/>
  <c r="PZT2" i="12"/>
  <c r="PZP2" i="12"/>
  <c r="PZL2" i="12"/>
  <c r="PZH2" i="12"/>
  <c r="PZD2" i="12"/>
  <c r="PYZ2" i="12"/>
  <c r="PYV2" i="12"/>
  <c r="PYR2" i="12"/>
  <c r="PYN2" i="12"/>
  <c r="PYJ2" i="12"/>
  <c r="PYF2" i="12"/>
  <c r="PYB2" i="12"/>
  <c r="PXX2" i="12"/>
  <c r="PXT2" i="12"/>
  <c r="PXP2" i="12"/>
  <c r="PXL2" i="12"/>
  <c r="PXH2" i="12"/>
  <c r="PXD2" i="12"/>
  <c r="PWZ2" i="12"/>
  <c r="PWV2" i="12"/>
  <c r="PWR2" i="12"/>
  <c r="PWN2" i="12"/>
  <c r="PWJ2" i="12"/>
  <c r="PWF2" i="12"/>
  <c r="PWB2" i="12"/>
  <c r="PVX2" i="12"/>
  <c r="PVT2" i="12"/>
  <c r="PVP2" i="12"/>
  <c r="PVL2" i="12"/>
  <c r="PVH2" i="12"/>
  <c r="PVD2" i="12"/>
  <c r="PUZ2" i="12"/>
  <c r="PUV2" i="12"/>
  <c r="PUR2" i="12"/>
  <c r="PUN2" i="12"/>
  <c r="PUJ2" i="12"/>
  <c r="PUF2" i="12"/>
  <c r="PUB2" i="12"/>
  <c r="PTX2" i="12"/>
  <c r="PTT2" i="12"/>
  <c r="PTP2" i="12"/>
  <c r="PTL2" i="12"/>
  <c r="PTH2" i="12"/>
  <c r="PTD2" i="12"/>
  <c r="PSZ2" i="12"/>
  <c r="PSV2" i="12"/>
  <c r="PSR2" i="12"/>
  <c r="PSN2" i="12"/>
  <c r="PSJ2" i="12"/>
  <c r="PSF2" i="12"/>
  <c r="PSB2" i="12"/>
  <c r="PRX2" i="12"/>
  <c r="PRT2" i="12"/>
  <c r="PRP2" i="12"/>
  <c r="PRL2" i="12"/>
  <c r="PRH2" i="12"/>
  <c r="PRD2" i="12"/>
  <c r="PQZ2" i="12"/>
  <c r="PQV2" i="12"/>
  <c r="PQR2" i="12"/>
  <c r="PQN2" i="12"/>
  <c r="PQJ2" i="12"/>
  <c r="PQF2" i="12"/>
  <c r="PQB2" i="12"/>
  <c r="PPX2" i="12"/>
  <c r="PPT2" i="12"/>
  <c r="PPP2" i="12"/>
  <c r="PPL2" i="12"/>
  <c r="PPH2" i="12"/>
  <c r="PPD2" i="12"/>
  <c r="POZ2" i="12"/>
  <c r="POV2" i="12"/>
  <c r="POR2" i="12"/>
  <c r="PON2" i="12"/>
  <c r="POJ2" i="12"/>
  <c r="POF2" i="12"/>
  <c r="POB2" i="12"/>
  <c r="PNX2" i="12"/>
  <c r="PNT2" i="12"/>
  <c r="PNP2" i="12"/>
  <c r="PNL2" i="12"/>
  <c r="PNH2" i="12"/>
  <c r="PND2" i="12"/>
  <c r="PMZ2" i="12"/>
  <c r="PMV2" i="12"/>
  <c r="PMR2" i="12"/>
  <c r="PMN2" i="12"/>
  <c r="PMJ2" i="12"/>
  <c r="PMF2" i="12"/>
  <c r="PMB2" i="12"/>
  <c r="PLX2" i="12"/>
  <c r="PLT2" i="12"/>
  <c r="PLP2" i="12"/>
  <c r="PLL2" i="12"/>
  <c r="PLH2" i="12"/>
  <c r="PLD2" i="12"/>
  <c r="PKZ2" i="12"/>
  <c r="PKV2" i="12"/>
  <c r="PKR2" i="12"/>
  <c r="PKN2" i="12"/>
  <c r="PKJ2" i="12"/>
  <c r="PKF2" i="12"/>
  <c r="PKB2" i="12"/>
  <c r="PJX2" i="12"/>
  <c r="PJT2" i="12"/>
  <c r="PJP2" i="12"/>
  <c r="PJL2" i="12"/>
  <c r="PJH2" i="12"/>
  <c r="PJD2" i="12"/>
  <c r="PIZ2" i="12"/>
  <c r="PIV2" i="12"/>
  <c r="PIR2" i="12"/>
  <c r="PIN2" i="12"/>
  <c r="PIJ2" i="12"/>
  <c r="PIF2" i="12"/>
  <c r="PIB2" i="12"/>
  <c r="PHX2" i="12"/>
  <c r="PHT2" i="12"/>
  <c r="PHP2" i="12"/>
  <c r="PHL2" i="12"/>
  <c r="PHH2" i="12"/>
  <c r="PHD2" i="12"/>
  <c r="PGZ2" i="12"/>
  <c r="PGV2" i="12"/>
  <c r="PGR2" i="12"/>
  <c r="PGN2" i="12"/>
  <c r="PGJ2" i="12"/>
  <c r="PGF2" i="12"/>
  <c r="PGB2" i="12"/>
  <c r="PFX2" i="12"/>
  <c r="PFT2" i="12"/>
  <c r="PFP2" i="12"/>
  <c r="PFL2" i="12"/>
  <c r="PFH2" i="12"/>
  <c r="PFD2" i="12"/>
  <c r="PEZ2" i="12"/>
  <c r="PEV2" i="12"/>
  <c r="PER2" i="12"/>
  <c r="PEN2" i="12"/>
  <c r="PEJ2" i="12"/>
  <c r="PEF2" i="12"/>
  <c r="PEB2" i="12"/>
  <c r="PDX2" i="12"/>
  <c r="PDT2" i="12"/>
  <c r="PDP2" i="12"/>
  <c r="PDL2" i="12"/>
  <c r="PDH2" i="12"/>
  <c r="PDD2" i="12"/>
  <c r="PCZ2" i="12"/>
  <c r="PCV2" i="12"/>
  <c r="PCR2" i="12"/>
  <c r="PCN2" i="12"/>
  <c r="PCJ2" i="12"/>
  <c r="PCF2" i="12"/>
  <c r="PCB2" i="12"/>
  <c r="PBX2" i="12"/>
  <c r="PBT2" i="12"/>
  <c r="PBP2" i="12"/>
  <c r="PBL2" i="12"/>
  <c r="PBH2" i="12"/>
  <c r="PBD2" i="12"/>
  <c r="PAZ2" i="12"/>
  <c r="PAV2" i="12"/>
  <c r="PAR2" i="12"/>
  <c r="PAN2" i="12"/>
  <c r="PAJ2" i="12"/>
  <c r="PAF2" i="12"/>
  <c r="PAB2" i="12"/>
  <c r="OZX2" i="12"/>
  <c r="OZT2" i="12"/>
  <c r="OZP2" i="12"/>
  <c r="OZL2" i="12"/>
  <c r="OZH2" i="12"/>
  <c r="OZD2" i="12"/>
  <c r="OYZ2" i="12"/>
  <c r="OYV2" i="12"/>
  <c r="OYR2" i="12"/>
  <c r="OYN2" i="12"/>
  <c r="OYJ2" i="12"/>
  <c r="OYF2" i="12"/>
  <c r="OYB2" i="12"/>
  <c r="OXX2" i="12"/>
  <c r="OXT2" i="12"/>
  <c r="OXP2" i="12"/>
  <c r="OXL2" i="12"/>
  <c r="OXH2" i="12"/>
  <c r="OXD2" i="12"/>
  <c r="OWZ2" i="12"/>
  <c r="OWV2" i="12"/>
  <c r="OWR2" i="12"/>
  <c r="OWN2" i="12"/>
  <c r="OWJ2" i="12"/>
  <c r="OWF2" i="12"/>
  <c r="OWB2" i="12"/>
  <c r="OVX2" i="12"/>
  <c r="OVT2" i="12"/>
  <c r="OVP2" i="12"/>
  <c r="OVL2" i="12"/>
  <c r="OVH2" i="12"/>
  <c r="OVD2" i="12"/>
  <c r="OUZ2" i="12"/>
  <c r="OUV2" i="12"/>
  <c r="OUR2" i="12"/>
  <c r="OUN2" i="12"/>
  <c r="OUJ2" i="12"/>
  <c r="OUF2" i="12"/>
  <c r="OUB2" i="12"/>
  <c r="OTX2" i="12"/>
  <c r="OTT2" i="12"/>
  <c r="OTP2" i="12"/>
  <c r="OTL2" i="12"/>
  <c r="OTH2" i="12"/>
  <c r="OTD2" i="12"/>
  <c r="OSZ2" i="12"/>
  <c r="OSV2" i="12"/>
  <c r="OSR2" i="12"/>
  <c r="OSN2" i="12"/>
  <c r="OSJ2" i="12"/>
  <c r="OSF2" i="12"/>
  <c r="OSB2" i="12"/>
  <c r="ORX2" i="12"/>
  <c r="ORT2" i="12"/>
  <c r="ORP2" i="12"/>
  <c r="ORL2" i="12"/>
  <c r="ORH2" i="12"/>
  <c r="ORD2" i="12"/>
  <c r="OQZ2" i="12"/>
  <c r="OQV2" i="12"/>
  <c r="OQR2" i="12"/>
  <c r="OQN2" i="12"/>
  <c r="OQJ2" i="12"/>
  <c r="OQF2" i="12"/>
  <c r="OQB2" i="12"/>
  <c r="OPX2" i="12"/>
  <c r="OPT2" i="12"/>
  <c r="OPP2" i="12"/>
  <c r="OPL2" i="12"/>
  <c r="OPH2" i="12"/>
  <c r="OPD2" i="12"/>
  <c r="OOZ2" i="12"/>
  <c r="OOV2" i="12"/>
  <c r="OOR2" i="12"/>
  <c r="OON2" i="12"/>
  <c r="OOJ2" i="12"/>
  <c r="OOF2" i="12"/>
  <c r="OOB2" i="12"/>
  <c r="ONX2" i="12"/>
  <c r="ONT2" i="12"/>
  <c r="ONP2" i="12"/>
  <c r="ONL2" i="12"/>
  <c r="ONH2" i="12"/>
  <c r="OND2" i="12"/>
  <c r="OMZ2" i="12"/>
  <c r="OMV2" i="12"/>
  <c r="OMR2" i="12"/>
  <c r="OMN2" i="12"/>
  <c r="OMJ2" i="12"/>
  <c r="OMF2" i="12"/>
  <c r="OMB2" i="12"/>
  <c r="OLX2" i="12"/>
  <c r="OLT2" i="12"/>
  <c r="OLP2" i="12"/>
  <c r="OLL2" i="12"/>
  <c r="OLH2" i="12"/>
  <c r="OLD2" i="12"/>
  <c r="OKZ2" i="12"/>
  <c r="OKV2" i="12"/>
  <c r="OKR2" i="12"/>
  <c r="OKN2" i="12"/>
  <c r="OKJ2" i="12"/>
  <c r="OKF2" i="12"/>
  <c r="OKB2" i="12"/>
  <c r="OJX2" i="12"/>
  <c r="OJT2" i="12"/>
  <c r="OJP2" i="12"/>
  <c r="OJL2" i="12"/>
  <c r="OJH2" i="12"/>
  <c r="OJD2" i="12"/>
  <c r="OIZ2" i="12"/>
  <c r="OIV2" i="12"/>
  <c r="OIR2" i="12"/>
  <c r="OIN2" i="12"/>
  <c r="OIJ2" i="12"/>
  <c r="OIF2" i="12"/>
  <c r="OIB2" i="12"/>
  <c r="OHX2" i="12"/>
  <c r="OHT2" i="12"/>
  <c r="OHP2" i="12"/>
  <c r="OHL2" i="12"/>
  <c r="OHH2" i="12"/>
  <c r="WXF2" i="12"/>
  <c r="WFW2" i="12"/>
  <c r="VWA2" i="12"/>
  <c r="VME2" i="12"/>
  <c r="VCI2" i="12"/>
  <c r="UVE2" i="12"/>
  <c r="USS2" i="12"/>
  <c r="UQG2" i="12"/>
  <c r="UNU2" i="12"/>
  <c r="ULI2" i="12"/>
  <c r="UIW2" i="12"/>
  <c r="UGK2" i="12"/>
  <c r="UDY2" i="12"/>
  <c r="UBM2" i="12"/>
  <c r="TZA2" i="12"/>
  <c r="TWO2" i="12"/>
  <c r="TUC2" i="12"/>
  <c r="TRQ2" i="12"/>
  <c r="TPE2" i="12"/>
  <c r="TMS2" i="12"/>
  <c r="TKG2" i="12"/>
  <c r="TIF2" i="12"/>
  <c r="THE2" i="12"/>
  <c r="TGJ2" i="12"/>
  <c r="TFR2" i="12"/>
  <c r="TFB2" i="12"/>
  <c r="TEL2" i="12"/>
  <c r="TDV2" i="12"/>
  <c r="TDF2" i="12"/>
  <c r="TCP2" i="12"/>
  <c r="TBZ2" i="12"/>
  <c r="TBJ2" i="12"/>
  <c r="TAT2" i="12"/>
  <c r="TAD2" i="12"/>
  <c r="SZN2" i="12"/>
  <c r="SYX2" i="12"/>
  <c r="SYH2" i="12"/>
  <c r="SXR2" i="12"/>
  <c r="SXB2" i="12"/>
  <c r="SWL2" i="12"/>
  <c r="SVV2" i="12"/>
  <c r="SVF2" i="12"/>
  <c r="SUP2" i="12"/>
  <c r="STZ2" i="12"/>
  <c r="STJ2" i="12"/>
  <c r="SST2" i="12"/>
  <c r="SSD2" i="12"/>
  <c r="SRN2" i="12"/>
  <c r="SQX2" i="12"/>
  <c r="SQH2" i="12"/>
  <c r="SPR2" i="12"/>
  <c r="SPB2" i="12"/>
  <c r="SOL2" i="12"/>
  <c r="SNV2" i="12"/>
  <c r="SNF2" i="12"/>
  <c r="SMP2" i="12"/>
  <c r="SLZ2" i="12"/>
  <c r="SLJ2" i="12"/>
  <c r="SKT2" i="12"/>
  <c r="SKD2" i="12"/>
  <c r="SJN2" i="12"/>
  <c r="SIX2" i="12"/>
  <c r="SIH2" i="12"/>
  <c r="SHR2" i="12"/>
  <c r="SHB2" i="12"/>
  <c r="SGL2" i="12"/>
  <c r="SFV2" i="12"/>
  <c r="SFF2" i="12"/>
  <c r="SEP2" i="12"/>
  <c r="SDZ2" i="12"/>
  <c r="SDJ2" i="12"/>
  <c r="SCT2" i="12"/>
  <c r="SCD2" i="12"/>
  <c r="SBN2" i="12"/>
  <c r="SAX2" i="12"/>
  <c r="SAH2" i="12"/>
  <c r="RZR2" i="12"/>
  <c r="RZB2" i="12"/>
  <c r="RYL2" i="12"/>
  <c r="RXV2" i="12"/>
  <c r="RXF2" i="12"/>
  <c r="RWP2" i="12"/>
  <c r="RVZ2" i="12"/>
  <c r="RVJ2" i="12"/>
  <c r="RUT2" i="12"/>
  <c r="RUH2" i="12"/>
  <c r="RTZ2" i="12"/>
  <c r="RTT2" i="12"/>
  <c r="RTN2" i="12"/>
  <c r="RTI2" i="12"/>
  <c r="RTD2" i="12"/>
  <c r="RSX2" i="12"/>
  <c r="RSS2" i="12"/>
  <c r="RSN2" i="12"/>
  <c r="RSI2" i="12"/>
  <c r="RSE2" i="12"/>
  <c r="RSA2" i="12"/>
  <c r="RRW2" i="12"/>
  <c r="RRS2" i="12"/>
  <c r="RRO2" i="12"/>
  <c r="RRK2" i="12"/>
  <c r="RRG2" i="12"/>
  <c r="RRC2" i="12"/>
  <c r="RQY2" i="12"/>
  <c r="RQU2" i="12"/>
  <c r="RQQ2" i="12"/>
  <c r="RQM2" i="12"/>
  <c r="RQI2" i="12"/>
  <c r="RQE2" i="12"/>
  <c r="RQA2" i="12"/>
  <c r="RPW2" i="12"/>
  <c r="RPS2" i="12"/>
  <c r="RPO2" i="12"/>
  <c r="RPK2" i="12"/>
  <c r="RPG2" i="12"/>
  <c r="RPC2" i="12"/>
  <c r="ROY2" i="12"/>
  <c r="ROU2" i="12"/>
  <c r="ROQ2" i="12"/>
  <c r="ROM2" i="12"/>
  <c r="ROI2" i="12"/>
  <c r="ROE2" i="12"/>
  <c r="ROA2" i="12"/>
  <c r="RNW2" i="12"/>
  <c r="RNS2" i="12"/>
  <c r="RNO2" i="12"/>
  <c r="RNK2" i="12"/>
  <c r="RNG2" i="12"/>
  <c r="RNC2" i="12"/>
  <c r="RMY2" i="12"/>
  <c r="RMU2" i="12"/>
  <c r="RMQ2" i="12"/>
  <c r="RMM2" i="12"/>
  <c r="RMI2" i="12"/>
  <c r="RME2" i="12"/>
  <c r="RMA2" i="12"/>
  <c r="RLW2" i="12"/>
  <c r="RLS2" i="12"/>
  <c r="RLO2" i="12"/>
  <c r="RLK2" i="12"/>
  <c r="RLG2" i="12"/>
  <c r="RLC2" i="12"/>
  <c r="RKY2" i="12"/>
  <c r="RKU2" i="12"/>
  <c r="RKQ2" i="12"/>
  <c r="RKM2" i="12"/>
  <c r="RKI2" i="12"/>
  <c r="RKE2" i="12"/>
  <c r="RKA2" i="12"/>
  <c r="RJW2" i="12"/>
  <c r="RJS2" i="12"/>
  <c r="RJO2" i="12"/>
  <c r="RJK2" i="12"/>
  <c r="RJG2" i="12"/>
  <c r="RJC2" i="12"/>
  <c r="RIY2" i="12"/>
  <c r="RIU2" i="12"/>
  <c r="RIQ2" i="12"/>
  <c r="RIM2" i="12"/>
  <c r="RII2" i="12"/>
  <c r="RIE2" i="12"/>
  <c r="RIA2" i="12"/>
  <c r="RHW2" i="12"/>
  <c r="RHS2" i="12"/>
  <c r="RHO2" i="12"/>
  <c r="RHK2" i="12"/>
  <c r="RHG2" i="12"/>
  <c r="RHC2" i="12"/>
  <c r="RGY2" i="12"/>
  <c r="RGU2" i="12"/>
  <c r="RGQ2" i="12"/>
  <c r="RGM2" i="12"/>
  <c r="RGI2" i="12"/>
  <c r="RGE2" i="12"/>
  <c r="RGA2" i="12"/>
  <c r="RFW2" i="12"/>
  <c r="RFS2" i="12"/>
  <c r="RFO2" i="12"/>
  <c r="RFK2" i="12"/>
  <c r="RFG2" i="12"/>
  <c r="RFC2" i="12"/>
  <c r="REY2" i="12"/>
  <c r="REU2" i="12"/>
  <c r="REQ2" i="12"/>
  <c r="REM2" i="12"/>
  <c r="REI2" i="12"/>
  <c r="REE2" i="12"/>
  <c r="REA2" i="12"/>
  <c r="RDW2" i="12"/>
  <c r="RDS2" i="12"/>
  <c r="RDO2" i="12"/>
  <c r="RDK2" i="12"/>
  <c r="RDG2" i="12"/>
  <c r="RDC2" i="12"/>
  <c r="RCY2" i="12"/>
  <c r="RCU2" i="12"/>
  <c r="RCQ2" i="12"/>
  <c r="RCM2" i="12"/>
  <c r="RCI2" i="12"/>
  <c r="RCE2" i="12"/>
  <c r="RCA2" i="12"/>
  <c r="RBW2" i="12"/>
  <c r="RBS2" i="12"/>
  <c r="RBO2" i="12"/>
  <c r="RBK2" i="12"/>
  <c r="RBG2" i="12"/>
  <c r="RBC2" i="12"/>
  <c r="RAY2" i="12"/>
  <c r="RAU2" i="12"/>
  <c r="RAQ2" i="12"/>
  <c r="RAM2" i="12"/>
  <c r="RAI2" i="12"/>
  <c r="RAE2" i="12"/>
  <c r="RAA2" i="12"/>
  <c r="QZW2" i="12"/>
  <c r="QZS2" i="12"/>
  <c r="QZO2" i="12"/>
  <c r="QZK2" i="12"/>
  <c r="QZG2" i="12"/>
  <c r="QZC2" i="12"/>
  <c r="QYY2" i="12"/>
  <c r="QYU2" i="12"/>
  <c r="QYQ2" i="12"/>
  <c r="QYM2" i="12"/>
  <c r="QYI2" i="12"/>
  <c r="QYE2" i="12"/>
  <c r="QYA2" i="12"/>
  <c r="QXW2" i="12"/>
  <c r="QXS2" i="12"/>
  <c r="QXO2" i="12"/>
  <c r="QXK2" i="12"/>
  <c r="QXG2" i="12"/>
  <c r="QXC2" i="12"/>
  <c r="QWY2" i="12"/>
  <c r="QWU2" i="12"/>
  <c r="QWQ2" i="12"/>
  <c r="QWM2" i="12"/>
  <c r="QWI2" i="12"/>
  <c r="QWE2" i="12"/>
  <c r="QWA2" i="12"/>
  <c r="QVW2" i="12"/>
  <c r="QVS2" i="12"/>
  <c r="QVO2" i="12"/>
  <c r="QVK2" i="12"/>
  <c r="QVG2" i="12"/>
  <c r="QVC2" i="12"/>
  <c r="QUY2" i="12"/>
  <c r="QUU2" i="12"/>
  <c r="QUQ2" i="12"/>
  <c r="QUM2" i="12"/>
  <c r="QUI2" i="12"/>
  <c r="QUE2" i="12"/>
  <c r="QUA2" i="12"/>
  <c r="QTW2" i="12"/>
  <c r="QTS2" i="12"/>
  <c r="QTO2" i="12"/>
  <c r="QTK2" i="12"/>
  <c r="QTG2" i="12"/>
  <c r="QTC2" i="12"/>
  <c r="QSY2" i="12"/>
  <c r="QSU2" i="12"/>
  <c r="QSQ2" i="12"/>
  <c r="QSM2" i="12"/>
  <c r="QSI2" i="12"/>
  <c r="QSE2" i="12"/>
  <c r="QSA2" i="12"/>
  <c r="QRW2" i="12"/>
  <c r="QRS2" i="12"/>
  <c r="QRO2" i="12"/>
  <c r="QRK2" i="12"/>
  <c r="QRG2" i="12"/>
  <c r="QRC2" i="12"/>
  <c r="QQY2" i="12"/>
  <c r="QQU2" i="12"/>
  <c r="QQQ2" i="12"/>
  <c r="QQM2" i="12"/>
  <c r="QQI2" i="12"/>
  <c r="QQE2" i="12"/>
  <c r="QQA2" i="12"/>
  <c r="QPW2" i="12"/>
  <c r="QPS2" i="12"/>
  <c r="QPO2" i="12"/>
  <c r="QPK2" i="12"/>
  <c r="QPG2" i="12"/>
  <c r="QPC2" i="12"/>
  <c r="QOY2" i="12"/>
  <c r="QOU2" i="12"/>
  <c r="QOQ2" i="12"/>
  <c r="QOM2" i="12"/>
  <c r="QOI2" i="12"/>
  <c r="QOE2" i="12"/>
  <c r="QOA2" i="12"/>
  <c r="QNW2" i="12"/>
  <c r="QNS2" i="12"/>
  <c r="QNO2" i="12"/>
  <c r="QNK2" i="12"/>
  <c r="QNG2" i="12"/>
  <c r="QNC2" i="12"/>
  <c r="QMY2" i="12"/>
  <c r="QMU2" i="12"/>
  <c r="QMQ2" i="12"/>
  <c r="QMM2" i="12"/>
  <c r="QMI2" i="12"/>
  <c r="QME2" i="12"/>
  <c r="QMA2" i="12"/>
  <c r="QLW2" i="12"/>
  <c r="QLS2" i="12"/>
  <c r="QLO2" i="12"/>
  <c r="QLK2" i="12"/>
  <c r="QLG2" i="12"/>
  <c r="QLC2" i="12"/>
  <c r="QKY2" i="12"/>
  <c r="QKU2" i="12"/>
  <c r="QKQ2" i="12"/>
  <c r="QKM2" i="12"/>
  <c r="QKI2" i="12"/>
  <c r="QKE2" i="12"/>
  <c r="QKA2" i="12"/>
  <c r="QJW2" i="12"/>
  <c r="QJS2" i="12"/>
  <c r="QJO2" i="12"/>
  <c r="QJK2" i="12"/>
  <c r="QJG2" i="12"/>
  <c r="QJC2" i="12"/>
  <c r="QIY2" i="12"/>
  <c r="QIU2" i="12"/>
  <c r="QIQ2" i="12"/>
  <c r="QIM2" i="12"/>
  <c r="QII2" i="12"/>
  <c r="QIE2" i="12"/>
  <c r="QIA2" i="12"/>
  <c r="QHW2" i="12"/>
  <c r="QHS2" i="12"/>
  <c r="QHO2" i="12"/>
  <c r="QHK2" i="12"/>
  <c r="QHG2" i="12"/>
  <c r="QHC2" i="12"/>
  <c r="QGY2" i="12"/>
  <c r="QGU2" i="12"/>
  <c r="QGQ2" i="12"/>
  <c r="QGM2" i="12"/>
  <c r="QGI2" i="12"/>
  <c r="QGE2" i="12"/>
  <c r="QGA2" i="12"/>
  <c r="QFW2" i="12"/>
  <c r="QFS2" i="12"/>
  <c r="QFO2" i="12"/>
  <c r="QFK2" i="12"/>
  <c r="QFG2" i="12"/>
  <c r="QFC2" i="12"/>
  <c r="QEY2" i="12"/>
  <c r="QEU2" i="12"/>
  <c r="QEQ2" i="12"/>
  <c r="QEM2" i="12"/>
  <c r="QEI2" i="12"/>
  <c r="QEE2" i="12"/>
  <c r="QEA2" i="12"/>
  <c r="QDW2" i="12"/>
  <c r="QDS2" i="12"/>
  <c r="QDO2" i="12"/>
  <c r="QDK2" i="12"/>
  <c r="QDG2" i="12"/>
  <c r="QDC2" i="12"/>
  <c r="QCY2" i="12"/>
  <c r="QCU2" i="12"/>
  <c r="QCQ2" i="12"/>
  <c r="QCM2" i="12"/>
  <c r="QCI2" i="12"/>
  <c r="QCE2" i="12"/>
  <c r="QCA2" i="12"/>
  <c r="QBW2" i="12"/>
  <c r="QBS2" i="12"/>
  <c r="QBO2" i="12"/>
  <c r="QBK2" i="12"/>
  <c r="QBG2" i="12"/>
  <c r="QBC2" i="12"/>
  <c r="QAY2" i="12"/>
  <c r="QAU2" i="12"/>
  <c r="QAQ2" i="12"/>
  <c r="QAM2" i="12"/>
  <c r="QAI2" i="12"/>
  <c r="QAE2" i="12"/>
  <c r="QAA2" i="12"/>
  <c r="PZW2" i="12"/>
  <c r="PZS2" i="12"/>
  <c r="PZO2" i="12"/>
  <c r="PZK2" i="12"/>
  <c r="PZG2" i="12"/>
  <c r="PZC2" i="12"/>
  <c r="PYY2" i="12"/>
  <c r="PYU2" i="12"/>
  <c r="PYQ2" i="12"/>
  <c r="PYM2" i="12"/>
  <c r="PYI2" i="12"/>
  <c r="PYE2" i="12"/>
  <c r="PYA2" i="12"/>
  <c r="PXW2" i="12"/>
  <c r="PXS2" i="12"/>
  <c r="PXO2" i="12"/>
  <c r="PXK2" i="12"/>
  <c r="PXG2" i="12"/>
  <c r="PXC2" i="12"/>
  <c r="PWY2" i="12"/>
  <c r="PWU2" i="12"/>
  <c r="PWQ2" i="12"/>
  <c r="PWM2" i="12"/>
  <c r="PWI2" i="12"/>
  <c r="PWE2" i="12"/>
  <c r="PWA2" i="12"/>
  <c r="PVW2" i="12"/>
  <c r="PVS2" i="12"/>
  <c r="PVO2" i="12"/>
  <c r="PVK2" i="12"/>
  <c r="PVG2" i="12"/>
  <c r="PVC2" i="12"/>
  <c r="PUY2" i="12"/>
  <c r="PUU2" i="12"/>
  <c r="PUQ2" i="12"/>
  <c r="PUM2" i="12"/>
  <c r="PUI2" i="12"/>
  <c r="PUE2" i="12"/>
  <c r="PUA2" i="12"/>
  <c r="PTW2" i="12"/>
  <c r="PTS2" i="12"/>
  <c r="PTO2" i="12"/>
  <c r="PTK2" i="12"/>
  <c r="PTG2" i="12"/>
  <c r="PTC2" i="12"/>
  <c r="PSY2" i="12"/>
  <c r="PSU2" i="12"/>
  <c r="PSQ2" i="12"/>
  <c r="PSM2" i="12"/>
  <c r="PSI2" i="12"/>
  <c r="PSE2" i="12"/>
  <c r="PSA2" i="12"/>
  <c r="PRW2" i="12"/>
  <c r="PRS2" i="12"/>
  <c r="PRO2" i="12"/>
  <c r="PRK2" i="12"/>
  <c r="PRG2" i="12"/>
  <c r="PRC2" i="12"/>
  <c r="PQY2" i="12"/>
  <c r="PQU2" i="12"/>
  <c r="PQQ2" i="12"/>
  <c r="PQM2" i="12"/>
  <c r="PQI2" i="12"/>
  <c r="PQE2" i="12"/>
  <c r="PQA2" i="12"/>
  <c r="PPW2" i="12"/>
  <c r="PPS2" i="12"/>
  <c r="PPO2" i="12"/>
  <c r="PPK2" i="12"/>
  <c r="PPG2" i="12"/>
  <c r="PPC2" i="12"/>
  <c r="POY2" i="12"/>
  <c r="POU2" i="12"/>
  <c r="POQ2" i="12"/>
  <c r="POM2" i="12"/>
  <c r="POI2" i="12"/>
  <c r="POE2" i="12"/>
  <c r="POA2" i="12"/>
  <c r="PNW2" i="12"/>
  <c r="PNS2" i="12"/>
  <c r="PNO2" i="12"/>
  <c r="PNK2" i="12"/>
  <c r="PNG2" i="12"/>
  <c r="PNC2" i="12"/>
  <c r="PMY2" i="12"/>
  <c r="PMU2" i="12"/>
  <c r="PMQ2" i="12"/>
  <c r="PMM2" i="12"/>
  <c r="PMI2" i="12"/>
  <c r="PME2" i="12"/>
  <c r="PMA2" i="12"/>
  <c r="PLW2" i="12"/>
  <c r="PLS2" i="12"/>
  <c r="PLO2" i="12"/>
  <c r="PLK2" i="12"/>
  <c r="PLG2" i="12"/>
  <c r="PLC2" i="12"/>
  <c r="PKY2" i="12"/>
  <c r="PKU2" i="12"/>
  <c r="PKQ2" i="12"/>
  <c r="PKM2" i="12"/>
  <c r="PKI2" i="12"/>
  <c r="PKE2" i="12"/>
  <c r="PKA2" i="12"/>
  <c r="PJW2" i="12"/>
  <c r="PJS2" i="12"/>
  <c r="PJO2" i="12"/>
  <c r="PJK2" i="12"/>
  <c r="PJG2" i="12"/>
  <c r="PJC2" i="12"/>
  <c r="PIY2" i="12"/>
  <c r="PIU2" i="12"/>
  <c r="PIQ2" i="12"/>
  <c r="PIM2" i="12"/>
  <c r="PII2" i="12"/>
  <c r="PIE2" i="12"/>
  <c r="PIA2" i="12"/>
  <c r="PHW2" i="12"/>
  <c r="PHS2" i="12"/>
  <c r="PHO2" i="12"/>
  <c r="PHK2" i="12"/>
  <c r="PHG2" i="12"/>
  <c r="PHC2" i="12"/>
  <c r="PGY2" i="12"/>
  <c r="PGU2" i="12"/>
  <c r="PGQ2" i="12"/>
  <c r="PGM2" i="12"/>
  <c r="PGI2" i="12"/>
  <c r="PGE2" i="12"/>
  <c r="PGA2" i="12"/>
  <c r="PFW2" i="12"/>
  <c r="PFS2" i="12"/>
  <c r="PFO2" i="12"/>
  <c r="PFK2" i="12"/>
  <c r="PFG2" i="12"/>
  <c r="PFC2" i="12"/>
  <c r="PEY2" i="12"/>
  <c r="PEU2" i="12"/>
  <c r="PEQ2" i="12"/>
  <c r="PEM2" i="12"/>
  <c r="PEI2" i="12"/>
  <c r="PEE2" i="12"/>
  <c r="PEA2" i="12"/>
  <c r="PDW2" i="12"/>
  <c r="PDS2" i="12"/>
  <c r="PDO2" i="12"/>
  <c r="PDK2" i="12"/>
  <c r="PDG2" i="12"/>
  <c r="PDC2" i="12"/>
  <c r="PCY2" i="12"/>
  <c r="PCU2" i="12"/>
  <c r="PCQ2" i="12"/>
  <c r="PCM2" i="12"/>
  <c r="PCI2" i="12"/>
  <c r="PCE2" i="12"/>
  <c r="PCA2" i="12"/>
  <c r="PBW2" i="12"/>
  <c r="PBS2" i="12"/>
  <c r="PBO2" i="12"/>
  <c r="PBK2" i="12"/>
  <c r="PBG2" i="12"/>
  <c r="PBC2" i="12"/>
  <c r="PAY2" i="12"/>
  <c r="PAU2" i="12"/>
  <c r="PAQ2" i="12"/>
  <c r="PAM2" i="12"/>
  <c r="PAI2" i="12"/>
  <c r="PAE2" i="12"/>
  <c r="PAA2" i="12"/>
  <c r="OZW2" i="12"/>
  <c r="OZS2" i="12"/>
  <c r="OZO2" i="12"/>
  <c r="OZK2" i="12"/>
  <c r="OZG2" i="12"/>
  <c r="OZC2" i="12"/>
  <c r="OYY2" i="12"/>
  <c r="OYU2" i="12"/>
  <c r="OYQ2" i="12"/>
  <c r="OYM2" i="12"/>
  <c r="OYI2" i="12"/>
  <c r="OYE2" i="12"/>
  <c r="OYA2" i="12"/>
  <c r="OXW2" i="12"/>
  <c r="OXS2" i="12"/>
  <c r="OXO2" i="12"/>
  <c r="OXK2" i="12"/>
  <c r="OXG2" i="12"/>
  <c r="OXC2" i="12"/>
  <c r="OWY2" i="12"/>
  <c r="OWU2" i="12"/>
  <c r="OWQ2" i="12"/>
  <c r="OWM2" i="12"/>
  <c r="OWI2" i="12"/>
  <c r="OWE2" i="12"/>
  <c r="OWA2" i="12"/>
  <c r="OVW2" i="12"/>
  <c r="OVS2" i="12"/>
  <c r="OVO2" i="12"/>
  <c r="OVK2" i="12"/>
  <c r="OVG2" i="12"/>
  <c r="OVC2" i="12"/>
  <c r="OUY2" i="12"/>
  <c r="OUU2" i="12"/>
  <c r="OUQ2" i="12"/>
  <c r="OUM2" i="12"/>
  <c r="OUI2" i="12"/>
  <c r="OUE2" i="12"/>
  <c r="OUA2" i="12"/>
  <c r="OTW2" i="12"/>
  <c r="OTS2" i="12"/>
  <c r="OTO2" i="12"/>
  <c r="OTK2" i="12"/>
  <c r="OTG2" i="12"/>
  <c r="OTC2" i="12"/>
  <c r="OSY2" i="12"/>
  <c r="OSU2" i="12"/>
  <c r="OSQ2" i="12"/>
  <c r="OSM2" i="12"/>
  <c r="OSI2" i="12"/>
  <c r="OSE2" i="12"/>
  <c r="OSA2" i="12"/>
  <c r="ORW2" i="12"/>
  <c r="ORS2" i="12"/>
  <c r="ORO2" i="12"/>
  <c r="ORK2" i="12"/>
  <c r="ORG2" i="12"/>
  <c r="ORC2" i="12"/>
  <c r="OQY2" i="12"/>
  <c r="OQU2" i="12"/>
  <c r="OQQ2" i="12"/>
  <c r="OQM2" i="12"/>
  <c r="OQI2" i="12"/>
  <c r="OQE2" i="12"/>
  <c r="OQA2" i="12"/>
  <c r="OPW2" i="12"/>
  <c r="OPS2" i="12"/>
  <c r="OPO2" i="12"/>
  <c r="OPK2" i="12"/>
  <c r="OPG2" i="12"/>
  <c r="OPC2" i="12"/>
  <c r="OOY2" i="12"/>
  <c r="OOU2" i="12"/>
  <c r="OOQ2" i="12"/>
  <c r="OOM2" i="12"/>
  <c r="OOI2" i="12"/>
  <c r="OOE2" i="12"/>
  <c r="OOA2" i="12"/>
  <c r="ONW2" i="12"/>
  <c r="ONS2" i="12"/>
  <c r="ONO2" i="12"/>
  <c r="ONK2" i="12"/>
  <c r="ONG2" i="12"/>
  <c r="ONC2" i="12"/>
  <c r="OMY2" i="12"/>
  <c r="OMU2" i="12"/>
  <c r="OMQ2" i="12"/>
  <c r="OMM2" i="12"/>
  <c r="OMI2" i="12"/>
  <c r="OME2" i="12"/>
  <c r="OMA2" i="12"/>
  <c r="OLW2" i="12"/>
  <c r="OLS2" i="12"/>
  <c r="OLO2" i="12"/>
  <c r="OLK2" i="12"/>
  <c r="OLG2" i="12"/>
  <c r="OLC2" i="12"/>
  <c r="OKY2" i="12"/>
  <c r="OKU2" i="12"/>
  <c r="OKQ2" i="12"/>
  <c r="OKM2" i="12"/>
  <c r="OKI2" i="12"/>
  <c r="OKE2" i="12"/>
  <c r="OKA2" i="12"/>
  <c r="OJW2" i="12"/>
  <c r="OJS2" i="12"/>
  <c r="OJO2" i="12"/>
  <c r="OJK2" i="12"/>
  <c r="OJG2" i="12"/>
  <c r="OJC2" i="12"/>
  <c r="OIY2" i="12"/>
  <c r="OIU2" i="12"/>
  <c r="OIQ2" i="12"/>
  <c r="OIM2" i="12"/>
  <c r="OII2" i="12"/>
  <c r="OIE2" i="12"/>
  <c r="OIA2" i="12"/>
  <c r="OHW2" i="12"/>
  <c r="OHS2" i="12"/>
  <c r="OHO2" i="12"/>
  <c r="OHK2" i="12"/>
  <c r="OHG2" i="12"/>
  <c r="OHC2" i="12"/>
  <c r="OGY2" i="12"/>
  <c r="OGU2" i="12"/>
  <c r="OGQ2" i="12"/>
  <c r="OGM2" i="12"/>
  <c r="OGI2" i="12"/>
  <c r="OGE2" i="12"/>
  <c r="VTO2" i="12"/>
  <c r="USC2" i="12"/>
  <c r="UIG2" i="12"/>
  <c r="TYK2" i="12"/>
  <c r="TOO2" i="12"/>
  <c r="TGZ2" i="12"/>
  <c r="TEH2" i="12"/>
  <c r="TBV2" i="12"/>
  <c r="SZJ2" i="12"/>
  <c r="SWX2" i="12"/>
  <c r="SUL2" i="12"/>
  <c r="SRZ2" i="12"/>
  <c r="SPN2" i="12"/>
  <c r="SNB2" i="12"/>
  <c r="SKP2" i="12"/>
  <c r="SID2" i="12"/>
  <c r="SFR2" i="12"/>
  <c r="SDF2" i="12"/>
  <c r="SAT2" i="12"/>
  <c r="RYH2" i="12"/>
  <c r="RVV2" i="12"/>
  <c r="RTY2" i="12"/>
  <c r="RTB2" i="12"/>
  <c r="RSH2" i="12"/>
  <c r="RRR2" i="12"/>
  <c r="RRB2" i="12"/>
  <c r="RQL2" i="12"/>
  <c r="RPV2" i="12"/>
  <c r="RPF2" i="12"/>
  <c r="ROP2" i="12"/>
  <c r="RNZ2" i="12"/>
  <c r="RNJ2" i="12"/>
  <c r="RMT2" i="12"/>
  <c r="RMD2" i="12"/>
  <c r="RLN2" i="12"/>
  <c r="RKX2" i="12"/>
  <c r="RKH2" i="12"/>
  <c r="RJR2" i="12"/>
  <c r="RJB2" i="12"/>
  <c r="RIL2" i="12"/>
  <c r="RHV2" i="12"/>
  <c r="RHF2" i="12"/>
  <c r="RGP2" i="12"/>
  <c r="RFZ2" i="12"/>
  <c r="RFJ2" i="12"/>
  <c r="RET2" i="12"/>
  <c r="RED2" i="12"/>
  <c r="RDN2" i="12"/>
  <c r="RCX2" i="12"/>
  <c r="RCH2" i="12"/>
  <c r="RBR2" i="12"/>
  <c r="RBB2" i="12"/>
  <c r="RAL2" i="12"/>
  <c r="QZV2" i="12"/>
  <c r="QZF2" i="12"/>
  <c r="QYP2" i="12"/>
  <c r="QXZ2" i="12"/>
  <c r="QXJ2" i="12"/>
  <c r="QWT2" i="12"/>
  <c r="QWD2" i="12"/>
  <c r="QVN2" i="12"/>
  <c r="QUX2" i="12"/>
  <c r="QUH2" i="12"/>
  <c r="QTR2" i="12"/>
  <c r="QTB2" i="12"/>
  <c r="QSL2" i="12"/>
  <c r="QRV2" i="12"/>
  <c r="QRF2" i="12"/>
  <c r="QQP2" i="12"/>
  <c r="QPZ2" i="12"/>
  <c r="QPJ2" i="12"/>
  <c r="QOT2" i="12"/>
  <c r="QOD2" i="12"/>
  <c r="QNN2" i="12"/>
  <c r="QMX2" i="12"/>
  <c r="QMH2" i="12"/>
  <c r="QLR2" i="12"/>
  <c r="QLB2" i="12"/>
  <c r="QKL2" i="12"/>
  <c r="QJV2" i="12"/>
  <c r="QJF2" i="12"/>
  <c r="QIP2" i="12"/>
  <c r="QHZ2" i="12"/>
  <c r="QHJ2" i="12"/>
  <c r="QGT2" i="12"/>
  <c r="QGD2" i="12"/>
  <c r="QFN2" i="12"/>
  <c r="QEX2" i="12"/>
  <c r="QEH2" i="12"/>
  <c r="QDR2" i="12"/>
  <c r="QDB2" i="12"/>
  <c r="QCL2" i="12"/>
  <c r="QBV2" i="12"/>
  <c r="QBF2" i="12"/>
  <c r="QAP2" i="12"/>
  <c r="PZZ2" i="12"/>
  <c r="PZJ2" i="12"/>
  <c r="PYT2" i="12"/>
  <c r="PYD2" i="12"/>
  <c r="PXN2" i="12"/>
  <c r="PWX2" i="12"/>
  <c r="PWH2" i="12"/>
  <c r="PVR2" i="12"/>
  <c r="PVB2" i="12"/>
  <c r="PUL2" i="12"/>
  <c r="PTV2" i="12"/>
  <c r="PTF2" i="12"/>
  <c r="PSP2" i="12"/>
  <c r="PRZ2" i="12"/>
  <c r="PRJ2" i="12"/>
  <c r="PQT2" i="12"/>
  <c r="PQD2" i="12"/>
  <c r="PPN2" i="12"/>
  <c r="POX2" i="12"/>
  <c r="POH2" i="12"/>
  <c r="PNR2" i="12"/>
  <c r="PNB2" i="12"/>
  <c r="PML2" i="12"/>
  <c r="PLV2" i="12"/>
  <c r="PLF2" i="12"/>
  <c r="PKP2" i="12"/>
  <c r="PJZ2" i="12"/>
  <c r="PJJ2" i="12"/>
  <c r="PIT2" i="12"/>
  <c r="PID2" i="12"/>
  <c r="PHN2" i="12"/>
  <c r="PGX2" i="12"/>
  <c r="PGH2" i="12"/>
  <c r="PFR2" i="12"/>
  <c r="PFB2" i="12"/>
  <c r="PEL2" i="12"/>
  <c r="PDV2" i="12"/>
  <c r="PDF2" i="12"/>
  <c r="PCP2" i="12"/>
  <c r="PBZ2" i="12"/>
  <c r="PBJ2" i="12"/>
  <c r="PAT2" i="12"/>
  <c r="PAD2" i="12"/>
  <c r="OZN2" i="12"/>
  <c r="OYX2" i="12"/>
  <c r="OYH2" i="12"/>
  <c r="OXR2" i="12"/>
  <c r="OXB2" i="12"/>
  <c r="OWL2" i="12"/>
  <c r="OVV2" i="12"/>
  <c r="OVF2" i="12"/>
  <c r="OUP2" i="12"/>
  <c r="OTZ2" i="12"/>
  <c r="OTJ2" i="12"/>
  <c r="OST2" i="12"/>
  <c r="OSD2" i="12"/>
  <c r="ORN2" i="12"/>
  <c r="OQX2" i="12"/>
  <c r="OQH2" i="12"/>
  <c r="OPR2" i="12"/>
  <c r="OPB2" i="12"/>
  <c r="OOL2" i="12"/>
  <c r="ONV2" i="12"/>
  <c r="ONF2" i="12"/>
  <c r="OMP2" i="12"/>
  <c r="OLZ2" i="12"/>
  <c r="OLJ2" i="12"/>
  <c r="OKT2" i="12"/>
  <c r="OKD2" i="12"/>
  <c r="OJN2" i="12"/>
  <c r="OIX2" i="12"/>
  <c r="OIH2" i="12"/>
  <c r="OHR2" i="12"/>
  <c r="OHD2" i="12"/>
  <c r="OGV2" i="12"/>
  <c r="OGN2" i="12"/>
  <c r="OGF2" i="12"/>
  <c r="OFZ2" i="12"/>
  <c r="OFU2" i="12"/>
  <c r="OFQ2" i="12"/>
  <c r="OFM2" i="12"/>
  <c r="OFI2" i="12"/>
  <c r="OFE2" i="12"/>
  <c r="OFA2" i="12"/>
  <c r="OEW2" i="12"/>
  <c r="OES2" i="12"/>
  <c r="OEO2" i="12"/>
  <c r="OEK2" i="12"/>
  <c r="OEG2" i="12"/>
  <c r="OEC2" i="12"/>
  <c r="ODY2" i="12"/>
  <c r="ODU2" i="12"/>
  <c r="ODQ2" i="12"/>
  <c r="ODM2" i="12"/>
  <c r="ODI2" i="12"/>
  <c r="ODE2" i="12"/>
  <c r="ODA2" i="12"/>
  <c r="OCW2" i="12"/>
  <c r="OCS2" i="12"/>
  <c r="OCO2" i="12"/>
  <c r="OCK2" i="12"/>
  <c r="OCG2" i="12"/>
  <c r="OCC2" i="12"/>
  <c r="OBY2" i="12"/>
  <c r="OBU2" i="12"/>
  <c r="OBQ2" i="12"/>
  <c r="OBM2" i="12"/>
  <c r="OBI2" i="12"/>
  <c r="OBE2" i="12"/>
  <c r="OBA2" i="12"/>
  <c r="OAW2" i="12"/>
  <c r="OAS2" i="12"/>
  <c r="OAO2" i="12"/>
  <c r="OAK2" i="12"/>
  <c r="OAG2" i="12"/>
  <c r="OAC2" i="12"/>
  <c r="NZY2" i="12"/>
  <c r="NZU2" i="12"/>
  <c r="NZQ2" i="12"/>
  <c r="NZM2" i="12"/>
  <c r="NZI2" i="12"/>
  <c r="NZE2" i="12"/>
  <c r="NZA2" i="12"/>
  <c r="NYW2" i="12"/>
  <c r="NYS2" i="12"/>
  <c r="NYO2" i="12"/>
  <c r="NYK2" i="12"/>
  <c r="NYG2" i="12"/>
  <c r="NYC2" i="12"/>
  <c r="NXY2" i="12"/>
  <c r="NXU2" i="12"/>
  <c r="NXQ2" i="12"/>
  <c r="NXM2" i="12"/>
  <c r="NXI2" i="12"/>
  <c r="NXE2" i="12"/>
  <c r="NXA2" i="12"/>
  <c r="NWW2" i="12"/>
  <c r="NWS2" i="12"/>
  <c r="NWO2" i="12"/>
  <c r="NWK2" i="12"/>
  <c r="NWG2" i="12"/>
  <c r="NWC2" i="12"/>
  <c r="NVY2" i="12"/>
  <c r="NVU2" i="12"/>
  <c r="NVQ2" i="12"/>
  <c r="NVM2" i="12"/>
  <c r="NVI2" i="12"/>
  <c r="NVE2" i="12"/>
  <c r="NVA2" i="12"/>
  <c r="NUW2" i="12"/>
  <c r="NUS2" i="12"/>
  <c r="NUO2" i="12"/>
  <c r="NUK2" i="12"/>
  <c r="NUG2" i="12"/>
  <c r="NUC2" i="12"/>
  <c r="NTY2" i="12"/>
  <c r="NTU2" i="12"/>
  <c r="NTQ2" i="12"/>
  <c r="NTM2" i="12"/>
  <c r="NTI2" i="12"/>
  <c r="NTE2" i="12"/>
  <c r="NTA2" i="12"/>
  <c r="NSW2" i="12"/>
  <c r="NSS2" i="12"/>
  <c r="NSO2" i="12"/>
  <c r="NSK2" i="12"/>
  <c r="NSG2" i="12"/>
  <c r="NSC2" i="12"/>
  <c r="NRY2" i="12"/>
  <c r="NRU2" i="12"/>
  <c r="NRQ2" i="12"/>
  <c r="NRM2" i="12"/>
  <c r="NRI2" i="12"/>
  <c r="NRE2" i="12"/>
  <c r="NRA2" i="12"/>
  <c r="NQW2" i="12"/>
  <c r="NQS2" i="12"/>
  <c r="NQO2" i="12"/>
  <c r="NQK2" i="12"/>
  <c r="NQG2" i="12"/>
  <c r="NQC2" i="12"/>
  <c r="NPY2" i="12"/>
  <c r="NPU2" i="12"/>
  <c r="NPQ2" i="12"/>
  <c r="NPM2" i="12"/>
  <c r="NPI2" i="12"/>
  <c r="NPE2" i="12"/>
  <c r="NPA2" i="12"/>
  <c r="NOW2" i="12"/>
  <c r="NOS2" i="12"/>
  <c r="NOO2" i="12"/>
  <c r="NOK2" i="12"/>
  <c r="NOG2" i="12"/>
  <c r="NOC2" i="12"/>
  <c r="NNY2" i="12"/>
  <c r="NNU2" i="12"/>
  <c r="NNQ2" i="12"/>
  <c r="NNM2" i="12"/>
  <c r="NNI2" i="12"/>
  <c r="NNE2" i="12"/>
  <c r="NNA2" i="12"/>
  <c r="NMW2" i="12"/>
  <c r="NMS2" i="12"/>
  <c r="NMO2" i="12"/>
  <c r="NMK2" i="12"/>
  <c r="NMG2" i="12"/>
  <c r="NMC2" i="12"/>
  <c r="NLY2" i="12"/>
  <c r="NLU2" i="12"/>
  <c r="NLQ2" i="12"/>
  <c r="NLM2" i="12"/>
  <c r="NLI2" i="12"/>
  <c r="NLE2" i="12"/>
  <c r="NLA2" i="12"/>
  <c r="NKW2" i="12"/>
  <c r="NKS2" i="12"/>
  <c r="NKO2" i="12"/>
  <c r="NKK2" i="12"/>
  <c r="NKG2" i="12"/>
  <c r="NKC2" i="12"/>
  <c r="NJY2" i="12"/>
  <c r="NJU2" i="12"/>
  <c r="NJQ2" i="12"/>
  <c r="NJM2" i="12"/>
  <c r="NJI2" i="12"/>
  <c r="NJE2" i="12"/>
  <c r="NJA2" i="12"/>
  <c r="NIW2" i="12"/>
  <c r="NIS2" i="12"/>
  <c r="NIO2" i="12"/>
  <c r="NIK2" i="12"/>
  <c r="NIG2" i="12"/>
  <c r="NIC2" i="12"/>
  <c r="NHY2" i="12"/>
  <c r="NHU2" i="12"/>
  <c r="NHQ2" i="12"/>
  <c r="NHM2" i="12"/>
  <c r="NHI2" i="12"/>
  <c r="NHE2" i="12"/>
  <c r="NHA2" i="12"/>
  <c r="NGW2" i="12"/>
  <c r="NGS2" i="12"/>
  <c r="NGO2" i="12"/>
  <c r="NGK2" i="12"/>
  <c r="NGG2" i="12"/>
  <c r="NGC2" i="12"/>
  <c r="NFY2" i="12"/>
  <c r="NFU2" i="12"/>
  <c r="NFQ2" i="12"/>
  <c r="NFM2" i="12"/>
  <c r="NFI2" i="12"/>
  <c r="NFE2" i="12"/>
  <c r="NFA2" i="12"/>
  <c r="NEW2" i="12"/>
  <c r="NES2" i="12"/>
  <c r="NEO2" i="12"/>
  <c r="NEK2" i="12"/>
  <c r="NEG2" i="12"/>
  <c r="NEC2" i="12"/>
  <c r="NDY2" i="12"/>
  <c r="NDU2" i="12"/>
  <c r="NDQ2" i="12"/>
  <c r="NDM2" i="12"/>
  <c r="NDI2" i="12"/>
  <c r="NDE2" i="12"/>
  <c r="NDA2" i="12"/>
  <c r="NCW2" i="12"/>
  <c r="NCS2" i="12"/>
  <c r="NCO2" i="12"/>
  <c r="NCK2" i="12"/>
  <c r="NCG2" i="12"/>
  <c r="NCC2" i="12"/>
  <c r="NBY2" i="12"/>
  <c r="NBU2" i="12"/>
  <c r="NBQ2" i="12"/>
  <c r="NBM2" i="12"/>
  <c r="NBI2" i="12"/>
  <c r="NBE2" i="12"/>
  <c r="NBA2" i="12"/>
  <c r="NAW2" i="12"/>
  <c r="NAS2" i="12"/>
  <c r="NAO2" i="12"/>
  <c r="NAK2" i="12"/>
  <c r="NAG2" i="12"/>
  <c r="NAC2" i="12"/>
  <c r="MZY2" i="12"/>
  <c r="MZU2" i="12"/>
  <c r="MZQ2" i="12"/>
  <c r="MZM2" i="12"/>
  <c r="MZI2" i="12"/>
  <c r="MZE2" i="12"/>
  <c r="MZA2" i="12"/>
  <c r="MYW2" i="12"/>
  <c r="MYS2" i="12"/>
  <c r="MYO2" i="12"/>
  <c r="MYK2" i="12"/>
  <c r="MYG2" i="12"/>
  <c r="MYC2" i="12"/>
  <c r="MXY2" i="12"/>
  <c r="MXU2" i="12"/>
  <c r="MXQ2" i="12"/>
  <c r="MXM2" i="12"/>
  <c r="MXI2" i="12"/>
  <c r="MXE2" i="12"/>
  <c r="MXA2" i="12"/>
  <c r="MWW2" i="12"/>
  <c r="MWS2" i="12"/>
  <c r="MWO2" i="12"/>
  <c r="MWK2" i="12"/>
  <c r="MWG2" i="12"/>
  <c r="MWC2" i="12"/>
  <c r="MVY2" i="12"/>
  <c r="MVU2" i="12"/>
  <c r="MVQ2" i="12"/>
  <c r="MVM2" i="12"/>
  <c r="MVI2" i="12"/>
  <c r="MVE2" i="12"/>
  <c r="MVA2" i="12"/>
  <c r="MUW2" i="12"/>
  <c r="MUS2" i="12"/>
  <c r="MUO2" i="12"/>
  <c r="MUK2" i="12"/>
  <c r="MUG2" i="12"/>
  <c r="MUC2" i="12"/>
  <c r="MTY2" i="12"/>
  <c r="MTU2" i="12"/>
  <c r="MTQ2" i="12"/>
  <c r="MTM2" i="12"/>
  <c r="MTI2" i="12"/>
  <c r="MTE2" i="12"/>
  <c r="MTA2" i="12"/>
  <c r="MSW2" i="12"/>
  <c r="MSS2" i="12"/>
  <c r="MSO2" i="12"/>
  <c r="MSK2" i="12"/>
  <c r="MSG2" i="12"/>
  <c r="MSC2" i="12"/>
  <c r="MRY2" i="12"/>
  <c r="MRU2" i="12"/>
  <c r="MRQ2" i="12"/>
  <c r="MRM2" i="12"/>
  <c r="MRI2" i="12"/>
  <c r="MRE2" i="12"/>
  <c r="MRA2" i="12"/>
  <c r="MQW2" i="12"/>
  <c r="MQS2" i="12"/>
  <c r="MQO2" i="12"/>
  <c r="MQK2" i="12"/>
  <c r="MQG2" i="12"/>
  <c r="MQC2" i="12"/>
  <c r="MPY2" i="12"/>
  <c r="MPU2" i="12"/>
  <c r="MPQ2" i="12"/>
  <c r="MPM2" i="12"/>
  <c r="MPI2" i="12"/>
  <c r="MPE2" i="12"/>
  <c r="MPA2" i="12"/>
  <c r="MOW2" i="12"/>
  <c r="MOS2" i="12"/>
  <c r="MOO2" i="12"/>
  <c r="MOK2" i="12"/>
  <c r="MOG2" i="12"/>
  <c r="MOC2" i="12"/>
  <c r="MNY2" i="12"/>
  <c r="MNU2" i="12"/>
  <c r="MNQ2" i="12"/>
  <c r="MNM2" i="12"/>
  <c r="MNI2" i="12"/>
  <c r="MNE2" i="12"/>
  <c r="MNA2" i="12"/>
  <c r="MMW2" i="12"/>
  <c r="MMS2" i="12"/>
  <c r="MMO2" i="12"/>
  <c r="MMK2" i="12"/>
  <c r="MMG2" i="12"/>
  <c r="MMC2" i="12"/>
  <c r="MLY2" i="12"/>
  <c r="MLU2" i="12"/>
  <c r="MLQ2" i="12"/>
  <c r="MLM2" i="12"/>
  <c r="MLI2" i="12"/>
  <c r="MLE2" i="12"/>
  <c r="MLA2" i="12"/>
  <c r="MKW2" i="12"/>
  <c r="MKS2" i="12"/>
  <c r="MKO2" i="12"/>
  <c r="MKK2" i="12"/>
  <c r="MKG2" i="12"/>
  <c r="MKC2" i="12"/>
  <c r="MJY2" i="12"/>
  <c r="MJU2" i="12"/>
  <c r="MJQ2" i="12"/>
  <c r="MJM2" i="12"/>
  <c r="MJI2" i="12"/>
  <c r="MJE2" i="12"/>
  <c r="MJA2" i="12"/>
  <c r="MIW2" i="12"/>
  <c r="MIS2" i="12"/>
  <c r="MIO2" i="12"/>
  <c r="MIK2" i="12"/>
  <c r="MIG2" i="12"/>
  <c r="MIC2" i="12"/>
  <c r="MHY2" i="12"/>
  <c r="MHU2" i="12"/>
  <c r="MHQ2" i="12"/>
  <c r="MHM2" i="12"/>
  <c r="MHI2" i="12"/>
  <c r="MHE2" i="12"/>
  <c r="MHA2" i="12"/>
  <c r="MGW2" i="12"/>
  <c r="MGS2" i="12"/>
  <c r="MGO2" i="12"/>
  <c r="MGK2" i="12"/>
  <c r="MGG2" i="12"/>
  <c r="MGC2" i="12"/>
  <c r="MFY2" i="12"/>
  <c r="MFU2" i="12"/>
  <c r="MFQ2" i="12"/>
  <c r="MFM2" i="12"/>
  <c r="MFI2" i="12"/>
  <c r="MFE2" i="12"/>
  <c r="MFA2" i="12"/>
  <c r="MEW2" i="12"/>
  <c r="MES2" i="12"/>
  <c r="MEO2" i="12"/>
  <c r="MEK2" i="12"/>
  <c r="MEG2" i="12"/>
  <c r="MEC2" i="12"/>
  <c r="MDY2" i="12"/>
  <c r="MDU2" i="12"/>
  <c r="MDQ2" i="12"/>
  <c r="MDM2" i="12"/>
  <c r="MDI2" i="12"/>
  <c r="MDE2" i="12"/>
  <c r="MDA2" i="12"/>
  <c r="MCW2" i="12"/>
  <c r="MCS2" i="12"/>
  <c r="MCO2" i="12"/>
  <c r="MCK2" i="12"/>
  <c r="MCG2" i="12"/>
  <c r="MCC2" i="12"/>
  <c r="MBY2" i="12"/>
  <c r="MBU2" i="12"/>
  <c r="MBQ2" i="12"/>
  <c r="MBM2" i="12"/>
  <c r="MBI2" i="12"/>
  <c r="MBE2" i="12"/>
  <c r="MBA2" i="12"/>
  <c r="MAW2" i="12"/>
  <c r="MAS2" i="12"/>
  <c r="MAO2" i="12"/>
  <c r="MAK2" i="12"/>
  <c r="MAG2" i="12"/>
  <c r="MAC2" i="12"/>
  <c r="LZY2" i="12"/>
  <c r="LZU2" i="12"/>
  <c r="LZQ2" i="12"/>
  <c r="LZM2" i="12"/>
  <c r="LZI2" i="12"/>
  <c r="LZE2" i="12"/>
  <c r="LZA2" i="12"/>
  <c r="LYW2" i="12"/>
  <c r="LYS2" i="12"/>
  <c r="LYO2" i="12"/>
  <c r="LYK2" i="12"/>
  <c r="LYG2" i="12"/>
  <c r="LYC2" i="12"/>
  <c r="LXY2" i="12"/>
  <c r="LXU2" i="12"/>
  <c r="LXQ2" i="12"/>
  <c r="LXM2" i="12"/>
  <c r="LXI2" i="12"/>
  <c r="LXE2" i="12"/>
  <c r="LXA2" i="12"/>
  <c r="LWW2" i="12"/>
  <c r="LWS2" i="12"/>
  <c r="LWO2" i="12"/>
  <c r="LWK2" i="12"/>
  <c r="LWG2" i="12"/>
  <c r="LWC2" i="12"/>
  <c r="LVY2" i="12"/>
  <c r="LVU2" i="12"/>
  <c r="LVQ2" i="12"/>
  <c r="LVM2" i="12"/>
  <c r="LVI2" i="12"/>
  <c r="LVE2" i="12"/>
  <c r="LVA2" i="12"/>
  <c r="LUW2" i="12"/>
  <c r="LUS2" i="12"/>
  <c r="LUO2" i="12"/>
  <c r="LUK2" i="12"/>
  <c r="LUG2" i="12"/>
  <c r="LUC2" i="12"/>
  <c r="LTY2" i="12"/>
  <c r="LTU2" i="12"/>
  <c r="LTQ2" i="12"/>
  <c r="LTM2" i="12"/>
  <c r="LTI2" i="12"/>
  <c r="LTE2" i="12"/>
  <c r="LTA2" i="12"/>
  <c r="LSW2" i="12"/>
  <c r="LSS2" i="12"/>
  <c r="LSO2" i="12"/>
  <c r="LSK2" i="12"/>
  <c r="LSG2" i="12"/>
  <c r="LSC2" i="12"/>
  <c r="LRY2" i="12"/>
  <c r="LRU2" i="12"/>
  <c r="LRQ2" i="12"/>
  <c r="LRM2" i="12"/>
  <c r="LRI2" i="12"/>
  <c r="LRE2" i="12"/>
  <c r="LRA2" i="12"/>
  <c r="LQW2" i="12"/>
  <c r="LQS2" i="12"/>
  <c r="LQO2" i="12"/>
  <c r="LQK2" i="12"/>
  <c r="LQG2" i="12"/>
  <c r="LQC2" i="12"/>
  <c r="LPY2" i="12"/>
  <c r="LPU2" i="12"/>
  <c r="LPQ2" i="12"/>
  <c r="LPM2" i="12"/>
  <c r="LPI2" i="12"/>
  <c r="LPE2" i="12"/>
  <c r="LPA2" i="12"/>
  <c r="LOW2" i="12"/>
  <c r="LOS2" i="12"/>
  <c r="LOO2" i="12"/>
  <c r="LOK2" i="12"/>
  <c r="LOG2" i="12"/>
  <c r="LOC2" i="12"/>
  <c r="LNY2" i="12"/>
  <c r="LNU2" i="12"/>
  <c r="LNQ2" i="12"/>
  <c r="LNM2" i="12"/>
  <c r="LNI2" i="12"/>
  <c r="LNE2" i="12"/>
  <c r="LNA2" i="12"/>
  <c r="LMW2" i="12"/>
  <c r="LMS2" i="12"/>
  <c r="LMO2" i="12"/>
  <c r="LMK2" i="12"/>
  <c r="LMG2" i="12"/>
  <c r="LMC2" i="12"/>
  <c r="LLY2" i="12"/>
  <c r="LLU2" i="12"/>
  <c r="LLQ2" i="12"/>
  <c r="LLM2" i="12"/>
  <c r="LLI2" i="12"/>
  <c r="LLE2" i="12"/>
  <c r="LLA2" i="12"/>
  <c r="LKW2" i="12"/>
  <c r="LKS2" i="12"/>
  <c r="LKO2" i="12"/>
  <c r="LKK2" i="12"/>
  <c r="LKG2" i="12"/>
  <c r="LKC2" i="12"/>
  <c r="LJY2" i="12"/>
  <c r="LJU2" i="12"/>
  <c r="LJQ2" i="12"/>
  <c r="LJM2" i="12"/>
  <c r="LJI2" i="12"/>
  <c r="LJE2" i="12"/>
  <c r="LJA2" i="12"/>
  <c r="LIW2" i="12"/>
  <c r="LIS2" i="12"/>
  <c r="LIO2" i="12"/>
  <c r="LIK2" i="12"/>
  <c r="LIG2" i="12"/>
  <c r="LIC2" i="12"/>
  <c r="LHY2" i="12"/>
  <c r="LHU2" i="12"/>
  <c r="LHQ2" i="12"/>
  <c r="LHM2" i="12"/>
  <c r="LHI2" i="12"/>
  <c r="LHE2" i="12"/>
  <c r="LHA2" i="12"/>
  <c r="VJS2" i="12"/>
  <c r="UPQ2" i="12"/>
  <c r="UFU2" i="12"/>
  <c r="TVY2" i="12"/>
  <c r="TMC2" i="12"/>
  <c r="TGE2" i="12"/>
  <c r="TDR2" i="12"/>
  <c r="TBF2" i="12"/>
  <c r="SYT2" i="12"/>
  <c r="SWH2" i="12"/>
  <c r="STV2" i="12"/>
  <c r="SRJ2" i="12"/>
  <c r="SOX2" i="12"/>
  <c r="SML2" i="12"/>
  <c r="SJZ2" i="12"/>
  <c r="SHN2" i="12"/>
  <c r="SFB2" i="12"/>
  <c r="SCP2" i="12"/>
  <c r="SAD2" i="12"/>
  <c r="RXR2" i="12"/>
  <c r="RVF2" i="12"/>
  <c r="RTR2" i="12"/>
  <c r="RSW2" i="12"/>
  <c r="RSD2" i="12"/>
  <c r="RRN2" i="12"/>
  <c r="RQX2" i="12"/>
  <c r="RQH2" i="12"/>
  <c r="RPR2" i="12"/>
  <c r="RPB2" i="12"/>
  <c r="ROL2" i="12"/>
  <c r="RNV2" i="12"/>
  <c r="RNF2" i="12"/>
  <c r="RMP2" i="12"/>
  <c r="RLZ2" i="12"/>
  <c r="RLJ2" i="12"/>
  <c r="RKT2" i="12"/>
  <c r="RKD2" i="12"/>
  <c r="RJN2" i="12"/>
  <c r="RIX2" i="12"/>
  <c r="RIH2" i="12"/>
  <c r="RHR2" i="12"/>
  <c r="RHB2" i="12"/>
  <c r="RGL2" i="12"/>
  <c r="RFV2" i="12"/>
  <c r="RFF2" i="12"/>
  <c r="REP2" i="12"/>
  <c r="RDZ2" i="12"/>
  <c r="RDJ2" i="12"/>
  <c r="RCT2" i="12"/>
  <c r="RCD2" i="12"/>
  <c r="RBN2" i="12"/>
  <c r="RAX2" i="12"/>
  <c r="RAH2" i="12"/>
  <c r="QZR2" i="12"/>
  <c r="QZB2" i="12"/>
  <c r="QYL2" i="12"/>
  <c r="QXV2" i="12"/>
  <c r="QXF2" i="12"/>
  <c r="QWP2" i="12"/>
  <c r="QVZ2" i="12"/>
  <c r="QVJ2" i="12"/>
  <c r="QUT2" i="12"/>
  <c r="QUD2" i="12"/>
  <c r="QTN2" i="12"/>
  <c r="QSX2" i="12"/>
  <c r="QSH2" i="12"/>
  <c r="QRR2" i="12"/>
  <c r="QRB2" i="12"/>
  <c r="QQL2" i="12"/>
  <c r="QPV2" i="12"/>
  <c r="QPF2" i="12"/>
  <c r="QOP2" i="12"/>
  <c r="QNZ2" i="12"/>
  <c r="QNJ2" i="12"/>
  <c r="QMT2" i="12"/>
  <c r="QMD2" i="12"/>
  <c r="QLN2" i="12"/>
  <c r="QKX2" i="12"/>
  <c r="QKH2" i="12"/>
  <c r="QJR2" i="12"/>
  <c r="QJB2" i="12"/>
  <c r="QIL2" i="12"/>
  <c r="QHV2" i="12"/>
  <c r="QHF2" i="12"/>
  <c r="QGP2" i="12"/>
  <c r="QFZ2" i="12"/>
  <c r="QFJ2" i="12"/>
  <c r="QET2" i="12"/>
  <c r="QED2" i="12"/>
  <c r="QDN2" i="12"/>
  <c r="QCX2" i="12"/>
  <c r="QCH2" i="12"/>
  <c r="QBR2" i="12"/>
  <c r="QBB2" i="12"/>
  <c r="QAL2" i="12"/>
  <c r="PZV2" i="12"/>
  <c r="PZF2" i="12"/>
  <c r="PYP2" i="12"/>
  <c r="PXZ2" i="12"/>
  <c r="PXJ2" i="12"/>
  <c r="PWT2" i="12"/>
  <c r="PWD2" i="12"/>
  <c r="PVN2" i="12"/>
  <c r="PUX2" i="12"/>
  <c r="PUH2" i="12"/>
  <c r="PTR2" i="12"/>
  <c r="PTB2" i="12"/>
  <c r="PSL2" i="12"/>
  <c r="PRV2" i="12"/>
  <c r="PRF2" i="12"/>
  <c r="PQP2" i="12"/>
  <c r="PPZ2" i="12"/>
  <c r="PPJ2" i="12"/>
  <c r="POT2" i="12"/>
  <c r="POD2" i="12"/>
  <c r="PNN2" i="12"/>
  <c r="PMX2" i="12"/>
  <c r="PMH2" i="12"/>
  <c r="PLR2" i="12"/>
  <c r="PLB2" i="12"/>
  <c r="PKL2" i="12"/>
  <c r="PJV2" i="12"/>
  <c r="PJF2" i="12"/>
  <c r="PIP2" i="12"/>
  <c r="PHZ2" i="12"/>
  <c r="PHJ2" i="12"/>
  <c r="PGT2" i="12"/>
  <c r="PGD2" i="12"/>
  <c r="PFN2" i="12"/>
  <c r="PEX2" i="12"/>
  <c r="PEH2" i="12"/>
  <c r="PDR2" i="12"/>
  <c r="PDB2" i="12"/>
  <c r="PCL2" i="12"/>
  <c r="PBV2" i="12"/>
  <c r="PBF2" i="12"/>
  <c r="PAP2" i="12"/>
  <c r="OZZ2" i="12"/>
  <c r="OZJ2" i="12"/>
  <c r="OYT2" i="12"/>
  <c r="OYD2" i="12"/>
  <c r="OXN2" i="12"/>
  <c r="OWX2" i="12"/>
  <c r="OWH2" i="12"/>
  <c r="OVR2" i="12"/>
  <c r="OVB2" i="12"/>
  <c r="OUL2" i="12"/>
  <c r="OTV2" i="12"/>
  <c r="OTF2" i="12"/>
  <c r="OSP2" i="12"/>
  <c r="ORZ2" i="12"/>
  <c r="ORJ2" i="12"/>
  <c r="OQT2" i="12"/>
  <c r="OQD2" i="12"/>
  <c r="OPN2" i="12"/>
  <c r="OOX2" i="12"/>
  <c r="OOH2" i="12"/>
  <c r="ONR2" i="12"/>
  <c r="ONB2" i="12"/>
  <c r="OML2" i="12"/>
  <c r="OLV2" i="12"/>
  <c r="OLF2" i="12"/>
  <c r="OKP2" i="12"/>
  <c r="OJZ2" i="12"/>
  <c r="OJJ2" i="12"/>
  <c r="OIT2" i="12"/>
  <c r="OID2" i="12"/>
  <c r="OHN2" i="12"/>
  <c r="OHB2" i="12"/>
  <c r="OGT2" i="12"/>
  <c r="OGL2" i="12"/>
  <c r="OGD2" i="12"/>
  <c r="OFX2" i="12"/>
  <c r="OFT2" i="12"/>
  <c r="OFP2" i="12"/>
  <c r="OFL2" i="12"/>
  <c r="OFH2" i="12"/>
  <c r="OFD2" i="12"/>
  <c r="OEZ2" i="12"/>
  <c r="OEV2" i="12"/>
  <c r="OER2" i="12"/>
  <c r="OEN2" i="12"/>
  <c r="OEJ2" i="12"/>
  <c r="OEF2" i="12"/>
  <c r="OEB2" i="12"/>
  <c r="ODX2" i="12"/>
  <c r="ODT2" i="12"/>
  <c r="ODP2" i="12"/>
  <c r="ODL2" i="12"/>
  <c r="ODH2" i="12"/>
  <c r="ODD2" i="12"/>
  <c r="OCZ2" i="12"/>
  <c r="OCV2" i="12"/>
  <c r="OCR2" i="12"/>
  <c r="OCN2" i="12"/>
  <c r="OCJ2" i="12"/>
  <c r="OCF2" i="12"/>
  <c r="OCB2" i="12"/>
  <c r="OBX2" i="12"/>
  <c r="OBT2" i="12"/>
  <c r="OBP2" i="12"/>
  <c r="OBL2" i="12"/>
  <c r="OBH2" i="12"/>
  <c r="OBD2" i="12"/>
  <c r="OAZ2" i="12"/>
  <c r="OAV2" i="12"/>
  <c r="OAR2" i="12"/>
  <c r="OAN2" i="12"/>
  <c r="OAJ2" i="12"/>
  <c r="OAF2" i="12"/>
  <c r="OAB2" i="12"/>
  <c r="NZX2" i="12"/>
  <c r="NZT2" i="12"/>
  <c r="NZP2" i="12"/>
  <c r="NZL2" i="12"/>
  <c r="NZH2" i="12"/>
  <c r="NZD2" i="12"/>
  <c r="NYZ2" i="12"/>
  <c r="NYV2" i="12"/>
  <c r="NYR2" i="12"/>
  <c r="NYN2" i="12"/>
  <c r="NYJ2" i="12"/>
  <c r="NYF2" i="12"/>
  <c r="NYB2" i="12"/>
  <c r="NXX2" i="12"/>
  <c r="NXT2" i="12"/>
  <c r="NXP2" i="12"/>
  <c r="NXL2" i="12"/>
  <c r="NXH2" i="12"/>
  <c r="NXD2" i="12"/>
  <c r="NWZ2" i="12"/>
  <c r="NWV2" i="12"/>
  <c r="NWR2" i="12"/>
  <c r="NWN2" i="12"/>
  <c r="NWJ2" i="12"/>
  <c r="NWF2" i="12"/>
  <c r="NWB2" i="12"/>
  <c r="NVX2" i="12"/>
  <c r="NVT2" i="12"/>
  <c r="NVP2" i="12"/>
  <c r="NVL2" i="12"/>
  <c r="NVH2" i="12"/>
  <c r="NVD2" i="12"/>
  <c r="NUZ2" i="12"/>
  <c r="NUV2" i="12"/>
  <c r="NUR2" i="12"/>
  <c r="NUN2" i="12"/>
  <c r="NUJ2" i="12"/>
  <c r="NUF2" i="12"/>
  <c r="NUB2" i="12"/>
  <c r="NTX2" i="12"/>
  <c r="NTT2" i="12"/>
  <c r="NTP2" i="12"/>
  <c r="NTL2" i="12"/>
  <c r="NTH2" i="12"/>
  <c r="NTD2" i="12"/>
  <c r="NSZ2" i="12"/>
  <c r="NSV2" i="12"/>
  <c r="NSR2" i="12"/>
  <c r="NSN2" i="12"/>
  <c r="NSJ2" i="12"/>
  <c r="NSF2" i="12"/>
  <c r="NSB2" i="12"/>
  <c r="NRX2" i="12"/>
  <c r="NRT2" i="12"/>
  <c r="NRP2" i="12"/>
  <c r="NRL2" i="12"/>
  <c r="NRH2" i="12"/>
  <c r="NRD2" i="12"/>
  <c r="NQZ2" i="12"/>
  <c r="NQV2" i="12"/>
  <c r="NQR2" i="12"/>
  <c r="NQN2" i="12"/>
  <c r="NQJ2" i="12"/>
  <c r="NQF2" i="12"/>
  <c r="NQB2" i="12"/>
  <c r="NPX2" i="12"/>
  <c r="NPT2" i="12"/>
  <c r="NPP2" i="12"/>
  <c r="NPL2" i="12"/>
  <c r="NPH2" i="12"/>
  <c r="NPD2" i="12"/>
  <c r="NOZ2" i="12"/>
  <c r="NOV2" i="12"/>
  <c r="NOR2" i="12"/>
  <c r="NON2" i="12"/>
  <c r="NOJ2" i="12"/>
  <c r="NOF2" i="12"/>
  <c r="NOB2" i="12"/>
  <c r="NNX2" i="12"/>
  <c r="NNT2" i="12"/>
  <c r="NNP2" i="12"/>
  <c r="NNL2" i="12"/>
  <c r="NNH2" i="12"/>
  <c r="NND2" i="12"/>
  <c r="NMZ2" i="12"/>
  <c r="NMV2" i="12"/>
  <c r="NMR2" i="12"/>
  <c r="NMN2" i="12"/>
  <c r="NMJ2" i="12"/>
  <c r="NMF2" i="12"/>
  <c r="NMB2" i="12"/>
  <c r="NLX2" i="12"/>
  <c r="NLT2" i="12"/>
  <c r="NLP2" i="12"/>
  <c r="NLL2" i="12"/>
  <c r="NLH2" i="12"/>
  <c r="NLD2" i="12"/>
  <c r="NKZ2" i="12"/>
  <c r="NKV2" i="12"/>
  <c r="NKR2" i="12"/>
  <c r="NKN2" i="12"/>
  <c r="NKJ2" i="12"/>
  <c r="NKF2" i="12"/>
  <c r="NKB2" i="12"/>
  <c r="NJX2" i="12"/>
  <c r="NJT2" i="12"/>
  <c r="NJP2" i="12"/>
  <c r="NJL2" i="12"/>
  <c r="NJH2" i="12"/>
  <c r="NJD2" i="12"/>
  <c r="NIZ2" i="12"/>
  <c r="NIV2" i="12"/>
  <c r="NIR2" i="12"/>
  <c r="NIN2" i="12"/>
  <c r="NIJ2" i="12"/>
  <c r="NIF2" i="12"/>
  <c r="NIB2" i="12"/>
  <c r="NHX2" i="12"/>
  <c r="NHT2" i="12"/>
  <c r="NHP2" i="12"/>
  <c r="NHL2" i="12"/>
  <c r="NHH2" i="12"/>
  <c r="NHD2" i="12"/>
  <c r="NGZ2" i="12"/>
  <c r="NGV2" i="12"/>
  <c r="NGR2" i="12"/>
  <c r="NGN2" i="12"/>
  <c r="NGJ2" i="12"/>
  <c r="NGF2" i="12"/>
  <c r="NGB2" i="12"/>
  <c r="NFX2" i="12"/>
  <c r="NFT2" i="12"/>
  <c r="NFP2" i="12"/>
  <c r="NFL2" i="12"/>
  <c r="NFH2" i="12"/>
  <c r="NFD2" i="12"/>
  <c r="NEZ2" i="12"/>
  <c r="NEV2" i="12"/>
  <c r="NER2" i="12"/>
  <c r="NEN2" i="12"/>
  <c r="NEJ2" i="12"/>
  <c r="NEF2" i="12"/>
  <c r="NEB2" i="12"/>
  <c r="NDX2" i="12"/>
  <c r="NDT2" i="12"/>
  <c r="NDP2" i="12"/>
  <c r="NDL2" i="12"/>
  <c r="NDH2" i="12"/>
  <c r="NDD2" i="12"/>
  <c r="NCZ2" i="12"/>
  <c r="NCV2" i="12"/>
  <c r="NCR2" i="12"/>
  <c r="NCN2" i="12"/>
  <c r="NCJ2" i="12"/>
  <c r="NCF2" i="12"/>
  <c r="NCB2" i="12"/>
  <c r="NBX2" i="12"/>
  <c r="NBT2" i="12"/>
  <c r="NBP2" i="12"/>
  <c r="NBL2" i="12"/>
  <c r="NBH2" i="12"/>
  <c r="NBD2" i="12"/>
  <c r="NAZ2" i="12"/>
  <c r="NAV2" i="12"/>
  <c r="NAR2" i="12"/>
  <c r="NAN2" i="12"/>
  <c r="NAJ2" i="12"/>
  <c r="NAF2" i="12"/>
  <c r="NAB2" i="12"/>
  <c r="MZX2" i="12"/>
  <c r="MZT2" i="12"/>
  <c r="MZP2" i="12"/>
  <c r="MZL2" i="12"/>
  <c r="MZH2" i="12"/>
  <c r="MZD2" i="12"/>
  <c r="MYZ2" i="12"/>
  <c r="MYV2" i="12"/>
  <c r="MYR2" i="12"/>
  <c r="MYN2" i="12"/>
  <c r="MYJ2" i="12"/>
  <c r="MYF2" i="12"/>
  <c r="MYB2" i="12"/>
  <c r="MXX2" i="12"/>
  <c r="MXT2" i="12"/>
  <c r="MXP2" i="12"/>
  <c r="MXL2" i="12"/>
  <c r="MXH2" i="12"/>
  <c r="MXD2" i="12"/>
  <c r="MWZ2" i="12"/>
  <c r="MWV2" i="12"/>
  <c r="MWR2" i="12"/>
  <c r="MWN2" i="12"/>
  <c r="MWJ2" i="12"/>
  <c r="MWF2" i="12"/>
  <c r="MWB2" i="12"/>
  <c r="MVX2" i="12"/>
  <c r="MVT2" i="12"/>
  <c r="MVP2" i="12"/>
  <c r="MVL2" i="12"/>
  <c r="MVH2" i="12"/>
  <c r="MVD2" i="12"/>
  <c r="MUZ2" i="12"/>
  <c r="MUV2" i="12"/>
  <c r="MUR2" i="12"/>
  <c r="MUN2" i="12"/>
  <c r="MUJ2" i="12"/>
  <c r="MUF2" i="12"/>
  <c r="MUB2" i="12"/>
  <c r="MTX2" i="12"/>
  <c r="MTT2" i="12"/>
  <c r="MTP2" i="12"/>
  <c r="MTL2" i="12"/>
  <c r="MTH2" i="12"/>
  <c r="MTD2" i="12"/>
  <c r="MSZ2" i="12"/>
  <c r="MSV2" i="12"/>
  <c r="MSR2" i="12"/>
  <c r="MSN2" i="12"/>
  <c r="MSJ2" i="12"/>
  <c r="MSF2" i="12"/>
  <c r="MSB2" i="12"/>
  <c r="MRX2" i="12"/>
  <c r="MRT2" i="12"/>
  <c r="MRP2" i="12"/>
  <c r="MRL2" i="12"/>
  <c r="MRH2" i="12"/>
  <c r="MRD2" i="12"/>
  <c r="MQZ2" i="12"/>
  <c r="MQV2" i="12"/>
  <c r="MQR2" i="12"/>
  <c r="MQN2" i="12"/>
  <c r="MQJ2" i="12"/>
  <c r="MQF2" i="12"/>
  <c r="MQB2" i="12"/>
  <c r="MPX2" i="12"/>
  <c r="MPT2" i="12"/>
  <c r="MPP2" i="12"/>
  <c r="MPL2" i="12"/>
  <c r="MPH2" i="12"/>
  <c r="MPD2" i="12"/>
  <c r="MOZ2" i="12"/>
  <c r="MOV2" i="12"/>
  <c r="MOR2" i="12"/>
  <c r="MON2" i="12"/>
  <c r="MOJ2" i="12"/>
  <c r="MOF2" i="12"/>
  <c r="MOB2" i="12"/>
  <c r="MNX2" i="12"/>
  <c r="MNT2" i="12"/>
  <c r="MNP2" i="12"/>
  <c r="MNL2" i="12"/>
  <c r="MNH2" i="12"/>
  <c r="MND2" i="12"/>
  <c r="MMZ2" i="12"/>
  <c r="MMV2" i="12"/>
  <c r="MMR2" i="12"/>
  <c r="MMN2" i="12"/>
  <c r="MMJ2" i="12"/>
  <c r="MMF2" i="12"/>
  <c r="MMB2" i="12"/>
  <c r="MLX2" i="12"/>
  <c r="MLT2" i="12"/>
  <c r="MLP2" i="12"/>
  <c r="MLL2" i="12"/>
  <c r="MLH2" i="12"/>
  <c r="MLD2" i="12"/>
  <c r="MKZ2" i="12"/>
  <c r="MKV2" i="12"/>
  <c r="MKR2" i="12"/>
  <c r="MKN2" i="12"/>
  <c r="MKJ2" i="12"/>
  <c r="MKF2" i="12"/>
  <c r="MKB2" i="12"/>
  <c r="MJX2" i="12"/>
  <c r="MJT2" i="12"/>
  <c r="MJP2" i="12"/>
  <c r="MJL2" i="12"/>
  <c r="MJH2" i="12"/>
  <c r="MJD2" i="12"/>
  <c r="MIZ2" i="12"/>
  <c r="MIV2" i="12"/>
  <c r="MIR2" i="12"/>
  <c r="MIN2" i="12"/>
  <c r="MIJ2" i="12"/>
  <c r="MIF2" i="12"/>
  <c r="MIB2" i="12"/>
  <c r="MHX2" i="12"/>
  <c r="MHT2" i="12"/>
  <c r="MHP2" i="12"/>
  <c r="MHL2" i="12"/>
  <c r="MHH2" i="12"/>
  <c r="MHD2" i="12"/>
  <c r="MGZ2" i="12"/>
  <c r="MGV2" i="12"/>
  <c r="MGR2" i="12"/>
  <c r="MGN2" i="12"/>
  <c r="MGJ2" i="12"/>
  <c r="MGF2" i="12"/>
  <c r="MGB2" i="12"/>
  <c r="MFX2" i="12"/>
  <c r="MFT2" i="12"/>
  <c r="MFP2" i="12"/>
  <c r="MFL2" i="12"/>
  <c r="MFH2" i="12"/>
  <c r="MFD2" i="12"/>
  <c r="MEZ2" i="12"/>
  <c r="MEV2" i="12"/>
  <c r="MER2" i="12"/>
  <c r="MEN2" i="12"/>
  <c r="MEJ2" i="12"/>
  <c r="MEF2" i="12"/>
  <c r="MEB2" i="12"/>
  <c r="MDX2" i="12"/>
  <c r="MDT2" i="12"/>
  <c r="MDP2" i="12"/>
  <c r="MDL2" i="12"/>
  <c r="MDH2" i="12"/>
  <c r="MDD2" i="12"/>
  <c r="MCZ2" i="12"/>
  <c r="MCV2" i="12"/>
  <c r="MCR2" i="12"/>
  <c r="MCN2" i="12"/>
  <c r="MCJ2" i="12"/>
  <c r="MCF2" i="12"/>
  <c r="MCB2" i="12"/>
  <c r="MBX2" i="12"/>
  <c r="MBT2" i="12"/>
  <c r="MBP2" i="12"/>
  <c r="MBL2" i="12"/>
  <c r="MBH2" i="12"/>
  <c r="MBD2" i="12"/>
  <c r="MAZ2" i="12"/>
  <c r="MAV2" i="12"/>
  <c r="MAR2" i="12"/>
  <c r="MAN2" i="12"/>
  <c r="MAJ2" i="12"/>
  <c r="MAF2" i="12"/>
  <c r="MAB2" i="12"/>
  <c r="LZX2" i="12"/>
  <c r="LZT2" i="12"/>
  <c r="LZP2" i="12"/>
  <c r="LZL2" i="12"/>
  <c r="LZH2" i="12"/>
  <c r="LZD2" i="12"/>
  <c r="LYZ2" i="12"/>
  <c r="LYV2" i="12"/>
  <c r="LYR2" i="12"/>
  <c r="LYN2" i="12"/>
  <c r="LYJ2" i="12"/>
  <c r="LYF2" i="12"/>
  <c r="LYB2" i="12"/>
  <c r="LXX2" i="12"/>
  <c r="LXT2" i="12"/>
  <c r="LXP2" i="12"/>
  <c r="LXL2" i="12"/>
  <c r="LXH2" i="12"/>
  <c r="LXD2" i="12"/>
  <c r="LWZ2" i="12"/>
  <c r="LWV2" i="12"/>
  <c r="LWR2" i="12"/>
  <c r="LWN2" i="12"/>
  <c r="LWJ2" i="12"/>
  <c r="LWF2" i="12"/>
  <c r="LWB2" i="12"/>
  <c r="LVX2" i="12"/>
  <c r="LVT2" i="12"/>
  <c r="LVP2" i="12"/>
  <c r="LVL2" i="12"/>
  <c r="LVH2" i="12"/>
  <c r="LVD2" i="12"/>
  <c r="LUZ2" i="12"/>
  <c r="LUV2" i="12"/>
  <c r="LUR2" i="12"/>
  <c r="LUN2" i="12"/>
  <c r="LUJ2" i="12"/>
  <c r="LUF2" i="12"/>
  <c r="LUB2" i="12"/>
  <c r="LTX2" i="12"/>
  <c r="LTT2" i="12"/>
  <c r="LTP2" i="12"/>
  <c r="LTL2" i="12"/>
  <c r="LTH2" i="12"/>
  <c r="LTD2" i="12"/>
  <c r="LSZ2" i="12"/>
  <c r="LSV2" i="12"/>
  <c r="LSR2" i="12"/>
  <c r="LSN2" i="12"/>
  <c r="LSJ2" i="12"/>
  <c r="LSF2" i="12"/>
  <c r="LSB2" i="12"/>
  <c r="LRX2" i="12"/>
  <c r="LRT2" i="12"/>
  <c r="LRP2" i="12"/>
  <c r="LRL2" i="12"/>
  <c r="LRH2" i="12"/>
  <c r="LRD2" i="12"/>
  <c r="LQZ2" i="12"/>
  <c r="LQV2" i="12"/>
  <c r="LQR2" i="12"/>
  <c r="LQN2" i="12"/>
  <c r="LQJ2" i="12"/>
  <c r="LQF2" i="12"/>
  <c r="LQB2" i="12"/>
  <c r="LPX2" i="12"/>
  <c r="LPT2" i="12"/>
  <c r="LPP2" i="12"/>
  <c r="LPL2" i="12"/>
  <c r="LPH2" i="12"/>
  <c r="LPD2" i="12"/>
  <c r="LOZ2" i="12"/>
  <c r="LOV2" i="12"/>
  <c r="LOR2" i="12"/>
  <c r="LON2" i="12"/>
  <c r="LOJ2" i="12"/>
  <c r="LOF2" i="12"/>
  <c r="LOB2" i="12"/>
  <c r="LNX2" i="12"/>
  <c r="LNT2" i="12"/>
  <c r="LNP2" i="12"/>
  <c r="LNL2" i="12"/>
  <c r="LNH2" i="12"/>
  <c r="LND2" i="12"/>
  <c r="LMZ2" i="12"/>
  <c r="LMV2" i="12"/>
  <c r="LMR2" i="12"/>
  <c r="LMN2" i="12"/>
  <c r="LMJ2" i="12"/>
  <c r="LMF2" i="12"/>
  <c r="LMB2" i="12"/>
  <c r="LLX2" i="12"/>
  <c r="LLT2" i="12"/>
  <c r="LLP2" i="12"/>
  <c r="LLL2" i="12"/>
  <c r="LLH2" i="12"/>
  <c r="LLD2" i="12"/>
  <c r="LKZ2" i="12"/>
  <c r="LKV2" i="12"/>
  <c r="LKR2" i="12"/>
  <c r="LKN2" i="12"/>
  <c r="LKJ2" i="12"/>
  <c r="LKF2" i="12"/>
  <c r="LKB2" i="12"/>
  <c r="LJX2" i="12"/>
  <c r="LJT2" i="12"/>
  <c r="LJP2" i="12"/>
  <c r="WNV2" i="12"/>
  <c r="UZW2" i="12"/>
  <c r="UNE2" i="12"/>
  <c r="UDI2" i="12"/>
  <c r="TTM2" i="12"/>
  <c r="TJQ2" i="12"/>
  <c r="TFN2" i="12"/>
  <c r="TDB2" i="12"/>
  <c r="TAP2" i="12"/>
  <c r="SYD2" i="12"/>
  <c r="SVR2" i="12"/>
  <c r="STF2" i="12"/>
  <c r="SQT2" i="12"/>
  <c r="SOH2" i="12"/>
  <c r="SLV2" i="12"/>
  <c r="SJJ2" i="12"/>
  <c r="SGX2" i="12"/>
  <c r="SEL2" i="12"/>
  <c r="SBZ2" i="12"/>
  <c r="RZN2" i="12"/>
  <c r="RXB2" i="12"/>
  <c r="RUP2" i="12"/>
  <c r="RTM2" i="12"/>
  <c r="RSR2" i="12"/>
  <c r="RRZ2" i="12"/>
  <c r="RRJ2" i="12"/>
  <c r="RQT2" i="12"/>
  <c r="RQD2" i="12"/>
  <c r="RPN2" i="12"/>
  <c r="ROX2" i="12"/>
  <c r="ROH2" i="12"/>
  <c r="RNR2" i="12"/>
  <c r="RNB2" i="12"/>
  <c r="RML2" i="12"/>
  <c r="RLV2" i="12"/>
  <c r="RLF2" i="12"/>
  <c r="RKP2" i="12"/>
  <c r="RJZ2" i="12"/>
  <c r="RJJ2" i="12"/>
  <c r="RIT2" i="12"/>
  <c r="RID2" i="12"/>
  <c r="RHN2" i="12"/>
  <c r="RGX2" i="12"/>
  <c r="RGH2" i="12"/>
  <c r="RFR2" i="12"/>
  <c r="RFB2" i="12"/>
  <c r="REL2" i="12"/>
  <c r="RDV2" i="12"/>
  <c r="RDF2" i="12"/>
  <c r="RCP2" i="12"/>
  <c r="RBZ2" i="12"/>
  <c r="RBJ2" i="12"/>
  <c r="RAT2" i="12"/>
  <c r="RAD2" i="12"/>
  <c r="QZN2" i="12"/>
  <c r="QYX2" i="12"/>
  <c r="QYH2" i="12"/>
  <c r="QXR2" i="12"/>
  <c r="QXB2" i="12"/>
  <c r="QWL2" i="12"/>
  <c r="QVV2" i="12"/>
  <c r="QVF2" i="12"/>
  <c r="QUP2" i="12"/>
  <c r="QTZ2" i="12"/>
  <c r="QTJ2" i="12"/>
  <c r="QST2" i="12"/>
  <c r="QSD2" i="12"/>
  <c r="QRN2" i="12"/>
  <c r="QQX2" i="12"/>
  <c r="QQH2" i="12"/>
  <c r="QPR2" i="12"/>
  <c r="QPB2" i="12"/>
  <c r="QOL2" i="12"/>
  <c r="QNV2" i="12"/>
  <c r="QNF2" i="12"/>
  <c r="QMP2" i="12"/>
  <c r="QLZ2" i="12"/>
  <c r="QLJ2" i="12"/>
  <c r="QKT2" i="12"/>
  <c r="QKD2" i="12"/>
  <c r="QJN2" i="12"/>
  <c r="QIX2" i="12"/>
  <c r="QIH2" i="12"/>
  <c r="QHR2" i="12"/>
  <c r="QHB2" i="12"/>
  <c r="QGL2" i="12"/>
  <c r="QFV2" i="12"/>
  <c r="QFF2" i="12"/>
  <c r="QEP2" i="12"/>
  <c r="QDZ2" i="12"/>
  <c r="QDJ2" i="12"/>
  <c r="QCT2" i="12"/>
  <c r="QCD2" i="12"/>
  <c r="QBN2" i="12"/>
  <c r="QAX2" i="12"/>
  <c r="QAH2" i="12"/>
  <c r="PZR2" i="12"/>
  <c r="PZB2" i="12"/>
  <c r="PYL2" i="12"/>
  <c r="PXV2" i="12"/>
  <c r="PXF2" i="12"/>
  <c r="PWP2" i="12"/>
  <c r="PVZ2" i="12"/>
  <c r="PVJ2" i="12"/>
  <c r="PUT2" i="12"/>
  <c r="PUD2" i="12"/>
  <c r="PTN2" i="12"/>
  <c r="PSX2" i="12"/>
  <c r="PSH2" i="12"/>
  <c r="PRR2" i="12"/>
  <c r="PRB2" i="12"/>
  <c r="PQL2" i="12"/>
  <c r="PPV2" i="12"/>
  <c r="PPF2" i="12"/>
  <c r="POP2" i="12"/>
  <c r="PNZ2" i="12"/>
  <c r="PNJ2" i="12"/>
  <c r="PMT2" i="12"/>
  <c r="PMD2" i="12"/>
  <c r="PLN2" i="12"/>
  <c r="PKX2" i="12"/>
  <c r="PKH2" i="12"/>
  <c r="PJR2" i="12"/>
  <c r="PJB2" i="12"/>
  <c r="PIL2" i="12"/>
  <c r="PHV2" i="12"/>
  <c r="PHF2" i="12"/>
  <c r="PGP2" i="12"/>
  <c r="PFZ2" i="12"/>
  <c r="PFJ2" i="12"/>
  <c r="PET2" i="12"/>
  <c r="PED2" i="12"/>
  <c r="PDN2" i="12"/>
  <c r="PCX2" i="12"/>
  <c r="PCH2" i="12"/>
  <c r="PBR2" i="12"/>
  <c r="PBB2" i="12"/>
  <c r="PAL2" i="12"/>
  <c r="OZV2" i="12"/>
  <c r="OZF2" i="12"/>
  <c r="OYP2" i="12"/>
  <c r="OXZ2" i="12"/>
  <c r="OXJ2" i="12"/>
  <c r="OWT2" i="12"/>
  <c r="OWD2" i="12"/>
  <c r="OVN2" i="12"/>
  <c r="OUX2" i="12"/>
  <c r="OUH2" i="12"/>
  <c r="OTR2" i="12"/>
  <c r="OTB2" i="12"/>
  <c r="OSL2" i="12"/>
  <c r="ORV2" i="12"/>
  <c r="ORF2" i="12"/>
  <c r="OQP2" i="12"/>
  <c r="OPZ2" i="12"/>
  <c r="OPJ2" i="12"/>
  <c r="OOT2" i="12"/>
  <c r="OOD2" i="12"/>
  <c r="ONN2" i="12"/>
  <c r="OMX2" i="12"/>
  <c r="OMH2" i="12"/>
  <c r="OLR2" i="12"/>
  <c r="OLB2" i="12"/>
  <c r="OKL2" i="12"/>
  <c r="OJV2" i="12"/>
  <c r="OJF2" i="12"/>
  <c r="OIP2" i="12"/>
  <c r="OHZ2" i="12"/>
  <c r="OHJ2" i="12"/>
  <c r="OGZ2" i="12"/>
  <c r="OGR2" i="12"/>
  <c r="OGJ2" i="12"/>
  <c r="OGB2" i="12"/>
  <c r="OFW2" i="12"/>
  <c r="OFS2" i="12"/>
  <c r="OFO2" i="12"/>
  <c r="OFK2" i="12"/>
  <c r="OFG2" i="12"/>
  <c r="OFC2" i="12"/>
  <c r="OEY2" i="12"/>
  <c r="OEU2" i="12"/>
  <c r="OEQ2" i="12"/>
  <c r="OEM2" i="12"/>
  <c r="OEI2" i="12"/>
  <c r="OEE2" i="12"/>
  <c r="OEA2" i="12"/>
  <c r="ODW2" i="12"/>
  <c r="ODS2" i="12"/>
  <c r="ODO2" i="12"/>
  <c r="ODK2" i="12"/>
  <c r="ODG2" i="12"/>
  <c r="ODC2" i="12"/>
  <c r="OCY2" i="12"/>
  <c r="OCU2" i="12"/>
  <c r="OCQ2" i="12"/>
  <c r="OCM2" i="12"/>
  <c r="OCI2" i="12"/>
  <c r="OCE2" i="12"/>
  <c r="OCA2" i="12"/>
  <c r="OBW2" i="12"/>
  <c r="OBS2" i="12"/>
  <c r="OBO2" i="12"/>
  <c r="OBK2" i="12"/>
  <c r="OBG2" i="12"/>
  <c r="OBC2" i="12"/>
  <c r="OAY2" i="12"/>
  <c r="OAU2" i="12"/>
  <c r="OAQ2" i="12"/>
  <c r="OAM2" i="12"/>
  <c r="OAI2" i="12"/>
  <c r="OAE2" i="12"/>
  <c r="OAA2" i="12"/>
  <c r="NZW2" i="12"/>
  <c r="NZS2" i="12"/>
  <c r="NZO2" i="12"/>
  <c r="NZK2" i="12"/>
  <c r="NZG2" i="12"/>
  <c r="NZC2" i="12"/>
  <c r="NYY2" i="12"/>
  <c r="NYU2" i="12"/>
  <c r="NYQ2" i="12"/>
  <c r="NYM2" i="12"/>
  <c r="NYI2" i="12"/>
  <c r="NYE2" i="12"/>
  <c r="NYA2" i="12"/>
  <c r="NXW2" i="12"/>
  <c r="NXS2" i="12"/>
  <c r="NXO2" i="12"/>
  <c r="NXK2" i="12"/>
  <c r="NXG2" i="12"/>
  <c r="NXC2" i="12"/>
  <c r="NWY2" i="12"/>
  <c r="NWU2" i="12"/>
  <c r="NWQ2" i="12"/>
  <c r="NWM2" i="12"/>
  <c r="NWI2" i="12"/>
  <c r="NWE2" i="12"/>
  <c r="NWA2" i="12"/>
  <c r="NVW2" i="12"/>
  <c r="NVS2" i="12"/>
  <c r="NVO2" i="12"/>
  <c r="NVK2" i="12"/>
  <c r="NVG2" i="12"/>
  <c r="NVC2" i="12"/>
  <c r="NUY2" i="12"/>
  <c r="NUU2" i="12"/>
  <c r="NUQ2" i="12"/>
  <c r="NUM2" i="12"/>
  <c r="NUI2" i="12"/>
  <c r="NUE2" i="12"/>
  <c r="NUA2" i="12"/>
  <c r="NTW2" i="12"/>
  <c r="NTS2" i="12"/>
  <c r="NTO2" i="12"/>
  <c r="NTK2" i="12"/>
  <c r="NTG2" i="12"/>
  <c r="NTC2" i="12"/>
  <c r="NSY2" i="12"/>
  <c r="NSU2" i="12"/>
  <c r="NSQ2" i="12"/>
  <c r="NSM2" i="12"/>
  <c r="NSI2" i="12"/>
  <c r="NSE2" i="12"/>
  <c r="NSA2" i="12"/>
  <c r="NRW2" i="12"/>
  <c r="NRS2" i="12"/>
  <c r="NRO2" i="12"/>
  <c r="NRK2" i="12"/>
  <c r="NRG2" i="12"/>
  <c r="NRC2" i="12"/>
  <c r="NQY2" i="12"/>
  <c r="NQU2" i="12"/>
  <c r="NQQ2" i="12"/>
  <c r="NQM2" i="12"/>
  <c r="NQI2" i="12"/>
  <c r="NQE2" i="12"/>
  <c r="NQA2" i="12"/>
  <c r="NPW2" i="12"/>
  <c r="NPS2" i="12"/>
  <c r="NPO2" i="12"/>
  <c r="NPK2" i="12"/>
  <c r="NPG2" i="12"/>
  <c r="NPC2" i="12"/>
  <c r="NOY2" i="12"/>
  <c r="NOU2" i="12"/>
  <c r="NOQ2" i="12"/>
  <c r="NOM2" i="12"/>
  <c r="NOI2" i="12"/>
  <c r="NOE2" i="12"/>
  <c r="NOA2" i="12"/>
  <c r="NNW2" i="12"/>
  <c r="NNS2" i="12"/>
  <c r="NNO2" i="12"/>
  <c r="NNK2" i="12"/>
  <c r="NNG2" i="12"/>
  <c r="NNC2" i="12"/>
  <c r="NMY2" i="12"/>
  <c r="NMU2" i="12"/>
  <c r="NMQ2" i="12"/>
  <c r="NMM2" i="12"/>
  <c r="NMI2" i="12"/>
  <c r="NME2" i="12"/>
  <c r="NMA2" i="12"/>
  <c r="NLW2" i="12"/>
  <c r="NLS2" i="12"/>
  <c r="NLO2" i="12"/>
  <c r="NLK2" i="12"/>
  <c r="NLG2" i="12"/>
  <c r="NLC2" i="12"/>
  <c r="NKY2" i="12"/>
  <c r="NKU2" i="12"/>
  <c r="NKQ2" i="12"/>
  <c r="NKM2" i="12"/>
  <c r="NKI2" i="12"/>
  <c r="NKE2" i="12"/>
  <c r="NKA2" i="12"/>
  <c r="NJW2" i="12"/>
  <c r="NJS2" i="12"/>
  <c r="NJO2" i="12"/>
  <c r="NJK2" i="12"/>
  <c r="NJG2" i="12"/>
  <c r="NJC2" i="12"/>
  <c r="NIY2" i="12"/>
  <c r="NIU2" i="12"/>
  <c r="NIQ2" i="12"/>
  <c r="NIM2" i="12"/>
  <c r="NII2" i="12"/>
  <c r="NIE2" i="12"/>
  <c r="NIA2" i="12"/>
  <c r="NHW2" i="12"/>
  <c r="NHS2" i="12"/>
  <c r="NHO2" i="12"/>
  <c r="NHK2" i="12"/>
  <c r="NHG2" i="12"/>
  <c r="NHC2" i="12"/>
  <c r="NGY2" i="12"/>
  <c r="NGU2" i="12"/>
  <c r="NGQ2" i="12"/>
  <c r="NGM2" i="12"/>
  <c r="NGI2" i="12"/>
  <c r="NGE2" i="12"/>
  <c r="NGA2" i="12"/>
  <c r="NFW2" i="12"/>
  <c r="NFS2" i="12"/>
  <c r="NFO2" i="12"/>
  <c r="NFK2" i="12"/>
  <c r="NFG2" i="12"/>
  <c r="NFC2" i="12"/>
  <c r="NEY2" i="12"/>
  <c r="NEU2" i="12"/>
  <c r="NEQ2" i="12"/>
  <c r="NEM2" i="12"/>
  <c r="NEI2" i="12"/>
  <c r="NEE2" i="12"/>
  <c r="NEA2" i="12"/>
  <c r="NDW2" i="12"/>
  <c r="NDS2" i="12"/>
  <c r="NDO2" i="12"/>
  <c r="NDK2" i="12"/>
  <c r="NDG2" i="12"/>
  <c r="NDC2" i="12"/>
  <c r="NCY2" i="12"/>
  <c r="NCU2" i="12"/>
  <c r="NCQ2" i="12"/>
  <c r="NCM2" i="12"/>
  <c r="NCI2" i="12"/>
  <c r="NCE2" i="12"/>
  <c r="NCA2" i="12"/>
  <c r="NBW2" i="12"/>
  <c r="NBS2" i="12"/>
  <c r="NBO2" i="12"/>
  <c r="NBK2" i="12"/>
  <c r="NBG2" i="12"/>
  <c r="NBC2" i="12"/>
  <c r="NAY2" i="12"/>
  <c r="NAU2" i="12"/>
  <c r="NAQ2" i="12"/>
  <c r="NAM2" i="12"/>
  <c r="NAI2" i="12"/>
  <c r="NAE2" i="12"/>
  <c r="NAA2" i="12"/>
  <c r="MZW2" i="12"/>
  <c r="MZS2" i="12"/>
  <c r="MZO2" i="12"/>
  <c r="MZK2" i="12"/>
  <c r="MZG2" i="12"/>
  <c r="MZC2" i="12"/>
  <c r="MYY2" i="12"/>
  <c r="MYU2" i="12"/>
  <c r="MYQ2" i="12"/>
  <c r="MYM2" i="12"/>
  <c r="MYI2" i="12"/>
  <c r="MYE2" i="12"/>
  <c r="MYA2" i="12"/>
  <c r="MXW2" i="12"/>
  <c r="MXS2" i="12"/>
  <c r="MXO2" i="12"/>
  <c r="MXK2" i="12"/>
  <c r="MXG2" i="12"/>
  <c r="MXC2" i="12"/>
  <c r="MWY2" i="12"/>
  <c r="MWU2" i="12"/>
  <c r="MWQ2" i="12"/>
  <c r="MWM2" i="12"/>
  <c r="MWI2" i="12"/>
  <c r="MWE2" i="12"/>
  <c r="MWA2" i="12"/>
  <c r="MVW2" i="12"/>
  <c r="MVS2" i="12"/>
  <c r="MVO2" i="12"/>
  <c r="MVK2" i="12"/>
  <c r="MVG2" i="12"/>
  <c r="MVC2" i="12"/>
  <c r="MUY2" i="12"/>
  <c r="MUU2" i="12"/>
  <c r="MUQ2" i="12"/>
  <c r="MUM2" i="12"/>
  <c r="MUI2" i="12"/>
  <c r="MUE2" i="12"/>
  <c r="MUA2" i="12"/>
  <c r="MTW2" i="12"/>
  <c r="MTS2" i="12"/>
  <c r="MTO2" i="12"/>
  <c r="MTK2" i="12"/>
  <c r="MTG2" i="12"/>
  <c r="MTC2" i="12"/>
  <c r="MSY2" i="12"/>
  <c r="MSU2" i="12"/>
  <c r="MSQ2" i="12"/>
  <c r="MSM2" i="12"/>
  <c r="MSI2" i="12"/>
  <c r="MSE2" i="12"/>
  <c r="MSA2" i="12"/>
  <c r="MRW2" i="12"/>
  <c r="MRS2" i="12"/>
  <c r="MRO2" i="12"/>
  <c r="MRK2" i="12"/>
  <c r="MRG2" i="12"/>
  <c r="MRC2" i="12"/>
  <c r="MQY2" i="12"/>
  <c r="MQU2" i="12"/>
  <c r="MQQ2" i="12"/>
  <c r="MQM2" i="12"/>
  <c r="MQI2" i="12"/>
  <c r="MQE2" i="12"/>
  <c r="MQA2" i="12"/>
  <c r="MPW2" i="12"/>
  <c r="MPS2" i="12"/>
  <c r="MPO2" i="12"/>
  <c r="MPK2" i="12"/>
  <c r="MPG2" i="12"/>
  <c r="MPC2" i="12"/>
  <c r="MOY2" i="12"/>
  <c r="MOU2" i="12"/>
  <c r="MOQ2" i="12"/>
  <c r="MOM2" i="12"/>
  <c r="MOI2" i="12"/>
  <c r="MOE2" i="12"/>
  <c r="MOA2" i="12"/>
  <c r="MNW2" i="12"/>
  <c r="MNS2" i="12"/>
  <c r="MNO2" i="12"/>
  <c r="MNK2" i="12"/>
  <c r="MNG2" i="12"/>
  <c r="MNC2" i="12"/>
  <c r="MMY2" i="12"/>
  <c r="MMU2" i="12"/>
  <c r="MMQ2" i="12"/>
  <c r="MMM2" i="12"/>
  <c r="MMI2" i="12"/>
  <c r="MME2" i="12"/>
  <c r="MMA2" i="12"/>
  <c r="MLW2" i="12"/>
  <c r="MLS2" i="12"/>
  <c r="MLO2" i="12"/>
  <c r="MLK2" i="12"/>
  <c r="MLG2" i="12"/>
  <c r="MLC2" i="12"/>
  <c r="MKY2" i="12"/>
  <c r="MKU2" i="12"/>
  <c r="MKQ2" i="12"/>
  <c r="MKM2" i="12"/>
  <c r="MKI2" i="12"/>
  <c r="MKE2" i="12"/>
  <c r="MKA2" i="12"/>
  <c r="MJW2" i="12"/>
  <c r="MJS2" i="12"/>
  <c r="MJO2" i="12"/>
  <c r="MJK2" i="12"/>
  <c r="MJG2" i="12"/>
  <c r="MJC2" i="12"/>
  <c r="MIY2" i="12"/>
  <c r="MIU2" i="12"/>
  <c r="MIQ2" i="12"/>
  <c r="MIM2" i="12"/>
  <c r="MII2" i="12"/>
  <c r="MIE2" i="12"/>
  <c r="MIA2" i="12"/>
  <c r="MHW2" i="12"/>
  <c r="MHS2" i="12"/>
  <c r="MHO2" i="12"/>
  <c r="MHK2" i="12"/>
  <c r="MHG2" i="12"/>
  <c r="MHC2" i="12"/>
  <c r="MGY2" i="12"/>
  <c r="MGU2" i="12"/>
  <c r="MGQ2" i="12"/>
  <c r="MGM2" i="12"/>
  <c r="MGI2" i="12"/>
  <c r="MGE2" i="12"/>
  <c r="MGA2" i="12"/>
  <c r="MFW2" i="12"/>
  <c r="MFS2" i="12"/>
  <c r="MFO2" i="12"/>
  <c r="MFK2" i="12"/>
  <c r="MFG2" i="12"/>
  <c r="MFC2" i="12"/>
  <c r="MEY2" i="12"/>
  <c r="MEU2" i="12"/>
  <c r="MEQ2" i="12"/>
  <c r="MEM2" i="12"/>
  <c r="MEI2" i="12"/>
  <c r="MEE2" i="12"/>
  <c r="MEA2" i="12"/>
  <c r="MDW2" i="12"/>
  <c r="MDS2" i="12"/>
  <c r="MDO2" i="12"/>
  <c r="MDK2" i="12"/>
  <c r="MDG2" i="12"/>
  <c r="MDC2" i="12"/>
  <c r="MCY2" i="12"/>
  <c r="MCU2" i="12"/>
  <c r="MCQ2" i="12"/>
  <c r="MCM2" i="12"/>
  <c r="MCI2" i="12"/>
  <c r="MCE2" i="12"/>
  <c r="MCA2" i="12"/>
  <c r="MBW2" i="12"/>
  <c r="MBS2" i="12"/>
  <c r="MBO2" i="12"/>
  <c r="MBK2" i="12"/>
  <c r="MBG2" i="12"/>
  <c r="MBC2" i="12"/>
  <c r="MAY2" i="12"/>
  <c r="MAU2" i="12"/>
  <c r="MAQ2" i="12"/>
  <c r="MAM2" i="12"/>
  <c r="MAI2" i="12"/>
  <c r="MAE2" i="12"/>
  <c r="MAA2" i="12"/>
  <c r="LZW2" i="12"/>
  <c r="LZS2" i="12"/>
  <c r="LZO2" i="12"/>
  <c r="LZK2" i="12"/>
  <c r="LZG2" i="12"/>
  <c r="LZC2" i="12"/>
  <c r="LYY2" i="12"/>
  <c r="LYU2" i="12"/>
  <c r="LYQ2" i="12"/>
  <c r="LYM2" i="12"/>
  <c r="LYI2" i="12"/>
  <c r="LYE2" i="12"/>
  <c r="LYA2" i="12"/>
  <c r="LXW2" i="12"/>
  <c r="LXS2" i="12"/>
  <c r="LXO2" i="12"/>
  <c r="LXK2" i="12"/>
  <c r="LXG2" i="12"/>
  <c r="LXC2" i="12"/>
  <c r="LWY2" i="12"/>
  <c r="LWU2" i="12"/>
  <c r="LWQ2" i="12"/>
  <c r="LWM2" i="12"/>
  <c r="LWI2" i="12"/>
  <c r="LWE2" i="12"/>
  <c r="LWA2" i="12"/>
  <c r="LVW2" i="12"/>
  <c r="LVS2" i="12"/>
  <c r="LVO2" i="12"/>
  <c r="LVK2" i="12"/>
  <c r="LVG2" i="12"/>
  <c r="LVC2" i="12"/>
  <c r="LUY2" i="12"/>
  <c r="LUU2" i="12"/>
  <c r="LUQ2" i="12"/>
  <c r="LUM2" i="12"/>
  <c r="LUI2" i="12"/>
  <c r="LUE2" i="12"/>
  <c r="LUA2" i="12"/>
  <c r="LTW2" i="12"/>
  <c r="LTS2" i="12"/>
  <c r="LTO2" i="12"/>
  <c r="LTK2" i="12"/>
  <c r="LTG2" i="12"/>
  <c r="LTC2" i="12"/>
  <c r="LSY2" i="12"/>
  <c r="LSU2" i="12"/>
  <c r="LSQ2" i="12"/>
  <c r="LSM2" i="12"/>
  <c r="LSI2" i="12"/>
  <c r="LSE2" i="12"/>
  <c r="LSA2" i="12"/>
  <c r="LRW2" i="12"/>
  <c r="LRS2" i="12"/>
  <c r="LRO2" i="12"/>
  <c r="LRK2" i="12"/>
  <c r="LRG2" i="12"/>
  <c r="LRC2" i="12"/>
  <c r="LQY2" i="12"/>
  <c r="LQU2" i="12"/>
  <c r="LQQ2" i="12"/>
  <c r="LQM2" i="12"/>
  <c r="LQI2" i="12"/>
  <c r="LQE2" i="12"/>
  <c r="LQA2" i="12"/>
  <c r="LPW2" i="12"/>
  <c r="LPS2" i="12"/>
  <c r="LPO2" i="12"/>
  <c r="LPK2" i="12"/>
  <c r="LPG2" i="12"/>
  <c r="LPC2" i="12"/>
  <c r="LOY2" i="12"/>
  <c r="LOU2" i="12"/>
  <c r="LOQ2" i="12"/>
  <c r="LOM2" i="12"/>
  <c r="LOI2" i="12"/>
  <c r="LOE2" i="12"/>
  <c r="LOA2" i="12"/>
  <c r="LNW2" i="12"/>
  <c r="LNS2" i="12"/>
  <c r="LNO2" i="12"/>
  <c r="LNK2" i="12"/>
  <c r="LNG2" i="12"/>
  <c r="LNC2" i="12"/>
  <c r="LMY2" i="12"/>
  <c r="LMU2" i="12"/>
  <c r="LMQ2" i="12"/>
  <c r="LMM2" i="12"/>
  <c r="LMI2" i="12"/>
  <c r="LME2" i="12"/>
  <c r="LMA2" i="12"/>
  <c r="LLW2" i="12"/>
  <c r="LLS2" i="12"/>
  <c r="LLO2" i="12"/>
  <c r="LLK2" i="12"/>
  <c r="LLG2" i="12"/>
  <c r="LLC2" i="12"/>
  <c r="LKY2" i="12"/>
  <c r="LKU2" i="12"/>
  <c r="LKQ2" i="12"/>
  <c r="LKM2" i="12"/>
  <c r="LKI2" i="12"/>
  <c r="LKE2" i="12"/>
  <c r="LKA2" i="12"/>
  <c r="LJW2" i="12"/>
  <c r="LJS2" i="12"/>
  <c r="LJO2" i="12"/>
  <c r="LJK2" i="12"/>
  <c r="LJG2" i="12"/>
  <c r="LJC2" i="12"/>
  <c r="LIY2" i="12"/>
  <c r="LIU2" i="12"/>
  <c r="LIQ2" i="12"/>
  <c r="LIM2" i="12"/>
  <c r="LII2" i="12"/>
  <c r="LIE2" i="12"/>
  <c r="LIA2" i="12"/>
  <c r="LHW2" i="12"/>
  <c r="LHS2" i="12"/>
  <c r="LHO2" i="12"/>
  <c r="LHK2" i="12"/>
  <c r="LHG2" i="12"/>
  <c r="LHC2" i="12"/>
  <c r="LGY2" i="12"/>
  <c r="LGU2" i="12"/>
  <c r="LGQ2" i="12"/>
  <c r="LGM2" i="12"/>
  <c r="LGI2" i="12"/>
  <c r="LGE2" i="12"/>
  <c r="LGA2" i="12"/>
  <c r="LFW2" i="12"/>
  <c r="LFS2" i="12"/>
  <c r="UKS2" i="12"/>
  <c r="TEX2" i="12"/>
  <c r="SVB2" i="12"/>
  <c r="SLF2" i="12"/>
  <c r="SBJ2" i="12"/>
  <c r="RTH2" i="12"/>
  <c r="RQP2" i="12"/>
  <c r="ROD2" i="12"/>
  <c r="RLR2" i="12"/>
  <c r="RJF2" i="12"/>
  <c r="RGT2" i="12"/>
  <c r="REH2" i="12"/>
  <c r="RBV2" i="12"/>
  <c r="QZJ2" i="12"/>
  <c r="QWX2" i="12"/>
  <c r="QUL2" i="12"/>
  <c r="QRZ2" i="12"/>
  <c r="QPN2" i="12"/>
  <c r="QNB2" i="12"/>
  <c r="QKP2" i="12"/>
  <c r="QID2" i="12"/>
  <c r="QFR2" i="12"/>
  <c r="QDF2" i="12"/>
  <c r="QAT2" i="12"/>
  <c r="PYH2" i="12"/>
  <c r="PVV2" i="12"/>
  <c r="PTJ2" i="12"/>
  <c r="PQX2" i="12"/>
  <c r="POL2" i="12"/>
  <c r="PLZ2" i="12"/>
  <c r="PJN2" i="12"/>
  <c r="PHB2" i="12"/>
  <c r="PEP2" i="12"/>
  <c r="PCD2" i="12"/>
  <c r="OZR2" i="12"/>
  <c r="OXF2" i="12"/>
  <c r="OUT2" i="12"/>
  <c r="OSH2" i="12"/>
  <c r="OPV2" i="12"/>
  <c r="ONJ2" i="12"/>
  <c r="OKX2" i="12"/>
  <c r="OIL2" i="12"/>
  <c r="OGP2" i="12"/>
  <c r="OFR2" i="12"/>
  <c r="OFB2" i="12"/>
  <c r="OEL2" i="12"/>
  <c r="ODV2" i="12"/>
  <c r="ODF2" i="12"/>
  <c r="OCP2" i="12"/>
  <c r="OBZ2" i="12"/>
  <c r="OBJ2" i="12"/>
  <c r="OAT2" i="12"/>
  <c r="OAD2" i="12"/>
  <c r="NZN2" i="12"/>
  <c r="NYX2" i="12"/>
  <c r="NYH2" i="12"/>
  <c r="NXR2" i="12"/>
  <c r="NXB2" i="12"/>
  <c r="NWL2" i="12"/>
  <c r="NVV2" i="12"/>
  <c r="NVF2" i="12"/>
  <c r="NUP2" i="12"/>
  <c r="NTZ2" i="12"/>
  <c r="NTJ2" i="12"/>
  <c r="NST2" i="12"/>
  <c r="NSD2" i="12"/>
  <c r="NRN2" i="12"/>
  <c r="NQX2" i="12"/>
  <c r="NQH2" i="12"/>
  <c r="NPR2" i="12"/>
  <c r="NPB2" i="12"/>
  <c r="NOL2" i="12"/>
  <c r="NNV2" i="12"/>
  <c r="NNF2" i="12"/>
  <c r="NMP2" i="12"/>
  <c r="NLZ2" i="12"/>
  <c r="NLJ2" i="12"/>
  <c r="NKT2" i="12"/>
  <c r="NKD2" i="12"/>
  <c r="NJN2" i="12"/>
  <c r="NIX2" i="12"/>
  <c r="NIH2" i="12"/>
  <c r="NHR2" i="12"/>
  <c r="NHB2" i="12"/>
  <c r="NGL2" i="12"/>
  <c r="NFV2" i="12"/>
  <c r="NFF2" i="12"/>
  <c r="NEP2" i="12"/>
  <c r="NDZ2" i="12"/>
  <c r="NDJ2" i="12"/>
  <c r="NCT2" i="12"/>
  <c r="NCD2" i="12"/>
  <c r="NBN2" i="12"/>
  <c r="NAX2" i="12"/>
  <c r="NAH2" i="12"/>
  <c r="MZR2" i="12"/>
  <c r="MZB2" i="12"/>
  <c r="MYL2" i="12"/>
  <c r="MXV2" i="12"/>
  <c r="MXF2" i="12"/>
  <c r="MWP2" i="12"/>
  <c r="MVZ2" i="12"/>
  <c r="MVJ2" i="12"/>
  <c r="MUT2" i="12"/>
  <c r="MUD2" i="12"/>
  <c r="MTN2" i="12"/>
  <c r="MSX2" i="12"/>
  <c r="MSH2" i="12"/>
  <c r="MRR2" i="12"/>
  <c r="MRB2" i="12"/>
  <c r="MQL2" i="12"/>
  <c r="MPV2" i="12"/>
  <c r="MPF2" i="12"/>
  <c r="MOP2" i="12"/>
  <c r="MNZ2" i="12"/>
  <c r="MNJ2" i="12"/>
  <c r="MMT2" i="12"/>
  <c r="MMD2" i="12"/>
  <c r="MLN2" i="12"/>
  <c r="MKX2" i="12"/>
  <c r="MKH2" i="12"/>
  <c r="MJR2" i="12"/>
  <c r="MJB2" i="12"/>
  <c r="MIL2" i="12"/>
  <c r="MHV2" i="12"/>
  <c r="MHF2" i="12"/>
  <c r="MGP2" i="12"/>
  <c r="MFZ2" i="12"/>
  <c r="MFJ2" i="12"/>
  <c r="MET2" i="12"/>
  <c r="MED2" i="12"/>
  <c r="MDN2" i="12"/>
  <c r="MCX2" i="12"/>
  <c r="MCH2" i="12"/>
  <c r="MBR2" i="12"/>
  <c r="MBB2" i="12"/>
  <c r="MAL2" i="12"/>
  <c r="LZV2" i="12"/>
  <c r="LZF2" i="12"/>
  <c r="LYP2" i="12"/>
  <c r="LXZ2" i="12"/>
  <c r="LXJ2" i="12"/>
  <c r="LWT2" i="12"/>
  <c r="LWD2" i="12"/>
  <c r="LVN2" i="12"/>
  <c r="LUX2" i="12"/>
  <c r="LUH2" i="12"/>
  <c r="LTR2" i="12"/>
  <c r="LTB2" i="12"/>
  <c r="LSL2" i="12"/>
  <c r="LRV2" i="12"/>
  <c r="LRF2" i="12"/>
  <c r="LQP2" i="12"/>
  <c r="LPZ2" i="12"/>
  <c r="LPJ2" i="12"/>
  <c r="LOT2" i="12"/>
  <c r="LOD2" i="12"/>
  <c r="LNN2" i="12"/>
  <c r="LMX2" i="12"/>
  <c r="LMH2" i="12"/>
  <c r="LLR2" i="12"/>
  <c r="LLB2" i="12"/>
  <c r="LKL2" i="12"/>
  <c r="LJV2" i="12"/>
  <c r="LJJ2" i="12"/>
  <c r="LJB2" i="12"/>
  <c r="LIT2" i="12"/>
  <c r="LIL2" i="12"/>
  <c r="LID2" i="12"/>
  <c r="LHV2" i="12"/>
  <c r="LHN2" i="12"/>
  <c r="LHF2" i="12"/>
  <c r="LGX2" i="12"/>
  <c r="LGS2" i="12"/>
  <c r="LGN2" i="12"/>
  <c r="LGH2" i="12"/>
  <c r="LGC2" i="12"/>
  <c r="LFX2" i="12"/>
  <c r="LFR2" i="12"/>
  <c r="LFN2" i="12"/>
  <c r="LFJ2" i="12"/>
  <c r="LFF2" i="12"/>
  <c r="LFB2" i="12"/>
  <c r="LEX2" i="12"/>
  <c r="LET2" i="12"/>
  <c r="LEP2" i="12"/>
  <c r="LEL2" i="12"/>
  <c r="LEH2" i="12"/>
  <c r="LED2" i="12"/>
  <c r="LDZ2" i="12"/>
  <c r="LDV2" i="12"/>
  <c r="LDR2" i="12"/>
  <c r="LDN2" i="12"/>
  <c r="LDJ2" i="12"/>
  <c r="LDF2" i="12"/>
  <c r="LDB2" i="12"/>
  <c r="LCX2" i="12"/>
  <c r="LCT2" i="12"/>
  <c r="LCP2" i="12"/>
  <c r="LCL2" i="12"/>
  <c r="LCH2" i="12"/>
  <c r="LCD2" i="12"/>
  <c r="LBZ2" i="12"/>
  <c r="LBV2" i="12"/>
  <c r="LBR2" i="12"/>
  <c r="LBN2" i="12"/>
  <c r="LBJ2" i="12"/>
  <c r="LBF2" i="12"/>
  <c r="LBB2" i="12"/>
  <c r="LAX2" i="12"/>
  <c r="LAT2" i="12"/>
  <c r="LAP2" i="12"/>
  <c r="LAL2" i="12"/>
  <c r="LAH2" i="12"/>
  <c r="LAD2" i="12"/>
  <c r="KZZ2" i="12"/>
  <c r="KZV2" i="12"/>
  <c r="KZR2" i="12"/>
  <c r="KZN2" i="12"/>
  <c r="KZJ2" i="12"/>
  <c r="KZF2" i="12"/>
  <c r="KZB2" i="12"/>
  <c r="KYX2" i="12"/>
  <c r="KYT2" i="12"/>
  <c r="KYP2" i="12"/>
  <c r="KYL2" i="12"/>
  <c r="KYH2" i="12"/>
  <c r="KYD2" i="12"/>
  <c r="KXZ2" i="12"/>
  <c r="KXV2" i="12"/>
  <c r="KXR2" i="12"/>
  <c r="KXN2" i="12"/>
  <c r="KXJ2" i="12"/>
  <c r="KXF2" i="12"/>
  <c r="KXB2" i="12"/>
  <c r="KWX2" i="12"/>
  <c r="KWT2" i="12"/>
  <c r="KWP2" i="12"/>
  <c r="KWL2" i="12"/>
  <c r="KWH2" i="12"/>
  <c r="KWD2" i="12"/>
  <c r="KVZ2" i="12"/>
  <c r="KVV2" i="12"/>
  <c r="KVR2" i="12"/>
  <c r="KVN2" i="12"/>
  <c r="KVJ2" i="12"/>
  <c r="KVF2" i="12"/>
  <c r="KVB2" i="12"/>
  <c r="KUX2" i="12"/>
  <c r="KUT2" i="12"/>
  <c r="KUP2" i="12"/>
  <c r="KUL2" i="12"/>
  <c r="KUH2" i="12"/>
  <c r="KUD2" i="12"/>
  <c r="KTZ2" i="12"/>
  <c r="KTV2" i="12"/>
  <c r="KTR2" i="12"/>
  <c r="KTN2" i="12"/>
  <c r="KTJ2" i="12"/>
  <c r="KTF2" i="12"/>
  <c r="KTB2" i="12"/>
  <c r="KSX2" i="12"/>
  <c r="KST2" i="12"/>
  <c r="KSP2" i="12"/>
  <c r="KSL2" i="12"/>
  <c r="KSH2" i="12"/>
  <c r="KSD2" i="12"/>
  <c r="KRZ2" i="12"/>
  <c r="KRV2" i="12"/>
  <c r="KRR2" i="12"/>
  <c r="KRN2" i="12"/>
  <c r="KRJ2" i="12"/>
  <c r="KRF2" i="12"/>
  <c r="KRB2" i="12"/>
  <c r="KQX2" i="12"/>
  <c r="KQT2" i="12"/>
  <c r="KQP2" i="12"/>
  <c r="KQL2" i="12"/>
  <c r="KQH2" i="12"/>
  <c r="KQD2" i="12"/>
  <c r="KPZ2" i="12"/>
  <c r="KPV2" i="12"/>
  <c r="KPR2" i="12"/>
  <c r="KPN2" i="12"/>
  <c r="KPJ2" i="12"/>
  <c r="KPF2" i="12"/>
  <c r="KPB2" i="12"/>
  <c r="KOX2" i="12"/>
  <c r="KOT2" i="12"/>
  <c r="KOP2" i="12"/>
  <c r="KOL2" i="12"/>
  <c r="KOH2" i="12"/>
  <c r="KOD2" i="12"/>
  <c r="KNZ2" i="12"/>
  <c r="KNV2" i="12"/>
  <c r="KNR2" i="12"/>
  <c r="KNN2" i="12"/>
  <c r="KNJ2" i="12"/>
  <c r="KNF2" i="12"/>
  <c r="KNB2" i="12"/>
  <c r="KMX2" i="12"/>
  <c r="KMT2" i="12"/>
  <c r="KMP2" i="12"/>
  <c r="KML2" i="12"/>
  <c r="KMH2" i="12"/>
  <c r="KMD2" i="12"/>
  <c r="KLZ2" i="12"/>
  <c r="KLV2" i="12"/>
  <c r="KLR2" i="12"/>
  <c r="KLN2" i="12"/>
  <c r="KLJ2" i="12"/>
  <c r="KLF2" i="12"/>
  <c r="KLB2" i="12"/>
  <c r="KKX2" i="12"/>
  <c r="KKT2" i="12"/>
  <c r="KKP2" i="12"/>
  <c r="KKL2" i="12"/>
  <c r="KKH2" i="12"/>
  <c r="KKD2" i="12"/>
  <c r="KJZ2" i="12"/>
  <c r="KJV2" i="12"/>
  <c r="KJR2" i="12"/>
  <c r="KJN2" i="12"/>
  <c r="KJJ2" i="12"/>
  <c r="KJF2" i="12"/>
  <c r="KJB2" i="12"/>
  <c r="KIX2" i="12"/>
  <c r="KIT2" i="12"/>
  <c r="KIP2" i="12"/>
  <c r="KIL2" i="12"/>
  <c r="KIH2" i="12"/>
  <c r="KID2" i="12"/>
  <c r="KHZ2" i="12"/>
  <c r="KHV2" i="12"/>
  <c r="KHR2" i="12"/>
  <c r="KHN2" i="12"/>
  <c r="KHJ2" i="12"/>
  <c r="KHF2" i="12"/>
  <c r="KHB2" i="12"/>
  <c r="KGX2" i="12"/>
  <c r="KGT2" i="12"/>
  <c r="KGP2" i="12"/>
  <c r="KGL2" i="12"/>
  <c r="KGH2" i="12"/>
  <c r="KGD2" i="12"/>
  <c r="KFZ2" i="12"/>
  <c r="KFV2" i="12"/>
  <c r="KFR2" i="12"/>
  <c r="KFN2" i="12"/>
  <c r="KFJ2" i="12"/>
  <c r="KFF2" i="12"/>
  <c r="KFB2" i="12"/>
  <c r="KEX2" i="12"/>
  <c r="KET2" i="12"/>
  <c r="KEP2" i="12"/>
  <c r="KEL2" i="12"/>
  <c r="KEH2" i="12"/>
  <c r="KED2" i="12"/>
  <c r="KDZ2" i="12"/>
  <c r="KDV2" i="12"/>
  <c r="KDR2" i="12"/>
  <c r="KDN2" i="12"/>
  <c r="KDJ2" i="12"/>
  <c r="KDF2" i="12"/>
  <c r="KDB2" i="12"/>
  <c r="KCX2" i="12"/>
  <c r="KCT2" i="12"/>
  <c r="KCP2" i="12"/>
  <c r="KCL2" i="12"/>
  <c r="KCH2" i="12"/>
  <c r="KCD2" i="12"/>
  <c r="KBZ2" i="12"/>
  <c r="KBV2" i="12"/>
  <c r="KBR2" i="12"/>
  <c r="KBN2" i="12"/>
  <c r="KBJ2" i="12"/>
  <c r="KBF2" i="12"/>
  <c r="KBB2" i="12"/>
  <c r="KAX2" i="12"/>
  <c r="KAT2" i="12"/>
  <c r="KAP2" i="12"/>
  <c r="KAL2" i="12"/>
  <c r="KAH2" i="12"/>
  <c r="KAD2" i="12"/>
  <c r="JZZ2" i="12"/>
  <c r="JZV2" i="12"/>
  <c r="JZR2" i="12"/>
  <c r="JZN2" i="12"/>
  <c r="JZJ2" i="12"/>
  <c r="JZF2" i="12"/>
  <c r="JZB2" i="12"/>
  <c r="JYX2" i="12"/>
  <c r="JYT2" i="12"/>
  <c r="JYP2" i="12"/>
  <c r="JYL2" i="12"/>
  <c r="JYH2" i="12"/>
  <c r="JYD2" i="12"/>
  <c r="JXZ2" i="12"/>
  <c r="JXV2" i="12"/>
  <c r="JXR2" i="12"/>
  <c r="JXN2" i="12"/>
  <c r="JXJ2" i="12"/>
  <c r="JXF2" i="12"/>
  <c r="JXB2" i="12"/>
  <c r="JWX2" i="12"/>
  <c r="JWT2" i="12"/>
  <c r="JWP2" i="12"/>
  <c r="JWL2" i="12"/>
  <c r="JWH2" i="12"/>
  <c r="JWD2" i="12"/>
  <c r="JVZ2" i="12"/>
  <c r="JVV2" i="12"/>
  <c r="JVR2" i="12"/>
  <c r="JVN2" i="12"/>
  <c r="JVJ2" i="12"/>
  <c r="JVF2" i="12"/>
  <c r="JVB2" i="12"/>
  <c r="JUX2" i="12"/>
  <c r="JUT2" i="12"/>
  <c r="JUP2" i="12"/>
  <c r="JUL2" i="12"/>
  <c r="JUH2" i="12"/>
  <c r="JUD2" i="12"/>
  <c r="JTZ2" i="12"/>
  <c r="JTV2" i="12"/>
  <c r="JTR2" i="12"/>
  <c r="JTN2" i="12"/>
  <c r="JTJ2" i="12"/>
  <c r="JTF2" i="12"/>
  <c r="JTB2" i="12"/>
  <c r="JSX2" i="12"/>
  <c r="JST2" i="12"/>
  <c r="JSP2" i="12"/>
  <c r="JSL2" i="12"/>
  <c r="JSH2" i="12"/>
  <c r="JSD2" i="12"/>
  <c r="JRZ2" i="12"/>
  <c r="JRV2" i="12"/>
  <c r="JRR2" i="12"/>
  <c r="JRN2" i="12"/>
  <c r="JRJ2" i="12"/>
  <c r="JRF2" i="12"/>
  <c r="JRB2" i="12"/>
  <c r="JQX2" i="12"/>
  <c r="JQT2" i="12"/>
  <c r="JQP2" i="12"/>
  <c r="JQL2" i="12"/>
  <c r="JQH2" i="12"/>
  <c r="JQD2" i="12"/>
  <c r="JPZ2" i="12"/>
  <c r="JPV2" i="12"/>
  <c r="JPR2" i="12"/>
  <c r="JPN2" i="12"/>
  <c r="JPJ2" i="12"/>
  <c r="JPF2" i="12"/>
  <c r="JPB2" i="12"/>
  <c r="JOX2" i="12"/>
  <c r="JOT2" i="12"/>
  <c r="JOP2" i="12"/>
  <c r="JOL2" i="12"/>
  <c r="JOH2" i="12"/>
  <c r="JOD2" i="12"/>
  <c r="JNZ2" i="12"/>
  <c r="JNV2" i="12"/>
  <c r="JNR2" i="12"/>
  <c r="JNN2" i="12"/>
  <c r="JNJ2" i="12"/>
  <c r="JNF2" i="12"/>
  <c r="JNB2" i="12"/>
  <c r="JMX2" i="12"/>
  <c r="JMT2" i="12"/>
  <c r="JMP2" i="12"/>
  <c r="JML2" i="12"/>
  <c r="JMH2" i="12"/>
  <c r="JMD2" i="12"/>
  <c r="JLZ2" i="12"/>
  <c r="JLV2" i="12"/>
  <c r="JLR2" i="12"/>
  <c r="JLN2" i="12"/>
  <c r="JLJ2" i="12"/>
  <c r="JLF2" i="12"/>
  <c r="JLB2" i="12"/>
  <c r="JKX2" i="12"/>
  <c r="JKT2" i="12"/>
  <c r="JKP2" i="12"/>
  <c r="JKL2" i="12"/>
  <c r="JKH2" i="12"/>
  <c r="JKD2" i="12"/>
  <c r="JJZ2" i="12"/>
  <c r="JJV2" i="12"/>
  <c r="JJR2" i="12"/>
  <c r="JJN2" i="12"/>
  <c r="JJJ2" i="12"/>
  <c r="JJF2" i="12"/>
  <c r="JJB2" i="12"/>
  <c r="JIX2" i="12"/>
  <c r="JIT2" i="12"/>
  <c r="JIP2" i="12"/>
  <c r="JIL2" i="12"/>
  <c r="JIH2" i="12"/>
  <c r="JID2" i="12"/>
  <c r="JHZ2" i="12"/>
  <c r="JHV2" i="12"/>
  <c r="JHR2" i="12"/>
  <c r="JHN2" i="12"/>
  <c r="JHJ2" i="12"/>
  <c r="JHF2" i="12"/>
  <c r="JHB2" i="12"/>
  <c r="JGX2" i="12"/>
  <c r="JGT2" i="12"/>
  <c r="JGP2" i="12"/>
  <c r="JGL2" i="12"/>
  <c r="JGH2" i="12"/>
  <c r="JGD2" i="12"/>
  <c r="JFZ2" i="12"/>
  <c r="JFV2" i="12"/>
  <c r="JFR2" i="12"/>
  <c r="JFN2" i="12"/>
  <c r="JFJ2" i="12"/>
  <c r="JFF2" i="12"/>
  <c r="JFB2" i="12"/>
  <c r="JEX2" i="12"/>
  <c r="JET2" i="12"/>
  <c r="JEP2" i="12"/>
  <c r="JEL2" i="12"/>
  <c r="JEH2" i="12"/>
  <c r="JED2" i="12"/>
  <c r="JDZ2" i="12"/>
  <c r="JDV2" i="12"/>
  <c r="JDR2" i="12"/>
  <c r="JDN2" i="12"/>
  <c r="JDJ2" i="12"/>
  <c r="JDF2" i="12"/>
  <c r="JDB2" i="12"/>
  <c r="JCX2" i="12"/>
  <c r="JCT2" i="12"/>
  <c r="JCP2" i="12"/>
  <c r="JCL2" i="12"/>
  <c r="JCH2" i="12"/>
  <c r="JCD2" i="12"/>
  <c r="JBZ2" i="12"/>
  <c r="JBV2" i="12"/>
  <c r="JBR2" i="12"/>
  <c r="JBN2" i="12"/>
  <c r="JBJ2" i="12"/>
  <c r="JBF2" i="12"/>
  <c r="JBB2" i="12"/>
  <c r="JAX2" i="12"/>
  <c r="JAT2" i="12"/>
  <c r="JAP2" i="12"/>
  <c r="JAL2" i="12"/>
  <c r="JAH2" i="12"/>
  <c r="JAD2" i="12"/>
  <c r="IZZ2" i="12"/>
  <c r="IZV2" i="12"/>
  <c r="IZR2" i="12"/>
  <c r="IZN2" i="12"/>
  <c r="IZJ2" i="12"/>
  <c r="IZF2" i="12"/>
  <c r="IZB2" i="12"/>
  <c r="IYX2" i="12"/>
  <c r="IYT2" i="12"/>
  <c r="IYP2" i="12"/>
  <c r="IYL2" i="12"/>
  <c r="IYH2" i="12"/>
  <c r="IYD2" i="12"/>
  <c r="IXZ2" i="12"/>
  <c r="IXV2" i="12"/>
  <c r="IXR2" i="12"/>
  <c r="IXN2" i="12"/>
  <c r="IXJ2" i="12"/>
  <c r="IXF2" i="12"/>
  <c r="IXB2" i="12"/>
  <c r="IWX2" i="12"/>
  <c r="IWT2" i="12"/>
  <c r="IWP2" i="12"/>
  <c r="IWL2" i="12"/>
  <c r="IWH2" i="12"/>
  <c r="IWD2" i="12"/>
  <c r="IVZ2" i="12"/>
  <c r="IVV2" i="12"/>
  <c r="IVR2" i="12"/>
  <c r="IVN2" i="12"/>
  <c r="IVJ2" i="12"/>
  <c r="IVF2" i="12"/>
  <c r="IVB2" i="12"/>
  <c r="IUX2" i="12"/>
  <c r="IUT2" i="12"/>
  <c r="IUP2" i="12"/>
  <c r="IUL2" i="12"/>
  <c r="IUH2" i="12"/>
  <c r="IUD2" i="12"/>
  <c r="ITZ2" i="12"/>
  <c r="ITV2" i="12"/>
  <c r="ITR2" i="12"/>
  <c r="ITN2" i="12"/>
  <c r="ITJ2" i="12"/>
  <c r="ITF2" i="12"/>
  <c r="ITB2" i="12"/>
  <c r="ISX2" i="12"/>
  <c r="IST2" i="12"/>
  <c r="ISP2" i="12"/>
  <c r="ISL2" i="12"/>
  <c r="ISH2" i="12"/>
  <c r="ISD2" i="12"/>
  <c r="IRZ2" i="12"/>
  <c r="IRV2" i="12"/>
  <c r="IRR2" i="12"/>
  <c r="IRN2" i="12"/>
  <c r="IRJ2" i="12"/>
  <c r="IRF2" i="12"/>
  <c r="IRB2" i="12"/>
  <c r="IQX2" i="12"/>
  <c r="IQT2" i="12"/>
  <c r="IQP2" i="12"/>
  <c r="IQL2" i="12"/>
  <c r="IQH2" i="12"/>
  <c r="IQD2" i="12"/>
  <c r="IPZ2" i="12"/>
  <c r="IPV2" i="12"/>
  <c r="IPR2" i="12"/>
  <c r="IPN2" i="12"/>
  <c r="IPJ2" i="12"/>
  <c r="IPF2" i="12"/>
  <c r="IPB2" i="12"/>
  <c r="IOX2" i="12"/>
  <c r="IOT2" i="12"/>
  <c r="IOP2" i="12"/>
  <c r="IOL2" i="12"/>
  <c r="IOH2" i="12"/>
  <c r="IOD2" i="12"/>
  <c r="INZ2" i="12"/>
  <c r="INV2" i="12"/>
  <c r="INR2" i="12"/>
  <c r="INN2" i="12"/>
  <c r="INJ2" i="12"/>
  <c r="INF2" i="12"/>
  <c r="INB2" i="12"/>
  <c r="IMX2" i="12"/>
  <c r="IMT2" i="12"/>
  <c r="IMP2" i="12"/>
  <c r="IML2" i="12"/>
  <c r="IMH2" i="12"/>
  <c r="IMD2" i="12"/>
  <c r="ILZ2" i="12"/>
  <c r="ILV2" i="12"/>
  <c r="ILR2" i="12"/>
  <c r="ILN2" i="12"/>
  <c r="ILJ2" i="12"/>
  <c r="ILF2" i="12"/>
  <c r="ILB2" i="12"/>
  <c r="IKX2" i="12"/>
  <c r="IKT2" i="12"/>
  <c r="IKP2" i="12"/>
  <c r="IKL2" i="12"/>
  <c r="IKH2" i="12"/>
  <c r="IKD2" i="12"/>
  <c r="IJZ2" i="12"/>
  <c r="IJV2" i="12"/>
  <c r="IJR2" i="12"/>
  <c r="IJN2" i="12"/>
  <c r="IJJ2" i="12"/>
  <c r="IJF2" i="12"/>
  <c r="IJB2" i="12"/>
  <c r="IIX2" i="12"/>
  <c r="IIT2" i="12"/>
  <c r="IIP2" i="12"/>
  <c r="IIL2" i="12"/>
  <c r="IIH2" i="12"/>
  <c r="IID2" i="12"/>
  <c r="IHZ2" i="12"/>
  <c r="IHV2" i="12"/>
  <c r="IHR2" i="12"/>
  <c r="IHN2" i="12"/>
  <c r="IHJ2" i="12"/>
  <c r="IHF2" i="12"/>
  <c r="IHB2" i="12"/>
  <c r="IGX2" i="12"/>
  <c r="IGT2" i="12"/>
  <c r="IGP2" i="12"/>
  <c r="IGL2" i="12"/>
  <c r="IGH2" i="12"/>
  <c r="IGD2" i="12"/>
  <c r="IFZ2" i="12"/>
  <c r="IFV2" i="12"/>
  <c r="IFR2" i="12"/>
  <c r="IFN2" i="12"/>
  <c r="IFJ2" i="12"/>
  <c r="IFF2" i="12"/>
  <c r="IFB2" i="12"/>
  <c r="IEX2" i="12"/>
  <c r="IET2" i="12"/>
  <c r="IEP2" i="12"/>
  <c r="IEL2" i="12"/>
  <c r="IEH2" i="12"/>
  <c r="IED2" i="12"/>
  <c r="IDZ2" i="12"/>
  <c r="UAW2" i="12"/>
  <c r="TCL2" i="12"/>
  <c r="SSP2" i="12"/>
  <c r="SIT2" i="12"/>
  <c r="RYX2" i="12"/>
  <c r="RSL2" i="12"/>
  <c r="RPZ2" i="12"/>
  <c r="RNN2" i="12"/>
  <c r="RLB2" i="12"/>
  <c r="RIP2" i="12"/>
  <c r="RGD2" i="12"/>
  <c r="RDR2" i="12"/>
  <c r="RBF2" i="12"/>
  <c r="QYT2" i="12"/>
  <c r="QWH2" i="12"/>
  <c r="QTV2" i="12"/>
  <c r="QRJ2" i="12"/>
  <c r="QOX2" i="12"/>
  <c r="QML2" i="12"/>
  <c r="QJZ2" i="12"/>
  <c r="QHN2" i="12"/>
  <c r="QFB2" i="12"/>
  <c r="QCP2" i="12"/>
  <c r="QAD2" i="12"/>
  <c r="PXR2" i="12"/>
  <c r="PVF2" i="12"/>
  <c r="PST2" i="12"/>
  <c r="PQH2" i="12"/>
  <c r="PNV2" i="12"/>
  <c r="PLJ2" i="12"/>
  <c r="PIX2" i="12"/>
  <c r="PGL2" i="12"/>
  <c r="PDZ2" i="12"/>
  <c r="PBN2" i="12"/>
  <c r="OZB2" i="12"/>
  <c r="OWP2" i="12"/>
  <c r="OUD2" i="12"/>
  <c r="ORR2" i="12"/>
  <c r="OPF2" i="12"/>
  <c r="OMT2" i="12"/>
  <c r="OKH2" i="12"/>
  <c r="OHV2" i="12"/>
  <c r="OGH2" i="12"/>
  <c r="OFN2" i="12"/>
  <c r="OEX2" i="12"/>
  <c r="OEH2" i="12"/>
  <c r="ODR2" i="12"/>
  <c r="ODB2" i="12"/>
  <c r="OCL2" i="12"/>
  <c r="OBV2" i="12"/>
  <c r="OBF2" i="12"/>
  <c r="OAP2" i="12"/>
  <c r="NZZ2" i="12"/>
  <c r="NZJ2" i="12"/>
  <c r="NYT2" i="12"/>
  <c r="NYD2" i="12"/>
  <c r="NXN2" i="12"/>
  <c r="NWX2" i="12"/>
  <c r="NWH2" i="12"/>
  <c r="NVR2" i="12"/>
  <c r="NVB2" i="12"/>
  <c r="NUL2" i="12"/>
  <c r="NTV2" i="12"/>
  <c r="NTF2" i="12"/>
  <c r="NSP2" i="12"/>
  <c r="NRZ2" i="12"/>
  <c r="NRJ2" i="12"/>
  <c r="NQT2" i="12"/>
  <c r="NQD2" i="12"/>
  <c r="NPN2" i="12"/>
  <c r="NOX2" i="12"/>
  <c r="NOH2" i="12"/>
  <c r="NNR2" i="12"/>
  <c r="NNB2" i="12"/>
  <c r="NML2" i="12"/>
  <c r="NLV2" i="12"/>
  <c r="NLF2" i="12"/>
  <c r="NKP2" i="12"/>
  <c r="NJZ2" i="12"/>
  <c r="NJJ2" i="12"/>
  <c r="NIT2" i="12"/>
  <c r="NID2" i="12"/>
  <c r="NHN2" i="12"/>
  <c r="NGX2" i="12"/>
  <c r="NGH2" i="12"/>
  <c r="NFR2" i="12"/>
  <c r="NFB2" i="12"/>
  <c r="NEL2" i="12"/>
  <c r="NDV2" i="12"/>
  <c r="NDF2" i="12"/>
  <c r="NCP2" i="12"/>
  <c r="NBZ2" i="12"/>
  <c r="NBJ2" i="12"/>
  <c r="NAT2" i="12"/>
  <c r="NAD2" i="12"/>
  <c r="MZN2" i="12"/>
  <c r="MYX2" i="12"/>
  <c r="MYH2" i="12"/>
  <c r="MXR2" i="12"/>
  <c r="MXB2" i="12"/>
  <c r="MWL2" i="12"/>
  <c r="MVV2" i="12"/>
  <c r="MVF2" i="12"/>
  <c r="MUP2" i="12"/>
  <c r="MTZ2" i="12"/>
  <c r="MTJ2" i="12"/>
  <c r="MST2" i="12"/>
  <c r="MSD2" i="12"/>
  <c r="MRN2" i="12"/>
  <c r="MQX2" i="12"/>
  <c r="MQH2" i="12"/>
  <c r="MPR2" i="12"/>
  <c r="MPB2" i="12"/>
  <c r="MOL2" i="12"/>
  <c r="MNV2" i="12"/>
  <c r="MNF2" i="12"/>
  <c r="MMP2" i="12"/>
  <c r="MLZ2" i="12"/>
  <c r="MLJ2" i="12"/>
  <c r="MKT2" i="12"/>
  <c r="MKD2" i="12"/>
  <c r="MJN2" i="12"/>
  <c r="MIX2" i="12"/>
  <c r="MIH2" i="12"/>
  <c r="MHR2" i="12"/>
  <c r="MHB2" i="12"/>
  <c r="MGL2" i="12"/>
  <c r="MFV2" i="12"/>
  <c r="MFF2" i="12"/>
  <c r="MEP2" i="12"/>
  <c r="MDZ2" i="12"/>
  <c r="MDJ2" i="12"/>
  <c r="MCT2" i="12"/>
  <c r="MCD2" i="12"/>
  <c r="MBN2" i="12"/>
  <c r="MAX2" i="12"/>
  <c r="MAH2" i="12"/>
  <c r="LZR2" i="12"/>
  <c r="LZB2" i="12"/>
  <c r="LYL2" i="12"/>
  <c r="LXV2" i="12"/>
  <c r="LXF2" i="12"/>
  <c r="LWP2" i="12"/>
  <c r="LVZ2" i="12"/>
  <c r="LVJ2" i="12"/>
  <c r="LUT2" i="12"/>
  <c r="LUD2" i="12"/>
  <c r="LTN2" i="12"/>
  <c r="LSX2" i="12"/>
  <c r="LSH2" i="12"/>
  <c r="LRR2" i="12"/>
  <c r="LRB2" i="12"/>
  <c r="LQL2" i="12"/>
  <c r="LPV2" i="12"/>
  <c r="LPF2" i="12"/>
  <c r="LOP2" i="12"/>
  <c r="LNZ2" i="12"/>
  <c r="LNJ2" i="12"/>
  <c r="LMT2" i="12"/>
  <c r="LMD2" i="12"/>
  <c r="LLN2" i="12"/>
  <c r="LKX2" i="12"/>
  <c r="LKH2" i="12"/>
  <c r="LJR2" i="12"/>
  <c r="LJH2" i="12"/>
  <c r="LIZ2" i="12"/>
  <c r="LIR2" i="12"/>
  <c r="LIJ2" i="12"/>
  <c r="LIB2" i="12"/>
  <c r="LHT2" i="12"/>
  <c r="LHL2" i="12"/>
  <c r="LHD2" i="12"/>
  <c r="LGW2" i="12"/>
  <c r="LGR2" i="12"/>
  <c r="LGL2" i="12"/>
  <c r="LGG2" i="12"/>
  <c r="LGB2" i="12"/>
  <c r="LFV2" i="12"/>
  <c r="LFQ2" i="12"/>
  <c r="LFM2" i="12"/>
  <c r="LFI2" i="12"/>
  <c r="LFE2" i="12"/>
  <c r="LFA2" i="12"/>
  <c r="LEW2" i="12"/>
  <c r="LES2" i="12"/>
  <c r="LEO2" i="12"/>
  <c r="LEK2" i="12"/>
  <c r="LEG2" i="12"/>
  <c r="LEC2" i="12"/>
  <c r="LDY2" i="12"/>
  <c r="LDU2" i="12"/>
  <c r="LDQ2" i="12"/>
  <c r="LDM2" i="12"/>
  <c r="LDI2" i="12"/>
  <c r="LDE2" i="12"/>
  <c r="LDA2" i="12"/>
  <c r="LCW2" i="12"/>
  <c r="LCS2" i="12"/>
  <c r="LCO2" i="12"/>
  <c r="LCK2" i="12"/>
  <c r="LCG2" i="12"/>
  <c r="LCC2" i="12"/>
  <c r="LBY2" i="12"/>
  <c r="LBU2" i="12"/>
  <c r="LBQ2" i="12"/>
  <c r="LBM2" i="12"/>
  <c r="LBI2" i="12"/>
  <c r="LBE2" i="12"/>
  <c r="LBA2" i="12"/>
  <c r="LAW2" i="12"/>
  <c r="LAS2" i="12"/>
  <c r="LAO2" i="12"/>
  <c r="LAK2" i="12"/>
  <c r="LAG2" i="12"/>
  <c r="LAC2" i="12"/>
  <c r="KZY2" i="12"/>
  <c r="KZU2" i="12"/>
  <c r="KZQ2" i="12"/>
  <c r="KZM2" i="12"/>
  <c r="KZI2" i="12"/>
  <c r="KZE2" i="12"/>
  <c r="KZA2" i="12"/>
  <c r="KYW2" i="12"/>
  <c r="KYS2" i="12"/>
  <c r="KYO2" i="12"/>
  <c r="KYK2" i="12"/>
  <c r="KYG2" i="12"/>
  <c r="KYC2" i="12"/>
  <c r="KXY2" i="12"/>
  <c r="KXU2" i="12"/>
  <c r="KXQ2" i="12"/>
  <c r="KXM2" i="12"/>
  <c r="KXI2" i="12"/>
  <c r="KXE2" i="12"/>
  <c r="KXA2" i="12"/>
  <c r="KWW2" i="12"/>
  <c r="KWS2" i="12"/>
  <c r="KWO2" i="12"/>
  <c r="KWK2" i="12"/>
  <c r="KWG2" i="12"/>
  <c r="KWC2" i="12"/>
  <c r="KVY2" i="12"/>
  <c r="KVU2" i="12"/>
  <c r="KVQ2" i="12"/>
  <c r="KVM2" i="12"/>
  <c r="KVI2" i="12"/>
  <c r="KVE2" i="12"/>
  <c r="KVA2" i="12"/>
  <c r="KUW2" i="12"/>
  <c r="KUS2" i="12"/>
  <c r="KUO2" i="12"/>
  <c r="KUK2" i="12"/>
  <c r="KUG2" i="12"/>
  <c r="KUC2" i="12"/>
  <c r="KTY2" i="12"/>
  <c r="KTU2" i="12"/>
  <c r="KTQ2" i="12"/>
  <c r="KTM2" i="12"/>
  <c r="KTI2" i="12"/>
  <c r="KTE2" i="12"/>
  <c r="KTA2" i="12"/>
  <c r="KSW2" i="12"/>
  <c r="KSS2" i="12"/>
  <c r="KSO2" i="12"/>
  <c r="KSK2" i="12"/>
  <c r="KSG2" i="12"/>
  <c r="KSC2" i="12"/>
  <c r="KRY2" i="12"/>
  <c r="KRU2" i="12"/>
  <c r="KRQ2" i="12"/>
  <c r="KRM2" i="12"/>
  <c r="KRI2" i="12"/>
  <c r="KRE2" i="12"/>
  <c r="KRA2" i="12"/>
  <c r="KQW2" i="12"/>
  <c r="KQS2" i="12"/>
  <c r="KQO2" i="12"/>
  <c r="KQK2" i="12"/>
  <c r="KQG2" i="12"/>
  <c r="KQC2" i="12"/>
  <c r="KPY2" i="12"/>
  <c r="KPU2" i="12"/>
  <c r="KPQ2" i="12"/>
  <c r="KPM2" i="12"/>
  <c r="KPI2" i="12"/>
  <c r="KPE2" i="12"/>
  <c r="KPA2" i="12"/>
  <c r="KOW2" i="12"/>
  <c r="KOS2" i="12"/>
  <c r="KOO2" i="12"/>
  <c r="KOK2" i="12"/>
  <c r="KOG2" i="12"/>
  <c r="KOC2" i="12"/>
  <c r="KNY2" i="12"/>
  <c r="KNU2" i="12"/>
  <c r="KNQ2" i="12"/>
  <c r="KNM2" i="12"/>
  <c r="KNI2" i="12"/>
  <c r="KNE2" i="12"/>
  <c r="KNA2" i="12"/>
  <c r="KMW2" i="12"/>
  <c r="KMS2" i="12"/>
  <c r="KMO2" i="12"/>
  <c r="KMK2" i="12"/>
  <c r="KMG2" i="12"/>
  <c r="KMC2" i="12"/>
  <c r="KLY2" i="12"/>
  <c r="KLU2" i="12"/>
  <c r="KLQ2" i="12"/>
  <c r="KLM2" i="12"/>
  <c r="KLI2" i="12"/>
  <c r="KLE2" i="12"/>
  <c r="KLA2" i="12"/>
  <c r="KKW2" i="12"/>
  <c r="KKS2" i="12"/>
  <c r="KKO2" i="12"/>
  <c r="KKK2" i="12"/>
  <c r="KKG2" i="12"/>
  <c r="KKC2" i="12"/>
  <c r="KJY2" i="12"/>
  <c r="KJU2" i="12"/>
  <c r="KJQ2" i="12"/>
  <c r="KJM2" i="12"/>
  <c r="KJI2" i="12"/>
  <c r="KJE2" i="12"/>
  <c r="KJA2" i="12"/>
  <c r="KIW2" i="12"/>
  <c r="KIS2" i="12"/>
  <c r="KIO2" i="12"/>
  <c r="KIK2" i="12"/>
  <c r="KIG2" i="12"/>
  <c r="KIC2" i="12"/>
  <c r="KHY2" i="12"/>
  <c r="KHU2" i="12"/>
  <c r="KHQ2" i="12"/>
  <c r="KHM2" i="12"/>
  <c r="KHI2" i="12"/>
  <c r="KHE2" i="12"/>
  <c r="KHA2" i="12"/>
  <c r="KGW2" i="12"/>
  <c r="KGS2" i="12"/>
  <c r="KGO2" i="12"/>
  <c r="KGK2" i="12"/>
  <c r="KGG2" i="12"/>
  <c r="KGC2" i="12"/>
  <c r="KFY2" i="12"/>
  <c r="KFU2" i="12"/>
  <c r="KFQ2" i="12"/>
  <c r="KFM2" i="12"/>
  <c r="KFI2" i="12"/>
  <c r="KFE2" i="12"/>
  <c r="KFA2" i="12"/>
  <c r="KEW2" i="12"/>
  <c r="KES2" i="12"/>
  <c r="KEO2" i="12"/>
  <c r="KEK2" i="12"/>
  <c r="KEG2" i="12"/>
  <c r="KEC2" i="12"/>
  <c r="KDY2" i="12"/>
  <c r="KDU2" i="12"/>
  <c r="KDQ2" i="12"/>
  <c r="KDM2" i="12"/>
  <c r="KDI2" i="12"/>
  <c r="KDE2" i="12"/>
  <c r="KDA2" i="12"/>
  <c r="KCW2" i="12"/>
  <c r="KCS2" i="12"/>
  <c r="KCO2" i="12"/>
  <c r="KCK2" i="12"/>
  <c r="KCG2" i="12"/>
  <c r="KCC2" i="12"/>
  <c r="KBY2" i="12"/>
  <c r="KBU2" i="12"/>
  <c r="KBQ2" i="12"/>
  <c r="KBM2" i="12"/>
  <c r="KBI2" i="12"/>
  <c r="KBE2" i="12"/>
  <c r="KBA2" i="12"/>
  <c r="KAW2" i="12"/>
  <c r="KAS2" i="12"/>
  <c r="KAO2" i="12"/>
  <c r="KAK2" i="12"/>
  <c r="KAG2" i="12"/>
  <c r="KAC2" i="12"/>
  <c r="JZY2" i="12"/>
  <c r="JZU2" i="12"/>
  <c r="JZQ2" i="12"/>
  <c r="JZM2" i="12"/>
  <c r="JZI2" i="12"/>
  <c r="JZE2" i="12"/>
  <c r="JZA2" i="12"/>
  <c r="JYW2" i="12"/>
  <c r="JYS2" i="12"/>
  <c r="JYO2" i="12"/>
  <c r="JYK2" i="12"/>
  <c r="JYG2" i="12"/>
  <c r="JYC2" i="12"/>
  <c r="JXY2" i="12"/>
  <c r="JXU2" i="12"/>
  <c r="JXQ2" i="12"/>
  <c r="JXM2" i="12"/>
  <c r="JXI2" i="12"/>
  <c r="JXE2" i="12"/>
  <c r="JXA2" i="12"/>
  <c r="JWW2" i="12"/>
  <c r="JWS2" i="12"/>
  <c r="JWO2" i="12"/>
  <c r="JWK2" i="12"/>
  <c r="JWG2" i="12"/>
  <c r="JWC2" i="12"/>
  <c r="JVY2" i="12"/>
  <c r="JVU2" i="12"/>
  <c r="JVQ2" i="12"/>
  <c r="JVM2" i="12"/>
  <c r="JVI2" i="12"/>
  <c r="JVE2" i="12"/>
  <c r="JVA2" i="12"/>
  <c r="JUW2" i="12"/>
  <c r="JUS2" i="12"/>
  <c r="JUO2" i="12"/>
  <c r="JUK2" i="12"/>
  <c r="JUG2" i="12"/>
  <c r="JUC2" i="12"/>
  <c r="JTY2" i="12"/>
  <c r="JTU2" i="12"/>
  <c r="JTQ2" i="12"/>
  <c r="JTM2" i="12"/>
  <c r="JTI2" i="12"/>
  <c r="JTE2" i="12"/>
  <c r="JTA2" i="12"/>
  <c r="JSW2" i="12"/>
  <c r="JSS2" i="12"/>
  <c r="JSO2" i="12"/>
  <c r="JSK2" i="12"/>
  <c r="JSG2" i="12"/>
  <c r="JSC2" i="12"/>
  <c r="JRY2" i="12"/>
  <c r="JRU2" i="12"/>
  <c r="JRQ2" i="12"/>
  <c r="JRM2" i="12"/>
  <c r="JRI2" i="12"/>
  <c r="JRE2" i="12"/>
  <c r="JRA2" i="12"/>
  <c r="JQW2" i="12"/>
  <c r="JQS2" i="12"/>
  <c r="JQO2" i="12"/>
  <c r="JQK2" i="12"/>
  <c r="JQG2" i="12"/>
  <c r="JQC2" i="12"/>
  <c r="JPY2" i="12"/>
  <c r="JPU2" i="12"/>
  <c r="JPQ2" i="12"/>
  <c r="JPM2" i="12"/>
  <c r="JPI2" i="12"/>
  <c r="JPE2" i="12"/>
  <c r="JPA2" i="12"/>
  <c r="JOW2" i="12"/>
  <c r="JOS2" i="12"/>
  <c r="JOO2" i="12"/>
  <c r="JOK2" i="12"/>
  <c r="JOG2" i="12"/>
  <c r="JOC2" i="12"/>
  <c r="JNY2" i="12"/>
  <c r="JNU2" i="12"/>
  <c r="JNQ2" i="12"/>
  <c r="JNM2" i="12"/>
  <c r="JNI2" i="12"/>
  <c r="JNE2" i="12"/>
  <c r="JNA2" i="12"/>
  <c r="JMW2" i="12"/>
  <c r="JMS2" i="12"/>
  <c r="JMO2" i="12"/>
  <c r="JMK2" i="12"/>
  <c r="JMG2" i="12"/>
  <c r="JMC2" i="12"/>
  <c r="JLY2" i="12"/>
  <c r="JLU2" i="12"/>
  <c r="JLQ2" i="12"/>
  <c r="JLM2" i="12"/>
  <c r="JLI2" i="12"/>
  <c r="JLE2" i="12"/>
  <c r="JLA2" i="12"/>
  <c r="JKW2" i="12"/>
  <c r="JKS2" i="12"/>
  <c r="JKO2" i="12"/>
  <c r="JKK2" i="12"/>
  <c r="JKG2" i="12"/>
  <c r="JKC2" i="12"/>
  <c r="JJY2" i="12"/>
  <c r="JJU2" i="12"/>
  <c r="JJQ2" i="12"/>
  <c r="JJM2" i="12"/>
  <c r="JJI2" i="12"/>
  <c r="JJE2" i="12"/>
  <c r="JJA2" i="12"/>
  <c r="JIW2" i="12"/>
  <c r="JIS2" i="12"/>
  <c r="JIO2" i="12"/>
  <c r="JIK2" i="12"/>
  <c r="JIG2" i="12"/>
  <c r="JIC2" i="12"/>
  <c r="JHY2" i="12"/>
  <c r="JHU2" i="12"/>
  <c r="JHQ2" i="12"/>
  <c r="JHM2" i="12"/>
  <c r="JHI2" i="12"/>
  <c r="JHE2" i="12"/>
  <c r="JHA2" i="12"/>
  <c r="JGW2" i="12"/>
  <c r="JGS2" i="12"/>
  <c r="JGO2" i="12"/>
  <c r="JGK2" i="12"/>
  <c r="JGG2" i="12"/>
  <c r="JGC2" i="12"/>
  <c r="JFY2" i="12"/>
  <c r="JFU2" i="12"/>
  <c r="JFQ2" i="12"/>
  <c r="JFM2" i="12"/>
  <c r="JFI2" i="12"/>
  <c r="JFE2" i="12"/>
  <c r="JFA2" i="12"/>
  <c r="JEW2" i="12"/>
  <c r="JES2" i="12"/>
  <c r="JEO2" i="12"/>
  <c r="JEK2" i="12"/>
  <c r="JEG2" i="12"/>
  <c r="JEC2" i="12"/>
  <c r="JDY2" i="12"/>
  <c r="JDU2" i="12"/>
  <c r="JDQ2" i="12"/>
  <c r="JDM2" i="12"/>
  <c r="JDI2" i="12"/>
  <c r="JDE2" i="12"/>
  <c r="JDA2" i="12"/>
  <c r="JCW2" i="12"/>
  <c r="JCS2" i="12"/>
  <c r="JCO2" i="12"/>
  <c r="JCK2" i="12"/>
  <c r="JCG2" i="12"/>
  <c r="JCC2" i="12"/>
  <c r="JBY2" i="12"/>
  <c r="JBU2" i="12"/>
  <c r="JBQ2" i="12"/>
  <c r="JBM2" i="12"/>
  <c r="JBI2" i="12"/>
  <c r="JBE2" i="12"/>
  <c r="JBA2" i="12"/>
  <c r="JAW2" i="12"/>
  <c r="JAS2" i="12"/>
  <c r="JAO2" i="12"/>
  <c r="JAK2" i="12"/>
  <c r="JAG2" i="12"/>
  <c r="JAC2" i="12"/>
  <c r="IZY2" i="12"/>
  <c r="IZU2" i="12"/>
  <c r="IZQ2" i="12"/>
  <c r="IZM2" i="12"/>
  <c r="IZI2" i="12"/>
  <c r="IZE2" i="12"/>
  <c r="IZA2" i="12"/>
  <c r="IYW2" i="12"/>
  <c r="IYS2" i="12"/>
  <c r="IYO2" i="12"/>
  <c r="IYK2" i="12"/>
  <c r="IYG2" i="12"/>
  <c r="IYC2" i="12"/>
  <c r="IXY2" i="12"/>
  <c r="IXU2" i="12"/>
  <c r="IXQ2" i="12"/>
  <c r="IXM2" i="12"/>
  <c r="IXI2" i="12"/>
  <c r="IXE2" i="12"/>
  <c r="IXA2" i="12"/>
  <c r="IWW2" i="12"/>
  <c r="IWS2" i="12"/>
  <c r="IWO2" i="12"/>
  <c r="IWK2" i="12"/>
  <c r="IWG2" i="12"/>
  <c r="IWC2" i="12"/>
  <c r="IVY2" i="12"/>
  <c r="IVU2" i="12"/>
  <c r="IVQ2" i="12"/>
  <c r="IVM2" i="12"/>
  <c r="IVI2" i="12"/>
  <c r="IVE2" i="12"/>
  <c r="IVA2" i="12"/>
  <c r="IUW2" i="12"/>
  <c r="IUS2" i="12"/>
  <c r="IUO2" i="12"/>
  <c r="IUK2" i="12"/>
  <c r="IUG2" i="12"/>
  <c r="IUC2" i="12"/>
  <c r="ITY2" i="12"/>
  <c r="ITU2" i="12"/>
  <c r="ITQ2" i="12"/>
  <c r="ITM2" i="12"/>
  <c r="ITI2" i="12"/>
  <c r="ITE2" i="12"/>
  <c r="ITA2" i="12"/>
  <c r="ISW2" i="12"/>
  <c r="ISS2" i="12"/>
  <c r="ISO2" i="12"/>
  <c r="ISK2" i="12"/>
  <c r="ISG2" i="12"/>
  <c r="ISC2" i="12"/>
  <c r="IRY2" i="12"/>
  <c r="IRU2" i="12"/>
  <c r="IRQ2" i="12"/>
  <c r="IRM2" i="12"/>
  <c r="IRI2" i="12"/>
  <c r="IRE2" i="12"/>
  <c r="IRA2" i="12"/>
  <c r="IQW2" i="12"/>
  <c r="IQS2" i="12"/>
  <c r="IQO2" i="12"/>
  <c r="IQK2" i="12"/>
  <c r="IQG2" i="12"/>
  <c r="IQC2" i="12"/>
  <c r="IPY2" i="12"/>
  <c r="IPU2" i="12"/>
  <c r="IPQ2" i="12"/>
  <c r="IPM2" i="12"/>
  <c r="IPI2" i="12"/>
  <c r="IPE2" i="12"/>
  <c r="IPA2" i="12"/>
  <c r="IOW2" i="12"/>
  <c r="IOS2" i="12"/>
  <c r="IOO2" i="12"/>
  <c r="IOK2" i="12"/>
  <c r="IOG2" i="12"/>
  <c r="IOC2" i="12"/>
  <c r="INY2" i="12"/>
  <c r="INU2" i="12"/>
  <c r="INQ2" i="12"/>
  <c r="INM2" i="12"/>
  <c r="INI2" i="12"/>
  <c r="INE2" i="12"/>
  <c r="INA2" i="12"/>
  <c r="IMW2" i="12"/>
  <c r="IMS2" i="12"/>
  <c r="IMO2" i="12"/>
  <c r="IMK2" i="12"/>
  <c r="IMG2" i="12"/>
  <c r="IMC2" i="12"/>
  <c r="ILY2" i="12"/>
  <c r="ILU2" i="12"/>
  <c r="ILQ2" i="12"/>
  <c r="ILM2" i="12"/>
  <c r="ILI2" i="12"/>
  <c r="ILE2" i="12"/>
  <c r="ILA2" i="12"/>
  <c r="IKW2" i="12"/>
  <c r="IKS2" i="12"/>
  <c r="IKO2" i="12"/>
  <c r="IKK2" i="12"/>
  <c r="IKG2" i="12"/>
  <c r="IKC2" i="12"/>
  <c r="IJY2" i="12"/>
  <c r="IJU2" i="12"/>
  <c r="IJQ2" i="12"/>
  <c r="IJM2" i="12"/>
  <c r="IJI2" i="12"/>
  <c r="IJE2" i="12"/>
  <c r="IJA2" i="12"/>
  <c r="IIW2" i="12"/>
  <c r="IIS2" i="12"/>
  <c r="IIO2" i="12"/>
  <c r="IIK2" i="12"/>
  <c r="IIG2" i="12"/>
  <c r="IIC2" i="12"/>
  <c r="IHY2" i="12"/>
  <c r="IHU2" i="12"/>
  <c r="IHQ2" i="12"/>
  <c r="IHM2" i="12"/>
  <c r="IHI2" i="12"/>
  <c r="IHE2" i="12"/>
  <c r="IHA2" i="12"/>
  <c r="IGW2" i="12"/>
  <c r="IGS2" i="12"/>
  <c r="IGO2" i="12"/>
  <c r="IGK2" i="12"/>
  <c r="IGG2" i="12"/>
  <c r="WDK2" i="12"/>
  <c r="TRA2" i="12"/>
  <c r="SZZ2" i="12"/>
  <c r="SQD2" i="12"/>
  <c r="SGH2" i="12"/>
  <c r="RWL2" i="12"/>
  <c r="RRV2" i="12"/>
  <c r="RPJ2" i="12"/>
  <c r="RMX2" i="12"/>
  <c r="RKL2" i="12"/>
  <c r="RHZ2" i="12"/>
  <c r="RFN2" i="12"/>
  <c r="RDB2" i="12"/>
  <c r="RAP2" i="12"/>
  <c r="QYD2" i="12"/>
  <c r="QVR2" i="12"/>
  <c r="QTF2" i="12"/>
  <c r="QQT2" i="12"/>
  <c r="QOH2" i="12"/>
  <c r="QLV2" i="12"/>
  <c r="QJJ2" i="12"/>
  <c r="QGX2" i="12"/>
  <c r="QEL2" i="12"/>
  <c r="QBZ2" i="12"/>
  <c r="PZN2" i="12"/>
  <c r="PXB2" i="12"/>
  <c r="PUP2" i="12"/>
  <c r="PSD2" i="12"/>
  <c r="PPR2" i="12"/>
  <c r="PNF2" i="12"/>
  <c r="PKT2" i="12"/>
  <c r="PIH2" i="12"/>
  <c r="PFV2" i="12"/>
  <c r="PDJ2" i="12"/>
  <c r="PAX2" i="12"/>
  <c r="OYL2" i="12"/>
  <c r="OVZ2" i="12"/>
  <c r="OTN2" i="12"/>
  <c r="ORB2" i="12"/>
  <c r="OOP2" i="12"/>
  <c r="OMD2" i="12"/>
  <c r="OJR2" i="12"/>
  <c r="OHF2" i="12"/>
  <c r="OGA2" i="12"/>
  <c r="OFJ2" i="12"/>
  <c r="OET2" i="12"/>
  <c r="OED2" i="12"/>
  <c r="ODN2" i="12"/>
  <c r="OCX2" i="12"/>
  <c r="OCH2" i="12"/>
  <c r="OBR2" i="12"/>
  <c r="OBB2" i="12"/>
  <c r="OAL2" i="12"/>
  <c r="NZV2" i="12"/>
  <c r="NZF2" i="12"/>
  <c r="NYP2" i="12"/>
  <c r="NXZ2" i="12"/>
  <c r="NXJ2" i="12"/>
  <c r="NWT2" i="12"/>
  <c r="NWD2" i="12"/>
  <c r="NVN2" i="12"/>
  <c r="NUX2" i="12"/>
  <c r="NUH2" i="12"/>
  <c r="NTR2" i="12"/>
  <c r="NTB2" i="12"/>
  <c r="NSL2" i="12"/>
  <c r="NRV2" i="12"/>
  <c r="NRF2" i="12"/>
  <c r="NQP2" i="12"/>
  <c r="NPZ2" i="12"/>
  <c r="NPJ2" i="12"/>
  <c r="NOT2" i="12"/>
  <c r="NOD2" i="12"/>
  <c r="NNN2" i="12"/>
  <c r="NMX2" i="12"/>
  <c r="NMH2" i="12"/>
  <c r="NLR2" i="12"/>
  <c r="NLB2" i="12"/>
  <c r="NKL2" i="12"/>
  <c r="NJV2" i="12"/>
  <c r="NJF2" i="12"/>
  <c r="NIP2" i="12"/>
  <c r="NHZ2" i="12"/>
  <c r="NHJ2" i="12"/>
  <c r="NGT2" i="12"/>
  <c r="NGD2" i="12"/>
  <c r="NFN2" i="12"/>
  <c r="NEX2" i="12"/>
  <c r="NEH2" i="12"/>
  <c r="NDR2" i="12"/>
  <c r="NDB2" i="12"/>
  <c r="NCL2" i="12"/>
  <c r="NBV2" i="12"/>
  <c r="NBF2" i="12"/>
  <c r="NAP2" i="12"/>
  <c r="MZZ2" i="12"/>
  <c r="MZJ2" i="12"/>
  <c r="MYT2" i="12"/>
  <c r="MYD2" i="12"/>
  <c r="MXN2" i="12"/>
  <c r="MWX2" i="12"/>
  <c r="MWH2" i="12"/>
  <c r="MVR2" i="12"/>
  <c r="MVB2" i="12"/>
  <c r="MUL2" i="12"/>
  <c r="MTV2" i="12"/>
  <c r="MTF2" i="12"/>
  <c r="MSP2" i="12"/>
  <c r="MRZ2" i="12"/>
  <c r="MRJ2" i="12"/>
  <c r="MQT2" i="12"/>
  <c r="MQD2" i="12"/>
  <c r="MPN2" i="12"/>
  <c r="MOX2" i="12"/>
  <c r="MOH2" i="12"/>
  <c r="MNR2" i="12"/>
  <c r="MNB2" i="12"/>
  <c r="MML2" i="12"/>
  <c r="MLV2" i="12"/>
  <c r="MLF2" i="12"/>
  <c r="MKP2" i="12"/>
  <c r="MJZ2" i="12"/>
  <c r="MJJ2" i="12"/>
  <c r="MIT2" i="12"/>
  <c r="MID2" i="12"/>
  <c r="MHN2" i="12"/>
  <c r="MGX2" i="12"/>
  <c r="MGH2" i="12"/>
  <c r="MFR2" i="12"/>
  <c r="MFB2" i="12"/>
  <c r="MEL2" i="12"/>
  <c r="MDV2" i="12"/>
  <c r="MDF2" i="12"/>
  <c r="MCP2" i="12"/>
  <c r="MBZ2" i="12"/>
  <c r="MBJ2" i="12"/>
  <c r="MAT2" i="12"/>
  <c r="MAD2" i="12"/>
  <c r="LZN2" i="12"/>
  <c r="LYX2" i="12"/>
  <c r="LYH2" i="12"/>
  <c r="LXR2" i="12"/>
  <c r="LXB2" i="12"/>
  <c r="LWL2" i="12"/>
  <c r="LVV2" i="12"/>
  <c r="LVF2" i="12"/>
  <c r="LUP2" i="12"/>
  <c r="LTZ2" i="12"/>
  <c r="LTJ2" i="12"/>
  <c r="LST2" i="12"/>
  <c r="LSD2" i="12"/>
  <c r="LRN2" i="12"/>
  <c r="LQX2" i="12"/>
  <c r="LQH2" i="12"/>
  <c r="LPR2" i="12"/>
  <c r="LPB2" i="12"/>
  <c r="LOL2" i="12"/>
  <c r="LNV2" i="12"/>
  <c r="LNF2" i="12"/>
  <c r="LMP2" i="12"/>
  <c r="LLZ2" i="12"/>
  <c r="LLJ2" i="12"/>
  <c r="LKT2" i="12"/>
  <c r="LKD2" i="12"/>
  <c r="LJN2" i="12"/>
  <c r="LJF2" i="12"/>
  <c r="LIX2" i="12"/>
  <c r="LIP2" i="12"/>
  <c r="LIH2" i="12"/>
  <c r="LHZ2" i="12"/>
  <c r="LHR2" i="12"/>
  <c r="LHJ2" i="12"/>
  <c r="LHB2" i="12"/>
  <c r="LGV2" i="12"/>
  <c r="LGP2" i="12"/>
  <c r="LGK2" i="12"/>
  <c r="LGF2" i="12"/>
  <c r="LFZ2" i="12"/>
  <c r="LFU2" i="12"/>
  <c r="LFP2" i="12"/>
  <c r="LFL2" i="12"/>
  <c r="LFH2" i="12"/>
  <c r="LFD2" i="12"/>
  <c r="LEZ2" i="12"/>
  <c r="LEV2" i="12"/>
  <c r="LER2" i="12"/>
  <c r="LEN2" i="12"/>
  <c r="LEJ2" i="12"/>
  <c r="LEF2" i="12"/>
  <c r="LEB2" i="12"/>
  <c r="LDX2" i="12"/>
  <c r="LDT2" i="12"/>
  <c r="LDP2" i="12"/>
  <c r="LDL2" i="12"/>
  <c r="LDH2" i="12"/>
  <c r="LDD2" i="12"/>
  <c r="LCZ2" i="12"/>
  <c r="LCV2" i="12"/>
  <c r="LCR2" i="12"/>
  <c r="LCN2" i="12"/>
  <c r="LCJ2" i="12"/>
  <c r="LCF2" i="12"/>
  <c r="LCB2" i="12"/>
  <c r="LBX2" i="12"/>
  <c r="LBT2" i="12"/>
  <c r="LBP2" i="12"/>
  <c r="LBL2" i="12"/>
  <c r="LBH2" i="12"/>
  <c r="LBD2" i="12"/>
  <c r="LAZ2" i="12"/>
  <c r="LAV2" i="12"/>
  <c r="LAR2" i="12"/>
  <c r="LAN2" i="12"/>
  <c r="LAJ2" i="12"/>
  <c r="LAF2" i="12"/>
  <c r="LAB2" i="12"/>
  <c r="KZX2" i="12"/>
  <c r="KZT2" i="12"/>
  <c r="KZP2" i="12"/>
  <c r="KZL2" i="12"/>
  <c r="KZH2" i="12"/>
  <c r="KZD2" i="12"/>
  <c r="KYZ2" i="12"/>
  <c r="KYV2" i="12"/>
  <c r="KYR2" i="12"/>
  <c r="KYN2" i="12"/>
  <c r="KYJ2" i="12"/>
  <c r="KYF2" i="12"/>
  <c r="KYB2" i="12"/>
  <c r="KXX2" i="12"/>
  <c r="KXT2" i="12"/>
  <c r="KXP2" i="12"/>
  <c r="KXL2" i="12"/>
  <c r="KXH2" i="12"/>
  <c r="KXD2" i="12"/>
  <c r="KWZ2" i="12"/>
  <c r="KWV2" i="12"/>
  <c r="KWR2" i="12"/>
  <c r="KWN2" i="12"/>
  <c r="KWJ2" i="12"/>
  <c r="KWF2" i="12"/>
  <c r="KWB2" i="12"/>
  <c r="KVX2" i="12"/>
  <c r="KVT2" i="12"/>
  <c r="KVP2" i="12"/>
  <c r="KVL2" i="12"/>
  <c r="KVH2" i="12"/>
  <c r="KVD2" i="12"/>
  <c r="KUZ2" i="12"/>
  <c r="KUV2" i="12"/>
  <c r="KUR2" i="12"/>
  <c r="KUN2" i="12"/>
  <c r="KUJ2" i="12"/>
  <c r="KUF2" i="12"/>
  <c r="KUB2" i="12"/>
  <c r="KTX2" i="12"/>
  <c r="KTT2" i="12"/>
  <c r="KTP2" i="12"/>
  <c r="KTL2" i="12"/>
  <c r="KTH2" i="12"/>
  <c r="KTD2" i="12"/>
  <c r="KSZ2" i="12"/>
  <c r="KSV2" i="12"/>
  <c r="KSR2" i="12"/>
  <c r="KSN2" i="12"/>
  <c r="KSJ2" i="12"/>
  <c r="KSF2" i="12"/>
  <c r="KSB2" i="12"/>
  <c r="KRX2" i="12"/>
  <c r="KRT2" i="12"/>
  <c r="KRP2" i="12"/>
  <c r="KRL2" i="12"/>
  <c r="KRH2" i="12"/>
  <c r="KRD2" i="12"/>
  <c r="KQZ2" i="12"/>
  <c r="KQV2" i="12"/>
  <c r="KQR2" i="12"/>
  <c r="KQN2" i="12"/>
  <c r="KQJ2" i="12"/>
  <c r="KQF2" i="12"/>
  <c r="KQB2" i="12"/>
  <c r="KPX2" i="12"/>
  <c r="KPT2" i="12"/>
  <c r="KPP2" i="12"/>
  <c r="KPL2" i="12"/>
  <c r="KPH2" i="12"/>
  <c r="KPD2" i="12"/>
  <c r="KOZ2" i="12"/>
  <c r="KOV2" i="12"/>
  <c r="KOR2" i="12"/>
  <c r="KON2" i="12"/>
  <c r="KOJ2" i="12"/>
  <c r="KOF2" i="12"/>
  <c r="KOB2" i="12"/>
  <c r="KNX2" i="12"/>
  <c r="KNT2" i="12"/>
  <c r="KNP2" i="12"/>
  <c r="KNL2" i="12"/>
  <c r="KNH2" i="12"/>
  <c r="KND2" i="12"/>
  <c r="KMZ2" i="12"/>
  <c r="KMV2" i="12"/>
  <c r="KMR2" i="12"/>
  <c r="KMN2" i="12"/>
  <c r="KMJ2" i="12"/>
  <c r="KMF2" i="12"/>
  <c r="KMB2" i="12"/>
  <c r="KLX2" i="12"/>
  <c r="KLT2" i="12"/>
  <c r="KLP2" i="12"/>
  <c r="KLL2" i="12"/>
  <c r="KLH2" i="12"/>
  <c r="KLD2" i="12"/>
  <c r="KKZ2" i="12"/>
  <c r="KKV2" i="12"/>
  <c r="KKR2" i="12"/>
  <c r="KKN2" i="12"/>
  <c r="KKJ2" i="12"/>
  <c r="KKF2" i="12"/>
  <c r="KKB2" i="12"/>
  <c r="KJX2" i="12"/>
  <c r="KJT2" i="12"/>
  <c r="KJP2" i="12"/>
  <c r="KJL2" i="12"/>
  <c r="KJH2" i="12"/>
  <c r="KJD2" i="12"/>
  <c r="KIZ2" i="12"/>
  <c r="KIV2" i="12"/>
  <c r="KIR2" i="12"/>
  <c r="KIN2" i="12"/>
  <c r="KIJ2" i="12"/>
  <c r="KIF2" i="12"/>
  <c r="KIB2" i="12"/>
  <c r="KHX2" i="12"/>
  <c r="KHT2" i="12"/>
  <c r="KHP2" i="12"/>
  <c r="KHL2" i="12"/>
  <c r="KHH2" i="12"/>
  <c r="KHD2" i="12"/>
  <c r="KGZ2" i="12"/>
  <c r="KGV2" i="12"/>
  <c r="KGR2" i="12"/>
  <c r="KGN2" i="12"/>
  <c r="KGJ2" i="12"/>
  <c r="KGF2" i="12"/>
  <c r="KGB2" i="12"/>
  <c r="KFX2" i="12"/>
  <c r="KFT2" i="12"/>
  <c r="KFP2" i="12"/>
  <c r="KFL2" i="12"/>
  <c r="KFH2" i="12"/>
  <c r="KFD2" i="12"/>
  <c r="KEZ2" i="12"/>
  <c r="KEV2" i="12"/>
  <c r="KER2" i="12"/>
  <c r="KEN2" i="12"/>
  <c r="KEJ2" i="12"/>
  <c r="KEF2" i="12"/>
  <c r="KEB2" i="12"/>
  <c r="KDX2" i="12"/>
  <c r="KDT2" i="12"/>
  <c r="KDP2" i="12"/>
  <c r="KDL2" i="12"/>
  <c r="KDH2" i="12"/>
  <c r="KDD2" i="12"/>
  <c r="KCZ2" i="12"/>
  <c r="KCV2" i="12"/>
  <c r="KCR2" i="12"/>
  <c r="KCN2" i="12"/>
  <c r="KCJ2" i="12"/>
  <c r="KCF2" i="12"/>
  <c r="KCB2" i="12"/>
  <c r="KBX2" i="12"/>
  <c r="KBT2" i="12"/>
  <c r="KBP2" i="12"/>
  <c r="KBL2" i="12"/>
  <c r="KBH2" i="12"/>
  <c r="KBD2" i="12"/>
  <c r="KAZ2" i="12"/>
  <c r="KAV2" i="12"/>
  <c r="KAR2" i="12"/>
  <c r="KAN2" i="12"/>
  <c r="KAJ2" i="12"/>
  <c r="KAF2" i="12"/>
  <c r="KAB2" i="12"/>
  <c r="JZX2" i="12"/>
  <c r="JZT2" i="12"/>
  <c r="JZP2" i="12"/>
  <c r="JZL2" i="12"/>
  <c r="JZH2" i="12"/>
  <c r="JZD2" i="12"/>
  <c r="JYZ2" i="12"/>
  <c r="JYV2" i="12"/>
  <c r="JYR2" i="12"/>
  <c r="JYN2" i="12"/>
  <c r="JYJ2" i="12"/>
  <c r="JYF2" i="12"/>
  <c r="JYB2" i="12"/>
  <c r="JXX2" i="12"/>
  <c r="JXT2" i="12"/>
  <c r="JXP2" i="12"/>
  <c r="JXL2" i="12"/>
  <c r="JXH2" i="12"/>
  <c r="JXD2" i="12"/>
  <c r="JWZ2" i="12"/>
  <c r="JWV2" i="12"/>
  <c r="JWR2" i="12"/>
  <c r="JWN2" i="12"/>
  <c r="JWJ2" i="12"/>
  <c r="JWF2" i="12"/>
  <c r="JWB2" i="12"/>
  <c r="JVX2" i="12"/>
  <c r="JVT2" i="12"/>
  <c r="JVP2" i="12"/>
  <c r="JVL2" i="12"/>
  <c r="JVH2" i="12"/>
  <c r="JVD2" i="12"/>
  <c r="JUZ2" i="12"/>
  <c r="JUV2" i="12"/>
  <c r="JUR2" i="12"/>
  <c r="JUN2" i="12"/>
  <c r="JUJ2" i="12"/>
  <c r="JUF2" i="12"/>
  <c r="JUB2" i="12"/>
  <c r="JTX2" i="12"/>
  <c r="JTT2" i="12"/>
  <c r="JTP2" i="12"/>
  <c r="JTL2" i="12"/>
  <c r="JTH2" i="12"/>
  <c r="JTD2" i="12"/>
  <c r="JSZ2" i="12"/>
  <c r="JSV2" i="12"/>
  <c r="JSR2" i="12"/>
  <c r="JSN2" i="12"/>
  <c r="JSJ2" i="12"/>
  <c r="JSF2" i="12"/>
  <c r="JSB2" i="12"/>
  <c r="JRX2" i="12"/>
  <c r="JRT2" i="12"/>
  <c r="JRP2" i="12"/>
  <c r="JRL2" i="12"/>
  <c r="JRH2" i="12"/>
  <c r="JRD2" i="12"/>
  <c r="JQZ2" i="12"/>
  <c r="JQV2" i="12"/>
  <c r="JQR2" i="12"/>
  <c r="JQN2" i="12"/>
  <c r="JQJ2" i="12"/>
  <c r="JQF2" i="12"/>
  <c r="JQB2" i="12"/>
  <c r="JPX2" i="12"/>
  <c r="JPT2" i="12"/>
  <c r="JPP2" i="12"/>
  <c r="JPL2" i="12"/>
  <c r="JPH2" i="12"/>
  <c r="JPD2" i="12"/>
  <c r="JOZ2" i="12"/>
  <c r="JOV2" i="12"/>
  <c r="JOR2" i="12"/>
  <c r="JON2" i="12"/>
  <c r="JOJ2" i="12"/>
  <c r="JOF2" i="12"/>
  <c r="JOB2" i="12"/>
  <c r="JNX2" i="12"/>
  <c r="JNT2" i="12"/>
  <c r="JNP2" i="12"/>
  <c r="JNL2" i="12"/>
  <c r="JNH2" i="12"/>
  <c r="JND2" i="12"/>
  <c r="JMZ2" i="12"/>
  <c r="JMV2" i="12"/>
  <c r="JMR2" i="12"/>
  <c r="JMN2" i="12"/>
  <c r="JMJ2" i="12"/>
  <c r="JMF2" i="12"/>
  <c r="JMB2" i="12"/>
  <c r="JLX2" i="12"/>
  <c r="JLT2" i="12"/>
  <c r="JLP2" i="12"/>
  <c r="JLL2" i="12"/>
  <c r="JLH2" i="12"/>
  <c r="JLD2" i="12"/>
  <c r="JKZ2" i="12"/>
  <c r="JKV2" i="12"/>
  <c r="JKR2" i="12"/>
  <c r="JKN2" i="12"/>
  <c r="JKJ2" i="12"/>
  <c r="JKF2" i="12"/>
  <c r="JKB2" i="12"/>
  <c r="JJX2" i="12"/>
  <c r="JJT2" i="12"/>
  <c r="JJP2" i="12"/>
  <c r="JJL2" i="12"/>
  <c r="JJH2" i="12"/>
  <c r="JJD2" i="12"/>
  <c r="JIZ2" i="12"/>
  <c r="JIV2" i="12"/>
  <c r="JIR2" i="12"/>
  <c r="JIN2" i="12"/>
  <c r="JIJ2" i="12"/>
  <c r="JIF2" i="12"/>
  <c r="JIB2" i="12"/>
  <c r="JHX2" i="12"/>
  <c r="JHT2" i="12"/>
  <c r="JHP2" i="12"/>
  <c r="JHL2" i="12"/>
  <c r="JHH2" i="12"/>
  <c r="JHD2" i="12"/>
  <c r="JGZ2" i="12"/>
  <c r="JGV2" i="12"/>
  <c r="JGR2" i="12"/>
  <c r="JGN2" i="12"/>
  <c r="JGJ2" i="12"/>
  <c r="JGF2" i="12"/>
  <c r="JGB2" i="12"/>
  <c r="JFX2" i="12"/>
  <c r="JFT2" i="12"/>
  <c r="JFP2" i="12"/>
  <c r="JFL2" i="12"/>
  <c r="JFH2" i="12"/>
  <c r="JFD2" i="12"/>
  <c r="JEZ2" i="12"/>
  <c r="JEV2" i="12"/>
  <c r="JER2" i="12"/>
  <c r="JEN2" i="12"/>
  <c r="JEJ2" i="12"/>
  <c r="JEF2" i="12"/>
  <c r="JEB2" i="12"/>
  <c r="JDX2" i="12"/>
  <c r="JDT2" i="12"/>
  <c r="JDP2" i="12"/>
  <c r="JDL2" i="12"/>
  <c r="JDH2" i="12"/>
  <c r="JDD2" i="12"/>
  <c r="JCZ2" i="12"/>
  <c r="JCV2" i="12"/>
  <c r="JCR2" i="12"/>
  <c r="JCN2" i="12"/>
  <c r="JCJ2" i="12"/>
  <c r="JCF2" i="12"/>
  <c r="JCB2" i="12"/>
  <c r="JBX2" i="12"/>
  <c r="JBT2" i="12"/>
  <c r="JBP2" i="12"/>
  <c r="JBL2" i="12"/>
  <c r="JBH2" i="12"/>
  <c r="JBD2" i="12"/>
  <c r="JAZ2" i="12"/>
  <c r="JAV2" i="12"/>
  <c r="JAR2" i="12"/>
  <c r="JAN2" i="12"/>
  <c r="JAJ2" i="12"/>
  <c r="JAF2" i="12"/>
  <c r="JAB2" i="12"/>
  <c r="IZX2" i="12"/>
  <c r="IZT2" i="12"/>
  <c r="IZP2" i="12"/>
  <c r="IZL2" i="12"/>
  <c r="IZH2" i="12"/>
  <c r="IZD2" i="12"/>
  <c r="IYZ2" i="12"/>
  <c r="IYV2" i="12"/>
  <c r="IYR2" i="12"/>
  <c r="IYN2" i="12"/>
  <c r="IYJ2" i="12"/>
  <c r="IYF2" i="12"/>
  <c r="IYB2" i="12"/>
  <c r="IXX2" i="12"/>
  <c r="IXT2" i="12"/>
  <c r="IXP2" i="12"/>
  <c r="IXL2" i="12"/>
  <c r="IXH2" i="12"/>
  <c r="IXD2" i="12"/>
  <c r="IWZ2" i="12"/>
  <c r="IWV2" i="12"/>
  <c r="IWR2" i="12"/>
  <c r="IWN2" i="12"/>
  <c r="IWJ2" i="12"/>
  <c r="IWF2" i="12"/>
  <c r="IWB2" i="12"/>
  <c r="IVX2" i="12"/>
  <c r="IVT2" i="12"/>
  <c r="IVP2" i="12"/>
  <c r="IVL2" i="12"/>
  <c r="IVH2" i="12"/>
  <c r="IVD2" i="12"/>
  <c r="IUZ2" i="12"/>
  <c r="IUV2" i="12"/>
  <c r="IUR2" i="12"/>
  <c r="IUN2" i="12"/>
  <c r="IUJ2" i="12"/>
  <c r="IUF2" i="12"/>
  <c r="IUB2" i="12"/>
  <c r="ITX2" i="12"/>
  <c r="ITT2" i="12"/>
  <c r="ITP2" i="12"/>
  <c r="ITL2" i="12"/>
  <c r="ITH2" i="12"/>
  <c r="ITD2" i="12"/>
  <c r="ISZ2" i="12"/>
  <c r="ISV2" i="12"/>
  <c r="ISR2" i="12"/>
  <c r="ISN2" i="12"/>
  <c r="ISJ2" i="12"/>
  <c r="ISF2" i="12"/>
  <c r="ISB2" i="12"/>
  <c r="IRX2" i="12"/>
  <c r="IRT2" i="12"/>
  <c r="IRP2" i="12"/>
  <c r="IRL2" i="12"/>
  <c r="IRH2" i="12"/>
  <c r="IRD2" i="12"/>
  <c r="IQZ2" i="12"/>
  <c r="IQV2" i="12"/>
  <c r="IQR2" i="12"/>
  <c r="IQN2" i="12"/>
  <c r="IQJ2" i="12"/>
  <c r="IQF2" i="12"/>
  <c r="IQB2" i="12"/>
  <c r="IPX2" i="12"/>
  <c r="IPT2" i="12"/>
  <c r="IPP2" i="12"/>
  <c r="IPL2" i="12"/>
  <c r="IPH2" i="12"/>
  <c r="IPD2" i="12"/>
  <c r="IOZ2" i="12"/>
  <c r="IOV2" i="12"/>
  <c r="IOR2" i="12"/>
  <c r="ION2" i="12"/>
  <c r="IOJ2" i="12"/>
  <c r="IOF2" i="12"/>
  <c r="IOB2" i="12"/>
  <c r="INX2" i="12"/>
  <c r="INT2" i="12"/>
  <c r="INP2" i="12"/>
  <c r="INL2" i="12"/>
  <c r="INH2" i="12"/>
  <c r="IND2" i="12"/>
  <c r="IMZ2" i="12"/>
  <c r="IMV2" i="12"/>
  <c r="IMR2" i="12"/>
  <c r="IMN2" i="12"/>
  <c r="IMJ2" i="12"/>
  <c r="IMF2" i="12"/>
  <c r="IMB2" i="12"/>
  <c r="ILX2" i="12"/>
  <c r="ILT2" i="12"/>
  <c r="ILP2" i="12"/>
  <c r="ILL2" i="12"/>
  <c r="ILH2" i="12"/>
  <c r="ILD2" i="12"/>
  <c r="IKZ2" i="12"/>
  <c r="IKV2" i="12"/>
  <c r="IKR2" i="12"/>
  <c r="IKN2" i="12"/>
  <c r="IKJ2" i="12"/>
  <c r="IKF2" i="12"/>
  <c r="IKB2" i="12"/>
  <c r="IJX2" i="12"/>
  <c r="IJT2" i="12"/>
  <c r="IJP2" i="12"/>
  <c r="IJL2" i="12"/>
  <c r="IJH2" i="12"/>
  <c r="IJD2" i="12"/>
  <c r="IIZ2" i="12"/>
  <c r="IIV2" i="12"/>
  <c r="IIR2" i="12"/>
  <c r="IIN2" i="12"/>
  <c r="IIJ2" i="12"/>
  <c r="IIF2" i="12"/>
  <c r="IIB2" i="12"/>
  <c r="IHX2" i="12"/>
  <c r="IHT2" i="12"/>
  <c r="IHP2" i="12"/>
  <c r="IHL2" i="12"/>
  <c r="IHH2" i="12"/>
  <c r="IHD2" i="12"/>
  <c r="IGZ2" i="12"/>
  <c r="IGV2" i="12"/>
  <c r="IGR2" i="12"/>
  <c r="IGN2" i="12"/>
  <c r="IGJ2" i="12"/>
  <c r="IGF2" i="12"/>
  <c r="IGB2" i="12"/>
  <c r="IFX2" i="12"/>
  <c r="IFT2" i="12"/>
  <c r="IFP2" i="12"/>
  <c r="IFL2" i="12"/>
  <c r="IFH2" i="12"/>
  <c r="IFD2" i="12"/>
  <c r="IEZ2" i="12"/>
  <c r="IEV2" i="12"/>
  <c r="IER2" i="12"/>
  <c r="IEN2" i="12"/>
  <c r="IEJ2" i="12"/>
  <c r="IEF2" i="12"/>
  <c r="IEB2" i="12"/>
  <c r="IDX2" i="12"/>
  <c r="IDT2" i="12"/>
  <c r="IDP2" i="12"/>
  <c r="IDL2" i="12"/>
  <c r="IDH2" i="12"/>
  <c r="IDD2" i="12"/>
  <c r="ICZ2" i="12"/>
  <c r="SXN2" i="12"/>
  <c r="RRF2" i="12"/>
  <c r="RHJ2" i="12"/>
  <c r="QXN2" i="12"/>
  <c r="QNR2" i="12"/>
  <c r="QDV2" i="12"/>
  <c r="PTZ2" i="12"/>
  <c r="PKD2" i="12"/>
  <c r="PAH2" i="12"/>
  <c r="OQL2" i="12"/>
  <c r="OGX2" i="12"/>
  <c r="ODZ2" i="12"/>
  <c r="OBN2" i="12"/>
  <c r="NZB2" i="12"/>
  <c r="NWP2" i="12"/>
  <c r="NUD2" i="12"/>
  <c r="NRR2" i="12"/>
  <c r="NPF2" i="12"/>
  <c r="NMT2" i="12"/>
  <c r="NKH2" i="12"/>
  <c r="NHV2" i="12"/>
  <c r="NFJ2" i="12"/>
  <c r="NCX2" i="12"/>
  <c r="NAL2" i="12"/>
  <c r="MXZ2" i="12"/>
  <c r="MVN2" i="12"/>
  <c r="MTB2" i="12"/>
  <c r="MQP2" i="12"/>
  <c r="MOD2" i="12"/>
  <c r="MLR2" i="12"/>
  <c r="MJF2" i="12"/>
  <c r="MGT2" i="12"/>
  <c r="MEH2" i="12"/>
  <c r="MBV2" i="12"/>
  <c r="LZJ2" i="12"/>
  <c r="LWX2" i="12"/>
  <c r="LUL2" i="12"/>
  <c r="LRZ2" i="12"/>
  <c r="LPN2" i="12"/>
  <c r="LNB2" i="12"/>
  <c r="LKP2" i="12"/>
  <c r="LIV2" i="12"/>
  <c r="LHP2" i="12"/>
  <c r="LGO2" i="12"/>
  <c r="LFT2" i="12"/>
  <c r="LFC2" i="12"/>
  <c r="LEM2" i="12"/>
  <c r="LDW2" i="12"/>
  <c r="LDG2" i="12"/>
  <c r="LCQ2" i="12"/>
  <c r="LCA2" i="12"/>
  <c r="LBK2" i="12"/>
  <c r="LAU2" i="12"/>
  <c r="LAE2" i="12"/>
  <c r="KZO2" i="12"/>
  <c r="KYY2" i="12"/>
  <c r="KYI2" i="12"/>
  <c r="KXS2" i="12"/>
  <c r="KXC2" i="12"/>
  <c r="KWM2" i="12"/>
  <c r="KVW2" i="12"/>
  <c r="KVG2" i="12"/>
  <c r="KUQ2" i="12"/>
  <c r="KUA2" i="12"/>
  <c r="KTK2" i="12"/>
  <c r="KSU2" i="12"/>
  <c r="KSE2" i="12"/>
  <c r="KRO2" i="12"/>
  <c r="KQY2" i="12"/>
  <c r="KQI2" i="12"/>
  <c r="KPS2" i="12"/>
  <c r="KPC2" i="12"/>
  <c r="KOM2" i="12"/>
  <c r="KNW2" i="12"/>
  <c r="KNG2" i="12"/>
  <c r="KMQ2" i="12"/>
  <c r="KMA2" i="12"/>
  <c r="KLK2" i="12"/>
  <c r="KKU2" i="12"/>
  <c r="KKE2" i="12"/>
  <c r="KJO2" i="12"/>
  <c r="KIY2" i="12"/>
  <c r="KII2" i="12"/>
  <c r="KHS2" i="12"/>
  <c r="KHC2" i="12"/>
  <c r="KGM2" i="12"/>
  <c r="KFW2" i="12"/>
  <c r="KFG2" i="12"/>
  <c r="KEQ2" i="12"/>
  <c r="KEA2" i="12"/>
  <c r="KDK2" i="12"/>
  <c r="KCU2" i="12"/>
  <c r="KCE2" i="12"/>
  <c r="KBO2" i="12"/>
  <c r="KAY2" i="12"/>
  <c r="KAI2" i="12"/>
  <c r="JZS2" i="12"/>
  <c r="JZC2" i="12"/>
  <c r="JYM2" i="12"/>
  <c r="JXW2" i="12"/>
  <c r="JXG2" i="12"/>
  <c r="JWQ2" i="12"/>
  <c r="JWA2" i="12"/>
  <c r="JVK2" i="12"/>
  <c r="JUU2" i="12"/>
  <c r="JUE2" i="12"/>
  <c r="JTO2" i="12"/>
  <c r="JSY2" i="12"/>
  <c r="JSI2" i="12"/>
  <c r="JRS2" i="12"/>
  <c r="JRC2" i="12"/>
  <c r="JQM2" i="12"/>
  <c r="JPW2" i="12"/>
  <c r="JPG2" i="12"/>
  <c r="JOQ2" i="12"/>
  <c r="JOA2" i="12"/>
  <c r="JNK2" i="12"/>
  <c r="JMU2" i="12"/>
  <c r="JME2" i="12"/>
  <c r="JLO2" i="12"/>
  <c r="JKY2" i="12"/>
  <c r="JKI2" i="12"/>
  <c r="JJS2" i="12"/>
  <c r="JJC2" i="12"/>
  <c r="JIM2" i="12"/>
  <c r="JHW2" i="12"/>
  <c r="JHG2" i="12"/>
  <c r="JGQ2" i="12"/>
  <c r="JGA2" i="12"/>
  <c r="JFK2" i="12"/>
  <c r="JEU2" i="12"/>
  <c r="JEE2" i="12"/>
  <c r="JDO2" i="12"/>
  <c r="JCY2" i="12"/>
  <c r="JCI2" i="12"/>
  <c r="JBS2" i="12"/>
  <c r="JBC2" i="12"/>
  <c r="JAM2" i="12"/>
  <c r="IZW2" i="12"/>
  <c r="IZG2" i="12"/>
  <c r="IYQ2" i="12"/>
  <c r="IYA2" i="12"/>
  <c r="IXK2" i="12"/>
  <c r="IWU2" i="12"/>
  <c r="IWE2" i="12"/>
  <c r="IVO2" i="12"/>
  <c r="IUY2" i="12"/>
  <c r="IUI2" i="12"/>
  <c r="ITS2" i="12"/>
  <c r="ITC2" i="12"/>
  <c r="ISM2" i="12"/>
  <c r="IRW2" i="12"/>
  <c r="IRG2" i="12"/>
  <c r="IQQ2" i="12"/>
  <c r="IQA2" i="12"/>
  <c r="IPK2" i="12"/>
  <c r="IOU2" i="12"/>
  <c r="IOE2" i="12"/>
  <c r="INO2" i="12"/>
  <c r="IMY2" i="12"/>
  <c r="IMI2" i="12"/>
  <c r="ILS2" i="12"/>
  <c r="ILC2" i="12"/>
  <c r="IKM2" i="12"/>
  <c r="IJW2" i="12"/>
  <c r="IJG2" i="12"/>
  <c r="IIQ2" i="12"/>
  <c r="IIA2" i="12"/>
  <c r="IHK2" i="12"/>
  <c r="IGU2" i="12"/>
  <c r="IGE2" i="12"/>
  <c r="IFW2" i="12"/>
  <c r="IFO2" i="12"/>
  <c r="IFG2" i="12"/>
  <c r="IEY2" i="12"/>
  <c r="IEQ2" i="12"/>
  <c r="IEI2" i="12"/>
  <c r="IEA2" i="12"/>
  <c r="IDU2" i="12"/>
  <c r="IDO2" i="12"/>
  <c r="IDJ2" i="12"/>
  <c r="IDE2" i="12"/>
  <c r="ICY2" i="12"/>
  <c r="ICU2" i="12"/>
  <c r="ICQ2" i="12"/>
  <c r="ICM2" i="12"/>
  <c r="ICI2" i="12"/>
  <c r="ICE2" i="12"/>
  <c r="ICA2" i="12"/>
  <c r="IBW2" i="12"/>
  <c r="IBS2" i="12"/>
  <c r="IBO2" i="12"/>
  <c r="IBK2" i="12"/>
  <c r="IBG2" i="12"/>
  <c r="IBC2" i="12"/>
  <c r="IAY2" i="12"/>
  <c r="IAU2" i="12"/>
  <c r="IAQ2" i="12"/>
  <c r="IAM2" i="12"/>
  <c r="IAI2" i="12"/>
  <c r="IAE2" i="12"/>
  <c r="IAA2" i="12"/>
  <c r="HZW2" i="12"/>
  <c r="HZS2" i="12"/>
  <c r="HZO2" i="12"/>
  <c r="HZK2" i="12"/>
  <c r="HZG2" i="12"/>
  <c r="HZC2" i="12"/>
  <c r="HYY2" i="12"/>
  <c r="HYU2" i="12"/>
  <c r="HYQ2" i="12"/>
  <c r="HYM2" i="12"/>
  <c r="HYI2" i="12"/>
  <c r="HYE2" i="12"/>
  <c r="HYA2" i="12"/>
  <c r="HXW2" i="12"/>
  <c r="HXS2" i="12"/>
  <c r="HXO2" i="12"/>
  <c r="HXK2" i="12"/>
  <c r="HXG2" i="12"/>
  <c r="HXC2" i="12"/>
  <c r="HWY2" i="12"/>
  <c r="HWU2" i="12"/>
  <c r="HWQ2" i="12"/>
  <c r="HWM2" i="12"/>
  <c r="HWI2" i="12"/>
  <c r="HWE2" i="12"/>
  <c r="HWA2" i="12"/>
  <c r="HVW2" i="12"/>
  <c r="HVS2" i="12"/>
  <c r="HVO2" i="12"/>
  <c r="HVK2" i="12"/>
  <c r="HVG2" i="12"/>
  <c r="HVC2" i="12"/>
  <c r="HUY2" i="12"/>
  <c r="HUU2" i="12"/>
  <c r="HUQ2" i="12"/>
  <c r="HUM2" i="12"/>
  <c r="HUI2" i="12"/>
  <c r="HUE2" i="12"/>
  <c r="HUA2" i="12"/>
  <c r="HTW2" i="12"/>
  <c r="HTS2" i="12"/>
  <c r="HTO2" i="12"/>
  <c r="HTK2" i="12"/>
  <c r="HTG2" i="12"/>
  <c r="HTC2" i="12"/>
  <c r="HSY2" i="12"/>
  <c r="HSU2" i="12"/>
  <c r="HSQ2" i="12"/>
  <c r="HSM2" i="12"/>
  <c r="HSI2" i="12"/>
  <c r="HSE2" i="12"/>
  <c r="HSA2" i="12"/>
  <c r="HRW2" i="12"/>
  <c r="HRS2" i="12"/>
  <c r="HRO2" i="12"/>
  <c r="HRK2" i="12"/>
  <c r="HRG2" i="12"/>
  <c r="HRC2" i="12"/>
  <c r="HQY2" i="12"/>
  <c r="HQU2" i="12"/>
  <c r="HQQ2" i="12"/>
  <c r="HQM2" i="12"/>
  <c r="HQI2" i="12"/>
  <c r="HQE2" i="12"/>
  <c r="HQA2" i="12"/>
  <c r="HPW2" i="12"/>
  <c r="HPS2" i="12"/>
  <c r="HPO2" i="12"/>
  <c r="HPK2" i="12"/>
  <c r="HPG2" i="12"/>
  <c r="HPC2" i="12"/>
  <c r="HOY2" i="12"/>
  <c r="HOU2" i="12"/>
  <c r="HOQ2" i="12"/>
  <c r="HOM2" i="12"/>
  <c r="HOI2" i="12"/>
  <c r="HOE2" i="12"/>
  <c r="HOA2" i="12"/>
  <c r="HNW2" i="12"/>
  <c r="HNS2" i="12"/>
  <c r="HNO2" i="12"/>
  <c r="HNK2" i="12"/>
  <c r="HNG2" i="12"/>
  <c r="HNC2" i="12"/>
  <c r="HMY2" i="12"/>
  <c r="HMU2" i="12"/>
  <c r="HMQ2" i="12"/>
  <c r="HMM2" i="12"/>
  <c r="HMI2" i="12"/>
  <c r="HME2" i="12"/>
  <c r="HMA2" i="12"/>
  <c r="HLW2" i="12"/>
  <c r="HLS2" i="12"/>
  <c r="HLO2" i="12"/>
  <c r="HLK2" i="12"/>
  <c r="HLG2" i="12"/>
  <c r="HLC2" i="12"/>
  <c r="HKY2" i="12"/>
  <c r="HKU2" i="12"/>
  <c r="HKQ2" i="12"/>
  <c r="HKM2" i="12"/>
  <c r="HKI2" i="12"/>
  <c r="HKE2" i="12"/>
  <c r="HKA2" i="12"/>
  <c r="HJW2" i="12"/>
  <c r="HJS2" i="12"/>
  <c r="HJO2" i="12"/>
  <c r="HJK2" i="12"/>
  <c r="HJG2" i="12"/>
  <c r="HJC2" i="12"/>
  <c r="HIY2" i="12"/>
  <c r="HIU2" i="12"/>
  <c r="HIQ2" i="12"/>
  <c r="HIM2" i="12"/>
  <c r="HII2" i="12"/>
  <c r="HIE2" i="12"/>
  <c r="HIA2" i="12"/>
  <c r="HHW2" i="12"/>
  <c r="HHS2" i="12"/>
  <c r="HHO2" i="12"/>
  <c r="HHK2" i="12"/>
  <c r="HHG2" i="12"/>
  <c r="HHC2" i="12"/>
  <c r="HGY2" i="12"/>
  <c r="HGU2" i="12"/>
  <c r="HGQ2" i="12"/>
  <c r="HGM2" i="12"/>
  <c r="HGI2" i="12"/>
  <c r="HGE2" i="12"/>
  <c r="HGA2" i="12"/>
  <c r="HFW2" i="12"/>
  <c r="HFS2" i="12"/>
  <c r="HFO2" i="12"/>
  <c r="HFK2" i="12"/>
  <c r="HFG2" i="12"/>
  <c r="HFC2" i="12"/>
  <c r="HEY2" i="12"/>
  <c r="HEU2" i="12"/>
  <c r="HEQ2" i="12"/>
  <c r="HEM2" i="12"/>
  <c r="HEI2" i="12"/>
  <c r="HEE2" i="12"/>
  <c r="HEA2" i="12"/>
  <c r="HDW2" i="12"/>
  <c r="HDS2" i="12"/>
  <c r="HDO2" i="12"/>
  <c r="HDK2" i="12"/>
  <c r="HDG2" i="12"/>
  <c r="HDC2" i="12"/>
  <c r="HCY2" i="12"/>
  <c r="HCU2" i="12"/>
  <c r="HCQ2" i="12"/>
  <c r="HCM2" i="12"/>
  <c r="HCI2" i="12"/>
  <c r="HCE2" i="12"/>
  <c r="HCA2" i="12"/>
  <c r="HBW2" i="12"/>
  <c r="HBS2" i="12"/>
  <c r="HBO2" i="12"/>
  <c r="HBK2" i="12"/>
  <c r="HBG2" i="12"/>
  <c r="HBC2" i="12"/>
  <c r="HAY2" i="12"/>
  <c r="HAU2" i="12"/>
  <c r="HAQ2" i="12"/>
  <c r="HAM2" i="12"/>
  <c r="HAI2" i="12"/>
  <c r="HAE2" i="12"/>
  <c r="HAA2" i="12"/>
  <c r="GZW2" i="12"/>
  <c r="GZS2" i="12"/>
  <c r="GZO2" i="12"/>
  <c r="GZK2" i="12"/>
  <c r="GZG2" i="12"/>
  <c r="GZC2" i="12"/>
  <c r="GYY2" i="12"/>
  <c r="GYU2" i="12"/>
  <c r="GYQ2" i="12"/>
  <c r="GYM2" i="12"/>
  <c r="GYI2" i="12"/>
  <c r="GYE2" i="12"/>
  <c r="GYA2" i="12"/>
  <c r="GXW2" i="12"/>
  <c r="GXS2" i="12"/>
  <c r="GXO2" i="12"/>
  <c r="GXK2" i="12"/>
  <c r="GXG2" i="12"/>
  <c r="GXC2" i="12"/>
  <c r="GWY2" i="12"/>
  <c r="GWU2" i="12"/>
  <c r="GWQ2" i="12"/>
  <c r="GWM2" i="12"/>
  <c r="GWI2" i="12"/>
  <c r="GWE2" i="12"/>
  <c r="GWA2" i="12"/>
  <c r="GVW2" i="12"/>
  <c r="GVS2" i="12"/>
  <c r="GVO2" i="12"/>
  <c r="GVK2" i="12"/>
  <c r="GVG2" i="12"/>
  <c r="GVC2" i="12"/>
  <c r="GUY2" i="12"/>
  <c r="GUU2" i="12"/>
  <c r="GUQ2" i="12"/>
  <c r="GUM2" i="12"/>
  <c r="GUI2" i="12"/>
  <c r="GUE2" i="12"/>
  <c r="GUA2" i="12"/>
  <c r="GTW2" i="12"/>
  <c r="GTS2" i="12"/>
  <c r="GTO2" i="12"/>
  <c r="GTK2" i="12"/>
  <c r="GTG2" i="12"/>
  <c r="GTC2" i="12"/>
  <c r="GSY2" i="12"/>
  <c r="GSU2" i="12"/>
  <c r="GSQ2" i="12"/>
  <c r="GSM2" i="12"/>
  <c r="GSI2" i="12"/>
  <c r="GSE2" i="12"/>
  <c r="GSA2" i="12"/>
  <c r="GRW2" i="12"/>
  <c r="GRS2" i="12"/>
  <c r="GRO2" i="12"/>
  <c r="GRK2" i="12"/>
  <c r="GRG2" i="12"/>
  <c r="GRC2" i="12"/>
  <c r="GQY2" i="12"/>
  <c r="GQU2" i="12"/>
  <c r="GQQ2" i="12"/>
  <c r="GQM2" i="12"/>
  <c r="GQI2" i="12"/>
  <c r="GQE2" i="12"/>
  <c r="GQA2" i="12"/>
  <c r="GPW2" i="12"/>
  <c r="GPS2" i="12"/>
  <c r="GPO2" i="12"/>
  <c r="GPK2" i="12"/>
  <c r="GPG2" i="12"/>
  <c r="GPC2" i="12"/>
  <c r="GOY2" i="12"/>
  <c r="GOU2" i="12"/>
  <c r="GOQ2" i="12"/>
  <c r="GOM2" i="12"/>
  <c r="GOI2" i="12"/>
  <c r="GOE2" i="12"/>
  <c r="GOA2" i="12"/>
  <c r="GNW2" i="12"/>
  <c r="GNS2" i="12"/>
  <c r="GNO2" i="12"/>
  <c r="GNK2" i="12"/>
  <c r="GNG2" i="12"/>
  <c r="GNC2" i="12"/>
  <c r="GMY2" i="12"/>
  <c r="GMU2" i="12"/>
  <c r="GMQ2" i="12"/>
  <c r="GMM2" i="12"/>
  <c r="GMI2" i="12"/>
  <c r="GME2" i="12"/>
  <c r="GMA2" i="12"/>
  <c r="GLW2" i="12"/>
  <c r="GLS2" i="12"/>
  <c r="GLO2" i="12"/>
  <c r="GLK2" i="12"/>
  <c r="GLG2" i="12"/>
  <c r="GLC2" i="12"/>
  <c r="GKY2" i="12"/>
  <c r="GKU2" i="12"/>
  <c r="GKQ2" i="12"/>
  <c r="GKM2" i="12"/>
  <c r="GKI2" i="12"/>
  <c r="GKE2" i="12"/>
  <c r="GKA2" i="12"/>
  <c r="GJW2" i="12"/>
  <c r="GJS2" i="12"/>
  <c r="GJO2" i="12"/>
  <c r="GJK2" i="12"/>
  <c r="GJG2" i="12"/>
  <c r="GJC2" i="12"/>
  <c r="GIY2" i="12"/>
  <c r="GIU2" i="12"/>
  <c r="GIQ2" i="12"/>
  <c r="GIM2" i="12"/>
  <c r="GII2" i="12"/>
  <c r="GIE2" i="12"/>
  <c r="GIA2" i="12"/>
  <c r="GHW2" i="12"/>
  <c r="GHS2" i="12"/>
  <c r="GHO2" i="12"/>
  <c r="GHK2" i="12"/>
  <c r="GHG2" i="12"/>
  <c r="GHC2" i="12"/>
  <c r="GGY2" i="12"/>
  <c r="GGU2" i="12"/>
  <c r="GGQ2" i="12"/>
  <c r="GGM2" i="12"/>
  <c r="GGI2" i="12"/>
  <c r="GGE2" i="12"/>
  <c r="GGA2" i="12"/>
  <c r="GFW2" i="12"/>
  <c r="GFS2" i="12"/>
  <c r="GFO2" i="12"/>
  <c r="GFK2" i="12"/>
  <c r="GFG2" i="12"/>
  <c r="GFC2" i="12"/>
  <c r="GEY2" i="12"/>
  <c r="GEU2" i="12"/>
  <c r="GEQ2" i="12"/>
  <c r="GEM2" i="12"/>
  <c r="GEI2" i="12"/>
  <c r="GEE2" i="12"/>
  <c r="GEA2" i="12"/>
  <c r="GDW2" i="12"/>
  <c r="GDS2" i="12"/>
  <c r="GDO2" i="12"/>
  <c r="GDK2" i="12"/>
  <c r="GDG2" i="12"/>
  <c r="GDC2" i="12"/>
  <c r="GCY2" i="12"/>
  <c r="GCU2" i="12"/>
  <c r="GCQ2" i="12"/>
  <c r="GCM2" i="12"/>
  <c r="GCI2" i="12"/>
  <c r="GCE2" i="12"/>
  <c r="GCA2" i="12"/>
  <c r="GBW2" i="12"/>
  <c r="GBS2" i="12"/>
  <c r="GBO2" i="12"/>
  <c r="GBK2" i="12"/>
  <c r="GBG2" i="12"/>
  <c r="GBC2" i="12"/>
  <c r="GAY2" i="12"/>
  <c r="GAU2" i="12"/>
  <c r="GAQ2" i="12"/>
  <c r="GAM2" i="12"/>
  <c r="GAI2" i="12"/>
  <c r="GAE2" i="12"/>
  <c r="GAA2" i="12"/>
  <c r="FZW2" i="12"/>
  <c r="FZS2" i="12"/>
  <c r="FZO2" i="12"/>
  <c r="FZK2" i="12"/>
  <c r="FZG2" i="12"/>
  <c r="FZC2" i="12"/>
  <c r="FYY2" i="12"/>
  <c r="FYU2" i="12"/>
  <c r="FYQ2" i="12"/>
  <c r="FYM2" i="12"/>
  <c r="FYI2" i="12"/>
  <c r="FYE2" i="12"/>
  <c r="FYA2" i="12"/>
  <c r="FXW2" i="12"/>
  <c r="FXS2" i="12"/>
  <c r="FXO2" i="12"/>
  <c r="FXK2" i="12"/>
  <c r="FXG2" i="12"/>
  <c r="FXC2" i="12"/>
  <c r="FWY2" i="12"/>
  <c r="FWU2" i="12"/>
  <c r="FWQ2" i="12"/>
  <c r="FWM2" i="12"/>
  <c r="FWI2" i="12"/>
  <c r="FWE2" i="12"/>
  <c r="FWA2" i="12"/>
  <c r="FVW2" i="12"/>
  <c r="FVS2" i="12"/>
  <c r="FVO2" i="12"/>
  <c r="FVK2" i="12"/>
  <c r="FVG2" i="12"/>
  <c r="FVC2" i="12"/>
  <c r="FUY2" i="12"/>
  <c r="FUU2" i="12"/>
  <c r="FUQ2" i="12"/>
  <c r="FUM2" i="12"/>
  <c r="FUI2" i="12"/>
  <c r="FUE2" i="12"/>
  <c r="FUA2" i="12"/>
  <c r="FTW2" i="12"/>
  <c r="FTS2" i="12"/>
  <c r="FTO2" i="12"/>
  <c r="FTK2" i="12"/>
  <c r="FTG2" i="12"/>
  <c r="FTC2" i="12"/>
  <c r="FSY2" i="12"/>
  <c r="FSU2" i="12"/>
  <c r="FSQ2" i="12"/>
  <c r="FSM2" i="12"/>
  <c r="FSI2" i="12"/>
  <c r="FSE2" i="12"/>
  <c r="FSA2" i="12"/>
  <c r="FRW2" i="12"/>
  <c r="FRS2" i="12"/>
  <c r="FRO2" i="12"/>
  <c r="FRK2" i="12"/>
  <c r="FRG2" i="12"/>
  <c r="FRC2" i="12"/>
  <c r="FQY2" i="12"/>
  <c r="FQU2" i="12"/>
  <c r="FQQ2" i="12"/>
  <c r="FQM2" i="12"/>
  <c r="FQI2" i="12"/>
  <c r="FQE2" i="12"/>
  <c r="FQA2" i="12"/>
  <c r="FPW2" i="12"/>
  <c r="FPS2" i="12"/>
  <c r="FPO2" i="12"/>
  <c r="FPK2" i="12"/>
  <c r="FPG2" i="12"/>
  <c r="FPC2" i="12"/>
  <c r="FOY2" i="12"/>
  <c r="FOU2" i="12"/>
  <c r="FOQ2" i="12"/>
  <c r="FOM2" i="12"/>
  <c r="FOI2" i="12"/>
  <c r="FOE2" i="12"/>
  <c r="FOA2" i="12"/>
  <c r="FNW2" i="12"/>
  <c r="FNS2" i="12"/>
  <c r="FNO2" i="12"/>
  <c r="FNK2" i="12"/>
  <c r="FNG2" i="12"/>
  <c r="FNC2" i="12"/>
  <c r="FMY2" i="12"/>
  <c r="FMU2" i="12"/>
  <c r="FMQ2" i="12"/>
  <c r="FMM2" i="12"/>
  <c r="FMI2" i="12"/>
  <c r="FME2" i="12"/>
  <c r="FMA2" i="12"/>
  <c r="FLW2" i="12"/>
  <c r="FLS2" i="12"/>
  <c r="FLO2" i="12"/>
  <c r="FLK2" i="12"/>
  <c r="FLG2" i="12"/>
  <c r="FLC2" i="12"/>
  <c r="FKY2" i="12"/>
  <c r="FKU2" i="12"/>
  <c r="FKQ2" i="12"/>
  <c r="FKM2" i="12"/>
  <c r="FKI2" i="12"/>
  <c r="FKE2" i="12"/>
  <c r="FKA2" i="12"/>
  <c r="FJW2" i="12"/>
  <c r="FJS2" i="12"/>
  <c r="FJO2" i="12"/>
  <c r="FJK2" i="12"/>
  <c r="FJG2" i="12"/>
  <c r="FJC2" i="12"/>
  <c r="FIY2" i="12"/>
  <c r="FIU2" i="12"/>
  <c r="FIQ2" i="12"/>
  <c r="FIM2" i="12"/>
  <c r="FII2" i="12"/>
  <c r="FIE2" i="12"/>
  <c r="FIA2" i="12"/>
  <c r="FHW2" i="12"/>
  <c r="FHS2" i="12"/>
  <c r="FHO2" i="12"/>
  <c r="FHK2" i="12"/>
  <c r="FHG2" i="12"/>
  <c r="FHC2" i="12"/>
  <c r="FGY2" i="12"/>
  <c r="FGU2" i="12"/>
  <c r="FGQ2" i="12"/>
  <c r="FGM2" i="12"/>
  <c r="FGI2" i="12"/>
  <c r="FGE2" i="12"/>
  <c r="FGA2" i="12"/>
  <c r="FFW2" i="12"/>
  <c r="FFS2" i="12"/>
  <c r="FFO2" i="12"/>
  <c r="FFK2" i="12"/>
  <c r="FFG2" i="12"/>
  <c r="FFC2" i="12"/>
  <c r="FEY2" i="12"/>
  <c r="FEU2" i="12"/>
  <c r="FEQ2" i="12"/>
  <c r="FEM2" i="12"/>
  <c r="FEI2" i="12"/>
  <c r="FEE2" i="12"/>
  <c r="FEA2" i="12"/>
  <c r="FDW2" i="12"/>
  <c r="FDS2" i="12"/>
  <c r="FDO2" i="12"/>
  <c r="FDK2" i="12"/>
  <c r="FDG2" i="12"/>
  <c r="FDC2" i="12"/>
  <c r="FCY2" i="12"/>
  <c r="FCU2" i="12"/>
  <c r="FCQ2" i="12"/>
  <c r="FCM2" i="12"/>
  <c r="FCI2" i="12"/>
  <c r="FCE2" i="12"/>
  <c r="FCA2" i="12"/>
  <c r="FBW2" i="12"/>
  <c r="FBS2" i="12"/>
  <c r="FBO2" i="12"/>
  <c r="FBK2" i="12"/>
  <c r="FBG2" i="12"/>
  <c r="FBC2" i="12"/>
  <c r="FAY2" i="12"/>
  <c r="FAU2" i="12"/>
  <c r="FAQ2" i="12"/>
  <c r="FAM2" i="12"/>
  <c r="FAI2" i="12"/>
  <c r="FAE2" i="12"/>
  <c r="FAA2" i="12"/>
  <c r="EZW2" i="12"/>
  <c r="EZS2" i="12"/>
  <c r="EZO2" i="12"/>
  <c r="EZK2" i="12"/>
  <c r="EZG2" i="12"/>
  <c r="EZC2" i="12"/>
  <c r="EYY2" i="12"/>
  <c r="EYU2" i="12"/>
  <c r="EYQ2" i="12"/>
  <c r="EYM2" i="12"/>
  <c r="EYI2" i="12"/>
  <c r="EYE2" i="12"/>
  <c r="EYA2" i="12"/>
  <c r="EXW2" i="12"/>
  <c r="EXS2" i="12"/>
  <c r="EXO2" i="12"/>
  <c r="EXK2" i="12"/>
  <c r="EXG2" i="12"/>
  <c r="EXC2" i="12"/>
  <c r="EWY2" i="12"/>
  <c r="EWU2" i="12"/>
  <c r="EWQ2" i="12"/>
  <c r="EWM2" i="12"/>
  <c r="EWI2" i="12"/>
  <c r="EWE2" i="12"/>
  <c r="EWA2" i="12"/>
  <c r="EVW2" i="12"/>
  <c r="EVS2" i="12"/>
  <c r="EVO2" i="12"/>
  <c r="EVK2" i="12"/>
  <c r="EVG2" i="12"/>
  <c r="EVC2" i="12"/>
  <c r="EUY2" i="12"/>
  <c r="EUU2" i="12"/>
  <c r="EUQ2" i="12"/>
  <c r="EUM2" i="12"/>
  <c r="EUI2" i="12"/>
  <c r="EUE2" i="12"/>
  <c r="EUA2" i="12"/>
  <c r="ETW2" i="12"/>
  <c r="ETS2" i="12"/>
  <c r="ETO2" i="12"/>
  <c r="ETK2" i="12"/>
  <c r="ETG2" i="12"/>
  <c r="ETC2" i="12"/>
  <c r="ESY2" i="12"/>
  <c r="ESU2" i="12"/>
  <c r="ESQ2" i="12"/>
  <c r="ESM2" i="12"/>
  <c r="ESI2" i="12"/>
  <c r="ESE2" i="12"/>
  <c r="ESA2" i="12"/>
  <c r="ERW2" i="12"/>
  <c r="ERS2" i="12"/>
  <c r="ERO2" i="12"/>
  <c r="ERK2" i="12"/>
  <c r="ERG2" i="12"/>
  <c r="ERC2" i="12"/>
  <c r="EQY2" i="12"/>
  <c r="EQU2" i="12"/>
  <c r="EQQ2" i="12"/>
  <c r="EQM2" i="12"/>
  <c r="EQI2" i="12"/>
  <c r="EQE2" i="12"/>
  <c r="EQA2" i="12"/>
  <c r="EPW2" i="12"/>
  <c r="EPS2" i="12"/>
  <c r="EPO2" i="12"/>
  <c r="EPK2" i="12"/>
  <c r="EPG2" i="12"/>
  <c r="EPC2" i="12"/>
  <c r="EOY2" i="12"/>
  <c r="EOU2" i="12"/>
  <c r="EOQ2" i="12"/>
  <c r="EOM2" i="12"/>
  <c r="EOI2" i="12"/>
  <c r="EOE2" i="12"/>
  <c r="EOA2" i="12"/>
  <c r="ENW2" i="12"/>
  <c r="ENS2" i="12"/>
  <c r="ENO2" i="12"/>
  <c r="ENK2" i="12"/>
  <c r="ENG2" i="12"/>
  <c r="ENC2" i="12"/>
  <c r="EMY2" i="12"/>
  <c r="EMU2" i="12"/>
  <c r="EMQ2" i="12"/>
  <c r="EMM2" i="12"/>
  <c r="EMI2" i="12"/>
  <c r="EME2" i="12"/>
  <c r="EMA2" i="12"/>
  <c r="ELW2" i="12"/>
  <c r="ELS2" i="12"/>
  <c r="ELO2" i="12"/>
  <c r="ELK2" i="12"/>
  <c r="ELG2" i="12"/>
  <c r="ELC2" i="12"/>
  <c r="EKY2" i="12"/>
  <c r="EKU2" i="12"/>
  <c r="EKQ2" i="12"/>
  <c r="EKM2" i="12"/>
  <c r="EKI2" i="12"/>
  <c r="EKE2" i="12"/>
  <c r="EKA2" i="12"/>
  <c r="EJW2" i="12"/>
  <c r="EJS2" i="12"/>
  <c r="EJO2" i="12"/>
  <c r="EJK2" i="12"/>
  <c r="EJG2" i="12"/>
  <c r="EJC2" i="12"/>
  <c r="EIY2" i="12"/>
  <c r="EIU2" i="12"/>
  <c r="EIQ2" i="12"/>
  <c r="EIM2" i="12"/>
  <c r="EII2" i="12"/>
  <c r="EIE2" i="12"/>
  <c r="EIA2" i="12"/>
  <c r="EHW2" i="12"/>
  <c r="EHS2" i="12"/>
  <c r="EHO2" i="12"/>
  <c r="EHK2" i="12"/>
  <c r="EHG2" i="12"/>
  <c r="EHC2" i="12"/>
  <c r="EGY2" i="12"/>
  <c r="EGU2" i="12"/>
  <c r="EGQ2" i="12"/>
  <c r="EGM2" i="12"/>
  <c r="EGI2" i="12"/>
  <c r="EGE2" i="12"/>
  <c r="EGA2" i="12"/>
  <c r="EFW2" i="12"/>
  <c r="EFS2" i="12"/>
  <c r="EFO2" i="12"/>
  <c r="EFK2" i="12"/>
  <c r="EFG2" i="12"/>
  <c r="EFC2" i="12"/>
  <c r="EEY2" i="12"/>
  <c r="EEU2" i="12"/>
  <c r="EEQ2" i="12"/>
  <c r="EEM2" i="12"/>
  <c r="EEI2" i="12"/>
  <c r="EEE2" i="12"/>
  <c r="EEA2" i="12"/>
  <c r="EDW2" i="12"/>
  <c r="EDS2" i="12"/>
  <c r="EDO2" i="12"/>
  <c r="EDK2" i="12"/>
  <c r="EDG2" i="12"/>
  <c r="EDC2" i="12"/>
  <c r="ECY2" i="12"/>
  <c r="ECU2" i="12"/>
  <c r="ECQ2" i="12"/>
  <c r="ECM2" i="12"/>
  <c r="ECI2" i="12"/>
  <c r="ECE2" i="12"/>
  <c r="ECA2" i="12"/>
  <c r="EBW2" i="12"/>
  <c r="EBS2" i="12"/>
  <c r="EBO2" i="12"/>
  <c r="EBK2" i="12"/>
  <c r="EBG2" i="12"/>
  <c r="EBC2" i="12"/>
  <c r="EAY2" i="12"/>
  <c r="EAU2" i="12"/>
  <c r="EAQ2" i="12"/>
  <c r="EAM2" i="12"/>
  <c r="EAI2" i="12"/>
  <c r="EAE2" i="12"/>
  <c r="EAA2" i="12"/>
  <c r="DZW2" i="12"/>
  <c r="DZS2" i="12"/>
  <c r="DZO2" i="12"/>
  <c r="DZK2" i="12"/>
  <c r="DZG2" i="12"/>
  <c r="DZC2" i="12"/>
  <c r="DYY2" i="12"/>
  <c r="DYU2" i="12"/>
  <c r="DYQ2" i="12"/>
  <c r="DYM2" i="12"/>
  <c r="DYI2" i="12"/>
  <c r="DYE2" i="12"/>
  <c r="DYA2" i="12"/>
  <c r="DXW2" i="12"/>
  <c r="DXS2" i="12"/>
  <c r="DXO2" i="12"/>
  <c r="DXK2" i="12"/>
  <c r="DXG2" i="12"/>
  <c r="DXC2" i="12"/>
  <c r="DWY2" i="12"/>
  <c r="DWU2" i="12"/>
  <c r="DWQ2" i="12"/>
  <c r="DWM2" i="12"/>
  <c r="DWI2" i="12"/>
  <c r="DWE2" i="12"/>
  <c r="DWA2" i="12"/>
  <c r="DVW2" i="12"/>
  <c r="DVS2" i="12"/>
  <c r="DVO2" i="12"/>
  <c r="DVK2" i="12"/>
  <c r="DVG2" i="12"/>
  <c r="DVC2" i="12"/>
  <c r="DUY2" i="12"/>
  <c r="DUU2" i="12"/>
  <c r="DUQ2" i="12"/>
  <c r="DUM2" i="12"/>
  <c r="DUI2" i="12"/>
  <c r="DUE2" i="12"/>
  <c r="DUA2" i="12"/>
  <c r="DTW2" i="12"/>
  <c r="DTS2" i="12"/>
  <c r="DTO2" i="12"/>
  <c r="DTK2" i="12"/>
  <c r="DTG2" i="12"/>
  <c r="DTC2" i="12"/>
  <c r="DSY2" i="12"/>
  <c r="DSU2" i="12"/>
  <c r="DSQ2" i="12"/>
  <c r="DSM2" i="12"/>
  <c r="DSI2" i="12"/>
  <c r="DSE2" i="12"/>
  <c r="DSA2" i="12"/>
  <c r="DRW2" i="12"/>
  <c r="DRS2" i="12"/>
  <c r="DRO2" i="12"/>
  <c r="DRK2" i="12"/>
  <c r="DRG2" i="12"/>
  <c r="DRC2" i="12"/>
  <c r="DQY2" i="12"/>
  <c r="DQU2" i="12"/>
  <c r="DQQ2" i="12"/>
  <c r="DQM2" i="12"/>
  <c r="DQI2" i="12"/>
  <c r="DQE2" i="12"/>
  <c r="DQA2" i="12"/>
  <c r="DPW2" i="12"/>
  <c r="DPS2" i="12"/>
  <c r="DPO2" i="12"/>
  <c r="DPK2" i="12"/>
  <c r="DPG2" i="12"/>
  <c r="DPC2" i="12"/>
  <c r="DOY2" i="12"/>
  <c r="DOU2" i="12"/>
  <c r="DOQ2" i="12"/>
  <c r="DOM2" i="12"/>
  <c r="DOI2" i="12"/>
  <c r="DOE2" i="12"/>
  <c r="DOA2" i="12"/>
  <c r="DNW2" i="12"/>
  <c r="DNS2" i="12"/>
  <c r="DNO2" i="12"/>
  <c r="DNK2" i="12"/>
  <c r="DNG2" i="12"/>
  <c r="DNC2" i="12"/>
  <c r="DMY2" i="12"/>
  <c r="DMU2" i="12"/>
  <c r="DMQ2" i="12"/>
  <c r="DMM2" i="12"/>
  <c r="DMI2" i="12"/>
  <c r="DME2" i="12"/>
  <c r="DMA2" i="12"/>
  <c r="DLW2" i="12"/>
  <c r="DLS2" i="12"/>
  <c r="DLO2" i="12"/>
  <c r="DLK2" i="12"/>
  <c r="DLG2" i="12"/>
  <c r="DLC2" i="12"/>
  <c r="DKY2" i="12"/>
  <c r="DKU2" i="12"/>
  <c r="DKQ2" i="12"/>
  <c r="DKM2" i="12"/>
  <c r="DKI2" i="12"/>
  <c r="DKE2" i="12"/>
  <c r="DKA2" i="12"/>
  <c r="DJW2" i="12"/>
  <c r="DJS2" i="12"/>
  <c r="DJO2" i="12"/>
  <c r="DJK2" i="12"/>
  <c r="DJG2" i="12"/>
  <c r="DJC2" i="12"/>
  <c r="DIY2" i="12"/>
  <c r="DIU2" i="12"/>
  <c r="DIQ2" i="12"/>
  <c r="DIM2" i="12"/>
  <c r="DII2" i="12"/>
  <c r="DIE2" i="12"/>
  <c r="DIA2" i="12"/>
  <c r="DHW2" i="12"/>
  <c r="DHS2" i="12"/>
  <c r="DHO2" i="12"/>
  <c r="DHK2" i="12"/>
  <c r="DHG2" i="12"/>
  <c r="DHC2" i="12"/>
  <c r="DGY2" i="12"/>
  <c r="DGU2" i="12"/>
  <c r="DGQ2" i="12"/>
  <c r="DGM2" i="12"/>
  <c r="DGI2" i="12"/>
  <c r="DGE2" i="12"/>
  <c r="DGA2" i="12"/>
  <c r="DFW2" i="12"/>
  <c r="DFS2" i="12"/>
  <c r="DFO2" i="12"/>
  <c r="DFK2" i="12"/>
  <c r="DFG2" i="12"/>
  <c r="DFC2" i="12"/>
  <c r="DEY2" i="12"/>
  <c r="DEU2" i="12"/>
  <c r="DEQ2" i="12"/>
  <c r="DEM2" i="12"/>
  <c r="DEI2" i="12"/>
  <c r="DEE2" i="12"/>
  <c r="DEA2" i="12"/>
  <c r="DDW2" i="12"/>
  <c r="DDS2" i="12"/>
  <c r="DDO2" i="12"/>
  <c r="DDK2" i="12"/>
  <c r="DDG2" i="12"/>
  <c r="DDC2" i="12"/>
  <c r="DCY2" i="12"/>
  <c r="DCU2" i="12"/>
  <c r="DCQ2" i="12"/>
  <c r="DCM2" i="12"/>
  <c r="DCI2" i="12"/>
  <c r="DCE2" i="12"/>
  <c r="DCA2" i="12"/>
  <c r="DBW2" i="12"/>
  <c r="DBS2" i="12"/>
  <c r="DBO2" i="12"/>
  <c r="DBK2" i="12"/>
  <c r="DBG2" i="12"/>
  <c r="DBC2" i="12"/>
  <c r="DAY2" i="12"/>
  <c r="DAU2" i="12"/>
  <c r="DAQ2" i="12"/>
  <c r="DAM2" i="12"/>
  <c r="DAI2" i="12"/>
  <c r="DAE2" i="12"/>
  <c r="DAA2" i="12"/>
  <c r="CZW2" i="12"/>
  <c r="CZS2" i="12"/>
  <c r="CZO2" i="12"/>
  <c r="CZK2" i="12"/>
  <c r="CZG2" i="12"/>
  <c r="CZC2" i="12"/>
  <c r="CYY2" i="12"/>
  <c r="CYU2" i="12"/>
  <c r="CYQ2" i="12"/>
  <c r="CYM2" i="12"/>
  <c r="CYI2" i="12"/>
  <c r="CYE2" i="12"/>
  <c r="CYA2" i="12"/>
  <c r="CXW2" i="12"/>
  <c r="CXS2" i="12"/>
  <c r="CXO2" i="12"/>
  <c r="CXK2" i="12"/>
  <c r="CXG2" i="12"/>
  <c r="CXC2" i="12"/>
  <c r="CWY2" i="12"/>
  <c r="CWU2" i="12"/>
  <c r="CWQ2" i="12"/>
  <c r="CWM2" i="12"/>
  <c r="CWI2" i="12"/>
  <c r="CWE2" i="12"/>
  <c r="CWA2" i="12"/>
  <c r="CVW2" i="12"/>
  <c r="CVS2" i="12"/>
  <c r="CVO2" i="12"/>
  <c r="CVK2" i="12"/>
  <c r="CVG2" i="12"/>
  <c r="CVC2" i="12"/>
  <c r="CUY2" i="12"/>
  <c r="CUU2" i="12"/>
  <c r="CUQ2" i="12"/>
  <c r="CUM2" i="12"/>
  <c r="CUI2" i="12"/>
  <c r="CUE2" i="12"/>
  <c r="CUA2" i="12"/>
  <c r="CTW2" i="12"/>
  <c r="CTS2" i="12"/>
  <c r="CTO2" i="12"/>
  <c r="CTK2" i="12"/>
  <c r="CTG2" i="12"/>
  <c r="CTC2" i="12"/>
  <c r="CSY2" i="12"/>
  <c r="CSU2" i="12"/>
  <c r="CSQ2" i="12"/>
  <c r="CSM2" i="12"/>
  <c r="CSI2" i="12"/>
  <c r="CSE2" i="12"/>
  <c r="CSA2" i="12"/>
  <c r="CRW2" i="12"/>
  <c r="CRS2" i="12"/>
  <c r="CRO2" i="12"/>
  <c r="CRK2" i="12"/>
  <c r="CRG2" i="12"/>
  <c r="CRC2" i="12"/>
  <c r="CQY2" i="12"/>
  <c r="CQU2" i="12"/>
  <c r="CQQ2" i="12"/>
  <c r="CQM2" i="12"/>
  <c r="CQI2" i="12"/>
  <c r="CQE2" i="12"/>
  <c r="CQA2" i="12"/>
  <c r="CPW2" i="12"/>
  <c r="CPS2" i="12"/>
  <c r="CPO2" i="12"/>
  <c r="CPK2" i="12"/>
  <c r="CPG2" i="12"/>
  <c r="CPC2" i="12"/>
  <c r="COY2" i="12"/>
  <c r="COU2" i="12"/>
  <c r="COQ2" i="12"/>
  <c r="COM2" i="12"/>
  <c r="COI2" i="12"/>
  <c r="COE2" i="12"/>
  <c r="COA2" i="12"/>
  <c r="CNW2" i="12"/>
  <c r="CNS2" i="12"/>
  <c r="CNO2" i="12"/>
  <c r="CNK2" i="12"/>
  <c r="CNG2" i="12"/>
  <c r="CNC2" i="12"/>
  <c r="CMY2" i="12"/>
  <c r="CMU2" i="12"/>
  <c r="CMQ2" i="12"/>
  <c r="CMM2" i="12"/>
  <c r="CMI2" i="12"/>
  <c r="CME2" i="12"/>
  <c r="CMA2" i="12"/>
  <c r="CLW2" i="12"/>
  <c r="CLS2" i="12"/>
  <c r="CLO2" i="12"/>
  <c r="CLK2" i="12"/>
  <c r="CLG2" i="12"/>
  <c r="CLC2" i="12"/>
  <c r="CKY2" i="12"/>
  <c r="CKU2" i="12"/>
  <c r="CKQ2" i="12"/>
  <c r="CKM2" i="12"/>
  <c r="CKI2" i="12"/>
  <c r="CKE2" i="12"/>
  <c r="CKA2" i="12"/>
  <c r="CJW2" i="12"/>
  <c r="CJS2" i="12"/>
  <c r="CJO2" i="12"/>
  <c r="CJK2" i="12"/>
  <c r="CJG2" i="12"/>
  <c r="CJC2" i="12"/>
  <c r="CIY2" i="12"/>
  <c r="CIU2" i="12"/>
  <c r="CIQ2" i="12"/>
  <c r="CIM2" i="12"/>
  <c r="CII2" i="12"/>
  <c r="CIE2" i="12"/>
  <c r="CIA2" i="12"/>
  <c r="CHW2" i="12"/>
  <c r="CHS2" i="12"/>
  <c r="CHO2" i="12"/>
  <c r="CHK2" i="12"/>
  <c r="CHG2" i="12"/>
  <c r="CHC2" i="12"/>
  <c r="CGY2" i="12"/>
  <c r="CGU2" i="12"/>
  <c r="CGQ2" i="12"/>
  <c r="CGM2" i="12"/>
  <c r="CGI2" i="12"/>
  <c r="CGE2" i="12"/>
  <c r="CGA2" i="12"/>
  <c r="CFW2" i="12"/>
  <c r="CFS2" i="12"/>
  <c r="CFO2" i="12"/>
  <c r="CFK2" i="12"/>
  <c r="CFG2" i="12"/>
  <c r="CFC2" i="12"/>
  <c r="CEY2" i="12"/>
  <c r="CEU2" i="12"/>
  <c r="CEQ2" i="12"/>
  <c r="CEM2" i="12"/>
  <c r="CEI2" i="12"/>
  <c r="CEE2" i="12"/>
  <c r="CEA2" i="12"/>
  <c r="CDW2" i="12"/>
  <c r="CDS2" i="12"/>
  <c r="CDO2" i="12"/>
  <c r="CDK2" i="12"/>
  <c r="CDG2" i="12"/>
  <c r="CDC2" i="12"/>
  <c r="CCY2" i="12"/>
  <c r="CCU2" i="12"/>
  <c r="CCQ2" i="12"/>
  <c r="CCM2" i="12"/>
  <c r="CCI2" i="12"/>
  <c r="CCE2" i="12"/>
  <c r="CCA2" i="12"/>
  <c r="CBW2" i="12"/>
  <c r="CBS2" i="12"/>
  <c r="CBO2" i="12"/>
  <c r="CBK2" i="12"/>
  <c r="CBG2" i="12"/>
  <c r="CBC2" i="12"/>
  <c r="CAY2" i="12"/>
  <c r="CAU2" i="12"/>
  <c r="CAQ2" i="12"/>
  <c r="CAM2" i="12"/>
  <c r="CAI2" i="12"/>
  <c r="CAE2" i="12"/>
  <c r="CAA2" i="12"/>
  <c r="BZW2" i="12"/>
  <c r="BZS2" i="12"/>
  <c r="BZO2" i="12"/>
  <c r="BZK2" i="12"/>
  <c r="BZG2" i="12"/>
  <c r="BZC2" i="12"/>
  <c r="BYY2" i="12"/>
  <c r="BYU2" i="12"/>
  <c r="BYQ2" i="12"/>
  <c r="BYM2" i="12"/>
  <c r="BYI2" i="12"/>
  <c r="BYE2" i="12"/>
  <c r="BYA2" i="12"/>
  <c r="BXW2" i="12"/>
  <c r="BXS2" i="12"/>
  <c r="BXO2" i="12"/>
  <c r="BXK2" i="12"/>
  <c r="BXG2" i="12"/>
  <c r="BXC2" i="12"/>
  <c r="BWY2" i="12"/>
  <c r="BWU2" i="12"/>
  <c r="BWQ2" i="12"/>
  <c r="BWM2" i="12"/>
  <c r="BWI2" i="12"/>
  <c r="BWE2" i="12"/>
  <c r="BWA2" i="12"/>
  <c r="BVW2" i="12"/>
  <c r="BVS2" i="12"/>
  <c r="BVO2" i="12"/>
  <c r="BVK2" i="12"/>
  <c r="BVG2" i="12"/>
  <c r="BVC2" i="12"/>
  <c r="BUY2" i="12"/>
  <c r="BUU2" i="12"/>
  <c r="BUQ2" i="12"/>
  <c r="BUM2" i="12"/>
  <c r="BUI2" i="12"/>
  <c r="BUE2" i="12"/>
  <c r="BUA2" i="12"/>
  <c r="BTW2" i="12"/>
  <c r="BTS2" i="12"/>
  <c r="BTO2" i="12"/>
  <c r="BTK2" i="12"/>
  <c r="BTG2" i="12"/>
  <c r="BTC2" i="12"/>
  <c r="BSY2" i="12"/>
  <c r="BSU2" i="12"/>
  <c r="BSQ2" i="12"/>
  <c r="BSM2" i="12"/>
  <c r="BSI2" i="12"/>
  <c r="BSE2" i="12"/>
  <c r="BSA2" i="12"/>
  <c r="BRW2" i="12"/>
  <c r="BRS2" i="12"/>
  <c r="BRO2" i="12"/>
  <c r="BRK2" i="12"/>
  <c r="BRG2" i="12"/>
  <c r="BRC2" i="12"/>
  <c r="BQY2" i="12"/>
  <c r="BQU2" i="12"/>
  <c r="BQQ2" i="12"/>
  <c r="BQM2" i="12"/>
  <c r="BQI2" i="12"/>
  <c r="BQE2" i="12"/>
  <c r="BQA2" i="12"/>
  <c r="BPW2" i="12"/>
  <c r="BPS2" i="12"/>
  <c r="BPO2" i="12"/>
  <c r="BPK2" i="12"/>
  <c r="BPG2" i="12"/>
  <c r="BPC2" i="12"/>
  <c r="BOY2" i="12"/>
  <c r="BOU2" i="12"/>
  <c r="BOQ2" i="12"/>
  <c r="BOM2" i="12"/>
  <c r="BOI2" i="12"/>
  <c r="BOE2" i="12"/>
  <c r="BOA2" i="12"/>
  <c r="BNW2" i="12"/>
  <c r="BNS2" i="12"/>
  <c r="BNO2" i="12"/>
  <c r="BNK2" i="12"/>
  <c r="BNG2" i="12"/>
  <c r="BNC2" i="12"/>
  <c r="BMY2" i="12"/>
  <c r="BMU2" i="12"/>
  <c r="BMQ2" i="12"/>
  <c r="BMM2" i="12"/>
  <c r="BMI2" i="12"/>
  <c r="BME2" i="12"/>
  <c r="BMA2" i="12"/>
  <c r="BLW2" i="12"/>
  <c r="BLS2" i="12"/>
  <c r="BLO2" i="12"/>
  <c r="BLK2" i="12"/>
  <c r="BLG2" i="12"/>
  <c r="BLC2" i="12"/>
  <c r="BKY2" i="12"/>
  <c r="BKU2" i="12"/>
  <c r="BKQ2" i="12"/>
  <c r="BKM2" i="12"/>
  <c r="BKI2" i="12"/>
  <c r="BKE2" i="12"/>
  <c r="BKA2" i="12"/>
  <c r="BJW2" i="12"/>
  <c r="BJS2" i="12"/>
  <c r="BJO2" i="12"/>
  <c r="BJK2" i="12"/>
  <c r="BJG2" i="12"/>
  <c r="BJC2" i="12"/>
  <c r="BIY2" i="12"/>
  <c r="BIU2" i="12"/>
  <c r="BIQ2" i="12"/>
  <c r="BIM2" i="12"/>
  <c r="BII2" i="12"/>
  <c r="BIE2" i="12"/>
  <c r="BIA2" i="12"/>
  <c r="BHW2" i="12"/>
  <c r="BHS2" i="12"/>
  <c r="BHO2" i="12"/>
  <c r="BHK2" i="12"/>
  <c r="BHG2" i="12"/>
  <c r="BHC2" i="12"/>
  <c r="BGY2" i="12"/>
  <c r="BGU2" i="12"/>
  <c r="BGQ2" i="12"/>
  <c r="BGM2" i="12"/>
  <c r="BGI2" i="12"/>
  <c r="BGE2" i="12"/>
  <c r="BGA2" i="12"/>
  <c r="BFW2" i="12"/>
  <c r="BFS2" i="12"/>
  <c r="BFO2" i="12"/>
  <c r="BFK2" i="12"/>
  <c r="BFG2" i="12"/>
  <c r="BFC2" i="12"/>
  <c r="BEY2" i="12"/>
  <c r="BEU2" i="12"/>
  <c r="BEQ2" i="12"/>
  <c r="BEM2" i="12"/>
  <c r="BEI2" i="12"/>
  <c r="BEE2" i="12"/>
  <c r="BEA2" i="12"/>
  <c r="BDW2" i="12"/>
  <c r="BDS2" i="12"/>
  <c r="BDO2" i="12"/>
  <c r="BDK2" i="12"/>
  <c r="BDG2" i="12"/>
  <c r="BDC2" i="12"/>
  <c r="SNR2" i="12"/>
  <c r="ROT2" i="12"/>
  <c r="REX2" i="12"/>
  <c r="QVB2" i="12"/>
  <c r="QLF2" i="12"/>
  <c r="QBJ2" i="12"/>
  <c r="PRN2" i="12"/>
  <c r="PHR2" i="12"/>
  <c r="OXV2" i="12"/>
  <c r="ONZ2" i="12"/>
  <c r="OFV2" i="12"/>
  <c r="ODJ2" i="12"/>
  <c r="OAX2" i="12"/>
  <c r="NYL2" i="12"/>
  <c r="NVZ2" i="12"/>
  <c r="NTN2" i="12"/>
  <c r="NRB2" i="12"/>
  <c r="NOP2" i="12"/>
  <c r="NMD2" i="12"/>
  <c r="NJR2" i="12"/>
  <c r="NHF2" i="12"/>
  <c r="NET2" i="12"/>
  <c r="NCH2" i="12"/>
  <c r="MZV2" i="12"/>
  <c r="MXJ2" i="12"/>
  <c r="MUX2" i="12"/>
  <c r="MSL2" i="12"/>
  <c r="MPZ2" i="12"/>
  <c r="MNN2" i="12"/>
  <c r="MLB2" i="12"/>
  <c r="MIP2" i="12"/>
  <c r="MGD2" i="12"/>
  <c r="MDR2" i="12"/>
  <c r="MBF2" i="12"/>
  <c r="LYT2" i="12"/>
  <c r="LWH2" i="12"/>
  <c r="LTV2" i="12"/>
  <c r="LRJ2" i="12"/>
  <c r="LOX2" i="12"/>
  <c r="LML2" i="12"/>
  <c r="LJZ2" i="12"/>
  <c r="LIN2" i="12"/>
  <c r="LHH2" i="12"/>
  <c r="LGJ2" i="12"/>
  <c r="LFO2" i="12"/>
  <c r="LEY2" i="12"/>
  <c r="LEI2" i="12"/>
  <c r="LDS2" i="12"/>
  <c r="LDC2" i="12"/>
  <c r="LCM2" i="12"/>
  <c r="LBW2" i="12"/>
  <c r="LBG2" i="12"/>
  <c r="LAQ2" i="12"/>
  <c r="LAA2" i="12"/>
  <c r="KZK2" i="12"/>
  <c r="KYU2" i="12"/>
  <c r="KYE2" i="12"/>
  <c r="KXO2" i="12"/>
  <c r="KWY2" i="12"/>
  <c r="KWI2" i="12"/>
  <c r="KVS2" i="12"/>
  <c r="KVC2" i="12"/>
  <c r="KUM2" i="12"/>
  <c r="KTW2" i="12"/>
  <c r="KTG2" i="12"/>
  <c r="KSQ2" i="12"/>
  <c r="KSA2" i="12"/>
  <c r="KRK2" i="12"/>
  <c r="KQU2" i="12"/>
  <c r="KQE2" i="12"/>
  <c r="KPO2" i="12"/>
  <c r="KOY2" i="12"/>
  <c r="KOI2" i="12"/>
  <c r="KNS2" i="12"/>
  <c r="KNC2" i="12"/>
  <c r="KMM2" i="12"/>
  <c r="KLW2" i="12"/>
  <c r="KLG2" i="12"/>
  <c r="KKQ2" i="12"/>
  <c r="KKA2" i="12"/>
  <c r="KJK2" i="12"/>
  <c r="KIU2" i="12"/>
  <c r="KIE2" i="12"/>
  <c r="KHO2" i="12"/>
  <c r="KGY2" i="12"/>
  <c r="KGI2" i="12"/>
  <c r="KFS2" i="12"/>
  <c r="KFC2" i="12"/>
  <c r="KEM2" i="12"/>
  <c r="KDW2" i="12"/>
  <c r="KDG2" i="12"/>
  <c r="KCQ2" i="12"/>
  <c r="KCA2" i="12"/>
  <c r="KBK2" i="12"/>
  <c r="KAU2" i="12"/>
  <c r="KAE2" i="12"/>
  <c r="JZO2" i="12"/>
  <c r="JYY2" i="12"/>
  <c r="JYI2" i="12"/>
  <c r="JXS2" i="12"/>
  <c r="JXC2" i="12"/>
  <c r="JWM2" i="12"/>
  <c r="JVW2" i="12"/>
  <c r="JVG2" i="12"/>
  <c r="JUQ2" i="12"/>
  <c r="JUA2" i="12"/>
  <c r="JTK2" i="12"/>
  <c r="JSU2" i="12"/>
  <c r="JSE2" i="12"/>
  <c r="JRO2" i="12"/>
  <c r="JQY2" i="12"/>
  <c r="JQI2" i="12"/>
  <c r="JPS2" i="12"/>
  <c r="JPC2" i="12"/>
  <c r="JOM2" i="12"/>
  <c r="JNW2" i="12"/>
  <c r="JNG2" i="12"/>
  <c r="JMQ2" i="12"/>
  <c r="JMA2" i="12"/>
  <c r="JLK2" i="12"/>
  <c r="JKU2" i="12"/>
  <c r="JKE2" i="12"/>
  <c r="JJO2" i="12"/>
  <c r="JIY2" i="12"/>
  <c r="JII2" i="12"/>
  <c r="JHS2" i="12"/>
  <c r="JHC2" i="12"/>
  <c r="JGM2" i="12"/>
  <c r="JFW2" i="12"/>
  <c r="JFG2" i="12"/>
  <c r="JEQ2" i="12"/>
  <c r="JEA2" i="12"/>
  <c r="JDK2" i="12"/>
  <c r="JCU2" i="12"/>
  <c r="JCE2" i="12"/>
  <c r="JBO2" i="12"/>
  <c r="JAY2" i="12"/>
  <c r="JAI2" i="12"/>
  <c r="IZS2" i="12"/>
  <c r="IZC2" i="12"/>
  <c r="IYM2" i="12"/>
  <c r="IXW2" i="12"/>
  <c r="IXG2" i="12"/>
  <c r="IWQ2" i="12"/>
  <c r="IWA2" i="12"/>
  <c r="IVK2" i="12"/>
  <c r="IUU2" i="12"/>
  <c r="IUE2" i="12"/>
  <c r="ITO2" i="12"/>
  <c r="ISY2" i="12"/>
  <c r="ISI2" i="12"/>
  <c r="IRS2" i="12"/>
  <c r="IRC2" i="12"/>
  <c r="IQM2" i="12"/>
  <c r="IPW2" i="12"/>
  <c r="IPG2" i="12"/>
  <c r="IOQ2" i="12"/>
  <c r="IOA2" i="12"/>
  <c r="INK2" i="12"/>
  <c r="IMU2" i="12"/>
  <c r="IME2" i="12"/>
  <c r="ILO2" i="12"/>
  <c r="IKY2" i="12"/>
  <c r="IKI2" i="12"/>
  <c r="IJS2" i="12"/>
  <c r="IJC2" i="12"/>
  <c r="IIM2" i="12"/>
  <c r="IHW2" i="12"/>
  <c r="IHG2" i="12"/>
  <c r="IGQ2" i="12"/>
  <c r="IGC2" i="12"/>
  <c r="IFU2" i="12"/>
  <c r="IFM2" i="12"/>
  <c r="IFE2" i="12"/>
  <c r="IEW2" i="12"/>
  <c r="IEO2" i="12"/>
  <c r="IEG2" i="12"/>
  <c r="IDY2" i="12"/>
  <c r="IDS2" i="12"/>
  <c r="IDN2" i="12"/>
  <c r="IDI2" i="12"/>
  <c r="IDC2" i="12"/>
  <c r="ICX2" i="12"/>
  <c r="ICT2" i="12"/>
  <c r="ICP2" i="12"/>
  <c r="ICL2" i="12"/>
  <c r="ICH2" i="12"/>
  <c r="ICD2" i="12"/>
  <c r="IBZ2" i="12"/>
  <c r="IBV2" i="12"/>
  <c r="IBR2" i="12"/>
  <c r="IBN2" i="12"/>
  <c r="IBJ2" i="12"/>
  <c r="IBF2" i="12"/>
  <c r="IBB2" i="12"/>
  <c r="IAX2" i="12"/>
  <c r="IAT2" i="12"/>
  <c r="IAP2" i="12"/>
  <c r="IAL2" i="12"/>
  <c r="IAH2" i="12"/>
  <c r="IAD2" i="12"/>
  <c r="HZZ2" i="12"/>
  <c r="HZV2" i="12"/>
  <c r="HZR2" i="12"/>
  <c r="HZN2" i="12"/>
  <c r="HZJ2" i="12"/>
  <c r="HZF2" i="12"/>
  <c r="HZB2" i="12"/>
  <c r="HYX2" i="12"/>
  <c r="HYT2" i="12"/>
  <c r="HYP2" i="12"/>
  <c r="HYL2" i="12"/>
  <c r="HYH2" i="12"/>
  <c r="HYD2" i="12"/>
  <c r="HXZ2" i="12"/>
  <c r="HXV2" i="12"/>
  <c r="HXR2" i="12"/>
  <c r="HXN2" i="12"/>
  <c r="HXJ2" i="12"/>
  <c r="HXF2" i="12"/>
  <c r="HXB2" i="12"/>
  <c r="HWX2" i="12"/>
  <c r="HWT2" i="12"/>
  <c r="HWP2" i="12"/>
  <c r="HWL2" i="12"/>
  <c r="HWH2" i="12"/>
  <c r="HWD2" i="12"/>
  <c r="HVZ2" i="12"/>
  <c r="HVV2" i="12"/>
  <c r="HVR2" i="12"/>
  <c r="HVN2" i="12"/>
  <c r="HVJ2" i="12"/>
  <c r="HVF2" i="12"/>
  <c r="HVB2" i="12"/>
  <c r="HUX2" i="12"/>
  <c r="HUT2" i="12"/>
  <c r="HUP2" i="12"/>
  <c r="HUL2" i="12"/>
  <c r="HUH2" i="12"/>
  <c r="HUD2" i="12"/>
  <c r="HTZ2" i="12"/>
  <c r="HTV2" i="12"/>
  <c r="HTR2" i="12"/>
  <c r="HTN2" i="12"/>
  <c r="HTJ2" i="12"/>
  <c r="HTF2" i="12"/>
  <c r="HTB2" i="12"/>
  <c r="HSX2" i="12"/>
  <c r="HST2" i="12"/>
  <c r="HSP2" i="12"/>
  <c r="HSL2" i="12"/>
  <c r="HSH2" i="12"/>
  <c r="HSD2" i="12"/>
  <c r="HRZ2" i="12"/>
  <c r="HRV2" i="12"/>
  <c r="HRR2" i="12"/>
  <c r="HRN2" i="12"/>
  <c r="HRJ2" i="12"/>
  <c r="HRF2" i="12"/>
  <c r="HRB2" i="12"/>
  <c r="HQX2" i="12"/>
  <c r="HQT2" i="12"/>
  <c r="HQP2" i="12"/>
  <c r="HQL2" i="12"/>
  <c r="HQH2" i="12"/>
  <c r="HQD2" i="12"/>
  <c r="HPZ2" i="12"/>
  <c r="HPV2" i="12"/>
  <c r="HPR2" i="12"/>
  <c r="HPN2" i="12"/>
  <c r="HPJ2" i="12"/>
  <c r="HPF2" i="12"/>
  <c r="HPB2" i="12"/>
  <c r="HOX2" i="12"/>
  <c r="HOT2" i="12"/>
  <c r="HOP2" i="12"/>
  <c r="HOL2" i="12"/>
  <c r="HOH2" i="12"/>
  <c r="HOD2" i="12"/>
  <c r="HNZ2" i="12"/>
  <c r="HNV2" i="12"/>
  <c r="HNR2" i="12"/>
  <c r="HNN2" i="12"/>
  <c r="HNJ2" i="12"/>
  <c r="HNF2" i="12"/>
  <c r="HNB2" i="12"/>
  <c r="HMX2" i="12"/>
  <c r="HMT2" i="12"/>
  <c r="HMP2" i="12"/>
  <c r="HML2" i="12"/>
  <c r="HMH2" i="12"/>
  <c r="HMD2" i="12"/>
  <c r="HLZ2" i="12"/>
  <c r="HLV2" i="12"/>
  <c r="HLR2" i="12"/>
  <c r="HLN2" i="12"/>
  <c r="HLJ2" i="12"/>
  <c r="HLF2" i="12"/>
  <c r="HLB2" i="12"/>
  <c r="HKX2" i="12"/>
  <c r="HKT2" i="12"/>
  <c r="HKP2" i="12"/>
  <c r="HKL2" i="12"/>
  <c r="HKH2" i="12"/>
  <c r="HKD2" i="12"/>
  <c r="HJZ2" i="12"/>
  <c r="HJV2" i="12"/>
  <c r="HJR2" i="12"/>
  <c r="HJN2" i="12"/>
  <c r="HJJ2" i="12"/>
  <c r="HJF2" i="12"/>
  <c r="HJB2" i="12"/>
  <c r="HIX2" i="12"/>
  <c r="HIT2" i="12"/>
  <c r="HIP2" i="12"/>
  <c r="HIL2" i="12"/>
  <c r="HIH2" i="12"/>
  <c r="HID2" i="12"/>
  <c r="HHZ2" i="12"/>
  <c r="HHV2" i="12"/>
  <c r="HHR2" i="12"/>
  <c r="HHN2" i="12"/>
  <c r="HHJ2" i="12"/>
  <c r="HHF2" i="12"/>
  <c r="HHB2" i="12"/>
  <c r="HGX2" i="12"/>
  <c r="HGT2" i="12"/>
  <c r="HGP2" i="12"/>
  <c r="HGL2" i="12"/>
  <c r="HGH2" i="12"/>
  <c r="HGD2" i="12"/>
  <c r="HFZ2" i="12"/>
  <c r="HFV2" i="12"/>
  <c r="HFR2" i="12"/>
  <c r="HFN2" i="12"/>
  <c r="HFJ2" i="12"/>
  <c r="HFF2" i="12"/>
  <c r="HFB2" i="12"/>
  <c r="HEX2" i="12"/>
  <c r="HET2" i="12"/>
  <c r="HEP2" i="12"/>
  <c r="HEL2" i="12"/>
  <c r="HEH2" i="12"/>
  <c r="HED2" i="12"/>
  <c r="HDZ2" i="12"/>
  <c r="HDV2" i="12"/>
  <c r="HDR2" i="12"/>
  <c r="HDN2" i="12"/>
  <c r="HDJ2" i="12"/>
  <c r="HDF2" i="12"/>
  <c r="HDB2" i="12"/>
  <c r="HCX2" i="12"/>
  <c r="HCT2" i="12"/>
  <c r="HCP2" i="12"/>
  <c r="HCL2" i="12"/>
  <c r="HCH2" i="12"/>
  <c r="HCD2" i="12"/>
  <c r="HBZ2" i="12"/>
  <c r="HBV2" i="12"/>
  <c r="HBR2" i="12"/>
  <c r="HBN2" i="12"/>
  <c r="HBJ2" i="12"/>
  <c r="HBF2" i="12"/>
  <c r="HBB2" i="12"/>
  <c r="HAX2" i="12"/>
  <c r="HAT2" i="12"/>
  <c r="HAP2" i="12"/>
  <c r="HAL2" i="12"/>
  <c r="HAH2" i="12"/>
  <c r="HAD2" i="12"/>
  <c r="GZZ2" i="12"/>
  <c r="GZV2" i="12"/>
  <c r="GZR2" i="12"/>
  <c r="GZN2" i="12"/>
  <c r="GZJ2" i="12"/>
  <c r="GZF2" i="12"/>
  <c r="GZB2" i="12"/>
  <c r="GYX2" i="12"/>
  <c r="GYT2" i="12"/>
  <c r="GYP2" i="12"/>
  <c r="GYL2" i="12"/>
  <c r="GYH2" i="12"/>
  <c r="GYD2" i="12"/>
  <c r="GXZ2" i="12"/>
  <c r="GXV2" i="12"/>
  <c r="GXR2" i="12"/>
  <c r="GXN2" i="12"/>
  <c r="GXJ2" i="12"/>
  <c r="GXF2" i="12"/>
  <c r="GXB2" i="12"/>
  <c r="GWX2" i="12"/>
  <c r="GWT2" i="12"/>
  <c r="GWP2" i="12"/>
  <c r="GWL2" i="12"/>
  <c r="GWH2" i="12"/>
  <c r="GWD2" i="12"/>
  <c r="GVZ2" i="12"/>
  <c r="GVV2" i="12"/>
  <c r="GVR2" i="12"/>
  <c r="GVN2" i="12"/>
  <c r="GVJ2" i="12"/>
  <c r="GVF2" i="12"/>
  <c r="GVB2" i="12"/>
  <c r="GUX2" i="12"/>
  <c r="GUT2" i="12"/>
  <c r="GUP2" i="12"/>
  <c r="GUL2" i="12"/>
  <c r="GUH2" i="12"/>
  <c r="GUD2" i="12"/>
  <c r="GTZ2" i="12"/>
  <c r="GTV2" i="12"/>
  <c r="GTR2" i="12"/>
  <c r="GTN2" i="12"/>
  <c r="GTJ2" i="12"/>
  <c r="GTF2" i="12"/>
  <c r="GTB2" i="12"/>
  <c r="GSX2" i="12"/>
  <c r="GST2" i="12"/>
  <c r="GSP2" i="12"/>
  <c r="GSL2" i="12"/>
  <c r="GSH2" i="12"/>
  <c r="GSD2" i="12"/>
  <c r="GRZ2" i="12"/>
  <c r="GRV2" i="12"/>
  <c r="GRR2" i="12"/>
  <c r="GRN2" i="12"/>
  <c r="GRJ2" i="12"/>
  <c r="GRF2" i="12"/>
  <c r="GRB2" i="12"/>
  <c r="GQX2" i="12"/>
  <c r="GQT2" i="12"/>
  <c r="GQP2" i="12"/>
  <c r="GQL2" i="12"/>
  <c r="GQH2" i="12"/>
  <c r="GQD2" i="12"/>
  <c r="GPZ2" i="12"/>
  <c r="GPV2" i="12"/>
  <c r="GPR2" i="12"/>
  <c r="GPN2" i="12"/>
  <c r="GPJ2" i="12"/>
  <c r="GPF2" i="12"/>
  <c r="GPB2" i="12"/>
  <c r="GOX2" i="12"/>
  <c r="GOT2" i="12"/>
  <c r="GOP2" i="12"/>
  <c r="GOL2" i="12"/>
  <c r="GOH2" i="12"/>
  <c r="GOD2" i="12"/>
  <c r="GNZ2" i="12"/>
  <c r="GNV2" i="12"/>
  <c r="GNR2" i="12"/>
  <c r="GNN2" i="12"/>
  <c r="GNJ2" i="12"/>
  <c r="GNF2" i="12"/>
  <c r="GNB2" i="12"/>
  <c r="GMX2" i="12"/>
  <c r="GMT2" i="12"/>
  <c r="GMP2" i="12"/>
  <c r="GML2" i="12"/>
  <c r="GMH2" i="12"/>
  <c r="GMD2" i="12"/>
  <c r="GLZ2" i="12"/>
  <c r="GLV2" i="12"/>
  <c r="GLR2" i="12"/>
  <c r="GLN2" i="12"/>
  <c r="GLJ2" i="12"/>
  <c r="GLF2" i="12"/>
  <c r="GLB2" i="12"/>
  <c r="GKX2" i="12"/>
  <c r="GKT2" i="12"/>
  <c r="GKP2" i="12"/>
  <c r="GKL2" i="12"/>
  <c r="GKH2" i="12"/>
  <c r="GKD2" i="12"/>
  <c r="GJZ2" i="12"/>
  <c r="GJV2" i="12"/>
  <c r="GJR2" i="12"/>
  <c r="GJN2" i="12"/>
  <c r="GJJ2" i="12"/>
  <c r="GJF2" i="12"/>
  <c r="GJB2" i="12"/>
  <c r="GIX2" i="12"/>
  <c r="GIT2" i="12"/>
  <c r="GIP2" i="12"/>
  <c r="GIL2" i="12"/>
  <c r="GIH2" i="12"/>
  <c r="GID2" i="12"/>
  <c r="GHZ2" i="12"/>
  <c r="GHV2" i="12"/>
  <c r="GHR2" i="12"/>
  <c r="GHN2" i="12"/>
  <c r="GHJ2" i="12"/>
  <c r="GHF2" i="12"/>
  <c r="GHB2" i="12"/>
  <c r="GGX2" i="12"/>
  <c r="GGT2" i="12"/>
  <c r="GGP2" i="12"/>
  <c r="GGL2" i="12"/>
  <c r="GGH2" i="12"/>
  <c r="GGD2" i="12"/>
  <c r="GFZ2" i="12"/>
  <c r="GFV2" i="12"/>
  <c r="GFR2" i="12"/>
  <c r="GFN2" i="12"/>
  <c r="GFJ2" i="12"/>
  <c r="GFF2" i="12"/>
  <c r="GFB2" i="12"/>
  <c r="GEX2" i="12"/>
  <c r="GET2" i="12"/>
  <c r="GEP2" i="12"/>
  <c r="GEL2" i="12"/>
  <c r="GEH2" i="12"/>
  <c r="GED2" i="12"/>
  <c r="GDZ2" i="12"/>
  <c r="GDV2" i="12"/>
  <c r="GDR2" i="12"/>
  <c r="GDN2" i="12"/>
  <c r="GDJ2" i="12"/>
  <c r="GDF2" i="12"/>
  <c r="GDB2" i="12"/>
  <c r="GCX2" i="12"/>
  <c r="GCT2" i="12"/>
  <c r="GCP2" i="12"/>
  <c r="GCL2" i="12"/>
  <c r="GCH2" i="12"/>
  <c r="GCD2" i="12"/>
  <c r="GBZ2" i="12"/>
  <c r="GBV2" i="12"/>
  <c r="GBR2" i="12"/>
  <c r="GBN2" i="12"/>
  <c r="GBJ2" i="12"/>
  <c r="GBF2" i="12"/>
  <c r="GBB2" i="12"/>
  <c r="GAX2" i="12"/>
  <c r="GAT2" i="12"/>
  <c r="GAP2" i="12"/>
  <c r="GAL2" i="12"/>
  <c r="GAH2" i="12"/>
  <c r="GAD2" i="12"/>
  <c r="FZZ2" i="12"/>
  <c r="FZV2" i="12"/>
  <c r="FZR2" i="12"/>
  <c r="FZN2" i="12"/>
  <c r="FZJ2" i="12"/>
  <c r="FZF2" i="12"/>
  <c r="FZB2" i="12"/>
  <c r="FYX2" i="12"/>
  <c r="FYT2" i="12"/>
  <c r="FYP2" i="12"/>
  <c r="FYL2" i="12"/>
  <c r="FYH2" i="12"/>
  <c r="FYD2" i="12"/>
  <c r="FXZ2" i="12"/>
  <c r="FXV2" i="12"/>
  <c r="FXR2" i="12"/>
  <c r="FXN2" i="12"/>
  <c r="FXJ2" i="12"/>
  <c r="FXF2" i="12"/>
  <c r="FXB2" i="12"/>
  <c r="FWX2" i="12"/>
  <c r="FWT2" i="12"/>
  <c r="FWP2" i="12"/>
  <c r="FWL2" i="12"/>
  <c r="FWH2" i="12"/>
  <c r="FWD2" i="12"/>
  <c r="FVZ2" i="12"/>
  <c r="FVV2" i="12"/>
  <c r="FVR2" i="12"/>
  <c r="FVN2" i="12"/>
  <c r="FVJ2" i="12"/>
  <c r="FVF2" i="12"/>
  <c r="FVB2" i="12"/>
  <c r="FUX2" i="12"/>
  <c r="FUT2" i="12"/>
  <c r="FUP2" i="12"/>
  <c r="FUL2" i="12"/>
  <c r="FUH2" i="12"/>
  <c r="FUD2" i="12"/>
  <c r="FTZ2" i="12"/>
  <c r="FTV2" i="12"/>
  <c r="FTR2" i="12"/>
  <c r="FTN2" i="12"/>
  <c r="FTJ2" i="12"/>
  <c r="FTF2" i="12"/>
  <c r="FTB2" i="12"/>
  <c r="FSX2" i="12"/>
  <c r="FST2" i="12"/>
  <c r="FSP2" i="12"/>
  <c r="FSL2" i="12"/>
  <c r="FSH2" i="12"/>
  <c r="FSD2" i="12"/>
  <c r="FRZ2" i="12"/>
  <c r="FRV2" i="12"/>
  <c r="FRR2" i="12"/>
  <c r="FRN2" i="12"/>
  <c r="FRJ2" i="12"/>
  <c r="FRF2" i="12"/>
  <c r="FRB2" i="12"/>
  <c r="FQX2" i="12"/>
  <c r="FQT2" i="12"/>
  <c r="FQP2" i="12"/>
  <c r="FQL2" i="12"/>
  <c r="FQH2" i="12"/>
  <c r="FQD2" i="12"/>
  <c r="FPZ2" i="12"/>
  <c r="FPV2" i="12"/>
  <c r="FPR2" i="12"/>
  <c r="FPN2" i="12"/>
  <c r="FPJ2" i="12"/>
  <c r="FPF2" i="12"/>
  <c r="FPB2" i="12"/>
  <c r="FOX2" i="12"/>
  <c r="FOT2" i="12"/>
  <c r="FOP2" i="12"/>
  <c r="FOL2" i="12"/>
  <c r="FOH2" i="12"/>
  <c r="FOD2" i="12"/>
  <c r="FNZ2" i="12"/>
  <c r="FNV2" i="12"/>
  <c r="FNR2" i="12"/>
  <c r="FNN2" i="12"/>
  <c r="FNJ2" i="12"/>
  <c r="FNF2" i="12"/>
  <c r="FNB2" i="12"/>
  <c r="FMX2" i="12"/>
  <c r="FMT2" i="12"/>
  <c r="FMP2" i="12"/>
  <c r="FML2" i="12"/>
  <c r="FMH2" i="12"/>
  <c r="FMD2" i="12"/>
  <c r="FLZ2" i="12"/>
  <c r="FLV2" i="12"/>
  <c r="FLR2" i="12"/>
  <c r="FLN2" i="12"/>
  <c r="FLJ2" i="12"/>
  <c r="FLF2" i="12"/>
  <c r="FLB2" i="12"/>
  <c r="FKX2" i="12"/>
  <c r="FKT2" i="12"/>
  <c r="FKP2" i="12"/>
  <c r="FKL2" i="12"/>
  <c r="FKH2" i="12"/>
  <c r="FKD2" i="12"/>
  <c r="FJZ2" i="12"/>
  <c r="FJV2" i="12"/>
  <c r="FJR2" i="12"/>
  <c r="FJN2" i="12"/>
  <c r="FJJ2" i="12"/>
  <c r="FJF2" i="12"/>
  <c r="FJB2" i="12"/>
  <c r="FIX2" i="12"/>
  <c r="FIT2" i="12"/>
  <c r="FIP2" i="12"/>
  <c r="FIL2" i="12"/>
  <c r="FIH2" i="12"/>
  <c r="FID2" i="12"/>
  <c r="FHZ2" i="12"/>
  <c r="FHV2" i="12"/>
  <c r="FHR2" i="12"/>
  <c r="FHN2" i="12"/>
  <c r="FHJ2" i="12"/>
  <c r="FHF2" i="12"/>
  <c r="FHB2" i="12"/>
  <c r="FGX2" i="12"/>
  <c r="FGT2" i="12"/>
  <c r="FGP2" i="12"/>
  <c r="FGL2" i="12"/>
  <c r="FGH2" i="12"/>
  <c r="FGD2" i="12"/>
  <c r="FFZ2" i="12"/>
  <c r="FFV2" i="12"/>
  <c r="FFR2" i="12"/>
  <c r="FFN2" i="12"/>
  <c r="FFJ2" i="12"/>
  <c r="FFF2" i="12"/>
  <c r="FFB2" i="12"/>
  <c r="FEX2" i="12"/>
  <c r="FET2" i="12"/>
  <c r="FEP2" i="12"/>
  <c r="FEL2" i="12"/>
  <c r="FEH2" i="12"/>
  <c r="FED2" i="12"/>
  <c r="FDZ2" i="12"/>
  <c r="FDV2" i="12"/>
  <c r="FDR2" i="12"/>
  <c r="FDN2" i="12"/>
  <c r="FDJ2" i="12"/>
  <c r="FDF2" i="12"/>
  <c r="FDB2" i="12"/>
  <c r="FCX2" i="12"/>
  <c r="FCT2" i="12"/>
  <c r="FCP2" i="12"/>
  <c r="FCL2" i="12"/>
  <c r="FCH2" i="12"/>
  <c r="FCD2" i="12"/>
  <c r="FBZ2" i="12"/>
  <c r="FBV2" i="12"/>
  <c r="FBR2" i="12"/>
  <c r="FBN2" i="12"/>
  <c r="FBJ2" i="12"/>
  <c r="FBF2" i="12"/>
  <c r="FBB2" i="12"/>
  <c r="FAX2" i="12"/>
  <c r="FAT2" i="12"/>
  <c r="FAP2" i="12"/>
  <c r="FAL2" i="12"/>
  <c r="FAH2" i="12"/>
  <c r="FAD2" i="12"/>
  <c r="EZZ2" i="12"/>
  <c r="EZV2" i="12"/>
  <c r="EZR2" i="12"/>
  <c r="EZN2" i="12"/>
  <c r="EZJ2" i="12"/>
  <c r="EZF2" i="12"/>
  <c r="EZB2" i="12"/>
  <c r="EYX2" i="12"/>
  <c r="EYT2" i="12"/>
  <c r="EYP2" i="12"/>
  <c r="EYL2" i="12"/>
  <c r="EYH2" i="12"/>
  <c r="EYD2" i="12"/>
  <c r="EXZ2" i="12"/>
  <c r="EXV2" i="12"/>
  <c r="EXR2" i="12"/>
  <c r="EXN2" i="12"/>
  <c r="EXJ2" i="12"/>
  <c r="EXF2" i="12"/>
  <c r="EXB2" i="12"/>
  <c r="EWX2" i="12"/>
  <c r="EWT2" i="12"/>
  <c r="EWP2" i="12"/>
  <c r="EWL2" i="12"/>
  <c r="EWH2" i="12"/>
  <c r="EWD2" i="12"/>
  <c r="EVZ2" i="12"/>
  <c r="EVV2" i="12"/>
  <c r="EVR2" i="12"/>
  <c r="EVN2" i="12"/>
  <c r="EVJ2" i="12"/>
  <c r="EVF2" i="12"/>
  <c r="EVB2" i="12"/>
  <c r="EUX2" i="12"/>
  <c r="EUT2" i="12"/>
  <c r="EUP2" i="12"/>
  <c r="EUL2" i="12"/>
  <c r="EUH2" i="12"/>
  <c r="EUD2" i="12"/>
  <c r="ETZ2" i="12"/>
  <c r="ETV2" i="12"/>
  <c r="ETR2" i="12"/>
  <c r="ETN2" i="12"/>
  <c r="ETJ2" i="12"/>
  <c r="ETF2" i="12"/>
  <c r="ETB2" i="12"/>
  <c r="ESX2" i="12"/>
  <c r="EST2" i="12"/>
  <c r="ESP2" i="12"/>
  <c r="ESL2" i="12"/>
  <c r="ESH2" i="12"/>
  <c r="ESD2" i="12"/>
  <c r="ERZ2" i="12"/>
  <c r="ERV2" i="12"/>
  <c r="ERR2" i="12"/>
  <c r="ERN2" i="12"/>
  <c r="ERJ2" i="12"/>
  <c r="ERF2" i="12"/>
  <c r="ERB2" i="12"/>
  <c r="EQX2" i="12"/>
  <c r="EQT2" i="12"/>
  <c r="EQP2" i="12"/>
  <c r="EQL2" i="12"/>
  <c r="EQH2" i="12"/>
  <c r="EQD2" i="12"/>
  <c r="EPZ2" i="12"/>
  <c r="EPV2" i="12"/>
  <c r="EPR2" i="12"/>
  <c r="EPN2" i="12"/>
  <c r="EPJ2" i="12"/>
  <c r="EPF2" i="12"/>
  <c r="EPB2" i="12"/>
  <c r="EOX2" i="12"/>
  <c r="EOT2" i="12"/>
  <c r="EOP2" i="12"/>
  <c r="EOL2" i="12"/>
  <c r="EOH2" i="12"/>
  <c r="EOD2" i="12"/>
  <c r="ENZ2" i="12"/>
  <c r="ENV2" i="12"/>
  <c r="ENR2" i="12"/>
  <c r="ENN2" i="12"/>
  <c r="ENJ2" i="12"/>
  <c r="ENF2" i="12"/>
  <c r="ENB2" i="12"/>
  <c r="EMX2" i="12"/>
  <c r="EMT2" i="12"/>
  <c r="EMP2" i="12"/>
  <c r="EML2" i="12"/>
  <c r="EMH2" i="12"/>
  <c r="EMD2" i="12"/>
  <c r="ELZ2" i="12"/>
  <c r="ELV2" i="12"/>
  <c r="ELR2" i="12"/>
  <c r="ELN2" i="12"/>
  <c r="ELJ2" i="12"/>
  <c r="ELF2" i="12"/>
  <c r="ELB2" i="12"/>
  <c r="EKX2" i="12"/>
  <c r="EKT2" i="12"/>
  <c r="EKP2" i="12"/>
  <c r="EKL2" i="12"/>
  <c r="EKH2" i="12"/>
  <c r="EKD2" i="12"/>
  <c r="EJZ2" i="12"/>
  <c r="EJV2" i="12"/>
  <c r="EJR2" i="12"/>
  <c r="EJN2" i="12"/>
  <c r="EJJ2" i="12"/>
  <c r="EJF2" i="12"/>
  <c r="EJB2" i="12"/>
  <c r="EIX2" i="12"/>
  <c r="EIT2" i="12"/>
  <c r="EIP2" i="12"/>
  <c r="EIL2" i="12"/>
  <c r="EIH2" i="12"/>
  <c r="EID2" i="12"/>
  <c r="EHZ2" i="12"/>
  <c r="EHV2" i="12"/>
  <c r="EHR2" i="12"/>
  <c r="EHN2" i="12"/>
  <c r="EHJ2" i="12"/>
  <c r="EHF2" i="12"/>
  <c r="EHB2" i="12"/>
  <c r="EGX2" i="12"/>
  <c r="EGT2" i="12"/>
  <c r="EGP2" i="12"/>
  <c r="EGL2" i="12"/>
  <c r="EGH2" i="12"/>
  <c r="EGD2" i="12"/>
  <c r="EFZ2" i="12"/>
  <c r="EFV2" i="12"/>
  <c r="EFR2" i="12"/>
  <c r="EFN2" i="12"/>
  <c r="EFJ2" i="12"/>
  <c r="EFF2" i="12"/>
  <c r="EFB2" i="12"/>
  <c r="EEX2" i="12"/>
  <c r="EET2" i="12"/>
  <c r="EEP2" i="12"/>
  <c r="EEL2" i="12"/>
  <c r="EEH2" i="12"/>
  <c r="EED2" i="12"/>
  <c r="EDZ2" i="12"/>
  <c r="EDV2" i="12"/>
  <c r="EDR2" i="12"/>
  <c r="EDN2" i="12"/>
  <c r="EDJ2" i="12"/>
  <c r="EDF2" i="12"/>
  <c r="EDB2" i="12"/>
  <c r="ECX2" i="12"/>
  <c r="ECT2" i="12"/>
  <c r="ECP2" i="12"/>
  <c r="ECL2" i="12"/>
  <c r="ECH2" i="12"/>
  <c r="ECD2" i="12"/>
  <c r="EBZ2" i="12"/>
  <c r="EBV2" i="12"/>
  <c r="EBR2" i="12"/>
  <c r="EBN2" i="12"/>
  <c r="EBJ2" i="12"/>
  <c r="EBF2" i="12"/>
  <c r="EBB2" i="12"/>
  <c r="EAX2" i="12"/>
  <c r="EAT2" i="12"/>
  <c r="EAP2" i="12"/>
  <c r="EAL2" i="12"/>
  <c r="EAH2" i="12"/>
  <c r="EAD2" i="12"/>
  <c r="DZZ2" i="12"/>
  <c r="DZV2" i="12"/>
  <c r="DZR2" i="12"/>
  <c r="DZN2" i="12"/>
  <c r="DZJ2" i="12"/>
  <c r="DZF2" i="12"/>
  <c r="DZB2" i="12"/>
  <c r="DYX2" i="12"/>
  <c r="DYT2" i="12"/>
  <c r="DYP2" i="12"/>
  <c r="DYL2" i="12"/>
  <c r="DYH2" i="12"/>
  <c r="DYD2" i="12"/>
  <c r="DXZ2" i="12"/>
  <c r="DXV2" i="12"/>
  <c r="DXR2" i="12"/>
  <c r="DXN2" i="12"/>
  <c r="DXJ2" i="12"/>
  <c r="DXF2" i="12"/>
  <c r="DXB2" i="12"/>
  <c r="DWX2" i="12"/>
  <c r="DWT2" i="12"/>
  <c r="DWP2" i="12"/>
  <c r="DWL2" i="12"/>
  <c r="DWH2" i="12"/>
  <c r="DWD2" i="12"/>
  <c r="DVZ2" i="12"/>
  <c r="DVV2" i="12"/>
  <c r="DVR2" i="12"/>
  <c r="DVN2" i="12"/>
  <c r="DVJ2" i="12"/>
  <c r="DVF2" i="12"/>
  <c r="DVB2" i="12"/>
  <c r="DUX2" i="12"/>
  <c r="DUT2" i="12"/>
  <c r="DUP2" i="12"/>
  <c r="DUL2" i="12"/>
  <c r="DUH2" i="12"/>
  <c r="DUD2" i="12"/>
  <c r="DTZ2" i="12"/>
  <c r="DTV2" i="12"/>
  <c r="DTR2" i="12"/>
  <c r="DTN2" i="12"/>
  <c r="DTJ2" i="12"/>
  <c r="DTF2" i="12"/>
  <c r="DTB2" i="12"/>
  <c r="DSX2" i="12"/>
  <c r="DST2" i="12"/>
  <c r="DSP2" i="12"/>
  <c r="DSL2" i="12"/>
  <c r="DSH2" i="12"/>
  <c r="DSD2" i="12"/>
  <c r="DRZ2" i="12"/>
  <c r="DRV2" i="12"/>
  <c r="DRR2" i="12"/>
  <c r="DRN2" i="12"/>
  <c r="DRJ2" i="12"/>
  <c r="DRF2" i="12"/>
  <c r="DRB2" i="12"/>
  <c r="DQX2" i="12"/>
  <c r="DQT2" i="12"/>
  <c r="DQP2" i="12"/>
  <c r="DQL2" i="12"/>
  <c r="DQH2" i="12"/>
  <c r="DQD2" i="12"/>
  <c r="DPZ2" i="12"/>
  <c r="DPV2" i="12"/>
  <c r="DPR2" i="12"/>
  <c r="DPN2" i="12"/>
  <c r="DPJ2" i="12"/>
  <c r="DPF2" i="12"/>
  <c r="DPB2" i="12"/>
  <c r="DOX2" i="12"/>
  <c r="DOT2" i="12"/>
  <c r="DOP2" i="12"/>
  <c r="DOL2" i="12"/>
  <c r="DOH2" i="12"/>
  <c r="DOD2" i="12"/>
  <c r="DNZ2" i="12"/>
  <c r="DNV2" i="12"/>
  <c r="DNR2" i="12"/>
  <c r="DNN2" i="12"/>
  <c r="DNJ2" i="12"/>
  <c r="DNF2" i="12"/>
  <c r="DNB2" i="12"/>
  <c r="DMX2" i="12"/>
  <c r="DMT2" i="12"/>
  <c r="DMP2" i="12"/>
  <c r="DML2" i="12"/>
  <c r="DMH2" i="12"/>
  <c r="DMD2" i="12"/>
  <c r="DLZ2" i="12"/>
  <c r="DLV2" i="12"/>
  <c r="DLR2" i="12"/>
  <c r="DLN2" i="12"/>
  <c r="DLJ2" i="12"/>
  <c r="DLF2" i="12"/>
  <c r="DLB2" i="12"/>
  <c r="DKX2" i="12"/>
  <c r="DKT2" i="12"/>
  <c r="DKP2" i="12"/>
  <c r="DKL2" i="12"/>
  <c r="DKH2" i="12"/>
  <c r="DKD2" i="12"/>
  <c r="DJZ2" i="12"/>
  <c r="DJV2" i="12"/>
  <c r="DJR2" i="12"/>
  <c r="DJN2" i="12"/>
  <c r="DJJ2" i="12"/>
  <c r="DJF2" i="12"/>
  <c r="DJB2" i="12"/>
  <c r="DIX2" i="12"/>
  <c r="DIT2" i="12"/>
  <c r="DIP2" i="12"/>
  <c r="DIL2" i="12"/>
  <c r="DIH2" i="12"/>
  <c r="DID2" i="12"/>
  <c r="DHZ2" i="12"/>
  <c r="DHV2" i="12"/>
  <c r="DHR2" i="12"/>
  <c r="DHN2" i="12"/>
  <c r="DHJ2" i="12"/>
  <c r="DHF2" i="12"/>
  <c r="DHB2" i="12"/>
  <c r="DGX2" i="12"/>
  <c r="DGT2" i="12"/>
  <c r="DGP2" i="12"/>
  <c r="DGL2" i="12"/>
  <c r="DGH2" i="12"/>
  <c r="DGD2" i="12"/>
  <c r="DFZ2" i="12"/>
  <c r="DFV2" i="12"/>
  <c r="DFR2" i="12"/>
  <c r="DFN2" i="12"/>
  <c r="DFJ2" i="12"/>
  <c r="DFF2" i="12"/>
  <c r="DFB2" i="12"/>
  <c r="DEX2" i="12"/>
  <c r="DET2" i="12"/>
  <c r="DEP2" i="12"/>
  <c r="DEL2" i="12"/>
  <c r="DEH2" i="12"/>
  <c r="DED2" i="12"/>
  <c r="DDZ2" i="12"/>
  <c r="DDV2" i="12"/>
  <c r="DDR2" i="12"/>
  <c r="DDN2" i="12"/>
  <c r="DDJ2" i="12"/>
  <c r="DDF2" i="12"/>
  <c r="DDB2" i="12"/>
  <c r="DCX2" i="12"/>
  <c r="DCT2" i="12"/>
  <c r="DCP2" i="12"/>
  <c r="DCL2" i="12"/>
  <c r="DCH2" i="12"/>
  <c r="DCD2" i="12"/>
  <c r="DBZ2" i="12"/>
  <c r="DBV2" i="12"/>
  <c r="DBR2" i="12"/>
  <c r="DBN2" i="12"/>
  <c r="DBJ2" i="12"/>
  <c r="DBF2" i="12"/>
  <c r="DBB2" i="12"/>
  <c r="DAX2" i="12"/>
  <c r="DAT2" i="12"/>
  <c r="DAP2" i="12"/>
  <c r="DAL2" i="12"/>
  <c r="DAH2" i="12"/>
  <c r="DAD2" i="12"/>
  <c r="CZZ2" i="12"/>
  <c r="CZV2" i="12"/>
  <c r="CZR2" i="12"/>
  <c r="CZN2" i="12"/>
  <c r="CZJ2" i="12"/>
  <c r="CZF2" i="12"/>
  <c r="CZB2" i="12"/>
  <c r="CYX2" i="12"/>
  <c r="CYT2" i="12"/>
  <c r="CYP2" i="12"/>
  <c r="CYL2" i="12"/>
  <c r="CYH2" i="12"/>
  <c r="CYD2" i="12"/>
  <c r="CXZ2" i="12"/>
  <c r="CXV2" i="12"/>
  <c r="CXR2" i="12"/>
  <c r="CXN2" i="12"/>
  <c r="CXJ2" i="12"/>
  <c r="CXF2" i="12"/>
  <c r="CXB2" i="12"/>
  <c r="CWX2" i="12"/>
  <c r="CWT2" i="12"/>
  <c r="CWP2" i="12"/>
  <c r="CWL2" i="12"/>
  <c r="CWH2" i="12"/>
  <c r="CWD2" i="12"/>
  <c r="CVZ2" i="12"/>
  <c r="CVV2" i="12"/>
  <c r="CVR2" i="12"/>
  <c r="CVN2" i="12"/>
  <c r="CVJ2" i="12"/>
  <c r="CVF2" i="12"/>
  <c r="CVB2" i="12"/>
  <c r="CUX2" i="12"/>
  <c r="CUT2" i="12"/>
  <c r="CUP2" i="12"/>
  <c r="CUL2" i="12"/>
  <c r="CUH2" i="12"/>
  <c r="CUD2" i="12"/>
  <c r="CTZ2" i="12"/>
  <c r="CTV2" i="12"/>
  <c r="CTR2" i="12"/>
  <c r="CTN2" i="12"/>
  <c r="CTJ2" i="12"/>
  <c r="CTF2" i="12"/>
  <c r="CTB2" i="12"/>
  <c r="CSX2" i="12"/>
  <c r="CST2" i="12"/>
  <c r="CSP2" i="12"/>
  <c r="CSL2" i="12"/>
  <c r="CSH2" i="12"/>
  <c r="CSD2" i="12"/>
  <c r="CRZ2" i="12"/>
  <c r="CRV2" i="12"/>
  <c r="CRR2" i="12"/>
  <c r="CRN2" i="12"/>
  <c r="CRJ2" i="12"/>
  <c r="CRF2" i="12"/>
  <c r="CRB2" i="12"/>
  <c r="CQX2" i="12"/>
  <c r="CQT2" i="12"/>
  <c r="CQP2" i="12"/>
  <c r="CQL2" i="12"/>
  <c r="CQH2" i="12"/>
  <c r="CQD2" i="12"/>
  <c r="CPZ2" i="12"/>
  <c r="CPV2" i="12"/>
  <c r="CPR2" i="12"/>
  <c r="CPN2" i="12"/>
  <c r="CPJ2" i="12"/>
  <c r="CPF2" i="12"/>
  <c r="CPB2" i="12"/>
  <c r="COX2" i="12"/>
  <c r="COT2" i="12"/>
  <c r="COP2" i="12"/>
  <c r="COL2" i="12"/>
  <c r="COH2" i="12"/>
  <c r="COD2" i="12"/>
  <c r="CNZ2" i="12"/>
  <c r="CNV2" i="12"/>
  <c r="CNR2" i="12"/>
  <c r="CNN2" i="12"/>
  <c r="CNJ2" i="12"/>
  <c r="CNF2" i="12"/>
  <c r="CNB2" i="12"/>
  <c r="CMX2" i="12"/>
  <c r="CMT2" i="12"/>
  <c r="CMP2" i="12"/>
  <c r="CML2" i="12"/>
  <c r="CMH2" i="12"/>
  <c r="CMD2" i="12"/>
  <c r="CLZ2" i="12"/>
  <c r="CLV2" i="12"/>
  <c r="CLR2" i="12"/>
  <c r="CLN2" i="12"/>
  <c r="CLJ2" i="12"/>
  <c r="CLF2" i="12"/>
  <c r="CLB2" i="12"/>
  <c r="CKX2" i="12"/>
  <c r="CKT2" i="12"/>
  <c r="CKP2" i="12"/>
  <c r="CKL2" i="12"/>
  <c r="CKH2" i="12"/>
  <c r="CKD2" i="12"/>
  <c r="CJZ2" i="12"/>
  <c r="CJV2" i="12"/>
  <c r="CJR2" i="12"/>
  <c r="CJN2" i="12"/>
  <c r="CJJ2" i="12"/>
  <c r="CJF2" i="12"/>
  <c r="CJB2" i="12"/>
  <c r="CIX2" i="12"/>
  <c r="CIT2" i="12"/>
  <c r="CIP2" i="12"/>
  <c r="CIL2" i="12"/>
  <c r="CIH2" i="12"/>
  <c r="CID2" i="12"/>
  <c r="CHZ2" i="12"/>
  <c r="CHV2" i="12"/>
  <c r="CHR2" i="12"/>
  <c r="CHN2" i="12"/>
  <c r="CHJ2" i="12"/>
  <c r="CHF2" i="12"/>
  <c r="CHB2" i="12"/>
  <c r="CGX2" i="12"/>
  <c r="CGT2" i="12"/>
  <c r="CGP2" i="12"/>
  <c r="CGL2" i="12"/>
  <c r="CGH2" i="12"/>
  <c r="CGD2" i="12"/>
  <c r="CFZ2" i="12"/>
  <c r="CFV2" i="12"/>
  <c r="CFR2" i="12"/>
  <c r="CFN2" i="12"/>
  <c r="CFJ2" i="12"/>
  <c r="CFF2" i="12"/>
  <c r="CFB2" i="12"/>
  <c r="CEX2" i="12"/>
  <c r="CET2" i="12"/>
  <c r="CEP2" i="12"/>
  <c r="CEL2" i="12"/>
  <c r="CEH2" i="12"/>
  <c r="CED2" i="12"/>
  <c r="CDZ2" i="12"/>
  <c r="CDV2" i="12"/>
  <c r="CDR2" i="12"/>
  <c r="CDN2" i="12"/>
  <c r="CDJ2" i="12"/>
  <c r="CDF2" i="12"/>
  <c r="CDB2" i="12"/>
  <c r="CCX2" i="12"/>
  <c r="CCT2" i="12"/>
  <c r="CCP2" i="12"/>
  <c r="CCL2" i="12"/>
  <c r="CCH2" i="12"/>
  <c r="CCD2" i="12"/>
  <c r="CBZ2" i="12"/>
  <c r="CBV2" i="12"/>
  <c r="CBR2" i="12"/>
  <c r="CBN2" i="12"/>
  <c r="CBJ2" i="12"/>
  <c r="CBF2" i="12"/>
  <c r="CBB2" i="12"/>
  <c r="CAX2" i="12"/>
  <c r="CAT2" i="12"/>
  <c r="CAP2" i="12"/>
  <c r="CAL2" i="12"/>
  <c r="CAH2" i="12"/>
  <c r="CAD2" i="12"/>
  <c r="BZZ2" i="12"/>
  <c r="BZV2" i="12"/>
  <c r="BZR2" i="12"/>
  <c r="BZN2" i="12"/>
  <c r="BZJ2" i="12"/>
  <c r="BZF2" i="12"/>
  <c r="BZB2" i="12"/>
  <c r="BYX2" i="12"/>
  <c r="BYT2" i="12"/>
  <c r="BYP2" i="12"/>
  <c r="BYL2" i="12"/>
  <c r="BYH2" i="12"/>
  <c r="BYD2" i="12"/>
  <c r="BXZ2" i="12"/>
  <c r="BXV2" i="12"/>
  <c r="BXR2" i="12"/>
  <c r="BXN2" i="12"/>
  <c r="BXJ2" i="12"/>
  <c r="BXF2" i="12"/>
  <c r="BXB2" i="12"/>
  <c r="BWX2" i="12"/>
  <c r="BWT2" i="12"/>
  <c r="BWP2" i="12"/>
  <c r="BWL2" i="12"/>
  <c r="BWH2" i="12"/>
  <c r="BWD2" i="12"/>
  <c r="BVZ2" i="12"/>
  <c r="BVV2" i="12"/>
  <c r="BVR2" i="12"/>
  <c r="BVN2" i="12"/>
  <c r="BVJ2" i="12"/>
  <c r="BVF2" i="12"/>
  <c r="BVB2" i="12"/>
  <c r="BUX2" i="12"/>
  <c r="BUT2" i="12"/>
  <c r="BUP2" i="12"/>
  <c r="BUL2" i="12"/>
  <c r="BUH2" i="12"/>
  <c r="BUD2" i="12"/>
  <c r="BTZ2" i="12"/>
  <c r="BTV2" i="12"/>
  <c r="BTR2" i="12"/>
  <c r="BTN2" i="12"/>
  <c r="BTJ2" i="12"/>
  <c r="BTF2" i="12"/>
  <c r="BTB2" i="12"/>
  <c r="BSX2" i="12"/>
  <c r="BST2" i="12"/>
  <c r="BSP2" i="12"/>
  <c r="BSL2" i="12"/>
  <c r="BSH2" i="12"/>
  <c r="BSD2" i="12"/>
  <c r="BRZ2" i="12"/>
  <c r="BRV2" i="12"/>
  <c r="BRR2" i="12"/>
  <c r="BRN2" i="12"/>
  <c r="BRJ2" i="12"/>
  <c r="BRF2" i="12"/>
  <c r="BRB2" i="12"/>
  <c r="BQX2" i="12"/>
  <c r="BQT2" i="12"/>
  <c r="BQP2" i="12"/>
  <c r="BQL2" i="12"/>
  <c r="BQH2" i="12"/>
  <c r="BQD2" i="12"/>
  <c r="BPZ2" i="12"/>
  <c r="BPV2" i="12"/>
  <c r="BPR2" i="12"/>
  <c r="BPN2" i="12"/>
  <c r="BPJ2" i="12"/>
  <c r="BPF2" i="12"/>
  <c r="BPB2" i="12"/>
  <c r="BOX2" i="12"/>
  <c r="BOT2" i="12"/>
  <c r="BOP2" i="12"/>
  <c r="BOL2" i="12"/>
  <c r="BOH2" i="12"/>
  <c r="BOD2" i="12"/>
  <c r="BNZ2" i="12"/>
  <c r="BNV2" i="12"/>
  <c r="BNR2" i="12"/>
  <c r="BNN2" i="12"/>
  <c r="BNJ2" i="12"/>
  <c r="BNF2" i="12"/>
  <c r="BNB2" i="12"/>
  <c r="BMX2" i="12"/>
  <c r="BMT2" i="12"/>
  <c r="BMP2" i="12"/>
  <c r="BML2" i="12"/>
  <c r="BMH2" i="12"/>
  <c r="BMD2" i="12"/>
  <c r="BLZ2" i="12"/>
  <c r="BLV2" i="12"/>
  <c r="BLR2" i="12"/>
  <c r="BLN2" i="12"/>
  <c r="BLJ2" i="12"/>
  <c r="BLF2" i="12"/>
  <c r="BLB2" i="12"/>
  <c r="BKX2" i="12"/>
  <c r="BKT2" i="12"/>
  <c r="BKP2" i="12"/>
  <c r="BKL2" i="12"/>
  <c r="BKH2" i="12"/>
  <c r="BKD2" i="12"/>
  <c r="BJZ2" i="12"/>
  <c r="BJV2" i="12"/>
  <c r="BJR2" i="12"/>
  <c r="BJN2" i="12"/>
  <c r="BJJ2" i="12"/>
  <c r="BJF2" i="12"/>
  <c r="BJB2" i="12"/>
  <c r="BIX2" i="12"/>
  <c r="BIT2" i="12"/>
  <c r="BIP2" i="12"/>
  <c r="BIL2" i="12"/>
  <c r="BIH2" i="12"/>
  <c r="BID2" i="12"/>
  <c r="BHZ2" i="12"/>
  <c r="BHV2" i="12"/>
  <c r="BHR2" i="12"/>
  <c r="BHN2" i="12"/>
  <c r="BHJ2" i="12"/>
  <c r="BHF2" i="12"/>
  <c r="BHB2" i="12"/>
  <c r="BGX2" i="12"/>
  <c r="BGT2" i="12"/>
  <c r="BGP2" i="12"/>
  <c r="BGL2" i="12"/>
  <c r="BGH2" i="12"/>
  <c r="BGD2" i="12"/>
  <c r="BFZ2" i="12"/>
  <c r="BFV2" i="12"/>
  <c r="BFR2" i="12"/>
  <c r="BFN2" i="12"/>
  <c r="BFJ2" i="12"/>
  <c r="BFF2" i="12"/>
  <c r="BFB2" i="12"/>
  <c r="BEX2" i="12"/>
  <c r="BET2" i="12"/>
  <c r="BEP2" i="12"/>
  <c r="BEL2" i="12"/>
  <c r="UUO2" i="12"/>
  <c r="SDV2" i="12"/>
  <c r="RMH2" i="12"/>
  <c r="RCL2" i="12"/>
  <c r="QSP2" i="12"/>
  <c r="QIT2" i="12"/>
  <c r="PYX2" i="12"/>
  <c r="PPB2" i="12"/>
  <c r="PFF2" i="12"/>
  <c r="OVJ2" i="12"/>
  <c r="OLN2" i="12"/>
  <c r="OFF2" i="12"/>
  <c r="OCT2" i="12"/>
  <c r="OAH2" i="12"/>
  <c r="NXV2" i="12"/>
  <c r="NVJ2" i="12"/>
  <c r="NSX2" i="12"/>
  <c r="NQL2" i="12"/>
  <c r="NNZ2" i="12"/>
  <c r="NLN2" i="12"/>
  <c r="NJB2" i="12"/>
  <c r="NGP2" i="12"/>
  <c r="NED2" i="12"/>
  <c r="NBR2" i="12"/>
  <c r="MZF2" i="12"/>
  <c r="MWT2" i="12"/>
  <c r="MUH2" i="12"/>
  <c r="MRV2" i="12"/>
  <c r="MPJ2" i="12"/>
  <c r="MMX2" i="12"/>
  <c r="MKL2" i="12"/>
  <c r="MHZ2" i="12"/>
  <c r="MFN2" i="12"/>
  <c r="MDB2" i="12"/>
  <c r="MAP2" i="12"/>
  <c r="LYD2" i="12"/>
  <c r="LVR2" i="12"/>
  <c r="LTF2" i="12"/>
  <c r="LQT2" i="12"/>
  <c r="LOH2" i="12"/>
  <c r="LLV2" i="12"/>
  <c r="LJL2" i="12"/>
  <c r="LIF2" i="12"/>
  <c r="LGZ2" i="12"/>
  <c r="LGD2" i="12"/>
  <c r="LFK2" i="12"/>
  <c r="LEU2" i="12"/>
  <c r="LEE2" i="12"/>
  <c r="LDO2" i="12"/>
  <c r="LCY2" i="12"/>
  <c r="LCI2" i="12"/>
  <c r="LBS2" i="12"/>
  <c r="LBC2" i="12"/>
  <c r="LAM2" i="12"/>
  <c r="KZW2" i="12"/>
  <c r="KZG2" i="12"/>
  <c r="KYQ2" i="12"/>
  <c r="KYA2" i="12"/>
  <c r="KXK2" i="12"/>
  <c r="KWU2" i="12"/>
  <c r="KWE2" i="12"/>
  <c r="KVO2" i="12"/>
  <c r="KUY2" i="12"/>
  <c r="KUI2" i="12"/>
  <c r="KTS2" i="12"/>
  <c r="KTC2" i="12"/>
  <c r="KSM2" i="12"/>
  <c r="KRW2" i="12"/>
  <c r="KRG2" i="12"/>
  <c r="KQQ2" i="12"/>
  <c r="KQA2" i="12"/>
  <c r="KPK2" i="12"/>
  <c r="KOU2" i="12"/>
  <c r="KOE2" i="12"/>
  <c r="KNO2" i="12"/>
  <c r="KMY2" i="12"/>
  <c r="KMI2" i="12"/>
  <c r="KLS2" i="12"/>
  <c r="KLC2" i="12"/>
  <c r="KKM2" i="12"/>
  <c r="KJW2" i="12"/>
  <c r="KJG2" i="12"/>
  <c r="KIQ2" i="12"/>
  <c r="KIA2" i="12"/>
  <c r="KHK2" i="12"/>
  <c r="KGU2" i="12"/>
  <c r="KGE2" i="12"/>
  <c r="KFO2" i="12"/>
  <c r="KEY2" i="12"/>
  <c r="KEI2" i="12"/>
  <c r="KDS2" i="12"/>
  <c r="KDC2" i="12"/>
  <c r="KCM2" i="12"/>
  <c r="KBW2" i="12"/>
  <c r="KBG2" i="12"/>
  <c r="KAQ2" i="12"/>
  <c r="KAA2" i="12"/>
  <c r="JZK2" i="12"/>
  <c r="JYU2" i="12"/>
  <c r="JYE2" i="12"/>
  <c r="JXO2" i="12"/>
  <c r="JWY2" i="12"/>
  <c r="JWI2" i="12"/>
  <c r="JVS2" i="12"/>
  <c r="JVC2" i="12"/>
  <c r="JUM2" i="12"/>
  <c r="JTW2" i="12"/>
  <c r="JTG2" i="12"/>
  <c r="JSQ2" i="12"/>
  <c r="JSA2" i="12"/>
  <c r="JRK2" i="12"/>
  <c r="JQU2" i="12"/>
  <c r="JQE2" i="12"/>
  <c r="JPO2" i="12"/>
  <c r="JOY2" i="12"/>
  <c r="JOI2" i="12"/>
  <c r="JNS2" i="12"/>
  <c r="JNC2" i="12"/>
  <c r="JMM2" i="12"/>
  <c r="JLW2" i="12"/>
  <c r="JLG2" i="12"/>
  <c r="JKQ2" i="12"/>
  <c r="JKA2" i="12"/>
  <c r="JJK2" i="12"/>
  <c r="JIU2" i="12"/>
  <c r="JIE2" i="12"/>
  <c r="JHO2" i="12"/>
  <c r="JGY2" i="12"/>
  <c r="JGI2" i="12"/>
  <c r="JFS2" i="12"/>
  <c r="JFC2" i="12"/>
  <c r="JEM2" i="12"/>
  <c r="JDW2" i="12"/>
  <c r="JDG2" i="12"/>
  <c r="JCQ2" i="12"/>
  <c r="JCA2" i="12"/>
  <c r="JBK2" i="12"/>
  <c r="JAU2" i="12"/>
  <c r="JAE2" i="12"/>
  <c r="IZO2" i="12"/>
  <c r="IYY2" i="12"/>
  <c r="IYI2" i="12"/>
  <c r="IXS2" i="12"/>
  <c r="IXC2" i="12"/>
  <c r="IWM2" i="12"/>
  <c r="IVW2" i="12"/>
  <c r="IVG2" i="12"/>
  <c r="IUQ2" i="12"/>
  <c r="IUA2" i="12"/>
  <c r="ITK2" i="12"/>
  <c r="ISU2" i="12"/>
  <c r="ISE2" i="12"/>
  <c r="IRO2" i="12"/>
  <c r="IQY2" i="12"/>
  <c r="IQI2" i="12"/>
  <c r="IPS2" i="12"/>
  <c r="IPC2" i="12"/>
  <c r="IOM2" i="12"/>
  <c r="INW2" i="12"/>
  <c r="ING2" i="12"/>
  <c r="IMQ2" i="12"/>
  <c r="IMA2" i="12"/>
  <c r="ILK2" i="12"/>
  <c r="IKU2" i="12"/>
  <c r="IKE2" i="12"/>
  <c r="IJO2" i="12"/>
  <c r="IIY2" i="12"/>
  <c r="III2" i="12"/>
  <c r="IHS2" i="12"/>
  <c r="IHC2" i="12"/>
  <c r="IGM2" i="12"/>
  <c r="IGA2" i="12"/>
  <c r="IFS2" i="12"/>
  <c r="IFK2" i="12"/>
  <c r="IFC2" i="12"/>
  <c r="IEU2" i="12"/>
  <c r="IEM2" i="12"/>
  <c r="IEE2" i="12"/>
  <c r="IDW2" i="12"/>
  <c r="IDR2" i="12"/>
  <c r="IDM2" i="12"/>
  <c r="IDG2" i="12"/>
  <c r="IDB2" i="12"/>
  <c r="ICW2" i="12"/>
  <c r="ICS2" i="12"/>
  <c r="ICO2" i="12"/>
  <c r="ICK2" i="12"/>
  <c r="ICG2" i="12"/>
  <c r="ICC2" i="12"/>
  <c r="IBY2" i="12"/>
  <c r="IBU2" i="12"/>
  <c r="IBQ2" i="12"/>
  <c r="IBM2" i="12"/>
  <c r="IBI2" i="12"/>
  <c r="IBE2" i="12"/>
  <c r="IBA2" i="12"/>
  <c r="IAW2" i="12"/>
  <c r="IAS2" i="12"/>
  <c r="IAO2" i="12"/>
  <c r="IAK2" i="12"/>
  <c r="IAG2" i="12"/>
  <c r="IAC2" i="12"/>
  <c r="HZY2" i="12"/>
  <c r="HZU2" i="12"/>
  <c r="HZQ2" i="12"/>
  <c r="HZM2" i="12"/>
  <c r="HZI2" i="12"/>
  <c r="HZE2" i="12"/>
  <c r="HZA2" i="12"/>
  <c r="HYW2" i="12"/>
  <c r="HYS2" i="12"/>
  <c r="HYO2" i="12"/>
  <c r="HYK2" i="12"/>
  <c r="HYG2" i="12"/>
  <c r="HYC2" i="12"/>
  <c r="HXY2" i="12"/>
  <c r="HXU2" i="12"/>
  <c r="HXQ2" i="12"/>
  <c r="HXM2" i="12"/>
  <c r="HXI2" i="12"/>
  <c r="HXE2" i="12"/>
  <c r="HXA2" i="12"/>
  <c r="HWW2" i="12"/>
  <c r="HWS2" i="12"/>
  <c r="HWO2" i="12"/>
  <c r="HWK2" i="12"/>
  <c r="HWG2" i="12"/>
  <c r="HWC2" i="12"/>
  <c r="HVY2" i="12"/>
  <c r="HVU2" i="12"/>
  <c r="HVQ2" i="12"/>
  <c r="HVM2" i="12"/>
  <c r="HVI2" i="12"/>
  <c r="HVE2" i="12"/>
  <c r="HVA2" i="12"/>
  <c r="HUW2" i="12"/>
  <c r="HUS2" i="12"/>
  <c r="HUO2" i="12"/>
  <c r="HUK2" i="12"/>
  <c r="HUG2" i="12"/>
  <c r="HUC2" i="12"/>
  <c r="HTY2" i="12"/>
  <c r="HTU2" i="12"/>
  <c r="HTQ2" i="12"/>
  <c r="HTM2" i="12"/>
  <c r="HTI2" i="12"/>
  <c r="HTE2" i="12"/>
  <c r="HTA2" i="12"/>
  <c r="HSW2" i="12"/>
  <c r="HSS2" i="12"/>
  <c r="HSO2" i="12"/>
  <c r="HSK2" i="12"/>
  <c r="HSG2" i="12"/>
  <c r="HSC2" i="12"/>
  <c r="HRY2" i="12"/>
  <c r="HRU2" i="12"/>
  <c r="HRQ2" i="12"/>
  <c r="HRM2" i="12"/>
  <c r="HRI2" i="12"/>
  <c r="HRE2" i="12"/>
  <c r="HRA2" i="12"/>
  <c r="HQW2" i="12"/>
  <c r="HQS2" i="12"/>
  <c r="HQO2" i="12"/>
  <c r="HQK2" i="12"/>
  <c r="HQG2" i="12"/>
  <c r="HQC2" i="12"/>
  <c r="HPY2" i="12"/>
  <c r="HPU2" i="12"/>
  <c r="HPQ2" i="12"/>
  <c r="HPM2" i="12"/>
  <c r="HPI2" i="12"/>
  <c r="HPE2" i="12"/>
  <c r="HPA2" i="12"/>
  <c r="HOW2" i="12"/>
  <c r="HOS2" i="12"/>
  <c r="HOO2" i="12"/>
  <c r="HOK2" i="12"/>
  <c r="HOG2" i="12"/>
  <c r="HOC2" i="12"/>
  <c r="HNY2" i="12"/>
  <c r="HNU2" i="12"/>
  <c r="HNQ2" i="12"/>
  <c r="HNM2" i="12"/>
  <c r="HNI2" i="12"/>
  <c r="HNE2" i="12"/>
  <c r="HNA2" i="12"/>
  <c r="HMW2" i="12"/>
  <c r="HMS2" i="12"/>
  <c r="HMO2" i="12"/>
  <c r="HMK2" i="12"/>
  <c r="HMG2" i="12"/>
  <c r="HMC2" i="12"/>
  <c r="HLY2" i="12"/>
  <c r="HLU2" i="12"/>
  <c r="HLQ2" i="12"/>
  <c r="HLM2" i="12"/>
  <c r="HLI2" i="12"/>
  <c r="HLE2" i="12"/>
  <c r="HLA2" i="12"/>
  <c r="HKW2" i="12"/>
  <c r="HKS2" i="12"/>
  <c r="HKO2" i="12"/>
  <c r="HKK2" i="12"/>
  <c r="HKG2" i="12"/>
  <c r="HKC2" i="12"/>
  <c r="HJY2" i="12"/>
  <c r="HJU2" i="12"/>
  <c r="HJQ2" i="12"/>
  <c r="HJM2" i="12"/>
  <c r="HJI2" i="12"/>
  <c r="HJE2" i="12"/>
  <c r="HJA2" i="12"/>
  <c r="HIW2" i="12"/>
  <c r="HIS2" i="12"/>
  <c r="HIO2" i="12"/>
  <c r="HIK2" i="12"/>
  <c r="HIG2" i="12"/>
  <c r="HIC2" i="12"/>
  <c r="HHY2" i="12"/>
  <c r="HHU2" i="12"/>
  <c r="HHQ2" i="12"/>
  <c r="HHM2" i="12"/>
  <c r="HHI2" i="12"/>
  <c r="HHE2" i="12"/>
  <c r="HHA2" i="12"/>
  <c r="HGW2" i="12"/>
  <c r="HGS2" i="12"/>
  <c r="HGO2" i="12"/>
  <c r="HGK2" i="12"/>
  <c r="HGG2" i="12"/>
  <c r="HGC2" i="12"/>
  <c r="HFY2" i="12"/>
  <c r="HFU2" i="12"/>
  <c r="HFQ2" i="12"/>
  <c r="HFM2" i="12"/>
  <c r="HFI2" i="12"/>
  <c r="HFE2" i="12"/>
  <c r="HFA2" i="12"/>
  <c r="HEW2" i="12"/>
  <c r="HES2" i="12"/>
  <c r="HEO2" i="12"/>
  <c r="HEK2" i="12"/>
  <c r="HEG2" i="12"/>
  <c r="HEC2" i="12"/>
  <c r="HDY2" i="12"/>
  <c r="HDU2" i="12"/>
  <c r="HDQ2" i="12"/>
  <c r="HDM2" i="12"/>
  <c r="HDI2" i="12"/>
  <c r="HDE2" i="12"/>
  <c r="HDA2" i="12"/>
  <c r="HCW2" i="12"/>
  <c r="HCS2" i="12"/>
  <c r="HCO2" i="12"/>
  <c r="HCK2" i="12"/>
  <c r="HCG2" i="12"/>
  <c r="HCC2" i="12"/>
  <c r="HBY2" i="12"/>
  <c r="HBU2" i="12"/>
  <c r="HBQ2" i="12"/>
  <c r="HBM2" i="12"/>
  <c r="HBI2" i="12"/>
  <c r="HBE2" i="12"/>
  <c r="HBA2" i="12"/>
  <c r="HAW2" i="12"/>
  <c r="HAS2" i="12"/>
  <c r="HAO2" i="12"/>
  <c r="HAK2" i="12"/>
  <c r="HAG2" i="12"/>
  <c r="HAC2" i="12"/>
  <c r="GZY2" i="12"/>
  <c r="GZU2" i="12"/>
  <c r="GZQ2" i="12"/>
  <c r="GZM2" i="12"/>
  <c r="GZI2" i="12"/>
  <c r="GZE2" i="12"/>
  <c r="GZA2" i="12"/>
  <c r="GYW2" i="12"/>
  <c r="GYS2" i="12"/>
  <c r="GYO2" i="12"/>
  <c r="GYK2" i="12"/>
  <c r="GYG2" i="12"/>
  <c r="GYC2" i="12"/>
  <c r="GXY2" i="12"/>
  <c r="GXU2" i="12"/>
  <c r="GXQ2" i="12"/>
  <c r="GXM2" i="12"/>
  <c r="GXI2" i="12"/>
  <c r="GXE2" i="12"/>
  <c r="GXA2" i="12"/>
  <c r="GWW2" i="12"/>
  <c r="GWS2" i="12"/>
  <c r="GWO2" i="12"/>
  <c r="GWK2" i="12"/>
  <c r="GWG2" i="12"/>
  <c r="GWC2" i="12"/>
  <c r="GVY2" i="12"/>
  <c r="GVU2" i="12"/>
  <c r="GVQ2" i="12"/>
  <c r="GVM2" i="12"/>
  <c r="GVI2" i="12"/>
  <c r="GVE2" i="12"/>
  <c r="GVA2" i="12"/>
  <c r="GUW2" i="12"/>
  <c r="GUS2" i="12"/>
  <c r="GUO2" i="12"/>
  <c r="GUK2" i="12"/>
  <c r="GUG2" i="12"/>
  <c r="GUC2" i="12"/>
  <c r="GTY2" i="12"/>
  <c r="GTU2" i="12"/>
  <c r="GTQ2" i="12"/>
  <c r="GTM2" i="12"/>
  <c r="GTI2" i="12"/>
  <c r="GTE2" i="12"/>
  <c r="GTA2" i="12"/>
  <c r="GSW2" i="12"/>
  <c r="GSS2" i="12"/>
  <c r="GSO2" i="12"/>
  <c r="GSK2" i="12"/>
  <c r="GSG2" i="12"/>
  <c r="GSC2" i="12"/>
  <c r="GRY2" i="12"/>
  <c r="GRU2" i="12"/>
  <c r="GRQ2" i="12"/>
  <c r="GRM2" i="12"/>
  <c r="GRI2" i="12"/>
  <c r="GRE2" i="12"/>
  <c r="GRA2" i="12"/>
  <c r="GQW2" i="12"/>
  <c r="GQS2" i="12"/>
  <c r="GQO2" i="12"/>
  <c r="GQK2" i="12"/>
  <c r="GQG2" i="12"/>
  <c r="GQC2" i="12"/>
  <c r="GPY2" i="12"/>
  <c r="GPU2" i="12"/>
  <c r="GPQ2" i="12"/>
  <c r="GPM2" i="12"/>
  <c r="GPI2" i="12"/>
  <c r="GPE2" i="12"/>
  <c r="GPA2" i="12"/>
  <c r="GOW2" i="12"/>
  <c r="GOS2" i="12"/>
  <c r="GOO2" i="12"/>
  <c r="GOK2" i="12"/>
  <c r="GOG2" i="12"/>
  <c r="GOC2" i="12"/>
  <c r="GNY2" i="12"/>
  <c r="GNU2" i="12"/>
  <c r="GNQ2" i="12"/>
  <c r="GNM2" i="12"/>
  <c r="GNI2" i="12"/>
  <c r="GNE2" i="12"/>
  <c r="GNA2" i="12"/>
  <c r="GMW2" i="12"/>
  <c r="GMS2" i="12"/>
  <c r="GMO2" i="12"/>
  <c r="GMK2" i="12"/>
  <c r="GMG2" i="12"/>
  <c r="GMC2" i="12"/>
  <c r="GLY2" i="12"/>
  <c r="GLU2" i="12"/>
  <c r="GLQ2" i="12"/>
  <c r="GLM2" i="12"/>
  <c r="GLI2" i="12"/>
  <c r="GLE2" i="12"/>
  <c r="GLA2" i="12"/>
  <c r="GKW2" i="12"/>
  <c r="GKS2" i="12"/>
  <c r="GKO2" i="12"/>
  <c r="GKK2" i="12"/>
  <c r="GKG2" i="12"/>
  <c r="GKC2" i="12"/>
  <c r="GJY2" i="12"/>
  <c r="GJU2" i="12"/>
  <c r="GJQ2" i="12"/>
  <c r="GJM2" i="12"/>
  <c r="GJI2" i="12"/>
  <c r="GJE2" i="12"/>
  <c r="GJA2" i="12"/>
  <c r="GIW2" i="12"/>
  <c r="GIS2" i="12"/>
  <c r="GIO2" i="12"/>
  <c r="GIK2" i="12"/>
  <c r="GIG2" i="12"/>
  <c r="GIC2" i="12"/>
  <c r="GHY2" i="12"/>
  <c r="GHU2" i="12"/>
  <c r="GHQ2" i="12"/>
  <c r="GHM2" i="12"/>
  <c r="GHI2" i="12"/>
  <c r="GHE2" i="12"/>
  <c r="GHA2" i="12"/>
  <c r="GGW2" i="12"/>
  <c r="GGS2" i="12"/>
  <c r="GGO2" i="12"/>
  <c r="GGK2" i="12"/>
  <c r="GGG2" i="12"/>
  <c r="GGC2" i="12"/>
  <c r="GFY2" i="12"/>
  <c r="GFU2" i="12"/>
  <c r="GFQ2" i="12"/>
  <c r="GFM2" i="12"/>
  <c r="GFI2" i="12"/>
  <c r="GFE2" i="12"/>
  <c r="GFA2" i="12"/>
  <c r="GEW2" i="12"/>
  <c r="GES2" i="12"/>
  <c r="GEO2" i="12"/>
  <c r="GEK2" i="12"/>
  <c r="GEG2" i="12"/>
  <c r="GEC2" i="12"/>
  <c r="GDY2" i="12"/>
  <c r="GDU2" i="12"/>
  <c r="GDQ2" i="12"/>
  <c r="GDM2" i="12"/>
  <c r="GDI2" i="12"/>
  <c r="GDE2" i="12"/>
  <c r="GDA2" i="12"/>
  <c r="GCW2" i="12"/>
  <c r="GCS2" i="12"/>
  <c r="GCO2" i="12"/>
  <c r="GCK2" i="12"/>
  <c r="GCG2" i="12"/>
  <c r="GCC2" i="12"/>
  <c r="GBY2" i="12"/>
  <c r="GBU2" i="12"/>
  <c r="GBQ2" i="12"/>
  <c r="GBM2" i="12"/>
  <c r="GBI2" i="12"/>
  <c r="GBE2" i="12"/>
  <c r="GBA2" i="12"/>
  <c r="GAW2" i="12"/>
  <c r="GAS2" i="12"/>
  <c r="GAO2" i="12"/>
  <c r="GAK2" i="12"/>
  <c r="GAG2" i="12"/>
  <c r="GAC2" i="12"/>
  <c r="FZY2" i="12"/>
  <c r="FZU2" i="12"/>
  <c r="FZQ2" i="12"/>
  <c r="FZM2" i="12"/>
  <c r="FZI2" i="12"/>
  <c r="FZE2" i="12"/>
  <c r="FZA2" i="12"/>
  <c r="FYW2" i="12"/>
  <c r="FYS2" i="12"/>
  <c r="FYO2" i="12"/>
  <c r="FYK2" i="12"/>
  <c r="FYG2" i="12"/>
  <c r="FYC2" i="12"/>
  <c r="FXY2" i="12"/>
  <c r="FXU2" i="12"/>
  <c r="FXQ2" i="12"/>
  <c r="FXM2" i="12"/>
  <c r="FXI2" i="12"/>
  <c r="FXE2" i="12"/>
  <c r="FXA2" i="12"/>
  <c r="FWW2" i="12"/>
  <c r="FWS2" i="12"/>
  <c r="FWO2" i="12"/>
  <c r="FWK2" i="12"/>
  <c r="FWG2" i="12"/>
  <c r="FWC2" i="12"/>
  <c r="FVY2" i="12"/>
  <c r="FVU2" i="12"/>
  <c r="FVQ2" i="12"/>
  <c r="FVM2" i="12"/>
  <c r="FVI2" i="12"/>
  <c r="FVE2" i="12"/>
  <c r="FVA2" i="12"/>
  <c r="FUW2" i="12"/>
  <c r="FUS2" i="12"/>
  <c r="FUO2" i="12"/>
  <c r="FUK2" i="12"/>
  <c r="FUG2" i="12"/>
  <c r="FUC2" i="12"/>
  <c r="FTY2" i="12"/>
  <c r="FTU2" i="12"/>
  <c r="FTQ2" i="12"/>
  <c r="FTM2" i="12"/>
  <c r="FTI2" i="12"/>
  <c r="FTE2" i="12"/>
  <c r="FTA2" i="12"/>
  <c r="FSW2" i="12"/>
  <c r="FSS2" i="12"/>
  <c r="FSO2" i="12"/>
  <c r="FSK2" i="12"/>
  <c r="FSG2" i="12"/>
  <c r="FSC2" i="12"/>
  <c r="FRY2" i="12"/>
  <c r="FRU2" i="12"/>
  <c r="FRQ2" i="12"/>
  <c r="FRM2" i="12"/>
  <c r="FRI2" i="12"/>
  <c r="FRE2" i="12"/>
  <c r="FRA2" i="12"/>
  <c r="FQW2" i="12"/>
  <c r="FQS2" i="12"/>
  <c r="FQO2" i="12"/>
  <c r="FQK2" i="12"/>
  <c r="FQG2" i="12"/>
  <c r="FQC2" i="12"/>
  <c r="FPY2" i="12"/>
  <c r="FPU2" i="12"/>
  <c r="FPQ2" i="12"/>
  <c r="FPM2" i="12"/>
  <c r="FPI2" i="12"/>
  <c r="FPE2" i="12"/>
  <c r="FPA2" i="12"/>
  <c r="FOW2" i="12"/>
  <c r="FOS2" i="12"/>
  <c r="FOO2" i="12"/>
  <c r="FOK2" i="12"/>
  <c r="FOG2" i="12"/>
  <c r="FOC2" i="12"/>
  <c r="FNY2" i="12"/>
  <c r="FNU2" i="12"/>
  <c r="FNQ2" i="12"/>
  <c r="FNM2" i="12"/>
  <c r="FNI2" i="12"/>
  <c r="FNE2" i="12"/>
  <c r="FNA2" i="12"/>
  <c r="FMW2" i="12"/>
  <c r="FMS2" i="12"/>
  <c r="FMO2" i="12"/>
  <c r="FMK2" i="12"/>
  <c r="FMG2" i="12"/>
  <c r="FMC2" i="12"/>
  <c r="FLY2" i="12"/>
  <c r="FLU2" i="12"/>
  <c r="FLQ2" i="12"/>
  <c r="FLM2" i="12"/>
  <c r="FLI2" i="12"/>
  <c r="FLE2" i="12"/>
  <c r="FLA2" i="12"/>
  <c r="FKW2" i="12"/>
  <c r="FKS2" i="12"/>
  <c r="FKO2" i="12"/>
  <c r="FKK2" i="12"/>
  <c r="FKG2" i="12"/>
  <c r="FKC2" i="12"/>
  <c r="FJY2" i="12"/>
  <c r="FJU2" i="12"/>
  <c r="FJQ2" i="12"/>
  <c r="FJM2" i="12"/>
  <c r="FJI2" i="12"/>
  <c r="FJE2" i="12"/>
  <c r="FJA2" i="12"/>
  <c r="FIW2" i="12"/>
  <c r="FIS2" i="12"/>
  <c r="FIO2" i="12"/>
  <c r="FIK2" i="12"/>
  <c r="FIG2" i="12"/>
  <c r="FIC2" i="12"/>
  <c r="FHY2" i="12"/>
  <c r="FHU2" i="12"/>
  <c r="FHQ2" i="12"/>
  <c r="FHM2" i="12"/>
  <c r="FHI2" i="12"/>
  <c r="FHE2" i="12"/>
  <c r="FHA2" i="12"/>
  <c r="FGW2" i="12"/>
  <c r="FGS2" i="12"/>
  <c r="FGO2" i="12"/>
  <c r="FGK2" i="12"/>
  <c r="FGG2" i="12"/>
  <c r="FGC2" i="12"/>
  <c r="FFY2" i="12"/>
  <c r="FFU2" i="12"/>
  <c r="FFQ2" i="12"/>
  <c r="FFM2" i="12"/>
  <c r="FFI2" i="12"/>
  <c r="FFE2" i="12"/>
  <c r="FFA2" i="12"/>
  <c r="FEW2" i="12"/>
  <c r="FES2" i="12"/>
  <c r="FEO2" i="12"/>
  <c r="FEK2" i="12"/>
  <c r="FEG2" i="12"/>
  <c r="FEC2" i="12"/>
  <c r="FDY2" i="12"/>
  <c r="FDU2" i="12"/>
  <c r="FDQ2" i="12"/>
  <c r="FDM2" i="12"/>
  <c r="FDI2" i="12"/>
  <c r="FDE2" i="12"/>
  <c r="FDA2" i="12"/>
  <c r="FCW2" i="12"/>
  <c r="FCS2" i="12"/>
  <c r="FCO2" i="12"/>
  <c r="FCK2" i="12"/>
  <c r="FCG2" i="12"/>
  <c r="FCC2" i="12"/>
  <c r="FBY2" i="12"/>
  <c r="FBU2" i="12"/>
  <c r="FBQ2" i="12"/>
  <c r="FBM2" i="12"/>
  <c r="FBI2" i="12"/>
  <c r="FBE2" i="12"/>
  <c r="FBA2" i="12"/>
  <c r="FAW2" i="12"/>
  <c r="FAS2" i="12"/>
  <c r="FAO2" i="12"/>
  <c r="FAK2" i="12"/>
  <c r="FAG2" i="12"/>
  <c r="FAC2" i="12"/>
  <c r="EZY2" i="12"/>
  <c r="EZU2" i="12"/>
  <c r="EZQ2" i="12"/>
  <c r="EZM2" i="12"/>
  <c r="EZI2" i="12"/>
  <c r="EZE2" i="12"/>
  <c r="EZA2" i="12"/>
  <c r="EYW2" i="12"/>
  <c r="EYS2" i="12"/>
  <c r="EYO2" i="12"/>
  <c r="EYK2" i="12"/>
  <c r="EYG2" i="12"/>
  <c r="EYC2" i="12"/>
  <c r="EXY2" i="12"/>
  <c r="EXU2" i="12"/>
  <c r="EXQ2" i="12"/>
  <c r="EXM2" i="12"/>
  <c r="EXI2" i="12"/>
  <c r="EXE2" i="12"/>
  <c r="EXA2" i="12"/>
  <c r="EWW2" i="12"/>
  <c r="EWS2" i="12"/>
  <c r="EWO2" i="12"/>
  <c r="EWK2" i="12"/>
  <c r="EWG2" i="12"/>
  <c r="EWC2" i="12"/>
  <c r="EVY2" i="12"/>
  <c r="EVU2" i="12"/>
  <c r="EVQ2" i="12"/>
  <c r="EVM2" i="12"/>
  <c r="EVI2" i="12"/>
  <c r="EVE2" i="12"/>
  <c r="EVA2" i="12"/>
  <c r="EUW2" i="12"/>
  <c r="EUS2" i="12"/>
  <c r="EUO2" i="12"/>
  <c r="EUK2" i="12"/>
  <c r="EUG2" i="12"/>
  <c r="EUC2" i="12"/>
  <c r="ETY2" i="12"/>
  <c r="ETU2" i="12"/>
  <c r="ETQ2" i="12"/>
  <c r="ETM2" i="12"/>
  <c r="ETI2" i="12"/>
  <c r="ETE2" i="12"/>
  <c r="ETA2" i="12"/>
  <c r="ESW2" i="12"/>
  <c r="ESS2" i="12"/>
  <c r="ESO2" i="12"/>
  <c r="ESK2" i="12"/>
  <c r="ESG2" i="12"/>
  <c r="ESC2" i="12"/>
  <c r="ERY2" i="12"/>
  <c r="ERU2" i="12"/>
  <c r="ERQ2" i="12"/>
  <c r="ERM2" i="12"/>
  <c r="ERI2" i="12"/>
  <c r="ERE2" i="12"/>
  <c r="ERA2" i="12"/>
  <c r="EQW2" i="12"/>
  <c r="EQS2" i="12"/>
  <c r="EQO2" i="12"/>
  <c r="EQK2" i="12"/>
  <c r="EQG2" i="12"/>
  <c r="EQC2" i="12"/>
  <c r="EPY2" i="12"/>
  <c r="EPU2" i="12"/>
  <c r="EPQ2" i="12"/>
  <c r="EPM2" i="12"/>
  <c r="EPI2" i="12"/>
  <c r="EPE2" i="12"/>
  <c r="EPA2" i="12"/>
  <c r="EOW2" i="12"/>
  <c r="EOS2" i="12"/>
  <c r="EOO2" i="12"/>
  <c r="EOK2" i="12"/>
  <c r="EOG2" i="12"/>
  <c r="EOC2" i="12"/>
  <c r="ENY2" i="12"/>
  <c r="ENU2" i="12"/>
  <c r="ENQ2" i="12"/>
  <c r="ENM2" i="12"/>
  <c r="ENI2" i="12"/>
  <c r="ENE2" i="12"/>
  <c r="ENA2" i="12"/>
  <c r="EMW2" i="12"/>
  <c r="EMS2" i="12"/>
  <c r="EMO2" i="12"/>
  <c r="EMK2" i="12"/>
  <c r="EMG2" i="12"/>
  <c r="EMC2" i="12"/>
  <c r="ELY2" i="12"/>
  <c r="ELU2" i="12"/>
  <c r="ELQ2" i="12"/>
  <c r="ELM2" i="12"/>
  <c r="ELI2" i="12"/>
  <c r="ELE2" i="12"/>
  <c r="ELA2" i="12"/>
  <c r="EKW2" i="12"/>
  <c r="EKS2" i="12"/>
  <c r="EKO2" i="12"/>
  <c r="EKK2" i="12"/>
  <c r="EKG2" i="12"/>
  <c r="EKC2" i="12"/>
  <c r="EJY2" i="12"/>
  <c r="EJU2" i="12"/>
  <c r="EJQ2" i="12"/>
  <c r="EJM2" i="12"/>
  <c r="EJI2" i="12"/>
  <c r="EJE2" i="12"/>
  <c r="EJA2" i="12"/>
  <c r="EIW2" i="12"/>
  <c r="EIS2" i="12"/>
  <c r="EIO2" i="12"/>
  <c r="EIK2" i="12"/>
  <c r="EIG2" i="12"/>
  <c r="EIC2" i="12"/>
  <c r="EHY2" i="12"/>
  <c r="EHU2" i="12"/>
  <c r="EHQ2" i="12"/>
  <c r="EHM2" i="12"/>
  <c r="EHI2" i="12"/>
  <c r="EHE2" i="12"/>
  <c r="EHA2" i="12"/>
  <c r="EGW2" i="12"/>
  <c r="EGS2" i="12"/>
  <c r="EGO2" i="12"/>
  <c r="EGK2" i="12"/>
  <c r="EGG2" i="12"/>
  <c r="EGC2" i="12"/>
  <c r="EFY2" i="12"/>
  <c r="EFU2" i="12"/>
  <c r="EFQ2" i="12"/>
  <c r="EFM2" i="12"/>
  <c r="EFI2" i="12"/>
  <c r="EFE2" i="12"/>
  <c r="EFA2" i="12"/>
  <c r="EEW2" i="12"/>
  <c r="EES2" i="12"/>
  <c r="EEO2" i="12"/>
  <c r="EEK2" i="12"/>
  <c r="EEG2" i="12"/>
  <c r="EEC2" i="12"/>
  <c r="EDY2" i="12"/>
  <c r="EDU2" i="12"/>
  <c r="EDQ2" i="12"/>
  <c r="EDM2" i="12"/>
  <c r="EDI2" i="12"/>
  <c r="EDE2" i="12"/>
  <c r="EDA2" i="12"/>
  <c r="ECW2" i="12"/>
  <c r="ECS2" i="12"/>
  <c r="ECO2" i="12"/>
  <c r="ECK2" i="12"/>
  <c r="ECG2" i="12"/>
  <c r="ECC2" i="12"/>
  <c r="EBY2" i="12"/>
  <c r="EBU2" i="12"/>
  <c r="EBQ2" i="12"/>
  <c r="EBM2" i="12"/>
  <c r="EBI2" i="12"/>
  <c r="EBE2" i="12"/>
  <c r="EBA2" i="12"/>
  <c r="EAW2" i="12"/>
  <c r="EAS2" i="12"/>
  <c r="EAO2" i="12"/>
  <c r="EAK2" i="12"/>
  <c r="EAG2" i="12"/>
  <c r="EAC2" i="12"/>
  <c r="DZY2" i="12"/>
  <c r="DZU2" i="12"/>
  <c r="DZQ2" i="12"/>
  <c r="DZM2" i="12"/>
  <c r="DZI2" i="12"/>
  <c r="DZE2" i="12"/>
  <c r="DZA2" i="12"/>
  <c r="DYW2" i="12"/>
  <c r="DYS2" i="12"/>
  <c r="DYO2" i="12"/>
  <c r="DYK2" i="12"/>
  <c r="DYG2" i="12"/>
  <c r="DYC2" i="12"/>
  <c r="DXY2" i="12"/>
  <c r="DXU2" i="12"/>
  <c r="DXQ2" i="12"/>
  <c r="DXM2" i="12"/>
  <c r="DXI2" i="12"/>
  <c r="DXE2" i="12"/>
  <c r="DXA2" i="12"/>
  <c r="DWW2" i="12"/>
  <c r="DWS2" i="12"/>
  <c r="DWO2" i="12"/>
  <c r="DWK2" i="12"/>
  <c r="DWG2" i="12"/>
  <c r="DWC2" i="12"/>
  <c r="DVY2" i="12"/>
  <c r="DVU2" i="12"/>
  <c r="DVQ2" i="12"/>
  <c r="DVM2" i="12"/>
  <c r="DVI2" i="12"/>
  <c r="DVE2" i="12"/>
  <c r="DVA2" i="12"/>
  <c r="DUW2" i="12"/>
  <c r="DUS2" i="12"/>
  <c r="DUO2" i="12"/>
  <c r="DUK2" i="12"/>
  <c r="DUG2" i="12"/>
  <c r="DUC2" i="12"/>
  <c r="DTY2" i="12"/>
  <c r="DTU2" i="12"/>
  <c r="DTQ2" i="12"/>
  <c r="DTM2" i="12"/>
  <c r="DTI2" i="12"/>
  <c r="DTE2" i="12"/>
  <c r="DTA2" i="12"/>
  <c r="DSW2" i="12"/>
  <c r="DSS2" i="12"/>
  <c r="DSO2" i="12"/>
  <c r="DSK2" i="12"/>
  <c r="DSG2" i="12"/>
  <c r="DSC2" i="12"/>
  <c r="DRY2" i="12"/>
  <c r="DRU2" i="12"/>
  <c r="DRQ2" i="12"/>
  <c r="DRM2" i="12"/>
  <c r="DRI2" i="12"/>
  <c r="DRE2" i="12"/>
  <c r="DRA2" i="12"/>
  <c r="DQW2" i="12"/>
  <c r="DQS2" i="12"/>
  <c r="DQO2" i="12"/>
  <c r="DQK2" i="12"/>
  <c r="DQG2" i="12"/>
  <c r="DQC2" i="12"/>
  <c r="DPY2" i="12"/>
  <c r="DPU2" i="12"/>
  <c r="DPQ2" i="12"/>
  <c r="DPM2" i="12"/>
  <c r="DPI2" i="12"/>
  <c r="DPE2" i="12"/>
  <c r="DPA2" i="12"/>
  <c r="DOW2" i="12"/>
  <c r="DOS2" i="12"/>
  <c r="DOO2" i="12"/>
  <c r="DOK2" i="12"/>
  <c r="DOG2" i="12"/>
  <c r="DOC2" i="12"/>
  <c r="DNY2" i="12"/>
  <c r="DNU2" i="12"/>
  <c r="DNQ2" i="12"/>
  <c r="DNM2" i="12"/>
  <c r="DNI2" i="12"/>
  <c r="DNE2" i="12"/>
  <c r="DNA2" i="12"/>
  <c r="DMW2" i="12"/>
  <c r="DMS2" i="12"/>
  <c r="DMO2" i="12"/>
  <c r="DMK2" i="12"/>
  <c r="DMG2" i="12"/>
  <c r="DMC2" i="12"/>
  <c r="DLY2" i="12"/>
  <c r="DLU2" i="12"/>
  <c r="DLQ2" i="12"/>
  <c r="DLM2" i="12"/>
  <c r="DLI2" i="12"/>
  <c r="DLE2" i="12"/>
  <c r="DLA2" i="12"/>
  <c r="DKW2" i="12"/>
  <c r="DKS2" i="12"/>
  <c r="DKO2" i="12"/>
  <c r="DKK2" i="12"/>
  <c r="DKG2" i="12"/>
  <c r="DKC2" i="12"/>
  <c r="DJY2" i="12"/>
  <c r="DJU2" i="12"/>
  <c r="DJQ2" i="12"/>
  <c r="DJM2" i="12"/>
  <c r="DJI2" i="12"/>
  <c r="DJE2" i="12"/>
  <c r="DJA2" i="12"/>
  <c r="DIW2" i="12"/>
  <c r="DIS2" i="12"/>
  <c r="DIO2" i="12"/>
  <c r="DIK2" i="12"/>
  <c r="DIG2" i="12"/>
  <c r="DIC2" i="12"/>
  <c r="DHY2" i="12"/>
  <c r="DHU2" i="12"/>
  <c r="DHQ2" i="12"/>
  <c r="DHM2" i="12"/>
  <c r="DHI2" i="12"/>
  <c r="DHE2" i="12"/>
  <c r="DHA2" i="12"/>
  <c r="DGW2" i="12"/>
  <c r="DGS2" i="12"/>
  <c r="DGO2" i="12"/>
  <c r="DGK2" i="12"/>
  <c r="DGG2" i="12"/>
  <c r="DGC2" i="12"/>
  <c r="DFY2" i="12"/>
  <c r="DFU2" i="12"/>
  <c r="DFQ2" i="12"/>
  <c r="DFM2" i="12"/>
  <c r="DFI2" i="12"/>
  <c r="DFE2" i="12"/>
  <c r="DFA2" i="12"/>
  <c r="DEW2" i="12"/>
  <c r="DES2" i="12"/>
  <c r="DEO2" i="12"/>
  <c r="DEK2" i="12"/>
  <c r="DEG2" i="12"/>
  <c r="DEC2" i="12"/>
  <c r="DDY2" i="12"/>
  <c r="DDU2" i="12"/>
  <c r="DDQ2" i="12"/>
  <c r="DDM2" i="12"/>
  <c r="DDI2" i="12"/>
  <c r="DDE2" i="12"/>
  <c r="DDA2" i="12"/>
  <c r="DCW2" i="12"/>
  <c r="DCS2" i="12"/>
  <c r="DCO2" i="12"/>
  <c r="DCK2" i="12"/>
  <c r="DCG2" i="12"/>
  <c r="DCC2" i="12"/>
  <c r="DBY2" i="12"/>
  <c r="DBU2" i="12"/>
  <c r="DBQ2" i="12"/>
  <c r="DBM2" i="12"/>
  <c r="DBI2" i="12"/>
  <c r="DBE2" i="12"/>
  <c r="DBA2" i="12"/>
  <c r="DAW2" i="12"/>
  <c r="DAS2" i="12"/>
  <c r="DAO2" i="12"/>
  <c r="DAK2" i="12"/>
  <c r="DAG2" i="12"/>
  <c r="DAC2" i="12"/>
  <c r="CZY2" i="12"/>
  <c r="CZU2" i="12"/>
  <c r="CZQ2" i="12"/>
  <c r="CZM2" i="12"/>
  <c r="CZI2" i="12"/>
  <c r="CZE2" i="12"/>
  <c r="CZA2" i="12"/>
  <c r="CYW2" i="12"/>
  <c r="CYS2" i="12"/>
  <c r="CYO2" i="12"/>
  <c r="CYK2" i="12"/>
  <c r="CYG2" i="12"/>
  <c r="CYC2" i="12"/>
  <c r="CXY2" i="12"/>
  <c r="CXU2" i="12"/>
  <c r="CXQ2" i="12"/>
  <c r="CXM2" i="12"/>
  <c r="CXI2" i="12"/>
  <c r="CXE2" i="12"/>
  <c r="CXA2" i="12"/>
  <c r="CWW2" i="12"/>
  <c r="CWS2" i="12"/>
  <c r="CWO2" i="12"/>
  <c r="CWK2" i="12"/>
  <c r="CWG2" i="12"/>
  <c r="CWC2" i="12"/>
  <c r="CVY2" i="12"/>
  <c r="CVU2" i="12"/>
  <c r="CVQ2" i="12"/>
  <c r="CVM2" i="12"/>
  <c r="CVI2" i="12"/>
  <c r="CVE2" i="12"/>
  <c r="CVA2" i="12"/>
  <c r="CUW2" i="12"/>
  <c r="CUS2" i="12"/>
  <c r="CUO2" i="12"/>
  <c r="CUK2" i="12"/>
  <c r="CUG2" i="12"/>
  <c r="CUC2" i="12"/>
  <c r="CTY2" i="12"/>
  <c r="CTU2" i="12"/>
  <c r="CTQ2" i="12"/>
  <c r="CTM2" i="12"/>
  <c r="CTI2" i="12"/>
  <c r="CTE2" i="12"/>
  <c r="CTA2" i="12"/>
  <c r="CSW2" i="12"/>
  <c r="CSS2" i="12"/>
  <c r="CSO2" i="12"/>
  <c r="CSK2" i="12"/>
  <c r="CSG2" i="12"/>
  <c r="CSC2" i="12"/>
  <c r="CRY2" i="12"/>
  <c r="CRU2" i="12"/>
  <c r="CRQ2" i="12"/>
  <c r="CRM2" i="12"/>
  <c r="CRI2" i="12"/>
  <c r="CRE2" i="12"/>
  <c r="CRA2" i="12"/>
  <c r="CQW2" i="12"/>
  <c r="CQS2" i="12"/>
  <c r="CQO2" i="12"/>
  <c r="CQK2" i="12"/>
  <c r="CQG2" i="12"/>
  <c r="CQC2" i="12"/>
  <c r="CPY2" i="12"/>
  <c r="CPU2" i="12"/>
  <c r="CPQ2" i="12"/>
  <c r="CPM2" i="12"/>
  <c r="CPI2" i="12"/>
  <c r="CPE2" i="12"/>
  <c r="CPA2" i="12"/>
  <c r="COW2" i="12"/>
  <c r="COS2" i="12"/>
  <c r="COO2" i="12"/>
  <c r="COK2" i="12"/>
  <c r="COG2" i="12"/>
  <c r="COC2" i="12"/>
  <c r="CNY2" i="12"/>
  <c r="CNU2" i="12"/>
  <c r="CNQ2" i="12"/>
  <c r="CNM2" i="12"/>
  <c r="CNI2" i="12"/>
  <c r="CNE2" i="12"/>
  <c r="CNA2" i="12"/>
  <c r="CMW2" i="12"/>
  <c r="CMS2" i="12"/>
  <c r="CMO2" i="12"/>
  <c r="CMK2" i="12"/>
  <c r="CMG2" i="12"/>
  <c r="CMC2" i="12"/>
  <c r="CLY2" i="12"/>
  <c r="CLU2" i="12"/>
  <c r="CLQ2" i="12"/>
  <c r="CLM2" i="12"/>
  <c r="CLI2" i="12"/>
  <c r="CLE2" i="12"/>
  <c r="CLA2" i="12"/>
  <c r="CKW2" i="12"/>
  <c r="CKS2" i="12"/>
  <c r="CKO2" i="12"/>
  <c r="CKK2" i="12"/>
  <c r="CKG2" i="12"/>
  <c r="CKC2" i="12"/>
  <c r="CJY2" i="12"/>
  <c r="CJU2" i="12"/>
  <c r="CJQ2" i="12"/>
  <c r="CJM2" i="12"/>
  <c r="CJI2" i="12"/>
  <c r="CJE2" i="12"/>
  <c r="CJA2" i="12"/>
  <c r="CIW2" i="12"/>
  <c r="CIS2" i="12"/>
  <c r="CIO2" i="12"/>
  <c r="CIK2" i="12"/>
  <c r="CIG2" i="12"/>
  <c r="CIC2" i="12"/>
  <c r="CHY2" i="12"/>
  <c r="CHU2" i="12"/>
  <c r="CHQ2" i="12"/>
  <c r="CHM2" i="12"/>
  <c r="CHI2" i="12"/>
  <c r="CHE2" i="12"/>
  <c r="CHA2" i="12"/>
  <c r="CGW2" i="12"/>
  <c r="CGS2" i="12"/>
  <c r="CGO2" i="12"/>
  <c r="CGK2" i="12"/>
  <c r="CGG2" i="12"/>
  <c r="CGC2" i="12"/>
  <c r="CFY2" i="12"/>
  <c r="CFU2" i="12"/>
  <c r="CFQ2" i="12"/>
  <c r="CFM2" i="12"/>
  <c r="CFI2" i="12"/>
  <c r="CFE2" i="12"/>
  <c r="CFA2" i="12"/>
  <c r="CEW2" i="12"/>
  <c r="CES2" i="12"/>
  <c r="CEO2" i="12"/>
  <c r="CEK2" i="12"/>
  <c r="CEG2" i="12"/>
  <c r="CEC2" i="12"/>
  <c r="CDY2" i="12"/>
  <c r="CDU2" i="12"/>
  <c r="CDQ2" i="12"/>
  <c r="CDM2" i="12"/>
  <c r="CDI2" i="12"/>
  <c r="CDE2" i="12"/>
  <c r="CDA2" i="12"/>
  <c r="CCW2" i="12"/>
  <c r="CCS2" i="12"/>
  <c r="CCO2" i="12"/>
  <c r="CCK2" i="12"/>
  <c r="CCG2" i="12"/>
  <c r="CCC2" i="12"/>
  <c r="CBY2" i="12"/>
  <c r="CBU2" i="12"/>
  <c r="CBQ2" i="12"/>
  <c r="CBM2" i="12"/>
  <c r="CBI2" i="12"/>
  <c r="CBE2" i="12"/>
  <c r="CBA2" i="12"/>
  <c r="CAW2" i="12"/>
  <c r="CAS2" i="12"/>
  <c r="CAO2" i="12"/>
  <c r="CAK2" i="12"/>
  <c r="CAG2" i="12"/>
  <c r="CAC2" i="12"/>
  <c r="BZY2" i="12"/>
  <c r="BZU2" i="12"/>
  <c r="BZQ2" i="12"/>
  <c r="BZM2" i="12"/>
  <c r="BZI2" i="12"/>
  <c r="BZE2" i="12"/>
  <c r="BZA2" i="12"/>
  <c r="BYW2" i="12"/>
  <c r="BYS2" i="12"/>
  <c r="BYO2" i="12"/>
  <c r="BYK2" i="12"/>
  <c r="BYG2" i="12"/>
  <c r="BYC2" i="12"/>
  <c r="BXY2" i="12"/>
  <c r="BXU2" i="12"/>
  <c r="BXQ2" i="12"/>
  <c r="BXM2" i="12"/>
  <c r="BXI2" i="12"/>
  <c r="BXE2" i="12"/>
  <c r="BXA2" i="12"/>
  <c r="BWW2" i="12"/>
  <c r="BWS2" i="12"/>
  <c r="BWO2" i="12"/>
  <c r="BWK2" i="12"/>
  <c r="BWG2" i="12"/>
  <c r="BWC2" i="12"/>
  <c r="BVY2" i="12"/>
  <c r="BVU2" i="12"/>
  <c r="BVQ2" i="12"/>
  <c r="BVM2" i="12"/>
  <c r="BVI2" i="12"/>
  <c r="BVE2" i="12"/>
  <c r="BVA2" i="12"/>
  <c r="BUW2" i="12"/>
  <c r="BUS2" i="12"/>
  <c r="BUO2" i="12"/>
  <c r="BUK2" i="12"/>
  <c r="BUG2" i="12"/>
  <c r="BUC2" i="12"/>
  <c r="BTY2" i="12"/>
  <c r="BTU2" i="12"/>
  <c r="BTQ2" i="12"/>
  <c r="BTM2" i="12"/>
  <c r="BTI2" i="12"/>
  <c r="BTE2" i="12"/>
  <c r="BTA2" i="12"/>
  <c r="BSW2" i="12"/>
  <c r="BSS2" i="12"/>
  <c r="BSO2" i="12"/>
  <c r="BSK2" i="12"/>
  <c r="BSG2" i="12"/>
  <c r="BSC2" i="12"/>
  <c r="BRY2" i="12"/>
  <c r="BRU2" i="12"/>
  <c r="BRQ2" i="12"/>
  <c r="BRM2" i="12"/>
  <c r="BRI2" i="12"/>
  <c r="BRE2" i="12"/>
  <c r="BRA2" i="12"/>
  <c r="BQW2" i="12"/>
  <c r="BQS2" i="12"/>
  <c r="BQO2" i="12"/>
  <c r="BQK2" i="12"/>
  <c r="BQG2" i="12"/>
  <c r="BQC2" i="12"/>
  <c r="BPY2" i="12"/>
  <c r="BPU2" i="12"/>
  <c r="BPQ2" i="12"/>
  <c r="BPM2" i="12"/>
  <c r="BPI2" i="12"/>
  <c r="BPE2" i="12"/>
  <c r="BPA2" i="12"/>
  <c r="BOW2" i="12"/>
  <c r="BOS2" i="12"/>
  <c r="BOO2" i="12"/>
  <c r="BOK2" i="12"/>
  <c r="BOG2" i="12"/>
  <c r="BOC2" i="12"/>
  <c r="BNY2" i="12"/>
  <c r="BNU2" i="12"/>
  <c r="BNQ2" i="12"/>
  <c r="BNM2" i="12"/>
  <c r="BNI2" i="12"/>
  <c r="BNE2" i="12"/>
  <c r="BNA2" i="12"/>
  <c r="BMW2" i="12"/>
  <c r="BMS2" i="12"/>
  <c r="BMO2" i="12"/>
  <c r="BMK2" i="12"/>
  <c r="BMG2" i="12"/>
  <c r="BMC2" i="12"/>
  <c r="BLY2" i="12"/>
  <c r="BLU2" i="12"/>
  <c r="BLQ2" i="12"/>
  <c r="BLM2" i="12"/>
  <c r="BLI2" i="12"/>
  <c r="BLE2" i="12"/>
  <c r="BLA2" i="12"/>
  <c r="BKW2" i="12"/>
  <c r="BKS2" i="12"/>
  <c r="BKO2" i="12"/>
  <c r="BKK2" i="12"/>
  <c r="BKG2" i="12"/>
  <c r="BKC2" i="12"/>
  <c r="BJY2" i="12"/>
  <c r="BJU2" i="12"/>
  <c r="BJQ2" i="12"/>
  <c r="BJM2" i="12"/>
  <c r="BJI2" i="12"/>
  <c r="BJE2" i="12"/>
  <c r="BJA2" i="12"/>
  <c r="BIW2" i="12"/>
  <c r="BIS2" i="12"/>
  <c r="BIO2" i="12"/>
  <c r="BIK2" i="12"/>
  <c r="BIG2" i="12"/>
  <c r="BIC2" i="12"/>
  <c r="BHY2" i="12"/>
  <c r="BHU2" i="12"/>
  <c r="BHQ2" i="12"/>
  <c r="BHM2" i="12"/>
  <c r="BHI2" i="12"/>
  <c r="BHE2" i="12"/>
  <c r="BHA2" i="12"/>
  <c r="BGW2" i="12"/>
  <c r="BGS2" i="12"/>
  <c r="BGO2" i="12"/>
  <c r="BGK2" i="12"/>
  <c r="BGG2" i="12"/>
  <c r="BGC2" i="12"/>
  <c r="BFY2" i="12"/>
  <c r="BFU2" i="12"/>
  <c r="BFQ2" i="12"/>
  <c r="BFM2" i="12"/>
  <c r="BFI2" i="12"/>
  <c r="BFE2" i="12"/>
  <c r="BFA2" i="12"/>
  <c r="BEW2" i="12"/>
  <c r="BES2" i="12"/>
  <c r="BEO2" i="12"/>
  <c r="BEK2" i="12"/>
  <c r="BEG2" i="12"/>
  <c r="BEC2" i="12"/>
  <c r="BDY2" i="12"/>
  <c r="BDU2" i="12"/>
  <c r="BDQ2" i="12"/>
  <c r="BDM2" i="12"/>
  <c r="BDI2" i="12"/>
  <c r="BDE2" i="12"/>
  <c r="AA2" i="12"/>
  <c r="AE2" i="12"/>
  <c r="AI2" i="12"/>
  <c r="AM2" i="12"/>
  <c r="AQ2" i="12"/>
  <c r="AU2" i="12"/>
  <c r="AY2" i="12"/>
  <c r="BC2" i="12"/>
  <c r="BG2" i="12"/>
  <c r="BK2" i="12"/>
  <c r="BO2" i="12"/>
  <c r="BS2" i="12"/>
  <c r="BW2" i="12"/>
  <c r="CA2" i="12"/>
  <c r="CE2" i="12"/>
  <c r="CI2" i="12"/>
  <c r="CM2" i="12"/>
  <c r="CQ2" i="12"/>
  <c r="CU2" i="12"/>
  <c r="CY2" i="12"/>
  <c r="DC2" i="12"/>
  <c r="DG2" i="12"/>
  <c r="DK2" i="12"/>
  <c r="DO2" i="12"/>
  <c r="DS2" i="12"/>
  <c r="DW2" i="12"/>
  <c r="EA2" i="12"/>
  <c r="EE2" i="12"/>
  <c r="EI2" i="12"/>
  <c r="EM2" i="12"/>
  <c r="EQ2" i="12"/>
  <c r="EU2" i="12"/>
  <c r="EY2" i="12"/>
  <c r="FC2" i="12"/>
  <c r="FG2" i="12"/>
  <c r="FK2" i="12"/>
  <c r="FO2" i="12"/>
  <c r="FS2" i="12"/>
  <c r="FW2" i="12"/>
  <c r="GA2" i="12"/>
  <c r="GE2" i="12"/>
  <c r="GI2" i="12"/>
  <c r="GM2" i="12"/>
  <c r="GQ2" i="12"/>
  <c r="GU2" i="12"/>
  <c r="GY2" i="12"/>
  <c r="HC2" i="12"/>
  <c r="HG2" i="12"/>
  <c r="HK2" i="12"/>
  <c r="HO2" i="12"/>
  <c r="HS2" i="12"/>
  <c r="HW2" i="12"/>
  <c r="IA2" i="12"/>
  <c r="IE2" i="12"/>
  <c r="II2" i="12"/>
  <c r="IM2" i="12"/>
  <c r="IQ2" i="12"/>
  <c r="IU2" i="12"/>
  <c r="IY2" i="12"/>
  <c r="JC2" i="12"/>
  <c r="JG2" i="12"/>
  <c r="JK2" i="12"/>
  <c r="JO2" i="12"/>
  <c r="JS2" i="12"/>
  <c r="JW2" i="12"/>
  <c r="KA2" i="12"/>
  <c r="KE2" i="12"/>
  <c r="KI2" i="12"/>
  <c r="KM2" i="12"/>
  <c r="KQ2" i="12"/>
  <c r="KU2" i="12"/>
  <c r="KY2" i="12"/>
  <c r="LC2" i="12"/>
  <c r="LG2" i="12"/>
  <c r="LK2" i="12"/>
  <c r="LO2" i="12"/>
  <c r="LS2" i="12"/>
  <c r="LW2" i="12"/>
  <c r="MA2" i="12"/>
  <c r="ME2" i="12"/>
  <c r="MI2" i="12"/>
  <c r="MM2" i="12"/>
  <c r="MQ2" i="12"/>
  <c r="MU2" i="12"/>
  <c r="MY2" i="12"/>
  <c r="NC2" i="12"/>
  <c r="NG2" i="12"/>
  <c r="NK2" i="12"/>
  <c r="NO2" i="12"/>
  <c r="NS2" i="12"/>
  <c r="NW2" i="12"/>
  <c r="OA2" i="12"/>
  <c r="OE2" i="12"/>
  <c r="OI2" i="12"/>
  <c r="OM2" i="12"/>
  <c r="OQ2" i="12"/>
  <c r="OU2" i="12"/>
  <c r="OY2" i="12"/>
  <c r="PC2" i="12"/>
  <c r="PG2" i="12"/>
  <c r="PK2" i="12"/>
  <c r="PO2" i="12"/>
  <c r="PS2" i="12"/>
  <c r="PW2" i="12"/>
  <c r="QA2" i="12"/>
  <c r="QE2" i="12"/>
  <c r="QI2" i="12"/>
  <c r="QM2" i="12"/>
  <c r="QQ2" i="12"/>
  <c r="QU2" i="12"/>
  <c r="QY2" i="12"/>
  <c r="RC2" i="12"/>
  <c r="RG2" i="12"/>
  <c r="RK2" i="12"/>
  <c r="RO2" i="12"/>
  <c r="RS2" i="12"/>
  <c r="RW2" i="12"/>
  <c r="SA2" i="12"/>
  <c r="SE2" i="12"/>
  <c r="SI2" i="12"/>
  <c r="SM2" i="12"/>
  <c r="SQ2" i="12"/>
  <c r="SU2" i="12"/>
  <c r="SY2" i="12"/>
  <c r="TC2" i="12"/>
  <c r="TG2" i="12"/>
  <c r="TK2" i="12"/>
  <c r="TO2" i="12"/>
  <c r="TS2" i="12"/>
  <c r="TW2" i="12"/>
  <c r="UA2" i="12"/>
  <c r="UE2" i="12"/>
  <c r="UI2" i="12"/>
  <c r="UM2" i="12"/>
  <c r="UQ2" i="12"/>
  <c r="UU2" i="12"/>
  <c r="UY2" i="12"/>
  <c r="VC2" i="12"/>
  <c r="VG2" i="12"/>
  <c r="VK2" i="12"/>
  <c r="VO2" i="12"/>
  <c r="VS2" i="12"/>
  <c r="VW2" i="12"/>
  <c r="WA2" i="12"/>
  <c r="WE2" i="12"/>
  <c r="WI2" i="12"/>
  <c r="WM2" i="12"/>
  <c r="WQ2" i="12"/>
  <c r="WU2" i="12"/>
  <c r="WY2" i="12"/>
  <c r="XC2" i="12"/>
  <c r="XG2" i="12"/>
  <c r="XK2" i="12"/>
  <c r="XO2" i="12"/>
  <c r="XS2" i="12"/>
  <c r="XW2" i="12"/>
  <c r="YA2" i="12"/>
  <c r="YE2" i="12"/>
  <c r="YI2" i="12"/>
  <c r="YM2" i="12"/>
  <c r="YQ2" i="12"/>
  <c r="YU2" i="12"/>
  <c r="YY2" i="12"/>
  <c r="ZC2" i="12"/>
  <c r="ZG2" i="12"/>
  <c r="ZK2" i="12"/>
  <c r="ZO2" i="12"/>
  <c r="ZS2" i="12"/>
  <c r="ZW2" i="12"/>
  <c r="AAA2" i="12"/>
  <c r="AAE2" i="12"/>
  <c r="AAI2" i="12"/>
  <c r="AAM2" i="12"/>
  <c r="AAQ2" i="12"/>
  <c r="AAU2" i="12"/>
  <c r="AAY2" i="12"/>
  <c r="ABC2" i="12"/>
  <c r="ABG2" i="12"/>
  <c r="ABK2" i="12"/>
  <c r="ABO2" i="12"/>
  <c r="ABS2" i="12"/>
  <c r="ABW2" i="12"/>
  <c r="ACA2" i="12"/>
  <c r="ACE2" i="12"/>
  <c r="ACI2" i="12"/>
  <c r="ACM2" i="12"/>
  <c r="ACQ2" i="12"/>
  <c r="ACU2" i="12"/>
  <c r="ACY2" i="12"/>
  <c r="ADC2" i="12"/>
  <c r="ADG2" i="12"/>
  <c r="ADK2" i="12"/>
  <c r="ADO2" i="12"/>
  <c r="ADS2" i="12"/>
  <c r="ADW2" i="12"/>
  <c r="AEA2" i="12"/>
  <c r="AEE2" i="12"/>
  <c r="AEI2" i="12"/>
  <c r="AEM2" i="12"/>
  <c r="AEQ2" i="12"/>
  <c r="AEU2" i="12"/>
  <c r="AEY2" i="12"/>
  <c r="AFC2" i="12"/>
  <c r="AFG2" i="12"/>
  <c r="AFK2" i="12"/>
  <c r="AFO2" i="12"/>
  <c r="AFS2" i="12"/>
  <c r="AFW2" i="12"/>
  <c r="AGA2" i="12"/>
  <c r="AGE2" i="12"/>
  <c r="AGI2" i="12"/>
  <c r="AGM2" i="12"/>
  <c r="AGQ2" i="12"/>
  <c r="AGU2" i="12"/>
  <c r="AGY2" i="12"/>
  <c r="AHC2" i="12"/>
  <c r="AHG2" i="12"/>
  <c r="AHK2" i="12"/>
  <c r="AHO2" i="12"/>
  <c r="AHS2" i="12"/>
  <c r="AHW2" i="12"/>
  <c r="AIA2" i="12"/>
  <c r="AIE2" i="12"/>
  <c r="AII2" i="12"/>
  <c r="AIM2" i="12"/>
  <c r="AIQ2" i="12"/>
  <c r="AIU2" i="12"/>
  <c r="AIY2" i="12"/>
  <c r="AJC2" i="12"/>
  <c r="AJG2" i="12"/>
  <c r="AJK2" i="12"/>
  <c r="AJO2" i="12"/>
  <c r="AJS2" i="12"/>
  <c r="AJW2" i="12"/>
  <c r="AKA2" i="12"/>
  <c r="AKE2" i="12"/>
  <c r="AKI2" i="12"/>
  <c r="AKM2" i="12"/>
  <c r="AKQ2" i="12"/>
  <c r="AKU2" i="12"/>
  <c r="AKY2" i="12"/>
  <c r="ALC2" i="12"/>
  <c r="ALG2" i="12"/>
  <c r="ALK2" i="12"/>
  <c r="ALO2" i="12"/>
  <c r="ALS2" i="12"/>
  <c r="ALW2" i="12"/>
  <c r="AMA2" i="12"/>
  <c r="AME2" i="12"/>
  <c r="AMI2" i="12"/>
  <c r="AMM2" i="12"/>
  <c r="AMQ2" i="12"/>
  <c r="AMU2" i="12"/>
  <c r="AMY2" i="12"/>
  <c r="ANC2" i="12"/>
  <c r="ANG2" i="12"/>
  <c r="ANK2" i="12"/>
  <c r="ANO2" i="12"/>
  <c r="ANS2" i="12"/>
  <c r="ANW2" i="12"/>
  <c r="AOA2" i="12"/>
  <c r="AOE2" i="12"/>
  <c r="AOI2" i="12"/>
  <c r="AOM2" i="12"/>
  <c r="AOQ2" i="12"/>
  <c r="AOU2" i="12"/>
  <c r="AOY2" i="12"/>
  <c r="APC2" i="12"/>
  <c r="APG2" i="12"/>
  <c r="APK2" i="12"/>
  <c r="APO2" i="12"/>
  <c r="APS2" i="12"/>
  <c r="APW2" i="12"/>
  <c r="AQA2" i="12"/>
  <c r="AQE2" i="12"/>
  <c r="AQI2" i="12"/>
  <c r="AQM2" i="12"/>
  <c r="AQQ2" i="12"/>
  <c r="AQU2" i="12"/>
  <c r="AQY2" i="12"/>
  <c r="ARC2" i="12"/>
  <c r="ARG2" i="12"/>
  <c r="ARK2" i="12"/>
  <c r="ARO2" i="12"/>
  <c r="ARS2" i="12"/>
  <c r="ARW2" i="12"/>
  <c r="ASA2" i="12"/>
  <c r="ASE2" i="12"/>
  <c r="ASI2" i="12"/>
  <c r="ASM2" i="12"/>
  <c r="ASQ2" i="12"/>
  <c r="ASU2" i="12"/>
  <c r="ASY2" i="12"/>
  <c r="ATC2" i="12"/>
  <c r="ATG2" i="12"/>
  <c r="ATK2" i="12"/>
  <c r="ATO2" i="12"/>
  <c r="ATS2" i="12"/>
  <c r="ATW2" i="12"/>
  <c r="AUA2" i="12"/>
  <c r="AUE2" i="12"/>
  <c r="AUI2" i="12"/>
  <c r="AUM2" i="12"/>
  <c r="AUQ2" i="12"/>
  <c r="AUU2" i="12"/>
  <c r="AUY2" i="12"/>
  <c r="AVC2" i="12"/>
  <c r="AVG2" i="12"/>
  <c r="AVK2" i="12"/>
  <c r="AVO2" i="12"/>
  <c r="AVS2" i="12"/>
  <c r="AVW2" i="12"/>
  <c r="AWA2" i="12"/>
  <c r="AWE2" i="12"/>
  <c r="AWI2" i="12"/>
  <c r="AWM2" i="12"/>
  <c r="AWQ2" i="12"/>
  <c r="AWU2" i="12"/>
  <c r="AWY2" i="12"/>
  <c r="AXC2" i="12"/>
  <c r="AXG2" i="12"/>
  <c r="AXK2" i="12"/>
  <c r="AXO2" i="12"/>
  <c r="AXS2" i="12"/>
  <c r="AXW2" i="12"/>
  <c r="AYA2" i="12"/>
  <c r="AYE2" i="12"/>
  <c r="AYI2" i="12"/>
  <c r="AYM2" i="12"/>
  <c r="AYQ2" i="12"/>
  <c r="AYU2" i="12"/>
  <c r="AYY2" i="12"/>
  <c r="AZC2" i="12"/>
  <c r="AZG2" i="12"/>
  <c r="AZK2" i="12"/>
  <c r="AZO2" i="12"/>
  <c r="AZS2" i="12"/>
  <c r="AZW2" i="12"/>
  <c r="BAA2" i="12"/>
  <c r="BAE2" i="12"/>
  <c r="BAI2" i="12"/>
  <c r="BAM2" i="12"/>
  <c r="BAQ2" i="12"/>
  <c r="BAU2" i="12"/>
  <c r="BAY2" i="12"/>
  <c r="BBC2" i="12"/>
  <c r="BBG2" i="12"/>
  <c r="BBK2" i="12"/>
  <c r="BBO2" i="12"/>
  <c r="BBS2" i="12"/>
  <c r="BBW2" i="12"/>
  <c r="BCA2" i="12"/>
  <c r="BCE2" i="12"/>
  <c r="BCI2" i="12"/>
  <c r="BCM2" i="12"/>
  <c r="BCQ2" i="12"/>
  <c r="BCU2" i="12"/>
  <c r="BCY2" i="12"/>
  <c r="BDD2" i="12"/>
  <c r="BDL2" i="12"/>
  <c r="BDT2" i="12"/>
  <c r="BEB2" i="12"/>
  <c r="BEJ2" i="12"/>
  <c r="BEZ2" i="12"/>
  <c r="BFP2" i="12"/>
  <c r="BGF2" i="12"/>
  <c r="BGV2" i="12"/>
  <c r="BHL2" i="12"/>
  <c r="BIB2" i="12"/>
  <c r="BIR2" i="12"/>
  <c r="BJH2" i="12"/>
  <c r="BJX2" i="12"/>
  <c r="BKN2" i="12"/>
  <c r="BLD2" i="12"/>
  <c r="BLT2" i="12"/>
  <c r="BMJ2" i="12"/>
  <c r="BMZ2" i="12"/>
  <c r="BNP2" i="12"/>
  <c r="BOF2" i="12"/>
  <c r="BOV2" i="12"/>
  <c r="BPL2" i="12"/>
  <c r="BQB2" i="12"/>
  <c r="BQR2" i="12"/>
  <c r="BRH2" i="12"/>
  <c r="BRX2" i="12"/>
  <c r="BSN2" i="12"/>
  <c r="BTD2" i="12"/>
  <c r="BTT2" i="12"/>
  <c r="BUJ2" i="12"/>
  <c r="BUZ2" i="12"/>
  <c r="BVP2" i="12"/>
  <c r="BWF2" i="12"/>
  <c r="BWV2" i="12"/>
  <c r="BXL2" i="12"/>
  <c r="BYB2" i="12"/>
  <c r="BYR2" i="12"/>
  <c r="BZH2" i="12"/>
  <c r="BZX2" i="12"/>
  <c r="CAN2" i="12"/>
  <c r="CBD2" i="12"/>
  <c r="CBT2" i="12"/>
  <c r="CCJ2" i="12"/>
  <c r="CCZ2" i="12"/>
  <c r="CDP2" i="12"/>
  <c r="CEF2" i="12"/>
  <c r="CEV2" i="12"/>
  <c r="CFL2" i="12"/>
  <c r="CGB2" i="12"/>
  <c r="CGR2" i="12"/>
  <c r="CHH2" i="12"/>
  <c r="CHX2" i="12"/>
  <c r="CIN2" i="12"/>
  <c r="CJD2" i="12"/>
  <c r="CJT2" i="12"/>
  <c r="CKJ2" i="12"/>
  <c r="CKZ2" i="12"/>
  <c r="CLP2" i="12"/>
  <c r="CMF2" i="12"/>
  <c r="CMV2" i="12"/>
  <c r="CNL2" i="12"/>
  <c r="COB2" i="12"/>
  <c r="COR2" i="12"/>
  <c r="CPH2" i="12"/>
  <c r="CPX2" i="12"/>
  <c r="CQN2" i="12"/>
  <c r="CRD2" i="12"/>
  <c r="CRT2" i="12"/>
  <c r="CSJ2" i="12"/>
  <c r="CSZ2" i="12"/>
  <c r="CTP2" i="12"/>
  <c r="CUF2" i="12"/>
  <c r="CUV2" i="12"/>
  <c r="CVL2" i="12"/>
  <c r="CWB2" i="12"/>
  <c r="CWR2" i="12"/>
  <c r="CXH2" i="12"/>
  <c r="CXX2" i="12"/>
  <c r="CYN2" i="12"/>
  <c r="CZD2" i="12"/>
  <c r="CZT2" i="12"/>
  <c r="DAJ2" i="12"/>
  <c r="DAZ2" i="12"/>
  <c r="DBP2" i="12"/>
  <c r="DCF2" i="12"/>
  <c r="DCV2" i="12"/>
  <c r="DDL2" i="12"/>
  <c r="DEB2" i="12"/>
  <c r="DER2" i="12"/>
  <c r="DFH2" i="12"/>
  <c r="DFX2" i="12"/>
  <c r="DGN2" i="12"/>
  <c r="DHD2" i="12"/>
  <c r="DHT2" i="12"/>
  <c r="DIJ2" i="12"/>
  <c r="DIZ2" i="12"/>
  <c r="DJP2" i="12"/>
  <c r="DKF2" i="12"/>
  <c r="DKV2" i="12"/>
  <c r="DLL2" i="12"/>
  <c r="DMB2" i="12"/>
  <c r="DMR2" i="12"/>
  <c r="DNH2" i="12"/>
  <c r="DNX2" i="12"/>
  <c r="DON2" i="12"/>
  <c r="DPD2" i="12"/>
  <c r="DPT2" i="12"/>
  <c r="DQJ2" i="12"/>
  <c r="DQZ2" i="12"/>
  <c r="DRP2" i="12"/>
  <c r="DSF2" i="12"/>
  <c r="DSV2" i="12"/>
  <c r="DTL2" i="12"/>
  <c r="DUB2" i="12"/>
  <c r="DUR2" i="12"/>
  <c r="DVH2" i="12"/>
  <c r="DVX2" i="12"/>
  <c r="DWN2" i="12"/>
  <c r="DXD2" i="12"/>
  <c r="DXT2" i="12"/>
  <c r="DYJ2" i="12"/>
  <c r="DYZ2" i="12"/>
  <c r="DZP2" i="12"/>
  <c r="EAF2" i="12"/>
  <c r="EAV2" i="12"/>
  <c r="EBL2" i="12"/>
  <c r="ECB2" i="12"/>
  <c r="ECR2" i="12"/>
  <c r="EDH2" i="12"/>
  <c r="EDX2" i="12"/>
  <c r="EEN2" i="12"/>
  <c r="EFD2" i="12"/>
  <c r="EFT2" i="12"/>
  <c r="EGJ2" i="12"/>
  <c r="EGZ2" i="12"/>
  <c r="EHP2" i="12"/>
  <c r="EIF2" i="12"/>
  <c r="EIV2" i="12"/>
  <c r="EJL2" i="12"/>
  <c r="EKB2" i="12"/>
  <c r="EKR2" i="12"/>
  <c r="ELH2" i="12"/>
  <c r="ELX2" i="12"/>
  <c r="EMN2" i="12"/>
  <c r="END2" i="12"/>
  <c r="ENT2" i="12"/>
  <c r="EOJ2" i="12"/>
  <c r="EOZ2" i="12"/>
  <c r="EPP2" i="12"/>
  <c r="EQF2" i="12"/>
  <c r="EQV2" i="12"/>
  <c r="ERL2" i="12"/>
  <c r="ESB2" i="12"/>
  <c r="ESR2" i="12"/>
  <c r="ETH2" i="12"/>
  <c r="ETX2" i="12"/>
  <c r="EUN2" i="12"/>
  <c r="EVD2" i="12"/>
  <c r="EVT2" i="12"/>
  <c r="EWJ2" i="12"/>
  <c r="EWZ2" i="12"/>
  <c r="EXP2" i="12"/>
  <c r="EYF2" i="12"/>
  <c r="EYV2" i="12"/>
  <c r="EZL2" i="12"/>
  <c r="FAB2" i="12"/>
  <c r="FAR2" i="12"/>
  <c r="FBH2" i="12"/>
  <c r="FBX2" i="12"/>
  <c r="FCN2" i="12"/>
  <c r="FDD2" i="12"/>
  <c r="FDT2" i="12"/>
  <c r="FEJ2" i="12"/>
  <c r="FEZ2" i="12"/>
  <c r="FFP2" i="12"/>
  <c r="FGF2" i="12"/>
  <c r="FGV2" i="12"/>
  <c r="FHL2" i="12"/>
  <c r="FIB2" i="12"/>
  <c r="FIR2" i="12"/>
  <c r="FJH2" i="12"/>
  <c r="FJX2" i="12"/>
  <c r="FKN2" i="12"/>
  <c r="FLD2" i="12"/>
  <c r="FLT2" i="12"/>
  <c r="FMJ2" i="12"/>
  <c r="FMZ2" i="12"/>
  <c r="FNP2" i="12"/>
  <c r="FOF2" i="12"/>
  <c r="FOV2" i="12"/>
  <c r="FPL2" i="12"/>
  <c r="FQB2" i="12"/>
  <c r="FQR2" i="12"/>
  <c r="FRH2" i="12"/>
  <c r="FRX2" i="12"/>
  <c r="FSN2" i="12"/>
  <c r="FTD2" i="12"/>
  <c r="FTT2" i="12"/>
  <c r="FUJ2" i="12"/>
  <c r="FUZ2" i="12"/>
  <c r="FVP2" i="12"/>
  <c r="FWF2" i="12"/>
  <c r="FWV2" i="12"/>
  <c r="FXL2" i="12"/>
  <c r="FYB2" i="12"/>
  <c r="FYR2" i="12"/>
  <c r="FZH2" i="12"/>
  <c r="FZX2" i="12"/>
  <c r="GAN2" i="12"/>
  <c r="GBD2" i="12"/>
  <c r="GBT2" i="12"/>
  <c r="GCJ2" i="12"/>
  <c r="GCZ2" i="12"/>
  <c r="GDP2" i="12"/>
  <c r="GEF2" i="12"/>
  <c r="GEV2" i="12"/>
  <c r="GFL2" i="12"/>
  <c r="GGB2" i="12"/>
  <c r="GGR2" i="12"/>
  <c r="GHH2" i="12"/>
  <c r="GHX2" i="12"/>
  <c r="GIN2" i="12"/>
  <c r="GJD2" i="12"/>
  <c r="GJT2" i="12"/>
  <c r="GKJ2" i="12"/>
  <c r="GKZ2" i="12"/>
  <c r="GLP2" i="12"/>
  <c r="GMF2" i="12"/>
  <c r="GMV2" i="12"/>
  <c r="GNL2" i="12"/>
  <c r="GOB2" i="12"/>
  <c r="GOR2" i="12"/>
  <c r="GPH2" i="12"/>
  <c r="GPX2" i="12"/>
  <c r="GQN2" i="12"/>
  <c r="GRD2" i="12"/>
  <c r="GRT2" i="12"/>
  <c r="GSJ2" i="12"/>
  <c r="GSZ2" i="12"/>
  <c r="GTP2" i="12"/>
  <c r="GUF2" i="12"/>
  <c r="GUV2" i="12"/>
  <c r="GVL2" i="12"/>
  <c r="GWB2" i="12"/>
  <c r="GWR2" i="12"/>
  <c r="GXH2" i="12"/>
  <c r="GXX2" i="12"/>
  <c r="GYN2" i="12"/>
  <c r="GZD2" i="12"/>
  <c r="GZT2" i="12"/>
  <c r="HAJ2" i="12"/>
  <c r="HAZ2" i="12"/>
  <c r="HBP2" i="12"/>
  <c r="HCF2" i="12"/>
  <c r="HCV2" i="12"/>
  <c r="HDL2" i="12"/>
  <c r="HEB2" i="12"/>
  <c r="HER2" i="12"/>
  <c r="HFH2" i="12"/>
  <c r="HFX2" i="12"/>
  <c r="HGN2" i="12"/>
  <c r="HHD2" i="12"/>
  <c r="HHT2" i="12"/>
  <c r="HIJ2" i="12"/>
  <c r="HIZ2" i="12"/>
  <c r="HJP2" i="12"/>
  <c r="HKF2" i="12"/>
  <c r="HKV2" i="12"/>
  <c r="HLL2" i="12"/>
  <c r="HMB2" i="12"/>
  <c r="HMR2" i="12"/>
  <c r="HNH2" i="12"/>
  <c r="HNX2" i="12"/>
  <c r="HON2" i="12"/>
  <c r="HPD2" i="12"/>
  <c r="HPT2" i="12"/>
  <c r="HQJ2" i="12"/>
  <c r="HQZ2" i="12"/>
  <c r="HRP2" i="12"/>
  <c r="HSF2" i="12"/>
  <c r="HSV2" i="12"/>
  <c r="HTL2" i="12"/>
  <c r="HUB2" i="12"/>
  <c r="HUR2" i="12"/>
  <c r="HVH2" i="12"/>
  <c r="HVX2" i="12"/>
  <c r="HWN2" i="12"/>
  <c r="HXD2" i="12"/>
  <c r="HXT2" i="12"/>
  <c r="HYJ2" i="12"/>
  <c r="HYZ2" i="12"/>
  <c r="HZP2" i="12"/>
  <c r="IAF2" i="12"/>
  <c r="IAV2" i="12"/>
  <c r="IBL2" i="12"/>
  <c r="ICB2" i="12"/>
  <c r="ICR2" i="12"/>
  <c r="IDK2" i="12"/>
  <c r="IEK2" i="12"/>
  <c r="IFQ2" i="12"/>
  <c r="IHO2" i="12"/>
  <c r="IKA2" i="12"/>
  <c r="IMM2" i="12"/>
  <c r="IOY2" i="12"/>
  <c r="IRK2" i="12"/>
  <c r="ITW2" i="12"/>
  <c r="IWI2" i="12"/>
  <c r="IYU2" i="12"/>
  <c r="JBG2" i="12"/>
  <c r="JDS2" i="12"/>
  <c r="JGE2" i="12"/>
  <c r="JIQ2" i="12"/>
  <c r="JLC2" i="12"/>
  <c r="JNO2" i="12"/>
  <c r="JQA2" i="12"/>
  <c r="JSM2" i="12"/>
  <c r="JUY2" i="12"/>
  <c r="JXK2" i="12"/>
  <c r="JZW2" i="12"/>
  <c r="KCI2" i="12"/>
  <c r="KEU2" i="12"/>
  <c r="KHG2" i="12"/>
  <c r="KJS2" i="12"/>
  <c r="KME2" i="12"/>
  <c r="KOQ2" i="12"/>
  <c r="KRC2" i="12"/>
  <c r="KTO2" i="12"/>
  <c r="KWA2" i="12"/>
  <c r="KYM2" i="12"/>
  <c r="LAY2" i="12"/>
  <c r="LDK2" i="12"/>
  <c r="LFY2" i="12"/>
  <c r="LLF2" i="12"/>
  <c r="LVB2" i="12"/>
  <c r="MEX2" i="12"/>
  <c r="MOT2" i="12"/>
  <c r="MYP2" i="12"/>
  <c r="NIL2" i="12"/>
  <c r="NSH2" i="12"/>
  <c r="OCD2" i="12"/>
  <c r="PCT2" i="12"/>
  <c r="QQD2" i="12"/>
  <c r="THX2" i="12"/>
  <c r="FXP2" i="12"/>
  <c r="FYF2" i="12"/>
  <c r="FYV2" i="12"/>
  <c r="FZL2" i="12"/>
  <c r="GAB2" i="12"/>
  <c r="GAR2" i="12"/>
  <c r="GBH2" i="12"/>
  <c r="GBX2" i="12"/>
  <c r="GCN2" i="12"/>
  <c r="GDD2" i="12"/>
  <c r="GDT2" i="12"/>
  <c r="GEJ2" i="12"/>
  <c r="GEZ2" i="12"/>
  <c r="GFP2" i="12"/>
  <c r="GGF2" i="12"/>
  <c r="GGV2" i="12"/>
  <c r="GHL2" i="12"/>
  <c r="GIB2" i="12"/>
  <c r="GIR2" i="12"/>
  <c r="GJH2" i="12"/>
  <c r="GJX2" i="12"/>
  <c r="GKN2" i="12"/>
  <c r="GLD2" i="12"/>
  <c r="GLT2" i="12"/>
  <c r="GMJ2" i="12"/>
  <c r="GMZ2" i="12"/>
  <c r="GNP2" i="12"/>
  <c r="GOF2" i="12"/>
  <c r="GOV2" i="12"/>
  <c r="GPL2" i="12"/>
  <c r="GQB2" i="12"/>
  <c r="GQR2" i="12"/>
  <c r="GRH2" i="12"/>
  <c r="GRX2" i="12"/>
  <c r="GSN2" i="12"/>
  <c r="GTD2" i="12"/>
  <c r="GTT2" i="12"/>
  <c r="GUJ2" i="12"/>
  <c r="GUZ2" i="12"/>
  <c r="GVP2" i="12"/>
  <c r="GWF2" i="12"/>
  <c r="GWV2" i="12"/>
  <c r="GXL2" i="12"/>
  <c r="GYB2" i="12"/>
  <c r="GYR2" i="12"/>
  <c r="GZH2" i="12"/>
  <c r="GZX2" i="12"/>
  <c r="HAN2" i="12"/>
  <c r="HBD2" i="12"/>
  <c r="HBT2" i="12"/>
  <c r="HCJ2" i="12"/>
  <c r="HCZ2" i="12"/>
  <c r="HDP2" i="12"/>
  <c r="HEF2" i="12"/>
  <c r="HEV2" i="12"/>
  <c r="HFL2" i="12"/>
  <c r="HGB2" i="12"/>
  <c r="HGR2" i="12"/>
  <c r="HHH2" i="12"/>
  <c r="HHX2" i="12"/>
  <c r="HIN2" i="12"/>
  <c r="HJD2" i="12"/>
  <c r="HJT2" i="12"/>
  <c r="HKJ2" i="12"/>
  <c r="HKZ2" i="12"/>
  <c r="HLP2" i="12"/>
  <c r="HMF2" i="12"/>
  <c r="HMV2" i="12"/>
  <c r="HNL2" i="12"/>
  <c r="HOB2" i="12"/>
  <c r="HOR2" i="12"/>
  <c r="HPH2" i="12"/>
  <c r="HPX2" i="12"/>
  <c r="HQN2" i="12"/>
  <c r="HRD2" i="12"/>
  <c r="HRT2" i="12"/>
  <c r="HSJ2" i="12"/>
  <c r="HSZ2" i="12"/>
  <c r="HTP2" i="12"/>
  <c r="HUF2" i="12"/>
  <c r="HUV2" i="12"/>
  <c r="HVL2" i="12"/>
  <c r="HWB2" i="12"/>
  <c r="HWR2" i="12"/>
  <c r="HXH2" i="12"/>
  <c r="HXX2" i="12"/>
  <c r="HYN2" i="12"/>
  <c r="HZD2" i="12"/>
  <c r="HZT2" i="12"/>
  <c r="IAJ2" i="12"/>
  <c r="IAZ2" i="12"/>
  <c r="IBP2" i="12"/>
  <c r="ICF2" i="12"/>
  <c r="ICV2" i="12"/>
  <c r="IDQ2" i="12"/>
  <c r="IES2" i="12"/>
  <c r="IFY2" i="12"/>
  <c r="IIE2" i="12"/>
  <c r="IKQ2" i="12"/>
  <c r="INC2" i="12"/>
  <c r="IPO2" i="12"/>
  <c r="ISA2" i="12"/>
  <c r="IUM2" i="12"/>
  <c r="IWY2" i="12"/>
  <c r="IZK2" i="12"/>
  <c r="JBW2" i="12"/>
  <c r="JEI2" i="12"/>
  <c r="JGU2" i="12"/>
  <c r="JJG2" i="12"/>
  <c r="JLS2" i="12"/>
  <c r="JOE2" i="12"/>
  <c r="JQQ2" i="12"/>
  <c r="JTC2" i="12"/>
  <c r="JVO2" i="12"/>
  <c r="JYA2" i="12"/>
  <c r="KAM2" i="12"/>
  <c r="KCY2" i="12"/>
  <c r="KFK2" i="12"/>
  <c r="KHW2" i="12"/>
  <c r="KKI2" i="12"/>
  <c r="KMU2" i="12"/>
  <c r="KPG2" i="12"/>
  <c r="KRS2" i="12"/>
  <c r="KUE2" i="12"/>
  <c r="KWQ2" i="12"/>
  <c r="KZC2" i="12"/>
  <c r="LBO2" i="12"/>
  <c r="LEA2" i="12"/>
  <c r="LGT2" i="12"/>
  <c r="LNR2" i="12"/>
  <c r="LXN2" i="12"/>
  <c r="MHJ2" i="12"/>
  <c r="MRF2" i="12"/>
  <c r="NBB2" i="12"/>
  <c r="NKX2" i="12"/>
  <c r="NUT2" i="12"/>
  <c r="OEP2" i="12"/>
  <c r="PMP2" i="12"/>
  <c r="QZZ2" i="12"/>
  <c r="EF2" i="12"/>
  <c r="EJ2" i="12"/>
  <c r="EN2" i="12"/>
  <c r="ER2" i="12"/>
  <c r="EV2" i="12"/>
  <c r="EZ2" i="12"/>
  <c r="FD2" i="12"/>
  <c r="FH2" i="12"/>
  <c r="FL2" i="12"/>
  <c r="FP2" i="12"/>
  <c r="FT2" i="12"/>
  <c r="FX2" i="12"/>
  <c r="GB2" i="12"/>
  <c r="GF2" i="12"/>
  <c r="GJ2" i="12"/>
  <c r="GN2" i="12"/>
  <c r="GR2" i="12"/>
  <c r="GV2" i="12"/>
  <c r="GZ2" i="12"/>
  <c r="HD2" i="12"/>
  <c r="HH2" i="12"/>
  <c r="HL2" i="12"/>
  <c r="HP2" i="12"/>
  <c r="HT2" i="12"/>
  <c r="HX2" i="12"/>
  <c r="IB2" i="12"/>
  <c r="IF2" i="12"/>
  <c r="IJ2" i="12"/>
  <c r="IN2" i="12"/>
  <c r="IR2" i="12"/>
  <c r="IV2" i="12"/>
  <c r="IZ2" i="12"/>
  <c r="JD2" i="12"/>
  <c r="JH2" i="12"/>
  <c r="JL2" i="12"/>
  <c r="JP2" i="12"/>
  <c r="JT2" i="12"/>
  <c r="JX2" i="12"/>
  <c r="KB2" i="12"/>
  <c r="KF2" i="12"/>
  <c r="KJ2" i="12"/>
  <c r="KN2" i="12"/>
  <c r="KR2" i="12"/>
  <c r="KV2" i="12"/>
  <c r="KZ2" i="12"/>
  <c r="LD2" i="12"/>
  <c r="LH2" i="12"/>
  <c r="LL2" i="12"/>
  <c r="LP2" i="12"/>
  <c r="LT2" i="12"/>
  <c r="LX2" i="12"/>
  <c r="MB2" i="12"/>
  <c r="MF2" i="12"/>
  <c r="MJ2" i="12"/>
  <c r="MN2" i="12"/>
  <c r="MR2" i="12"/>
  <c r="MV2" i="12"/>
  <c r="MZ2" i="12"/>
  <c r="ND2" i="12"/>
  <c r="NH2" i="12"/>
  <c r="NL2" i="12"/>
  <c r="NP2" i="12"/>
  <c r="NT2" i="12"/>
  <c r="NX2" i="12"/>
  <c r="OB2" i="12"/>
  <c r="OF2" i="12"/>
  <c r="OJ2" i="12"/>
  <c r="ON2" i="12"/>
  <c r="OR2" i="12"/>
  <c r="OV2" i="12"/>
  <c r="OZ2" i="12"/>
  <c r="PD2" i="12"/>
  <c r="PH2" i="12"/>
  <c r="PL2" i="12"/>
  <c r="PP2" i="12"/>
  <c r="PT2" i="12"/>
  <c r="PX2" i="12"/>
  <c r="QB2" i="12"/>
  <c r="QF2" i="12"/>
  <c r="QJ2" i="12"/>
  <c r="QN2" i="12"/>
  <c r="QR2" i="12"/>
  <c r="QV2" i="12"/>
  <c r="QZ2" i="12"/>
  <c r="RD2" i="12"/>
  <c r="RH2" i="12"/>
  <c r="RL2" i="12"/>
  <c r="RP2" i="12"/>
  <c r="RT2" i="12"/>
  <c r="RX2" i="12"/>
  <c r="SB2" i="12"/>
  <c r="SF2" i="12"/>
  <c r="SJ2" i="12"/>
  <c r="SN2" i="12"/>
  <c r="SR2" i="12"/>
  <c r="SV2" i="12"/>
  <c r="SZ2" i="12"/>
  <c r="TD2" i="12"/>
  <c r="TH2" i="12"/>
  <c r="TL2" i="12"/>
  <c r="TP2" i="12"/>
  <c r="TT2" i="12"/>
  <c r="TX2" i="12"/>
  <c r="UB2" i="12"/>
  <c r="UF2" i="12"/>
  <c r="UJ2" i="12"/>
  <c r="UN2" i="12"/>
  <c r="UR2" i="12"/>
  <c r="UV2" i="12"/>
  <c r="UZ2" i="12"/>
  <c r="VD2" i="12"/>
  <c r="VH2" i="12"/>
  <c r="VL2" i="12"/>
  <c r="VP2" i="12"/>
  <c r="VT2" i="12"/>
  <c r="VX2" i="12"/>
  <c r="WB2" i="12"/>
  <c r="WF2" i="12"/>
  <c r="WJ2" i="12"/>
  <c r="WN2" i="12"/>
  <c r="WR2" i="12"/>
  <c r="WV2" i="12"/>
  <c r="WZ2" i="12"/>
  <c r="XD2" i="12"/>
  <c r="XH2" i="12"/>
  <c r="XL2" i="12"/>
  <c r="XP2" i="12"/>
  <c r="XT2" i="12"/>
  <c r="XX2" i="12"/>
  <c r="YB2" i="12"/>
  <c r="YF2" i="12"/>
  <c r="YJ2" i="12"/>
  <c r="YN2" i="12"/>
  <c r="YR2" i="12"/>
  <c r="YV2" i="12"/>
  <c r="YZ2" i="12"/>
  <c r="ZD2" i="12"/>
  <c r="ZH2" i="12"/>
  <c r="ZL2" i="12"/>
  <c r="ZP2" i="12"/>
  <c r="ZT2" i="12"/>
  <c r="ZX2" i="12"/>
  <c r="AAB2" i="12"/>
  <c r="AAF2" i="12"/>
  <c r="AAJ2" i="12"/>
  <c r="AAN2" i="12"/>
  <c r="AAR2" i="12"/>
  <c r="AAV2" i="12"/>
  <c r="AAZ2" i="12"/>
  <c r="ABD2" i="12"/>
  <c r="ABH2" i="12"/>
  <c r="ABL2" i="12"/>
  <c r="ABP2" i="12"/>
  <c r="ABT2" i="12"/>
  <c r="ABX2" i="12"/>
  <c r="ACB2" i="12"/>
  <c r="ACF2" i="12"/>
  <c r="ACJ2" i="12"/>
  <c r="ACN2" i="12"/>
  <c r="ACR2" i="12"/>
  <c r="ACV2" i="12"/>
  <c r="ACZ2" i="12"/>
  <c r="ADD2" i="12"/>
  <c r="ADH2" i="12"/>
  <c r="ADL2" i="12"/>
  <c r="ADP2" i="12"/>
  <c r="ADT2" i="12"/>
  <c r="ADX2" i="12"/>
  <c r="AEB2" i="12"/>
  <c r="AEF2" i="12"/>
  <c r="AEJ2" i="12"/>
  <c r="AEN2" i="12"/>
  <c r="AER2" i="12"/>
  <c r="AEV2" i="12"/>
  <c r="AEZ2" i="12"/>
  <c r="AFD2" i="12"/>
  <c r="AFH2" i="12"/>
  <c r="AFL2" i="12"/>
  <c r="AFP2" i="12"/>
  <c r="AFT2" i="12"/>
  <c r="AFX2" i="12"/>
  <c r="AGB2" i="12"/>
  <c r="AGF2" i="12"/>
  <c r="AGJ2" i="12"/>
  <c r="AGN2" i="12"/>
  <c r="AGR2" i="12"/>
  <c r="AGV2" i="12"/>
  <c r="AGZ2" i="12"/>
  <c r="AHD2" i="12"/>
  <c r="AHH2" i="12"/>
  <c r="AHL2" i="12"/>
  <c r="AHP2" i="12"/>
  <c r="AHT2" i="12"/>
  <c r="AHX2" i="12"/>
  <c r="AIB2" i="12"/>
  <c r="AIF2" i="12"/>
  <c r="AIJ2" i="12"/>
  <c r="AIN2" i="12"/>
  <c r="AIR2" i="12"/>
  <c r="AIV2" i="12"/>
  <c r="AIZ2" i="12"/>
  <c r="AJD2" i="12"/>
  <c r="AJH2" i="12"/>
  <c r="AJL2" i="12"/>
  <c r="AJP2" i="12"/>
  <c r="AJT2" i="12"/>
  <c r="AJX2" i="12"/>
  <c r="AKB2" i="12"/>
  <c r="AKF2" i="12"/>
  <c r="AKJ2" i="12"/>
  <c r="AKN2" i="12"/>
  <c r="AKR2" i="12"/>
  <c r="AKV2" i="12"/>
  <c r="AKZ2" i="12"/>
  <c r="ALD2" i="12"/>
  <c r="ALH2" i="12"/>
  <c r="ALL2" i="12"/>
  <c r="ALP2" i="12"/>
  <c r="ALT2" i="12"/>
  <c r="ALX2" i="12"/>
  <c r="AMB2" i="12"/>
  <c r="AMF2" i="12"/>
  <c r="AMJ2" i="12"/>
  <c r="AMN2" i="12"/>
  <c r="AMR2" i="12"/>
  <c r="AMV2" i="12"/>
  <c r="AMZ2" i="12"/>
  <c r="AND2" i="12"/>
  <c r="ANH2" i="12"/>
  <c r="ANL2" i="12"/>
  <c r="ANP2" i="12"/>
  <c r="ANT2" i="12"/>
  <c r="ANX2" i="12"/>
  <c r="AOB2" i="12"/>
  <c r="AOF2" i="12"/>
  <c r="AOJ2" i="12"/>
  <c r="AON2" i="12"/>
  <c r="AOR2" i="12"/>
  <c r="AOV2" i="12"/>
  <c r="AOZ2" i="12"/>
  <c r="APD2" i="12"/>
  <c r="APH2" i="12"/>
  <c r="APL2" i="12"/>
  <c r="APP2" i="12"/>
  <c r="APT2" i="12"/>
  <c r="APX2" i="12"/>
  <c r="AQB2" i="12"/>
  <c r="AQF2" i="12"/>
  <c r="AQJ2" i="12"/>
  <c r="AQN2" i="12"/>
  <c r="AQR2" i="12"/>
  <c r="AQV2" i="12"/>
  <c r="AQZ2" i="12"/>
  <c r="ARD2" i="12"/>
  <c r="ARH2" i="12"/>
  <c r="ARL2" i="12"/>
  <c r="ARP2" i="12"/>
  <c r="ART2" i="12"/>
  <c r="ARX2" i="12"/>
  <c r="ASB2" i="12"/>
  <c r="ASF2" i="12"/>
  <c r="ASJ2" i="12"/>
  <c r="ASN2" i="12"/>
  <c r="ASR2" i="12"/>
  <c r="ASV2" i="12"/>
  <c r="ASZ2" i="12"/>
  <c r="ATD2" i="12"/>
  <c r="ATH2" i="12"/>
  <c r="ATL2" i="12"/>
  <c r="ATP2" i="12"/>
  <c r="ATT2" i="12"/>
  <c r="ATX2" i="12"/>
  <c r="AUB2" i="12"/>
  <c r="AUF2" i="12"/>
  <c r="AUJ2" i="12"/>
  <c r="AUN2" i="12"/>
  <c r="AUR2" i="12"/>
  <c r="AUV2" i="12"/>
  <c r="AUZ2" i="12"/>
  <c r="AVD2" i="12"/>
  <c r="AVH2" i="12"/>
  <c r="AVL2" i="12"/>
  <c r="AVP2" i="12"/>
  <c r="AVT2" i="12"/>
  <c r="AVX2" i="12"/>
  <c r="AWB2" i="12"/>
  <c r="AWF2" i="12"/>
  <c r="AWJ2" i="12"/>
  <c r="AWN2" i="12"/>
  <c r="AWR2" i="12"/>
  <c r="AWV2" i="12"/>
  <c r="AWZ2" i="12"/>
  <c r="AXD2" i="12"/>
  <c r="AXH2" i="12"/>
  <c r="AXL2" i="12"/>
  <c r="AXP2" i="12"/>
  <c r="AXT2" i="12"/>
  <c r="AXX2" i="12"/>
  <c r="AYB2" i="12"/>
  <c r="AYF2" i="12"/>
  <c r="AYJ2" i="12"/>
  <c r="AYN2" i="12"/>
  <c r="AYR2" i="12"/>
  <c r="AYV2" i="12"/>
  <c r="AYZ2" i="12"/>
  <c r="AZD2" i="12"/>
  <c r="AZH2" i="12"/>
  <c r="AZL2" i="12"/>
  <c r="AZP2" i="12"/>
  <c r="AZT2" i="12"/>
  <c r="AZX2" i="12"/>
  <c r="BAB2" i="12"/>
  <c r="BAF2" i="12"/>
  <c r="BAJ2" i="12"/>
  <c r="BAN2" i="12"/>
  <c r="BAR2" i="12"/>
  <c r="BAV2" i="12"/>
  <c r="BAZ2" i="12"/>
  <c r="BBD2" i="12"/>
  <c r="BBH2" i="12"/>
  <c r="BBL2" i="12"/>
  <c r="BBP2" i="12"/>
  <c r="BBT2" i="12"/>
  <c r="BBX2" i="12"/>
  <c r="BCB2" i="12"/>
  <c r="BCF2" i="12"/>
  <c r="BCJ2" i="12"/>
  <c r="BCN2" i="12"/>
  <c r="BCR2" i="12"/>
  <c r="BCV2" i="12"/>
  <c r="BCZ2" i="12"/>
  <c r="BDF2" i="12"/>
  <c r="BDN2" i="12"/>
  <c r="BDV2" i="12"/>
  <c r="BED2" i="12"/>
  <c r="BEN2" i="12"/>
  <c r="BFD2" i="12"/>
  <c r="BFT2" i="12"/>
  <c r="BGJ2" i="12"/>
  <c r="BGZ2" i="12"/>
  <c r="BHP2" i="12"/>
  <c r="BIF2" i="12"/>
  <c r="BIV2" i="12"/>
  <c r="BJL2" i="12"/>
  <c r="BKB2" i="12"/>
  <c r="BKR2" i="12"/>
  <c r="BLH2" i="12"/>
  <c r="BLX2" i="12"/>
  <c r="BMN2" i="12"/>
  <c r="BND2" i="12"/>
  <c r="BNT2" i="12"/>
  <c r="BOJ2" i="12"/>
  <c r="BOZ2" i="12"/>
  <c r="BPP2" i="12"/>
  <c r="BQF2" i="12"/>
  <c r="BQV2" i="12"/>
  <c r="BRL2" i="12"/>
  <c r="BSB2" i="12"/>
  <c r="BSR2" i="12"/>
  <c r="BTH2" i="12"/>
  <c r="BTX2" i="12"/>
  <c r="BUN2" i="12"/>
  <c r="BVD2" i="12"/>
  <c r="BVT2" i="12"/>
  <c r="BWJ2" i="12"/>
  <c r="BWZ2" i="12"/>
  <c r="BXP2" i="12"/>
  <c r="BYF2" i="12"/>
  <c r="BYV2" i="12"/>
  <c r="BZL2" i="12"/>
  <c r="CAB2" i="12"/>
  <c r="CAR2" i="12"/>
  <c r="CBH2" i="12"/>
  <c r="CBX2" i="12"/>
  <c r="CCN2" i="12"/>
  <c r="CDD2" i="12"/>
  <c r="CDT2" i="12"/>
  <c r="CEJ2" i="12"/>
  <c r="CEZ2" i="12"/>
  <c r="CFP2" i="12"/>
  <c r="CGF2" i="12"/>
  <c r="CGV2" i="12"/>
  <c r="CHL2" i="12"/>
  <c r="CIB2" i="12"/>
  <c r="CIR2" i="12"/>
  <c r="CJH2" i="12"/>
  <c r="CJX2" i="12"/>
  <c r="CKN2" i="12"/>
  <c r="CLD2" i="12"/>
  <c r="CLT2" i="12"/>
  <c r="CMJ2" i="12"/>
  <c r="CMZ2" i="12"/>
  <c r="CNP2" i="12"/>
  <c r="COF2" i="12"/>
  <c r="COV2" i="12"/>
  <c r="CPL2" i="12"/>
  <c r="CQB2" i="12"/>
  <c r="CQR2" i="12"/>
  <c r="CRH2" i="12"/>
  <c r="CRX2" i="12"/>
  <c r="CSN2" i="12"/>
  <c r="CTD2" i="12"/>
  <c r="CTT2" i="12"/>
  <c r="CUJ2" i="12"/>
  <c r="CUZ2" i="12"/>
  <c r="CVP2" i="12"/>
  <c r="CWF2" i="12"/>
  <c r="CWV2" i="12"/>
  <c r="CXL2" i="12"/>
  <c r="CYB2" i="12"/>
  <c r="CYR2" i="12"/>
  <c r="CZH2" i="12"/>
  <c r="CZX2" i="12"/>
  <c r="DAN2" i="12"/>
  <c r="DBD2" i="12"/>
  <c r="DBT2" i="12"/>
  <c r="DCJ2" i="12"/>
  <c r="DCZ2" i="12"/>
  <c r="DDP2" i="12"/>
  <c r="DEF2" i="12"/>
  <c r="DEV2" i="12"/>
  <c r="DFL2" i="12"/>
  <c r="DGB2" i="12"/>
  <c r="DGR2" i="12"/>
  <c r="DHH2" i="12"/>
  <c r="DHX2" i="12"/>
  <c r="DIN2" i="12"/>
  <c r="DJD2" i="12"/>
  <c r="DJT2" i="12"/>
  <c r="DKJ2" i="12"/>
  <c r="DKZ2" i="12"/>
  <c r="DLP2" i="12"/>
  <c r="DMF2" i="12"/>
  <c r="DMV2" i="12"/>
  <c r="DNL2" i="12"/>
  <c r="DOB2" i="12"/>
  <c r="DOR2" i="12"/>
  <c r="DPH2" i="12"/>
  <c r="DPX2" i="12"/>
  <c r="DQN2" i="12"/>
  <c r="DRD2" i="12"/>
  <c r="DRT2" i="12"/>
  <c r="DSJ2" i="12"/>
  <c r="DSZ2" i="12"/>
  <c r="DTP2" i="12"/>
  <c r="DUF2" i="12"/>
  <c r="DUV2" i="12"/>
  <c r="DVL2" i="12"/>
  <c r="DWB2" i="12"/>
  <c r="DWR2" i="12"/>
  <c r="DXH2" i="12"/>
  <c r="DXX2" i="12"/>
  <c r="DYN2" i="12"/>
  <c r="DZD2" i="12"/>
  <c r="DZT2" i="12"/>
  <c r="EAJ2" i="12"/>
  <c r="EAZ2" i="12"/>
  <c r="EBP2" i="12"/>
  <c r="ECF2" i="12"/>
  <c r="ECV2" i="12"/>
  <c r="EDL2" i="12"/>
  <c r="EEB2" i="12"/>
  <c r="EER2" i="12"/>
  <c r="EFH2" i="12"/>
  <c r="EFX2" i="12"/>
  <c r="EGN2" i="12"/>
  <c r="EHD2" i="12"/>
  <c r="EHT2" i="12"/>
  <c r="EIJ2" i="12"/>
  <c r="EIZ2" i="12"/>
  <c r="EJP2" i="12"/>
  <c r="EKF2" i="12"/>
  <c r="EKV2" i="12"/>
  <c r="ELL2" i="12"/>
  <c r="EMB2" i="12"/>
  <c r="EMR2" i="12"/>
  <c r="ENH2" i="12"/>
  <c r="ENX2" i="12"/>
  <c r="EON2" i="12"/>
  <c r="EPD2" i="12"/>
  <c r="EPT2" i="12"/>
  <c r="EQJ2" i="12"/>
  <c r="EQZ2" i="12"/>
  <c r="ERP2" i="12"/>
  <c r="ESF2" i="12"/>
  <c r="ESV2" i="12"/>
  <c r="ETL2" i="12"/>
  <c r="EUB2" i="12"/>
  <c r="EUR2" i="12"/>
  <c r="EVH2" i="12"/>
  <c r="EVX2" i="12"/>
  <c r="EWN2" i="12"/>
  <c r="EXD2" i="12"/>
  <c r="EXT2" i="12"/>
  <c r="EYJ2" i="12"/>
  <c r="EYZ2" i="12"/>
  <c r="EZP2" i="12"/>
  <c r="FAF2" i="12"/>
  <c r="FAV2" i="12"/>
  <c r="FBL2" i="12"/>
  <c r="FCB2" i="12"/>
  <c r="FCR2" i="12"/>
  <c r="FDH2" i="12"/>
  <c r="FDX2" i="12"/>
  <c r="FEN2" i="12"/>
  <c r="FFD2" i="12"/>
  <c r="FFT2" i="12"/>
  <c r="FGJ2" i="12"/>
  <c r="FGZ2" i="12"/>
  <c r="FHP2" i="12"/>
  <c r="FIF2" i="12"/>
  <c r="FIV2" i="12"/>
  <c r="FJL2" i="12"/>
  <c r="FKB2" i="12"/>
  <c r="FKR2" i="12"/>
  <c r="FLH2" i="12"/>
  <c r="FLX2" i="12"/>
  <c r="FMN2" i="12"/>
  <c r="FND2" i="12"/>
  <c r="FNT2" i="12"/>
  <c r="FOJ2" i="12"/>
  <c r="FOZ2" i="12"/>
  <c r="FPP2" i="12"/>
  <c r="FQF2" i="12"/>
  <c r="FQV2" i="12"/>
  <c r="FRL2" i="12"/>
  <c r="FSB2" i="12"/>
  <c r="FSR2" i="12"/>
  <c r="FTH2" i="12"/>
  <c r="FTX2" i="12"/>
  <c r="FUN2" i="12"/>
  <c r="FVD2" i="12"/>
  <c r="FVT2" i="12"/>
  <c r="FWJ2" i="12"/>
  <c r="Y2" i="12"/>
  <c r="AC2" i="12"/>
  <c r="AG2" i="12"/>
  <c r="AK2" i="12"/>
  <c r="AO2" i="12"/>
  <c r="AS2" i="12"/>
  <c r="AW2" i="12"/>
  <c r="BA2" i="12"/>
  <c r="BE2" i="12"/>
  <c r="BI2" i="12"/>
  <c r="BM2" i="12"/>
  <c r="BQ2" i="12"/>
  <c r="BU2" i="12"/>
  <c r="BY2" i="12"/>
  <c r="CC2" i="12"/>
  <c r="CG2" i="12"/>
  <c r="CK2" i="12"/>
  <c r="CO2" i="12"/>
  <c r="CS2" i="12"/>
  <c r="CW2" i="12"/>
  <c r="DA2" i="12"/>
  <c r="DE2" i="12"/>
  <c r="DI2" i="12"/>
  <c r="DM2" i="12"/>
  <c r="DQ2" i="12"/>
  <c r="DU2" i="12"/>
  <c r="DY2" i="12"/>
  <c r="EC2" i="12"/>
  <c r="EG2" i="12"/>
  <c r="EK2" i="12"/>
  <c r="EO2" i="12"/>
  <c r="ES2" i="12"/>
  <c r="EW2" i="12"/>
  <c r="FA2" i="12"/>
  <c r="FE2" i="12"/>
  <c r="FI2" i="12"/>
  <c r="FM2" i="12"/>
  <c r="FQ2" i="12"/>
  <c r="FU2" i="12"/>
  <c r="FY2" i="12"/>
  <c r="GC2" i="12"/>
  <c r="GG2" i="12"/>
  <c r="GK2" i="12"/>
  <c r="GO2" i="12"/>
  <c r="GS2" i="12"/>
  <c r="GW2" i="12"/>
  <c r="HA2" i="12"/>
  <c r="HE2" i="12"/>
  <c r="HI2" i="12"/>
  <c r="HM2" i="12"/>
  <c r="HQ2" i="12"/>
  <c r="HU2" i="12"/>
  <c r="HY2" i="12"/>
  <c r="IC2" i="12"/>
  <c r="IG2" i="12"/>
  <c r="IK2" i="12"/>
  <c r="IO2" i="12"/>
  <c r="IS2" i="12"/>
  <c r="IW2" i="12"/>
  <c r="JA2" i="12"/>
  <c r="JE2" i="12"/>
  <c r="JI2" i="12"/>
  <c r="JM2" i="12"/>
  <c r="JQ2" i="12"/>
  <c r="JU2" i="12"/>
  <c r="JY2" i="12"/>
  <c r="KC2" i="12"/>
  <c r="KG2" i="12"/>
  <c r="KK2" i="12"/>
  <c r="KO2" i="12"/>
  <c r="KS2" i="12"/>
  <c r="KW2" i="12"/>
  <c r="LA2" i="12"/>
  <c r="LE2" i="12"/>
  <c r="LI2" i="12"/>
  <c r="LM2" i="12"/>
  <c r="LQ2" i="12"/>
  <c r="LU2" i="12"/>
  <c r="LY2" i="12"/>
  <c r="MC2" i="12"/>
  <c r="MG2" i="12"/>
  <c r="MK2" i="12"/>
  <c r="MO2" i="12"/>
  <c r="MS2" i="12"/>
  <c r="MW2" i="12"/>
  <c r="NA2" i="12"/>
  <c r="NE2" i="12"/>
  <c r="NI2" i="12"/>
  <c r="NM2" i="12"/>
  <c r="NQ2" i="12"/>
  <c r="NU2" i="12"/>
  <c r="NY2" i="12"/>
  <c r="OC2" i="12"/>
  <c r="OG2" i="12"/>
  <c r="OK2" i="12"/>
  <c r="OO2" i="12"/>
  <c r="OS2" i="12"/>
  <c r="OW2" i="12"/>
  <c r="PA2" i="12"/>
  <c r="PE2" i="12"/>
  <c r="PI2" i="12"/>
  <c r="PM2" i="12"/>
  <c r="PQ2" i="12"/>
  <c r="PU2" i="12"/>
  <c r="PY2" i="12"/>
  <c r="QC2" i="12"/>
  <c r="QG2" i="12"/>
  <c r="QK2" i="12"/>
  <c r="QO2" i="12"/>
  <c r="QS2" i="12"/>
  <c r="QW2" i="12"/>
  <c r="RA2" i="12"/>
  <c r="RE2" i="12"/>
  <c r="RI2" i="12"/>
  <c r="RM2" i="12"/>
  <c r="RQ2" i="12"/>
  <c r="RU2" i="12"/>
  <c r="RY2" i="12"/>
  <c r="SC2" i="12"/>
  <c r="SG2" i="12"/>
  <c r="SK2" i="12"/>
  <c r="SO2" i="12"/>
  <c r="SS2" i="12"/>
  <c r="SW2" i="12"/>
  <c r="TA2" i="12"/>
  <c r="TE2" i="12"/>
  <c r="TI2" i="12"/>
  <c r="TM2" i="12"/>
  <c r="TQ2" i="12"/>
  <c r="TU2" i="12"/>
  <c r="TY2" i="12"/>
  <c r="UC2" i="12"/>
  <c r="UG2" i="12"/>
  <c r="UK2" i="12"/>
  <c r="UO2" i="12"/>
  <c r="US2" i="12"/>
  <c r="UW2" i="12"/>
  <c r="VA2" i="12"/>
  <c r="VE2" i="12"/>
  <c r="VI2" i="12"/>
  <c r="VM2" i="12"/>
  <c r="VQ2" i="12"/>
  <c r="VU2" i="12"/>
  <c r="VY2" i="12"/>
  <c r="WC2" i="12"/>
  <c r="WG2" i="12"/>
  <c r="WK2" i="12"/>
  <c r="WO2" i="12"/>
  <c r="WS2" i="12"/>
  <c r="WW2" i="12"/>
  <c r="XA2" i="12"/>
  <c r="XE2" i="12"/>
  <c r="XI2" i="12"/>
  <c r="XM2" i="12"/>
  <c r="XQ2" i="12"/>
  <c r="XU2" i="12"/>
  <c r="XY2" i="12"/>
  <c r="YC2" i="12"/>
  <c r="YG2" i="12"/>
  <c r="YK2" i="12"/>
  <c r="YO2" i="12"/>
  <c r="YS2" i="12"/>
  <c r="YW2" i="12"/>
  <c r="ZA2" i="12"/>
  <c r="ZE2" i="12"/>
  <c r="ZI2" i="12"/>
  <c r="ZM2" i="12"/>
  <c r="ZQ2" i="12"/>
  <c r="ZU2" i="12"/>
  <c r="ZY2" i="12"/>
  <c r="AAC2" i="12"/>
  <c r="AAG2" i="12"/>
  <c r="AAK2" i="12"/>
  <c r="AAO2" i="12"/>
  <c r="AAS2" i="12"/>
  <c r="AAW2" i="12"/>
  <c r="ABA2" i="12"/>
  <c r="ABE2" i="12"/>
  <c r="ABI2" i="12"/>
  <c r="ABM2" i="12"/>
  <c r="ABQ2" i="12"/>
  <c r="ABU2" i="12"/>
  <c r="ABY2" i="12"/>
  <c r="ACC2" i="12"/>
  <c r="ACG2" i="12"/>
  <c r="ACK2" i="12"/>
  <c r="ACO2" i="12"/>
  <c r="ACS2" i="12"/>
  <c r="ACW2" i="12"/>
  <c r="ADA2" i="12"/>
  <c r="ADE2" i="12"/>
  <c r="ADI2" i="12"/>
  <c r="ADM2" i="12"/>
  <c r="ADQ2" i="12"/>
  <c r="ADU2" i="12"/>
  <c r="ADY2" i="12"/>
  <c r="AEC2" i="12"/>
  <c r="AEG2" i="12"/>
  <c r="AEK2" i="12"/>
  <c r="AEO2" i="12"/>
  <c r="AES2" i="12"/>
  <c r="AEW2" i="12"/>
  <c r="AFA2" i="12"/>
  <c r="AFE2" i="12"/>
  <c r="AFI2" i="12"/>
  <c r="AFM2" i="12"/>
  <c r="AFQ2" i="12"/>
  <c r="AFU2" i="12"/>
  <c r="AFY2" i="12"/>
  <c r="AGC2" i="12"/>
  <c r="AGG2" i="12"/>
  <c r="AGK2" i="12"/>
  <c r="AGO2" i="12"/>
  <c r="AGS2" i="12"/>
  <c r="AGW2" i="12"/>
  <c r="AHA2" i="12"/>
  <c r="AHE2" i="12"/>
  <c r="AHI2" i="12"/>
  <c r="AHM2" i="12"/>
  <c r="AHQ2" i="12"/>
  <c r="AHU2" i="12"/>
  <c r="AHY2" i="12"/>
  <c r="AIC2" i="12"/>
  <c r="AIG2" i="12"/>
  <c r="AIK2" i="12"/>
  <c r="AIO2" i="12"/>
  <c r="AIS2" i="12"/>
  <c r="AIW2" i="12"/>
  <c r="AJA2" i="12"/>
  <c r="AJE2" i="12"/>
  <c r="AJI2" i="12"/>
  <c r="AJM2" i="12"/>
  <c r="AJQ2" i="12"/>
  <c r="AJU2" i="12"/>
  <c r="AJY2" i="12"/>
  <c r="AKC2" i="12"/>
  <c r="AKG2" i="12"/>
  <c r="AKK2" i="12"/>
  <c r="AKO2" i="12"/>
  <c r="AKS2" i="12"/>
  <c r="AKW2" i="12"/>
  <c r="ALA2" i="12"/>
  <c r="ALE2" i="12"/>
  <c r="ALI2" i="12"/>
  <c r="ALM2" i="12"/>
  <c r="ALQ2" i="12"/>
  <c r="ALU2" i="12"/>
  <c r="ALY2" i="12"/>
  <c r="AMC2" i="12"/>
  <c r="AMG2" i="12"/>
  <c r="AMK2" i="12"/>
  <c r="AMO2" i="12"/>
  <c r="AMS2" i="12"/>
  <c r="AMW2" i="12"/>
  <c r="ANA2" i="12"/>
  <c r="ANE2" i="12"/>
  <c r="ANI2" i="12"/>
  <c r="ANM2" i="12"/>
  <c r="ANQ2" i="12"/>
  <c r="ANU2" i="12"/>
  <c r="ANY2" i="12"/>
  <c r="AOC2" i="12"/>
  <c r="AOG2" i="12"/>
  <c r="AOK2" i="12"/>
  <c r="AOO2" i="12"/>
  <c r="AOS2" i="12"/>
  <c r="AOW2" i="12"/>
  <c r="APA2" i="12"/>
  <c r="APE2" i="12"/>
  <c r="API2" i="12"/>
  <c r="APM2" i="12"/>
  <c r="APQ2" i="12"/>
  <c r="APU2" i="12"/>
  <c r="APY2" i="12"/>
  <c r="AQC2" i="12"/>
  <c r="AQG2" i="12"/>
  <c r="AQK2" i="12"/>
  <c r="AQO2" i="12"/>
  <c r="AQS2" i="12"/>
  <c r="AQW2" i="12"/>
  <c r="ARA2" i="12"/>
  <c r="ARE2" i="12"/>
  <c r="ARI2" i="12"/>
  <c r="ARM2" i="12"/>
  <c r="ARQ2" i="12"/>
  <c r="ARU2" i="12"/>
  <c r="ARY2" i="12"/>
  <c r="ASC2" i="12"/>
  <c r="ASG2" i="12"/>
  <c r="ASK2" i="12"/>
  <c r="ASO2" i="12"/>
  <c r="ASS2" i="12"/>
  <c r="ASW2" i="12"/>
  <c r="ATA2" i="12"/>
  <c r="ATE2" i="12"/>
  <c r="ATI2" i="12"/>
  <c r="ATM2" i="12"/>
  <c r="ATQ2" i="12"/>
  <c r="ATU2" i="12"/>
  <c r="ATY2" i="12"/>
  <c r="AUC2" i="12"/>
  <c r="AUG2" i="12"/>
  <c r="AUK2" i="12"/>
  <c r="AUO2" i="12"/>
  <c r="AUS2" i="12"/>
  <c r="AUW2" i="12"/>
  <c r="AVA2" i="12"/>
  <c r="AVE2" i="12"/>
  <c r="AVI2" i="12"/>
  <c r="AVM2" i="12"/>
  <c r="AVQ2" i="12"/>
  <c r="AVU2" i="12"/>
  <c r="AVY2" i="12"/>
  <c r="AWC2" i="12"/>
  <c r="AWG2" i="12"/>
  <c r="AWK2" i="12"/>
  <c r="AWO2" i="12"/>
  <c r="AWS2" i="12"/>
  <c r="AWW2" i="12"/>
  <c r="AXA2" i="12"/>
  <c r="AXE2" i="12"/>
  <c r="AXI2" i="12"/>
  <c r="AXM2" i="12"/>
  <c r="AXQ2" i="12"/>
  <c r="AXU2" i="12"/>
  <c r="AXY2" i="12"/>
  <c r="AYC2" i="12"/>
  <c r="AYG2" i="12"/>
  <c r="AYK2" i="12"/>
  <c r="AYO2" i="12"/>
  <c r="AYS2" i="12"/>
  <c r="AYW2" i="12"/>
  <c r="AZA2" i="12"/>
  <c r="AZE2" i="12"/>
  <c r="AZI2" i="12"/>
  <c r="AZM2" i="12"/>
  <c r="AZQ2" i="12"/>
  <c r="AZU2" i="12"/>
  <c r="AZY2" i="12"/>
  <c r="BAC2" i="12"/>
  <c r="BAG2" i="12"/>
  <c r="BAK2" i="12"/>
  <c r="BAO2" i="12"/>
  <c r="BAS2" i="12"/>
  <c r="BAW2" i="12"/>
  <c r="BBA2" i="12"/>
  <c r="BBE2" i="12"/>
  <c r="BBI2" i="12"/>
  <c r="BBM2" i="12"/>
  <c r="BBQ2" i="12"/>
  <c r="BBU2" i="12"/>
  <c r="BBY2" i="12"/>
  <c r="BCC2" i="12"/>
  <c r="BCG2" i="12"/>
  <c r="BCK2" i="12"/>
  <c r="BCO2" i="12"/>
  <c r="BCS2" i="12"/>
  <c r="BCW2" i="12"/>
  <c r="BDA2" i="12"/>
  <c r="BDH2" i="12"/>
  <c r="BDP2" i="12"/>
  <c r="BDX2" i="12"/>
  <c r="BEF2" i="12"/>
  <c r="BER2" i="12"/>
  <c r="BFH2" i="12"/>
  <c r="BFX2" i="12"/>
  <c r="BGN2" i="12"/>
  <c r="BHD2" i="12"/>
  <c r="BHT2" i="12"/>
  <c r="BIJ2" i="12"/>
  <c r="BIZ2" i="12"/>
  <c r="BJP2" i="12"/>
  <c r="BKF2" i="12"/>
  <c r="BKV2" i="12"/>
  <c r="BLL2" i="12"/>
  <c r="BMB2" i="12"/>
  <c r="BMR2" i="12"/>
  <c r="BNH2" i="12"/>
  <c r="BNX2" i="12"/>
  <c r="BON2" i="12"/>
  <c r="BPD2" i="12"/>
  <c r="BPT2" i="12"/>
  <c r="BQJ2" i="12"/>
  <c r="BQZ2" i="12"/>
  <c r="BRP2" i="12"/>
  <c r="BSF2" i="12"/>
  <c r="BSV2" i="12"/>
  <c r="BTL2" i="12"/>
  <c r="BUB2" i="12"/>
  <c r="BUR2" i="12"/>
  <c r="BVH2" i="12"/>
  <c r="BVX2" i="12"/>
  <c r="BWN2" i="12"/>
  <c r="BXD2" i="12"/>
  <c r="BXT2" i="12"/>
  <c r="BYJ2" i="12"/>
  <c r="BYZ2" i="12"/>
  <c r="BZP2" i="12"/>
  <c r="CAF2" i="12"/>
  <c r="CAV2" i="12"/>
  <c r="CBL2" i="12"/>
  <c r="CCB2" i="12"/>
  <c r="CCR2" i="12"/>
  <c r="CDH2" i="12"/>
  <c r="CDX2" i="12"/>
  <c r="CEN2" i="12"/>
  <c r="CFD2" i="12"/>
  <c r="CFT2" i="12"/>
  <c r="CGJ2" i="12"/>
  <c r="CGZ2" i="12"/>
  <c r="CHP2" i="12"/>
  <c r="CIF2" i="12"/>
  <c r="CIV2" i="12"/>
  <c r="CJL2" i="12"/>
  <c r="CKB2" i="12"/>
  <c r="CKR2" i="12"/>
  <c r="CLH2" i="12"/>
  <c r="CLX2" i="12"/>
  <c r="CMN2" i="12"/>
  <c r="CND2" i="12"/>
  <c r="CNT2" i="12"/>
  <c r="COJ2" i="12"/>
  <c r="COZ2" i="12"/>
  <c r="CPP2" i="12"/>
  <c r="CQF2" i="12"/>
  <c r="CQV2" i="12"/>
  <c r="CRL2" i="12"/>
  <c r="CSB2" i="12"/>
  <c r="CSR2" i="12"/>
  <c r="CTH2" i="12"/>
  <c r="CTX2" i="12"/>
  <c r="CUN2" i="12"/>
  <c r="CVD2" i="12"/>
  <c r="CVT2" i="12"/>
  <c r="CWJ2" i="12"/>
  <c r="CWZ2" i="12"/>
  <c r="CXP2" i="12"/>
  <c r="CYF2" i="12"/>
  <c r="CYV2" i="12"/>
  <c r="CZL2" i="12"/>
  <c r="DAB2" i="12"/>
  <c r="DAR2" i="12"/>
  <c r="DBH2" i="12"/>
  <c r="DBX2" i="12"/>
  <c r="DCN2" i="12"/>
  <c r="DDD2" i="12"/>
  <c r="DDT2" i="12"/>
  <c r="DEJ2" i="12"/>
  <c r="DEZ2" i="12"/>
  <c r="DFP2" i="12"/>
  <c r="DGF2" i="12"/>
  <c r="DGV2" i="12"/>
  <c r="DHL2" i="12"/>
  <c r="DIB2" i="12"/>
  <c r="DIR2" i="12"/>
  <c r="DJH2" i="12"/>
  <c r="DJX2" i="12"/>
  <c r="DKN2" i="12"/>
  <c r="DLD2" i="12"/>
  <c r="DLT2" i="12"/>
  <c r="DMJ2" i="12"/>
  <c r="DMZ2" i="12"/>
  <c r="DNP2" i="12"/>
  <c r="DOF2" i="12"/>
  <c r="DOV2" i="12"/>
  <c r="DPL2" i="12"/>
  <c r="DQB2" i="12"/>
  <c r="DQR2" i="12"/>
  <c r="DRH2" i="12"/>
  <c r="DRX2" i="12"/>
  <c r="DSN2" i="12"/>
  <c r="DTD2" i="12"/>
  <c r="DTT2" i="12"/>
  <c r="DUJ2" i="12"/>
  <c r="DUZ2" i="12"/>
  <c r="DVP2" i="12"/>
  <c r="DWF2" i="12"/>
  <c r="DWV2" i="12"/>
  <c r="DXL2" i="12"/>
  <c r="DYB2" i="12"/>
  <c r="DYR2" i="12"/>
  <c r="DZH2" i="12"/>
  <c r="DZX2" i="12"/>
  <c r="EAN2" i="12"/>
  <c r="EBD2" i="12"/>
  <c r="EBT2" i="12"/>
  <c r="ECJ2" i="12"/>
  <c r="ECZ2" i="12"/>
  <c r="EDP2" i="12"/>
  <c r="EEF2" i="12"/>
  <c r="EEV2" i="12"/>
  <c r="EFL2" i="12"/>
  <c r="EGB2" i="12"/>
  <c r="EGR2" i="12"/>
  <c r="EHH2" i="12"/>
  <c r="EHX2" i="12"/>
  <c r="EIN2" i="12"/>
  <c r="EJD2" i="12"/>
  <c r="EJT2" i="12"/>
  <c r="EKJ2" i="12"/>
  <c r="EKZ2" i="12"/>
  <c r="ELP2" i="12"/>
  <c r="EMF2" i="12"/>
  <c r="EMV2" i="12"/>
  <c r="ENL2" i="12"/>
  <c r="EOB2" i="12"/>
  <c r="EOR2" i="12"/>
  <c r="EPH2" i="12"/>
  <c r="EPX2" i="12"/>
  <c r="EQN2" i="12"/>
  <c r="ERD2" i="12"/>
  <c r="ERT2" i="12"/>
  <c r="ESJ2" i="12"/>
  <c r="ESZ2" i="12"/>
  <c r="ETP2" i="12"/>
  <c r="EUF2" i="12"/>
  <c r="EUV2" i="12"/>
  <c r="EVL2" i="12"/>
  <c r="EWB2" i="12"/>
  <c r="EWR2" i="12"/>
  <c r="EXH2" i="12"/>
  <c r="EXX2" i="12"/>
  <c r="EYN2" i="12"/>
  <c r="EZD2" i="12"/>
  <c r="EZT2" i="12"/>
  <c r="FAJ2" i="12"/>
  <c r="FAZ2" i="12"/>
  <c r="FBP2" i="12"/>
  <c r="FCF2" i="12"/>
  <c r="FCV2" i="12"/>
  <c r="FDL2" i="12"/>
  <c r="FEB2" i="12"/>
  <c r="FER2" i="12"/>
  <c r="FFH2" i="12"/>
  <c r="FFX2" i="12"/>
  <c r="FGN2" i="12"/>
  <c r="FHD2" i="12"/>
  <c r="FHT2" i="12"/>
  <c r="FIJ2" i="12"/>
  <c r="FIZ2" i="12"/>
  <c r="FJP2" i="12"/>
  <c r="FKF2" i="12"/>
  <c r="FKV2" i="12"/>
  <c r="FLL2" i="12"/>
  <c r="FMB2" i="12"/>
  <c r="FMR2" i="12"/>
  <c r="FNH2" i="12"/>
  <c r="FNX2" i="12"/>
  <c r="FON2" i="12"/>
  <c r="FPD2" i="12"/>
  <c r="FPT2" i="12"/>
  <c r="FQJ2" i="12"/>
  <c r="FQZ2" i="12"/>
  <c r="FRP2" i="12"/>
  <c r="FSF2" i="12"/>
  <c r="FSV2" i="12"/>
  <c r="FTL2" i="12"/>
  <c r="FUB2" i="12"/>
  <c r="FUR2" i="12"/>
  <c r="FVH2" i="12"/>
  <c r="FVX2" i="12"/>
  <c r="FWN2" i="12"/>
  <c r="FXD2" i="12"/>
  <c r="FXT2" i="12"/>
  <c r="FYJ2" i="12"/>
  <c r="FYZ2" i="12"/>
  <c r="FZP2" i="12"/>
  <c r="GAF2" i="12"/>
  <c r="GAV2" i="12"/>
  <c r="GBL2" i="12"/>
  <c r="GCB2" i="12"/>
  <c r="GCR2" i="12"/>
  <c r="GDH2" i="12"/>
  <c r="GDX2" i="12"/>
  <c r="GEN2" i="12"/>
  <c r="GFD2" i="12"/>
  <c r="GFT2" i="12"/>
  <c r="GGJ2" i="12"/>
  <c r="GGZ2" i="12"/>
  <c r="GHP2" i="12"/>
  <c r="GIF2" i="12"/>
  <c r="GIV2" i="12"/>
  <c r="GJL2" i="12"/>
  <c r="GKB2" i="12"/>
  <c r="GKR2" i="12"/>
  <c r="GLH2" i="12"/>
  <c r="GLX2" i="12"/>
  <c r="GMN2" i="12"/>
  <c r="GND2" i="12"/>
  <c r="GNT2" i="12"/>
  <c r="GOJ2" i="12"/>
  <c r="GOZ2" i="12"/>
  <c r="GPP2" i="12"/>
  <c r="GQF2" i="12"/>
  <c r="GQV2" i="12"/>
  <c r="GRL2" i="12"/>
  <c r="GSB2" i="12"/>
  <c r="GSR2" i="12"/>
  <c r="GTH2" i="12"/>
  <c r="GTX2" i="12"/>
  <c r="GUN2" i="12"/>
  <c r="GVD2" i="12"/>
  <c r="GVT2" i="12"/>
  <c r="GWJ2" i="12"/>
  <c r="GWZ2" i="12"/>
  <c r="GXP2" i="12"/>
  <c r="GYF2" i="12"/>
  <c r="GYV2" i="12"/>
  <c r="GZL2" i="12"/>
  <c r="HAB2" i="12"/>
  <c r="HAR2" i="12"/>
  <c r="HBH2" i="12"/>
  <c r="HBX2" i="12"/>
  <c r="HCN2" i="12"/>
  <c r="HDD2" i="12"/>
  <c r="HDT2" i="12"/>
  <c r="HEJ2" i="12"/>
  <c r="HEZ2" i="12"/>
  <c r="HFP2" i="12"/>
  <c r="HGF2" i="12"/>
  <c r="HGV2" i="12"/>
  <c r="HHL2" i="12"/>
  <c r="HIB2" i="12"/>
  <c r="HIR2" i="12"/>
  <c r="HJH2" i="12"/>
  <c r="HJX2" i="12"/>
  <c r="HKN2" i="12"/>
  <c r="HLD2" i="12"/>
  <c r="HLT2" i="12"/>
  <c r="HMJ2" i="12"/>
  <c r="HMZ2" i="12"/>
  <c r="HNP2" i="12"/>
  <c r="HOF2" i="12"/>
  <c r="HOV2" i="12"/>
  <c r="HPL2" i="12"/>
  <c r="HQB2" i="12"/>
  <c r="HQR2" i="12"/>
  <c r="HRH2" i="12"/>
  <c r="HRX2" i="12"/>
  <c r="HSN2" i="12"/>
  <c r="HTD2" i="12"/>
  <c r="HTT2" i="12"/>
  <c r="HUJ2" i="12"/>
  <c r="HUZ2" i="12"/>
  <c r="HVP2" i="12"/>
  <c r="HWF2" i="12"/>
  <c r="HWV2" i="12"/>
  <c r="HXL2" i="12"/>
  <c r="HYB2" i="12"/>
  <c r="HYR2" i="12"/>
  <c r="HZH2" i="12"/>
  <c r="HZX2" i="12"/>
  <c r="IAN2" i="12"/>
  <c r="IBD2" i="12"/>
  <c r="IBT2" i="12"/>
  <c r="ICJ2" i="12"/>
  <c r="IDA2" i="12"/>
  <c r="IDV2" i="12"/>
  <c r="IFA2" i="12"/>
  <c r="IGI2" i="12"/>
  <c r="IIU2" i="12"/>
  <c r="ILG2" i="12"/>
  <c r="INS2" i="12"/>
  <c r="IQE2" i="12"/>
  <c r="ISQ2" i="12"/>
  <c r="IVC2" i="12"/>
  <c r="IXO2" i="12"/>
  <c r="JAA2" i="12"/>
  <c r="JCM2" i="12"/>
  <c r="JEY2" i="12"/>
  <c r="JHK2" i="12"/>
  <c r="JJW2" i="12"/>
  <c r="JMI2" i="12"/>
  <c r="JOU2" i="12"/>
  <c r="JRG2" i="12"/>
  <c r="JTS2" i="12"/>
  <c r="JWE2" i="12"/>
  <c r="JYQ2" i="12"/>
  <c r="KBC2" i="12"/>
  <c r="KDO2" i="12"/>
  <c r="KGA2" i="12"/>
  <c r="KIM2" i="12"/>
  <c r="KKY2" i="12"/>
  <c r="KNK2" i="12"/>
  <c r="KPW2" i="12"/>
  <c r="KSI2" i="12"/>
  <c r="KUU2" i="12"/>
  <c r="KXG2" i="12"/>
  <c r="KZS2" i="12"/>
  <c r="LCE2" i="12"/>
  <c r="LEQ2" i="12"/>
  <c r="LHX2" i="12"/>
  <c r="LQD2" i="12"/>
  <c r="LZZ2" i="12"/>
  <c r="MJV2" i="12"/>
  <c r="MTR2" i="12"/>
  <c r="NDN2" i="12"/>
  <c r="NNJ2" i="12"/>
  <c r="NXF2" i="12"/>
  <c r="OJB2" i="12"/>
  <c r="PWL2" i="12"/>
  <c r="RJV2" i="12"/>
  <c r="X2" i="10"/>
  <c r="Y2" i="10"/>
  <c r="Z2" i="10"/>
  <c r="AA2" i="10"/>
  <c r="AB2" i="10"/>
  <c r="AC2" i="10"/>
  <c r="AD2" i="10"/>
  <c r="AE2" i="10"/>
  <c r="AF2" i="10"/>
  <c r="AG2" i="10"/>
  <c r="AH2" i="10"/>
  <c r="AI2" i="10"/>
  <c r="AJ2" i="10"/>
  <c r="AK2" i="10"/>
  <c r="AL2" i="10"/>
  <c r="AM2" i="10"/>
  <c r="AN2" i="10"/>
  <c r="AO2" i="10"/>
  <c r="AP2" i="10"/>
  <c r="AQ2" i="10"/>
  <c r="AR2" i="10"/>
  <c r="AS2" i="10"/>
  <c r="AT2" i="10"/>
  <c r="AU2" i="10"/>
  <c r="AV2" i="10"/>
  <c r="AW2" i="10"/>
  <c r="AX2" i="10"/>
  <c r="AY2" i="10"/>
  <c r="AZ2" i="10"/>
  <c r="BA2" i="10"/>
  <c r="BB2" i="10"/>
  <c r="BC2" i="10"/>
  <c r="BD2" i="10"/>
  <c r="BE2" i="10"/>
  <c r="BF2" i="10"/>
  <c r="BG2" i="10"/>
  <c r="BH2" i="10"/>
  <c r="BI2" i="10"/>
  <c r="BJ2" i="10"/>
  <c r="BK2" i="10"/>
  <c r="BL2" i="10"/>
  <c r="BM2" i="10"/>
  <c r="BN2" i="10"/>
  <c r="BO2" i="10"/>
  <c r="BP2" i="10"/>
  <c r="BQ2" i="10"/>
  <c r="BR2" i="10"/>
  <c r="BS2" i="10"/>
  <c r="BT2" i="10"/>
  <c r="BU2" i="10"/>
  <c r="BV2" i="10"/>
  <c r="BW2" i="10"/>
  <c r="BX2" i="10"/>
  <c r="BY2" i="10"/>
  <c r="BZ2" i="10"/>
  <c r="CA2" i="10"/>
  <c r="CB2" i="10"/>
  <c r="CC2" i="10"/>
  <c r="CD2" i="10"/>
  <c r="CE2" i="10"/>
  <c r="CF2" i="10"/>
  <c r="CG2" i="10"/>
  <c r="CH2" i="10"/>
  <c r="CI2" i="10"/>
  <c r="CJ2" i="10"/>
  <c r="CK2" i="10"/>
  <c r="CL2" i="10"/>
  <c r="CM2" i="10"/>
  <c r="CN2" i="10"/>
  <c r="CO2" i="10"/>
  <c r="CP2" i="10"/>
  <c r="CQ2" i="10"/>
  <c r="CR2" i="10"/>
  <c r="CS2" i="10"/>
  <c r="CT2" i="10"/>
  <c r="CU2" i="10"/>
  <c r="CV2" i="10"/>
  <c r="CW2" i="10"/>
  <c r="CX2" i="10"/>
  <c r="CY2" i="10"/>
  <c r="CZ2" i="10"/>
  <c r="DA2" i="10"/>
  <c r="DB2" i="10"/>
  <c r="DC2" i="10"/>
  <c r="DD2" i="10"/>
  <c r="DE2" i="10"/>
  <c r="DF2" i="10"/>
  <c r="DG2" i="10"/>
  <c r="DH2" i="10"/>
  <c r="DI2" i="10"/>
  <c r="DJ2" i="10"/>
  <c r="DK2" i="10"/>
  <c r="DL2" i="10"/>
  <c r="DM2" i="10"/>
  <c r="DN2" i="10"/>
  <c r="DO2" i="10"/>
  <c r="DP2" i="10"/>
  <c r="DQ2" i="10"/>
  <c r="DR2" i="10"/>
  <c r="DS2" i="10"/>
  <c r="DT2" i="10"/>
  <c r="DU2" i="10"/>
  <c r="DV2" i="10"/>
  <c r="DW2" i="10"/>
  <c r="DX2" i="10"/>
  <c r="DY2" i="10"/>
  <c r="DZ2" i="10"/>
  <c r="EA2" i="10"/>
  <c r="EB2" i="10"/>
  <c r="EC2" i="10"/>
  <c r="ED2" i="10"/>
  <c r="EE2" i="10"/>
  <c r="EF2" i="10"/>
  <c r="EG2" i="10"/>
  <c r="EH2" i="10"/>
  <c r="EI2" i="10"/>
  <c r="EJ2" i="10"/>
  <c r="EK2" i="10"/>
  <c r="EL2" i="10"/>
  <c r="EM2" i="10"/>
  <c r="EN2" i="10"/>
  <c r="EO2" i="10"/>
  <c r="EP2" i="10"/>
  <c r="EQ2" i="10"/>
  <c r="ER2" i="10"/>
  <c r="ES2" i="10"/>
  <c r="ET2" i="10"/>
  <c r="EU2" i="10"/>
  <c r="EV2" i="10"/>
  <c r="EW2" i="10"/>
  <c r="EX2" i="10"/>
  <c r="EY2" i="10"/>
  <c r="EZ2" i="10"/>
  <c r="FA2" i="10"/>
  <c r="FB2" i="10"/>
  <c r="FC2" i="10"/>
  <c r="FD2" i="10"/>
  <c r="FE2" i="10"/>
  <c r="FF2" i="10"/>
  <c r="FG2" i="10"/>
  <c r="FH2" i="10"/>
  <c r="FI2" i="10"/>
  <c r="FJ2" i="10"/>
  <c r="FK2" i="10"/>
  <c r="FL2" i="10"/>
  <c r="FM2" i="10"/>
  <c r="FN2" i="10"/>
  <c r="FO2" i="10"/>
  <c r="FP2" i="10"/>
  <c r="FQ2" i="10"/>
  <c r="FR2" i="10"/>
  <c r="FS2" i="10"/>
  <c r="FT2" i="10"/>
  <c r="FU2" i="10"/>
  <c r="FV2" i="10"/>
  <c r="FW2" i="10"/>
  <c r="FX2" i="10"/>
  <c r="FY2" i="10"/>
  <c r="FZ2" i="10"/>
  <c r="GA2" i="10"/>
  <c r="GB2" i="10"/>
  <c r="GC2" i="10"/>
  <c r="GD2" i="10"/>
  <c r="GE2" i="10"/>
  <c r="GF2" i="10"/>
  <c r="GG2" i="10"/>
  <c r="GH2" i="10"/>
  <c r="GI2" i="10"/>
  <c r="GJ2" i="10"/>
  <c r="GK2" i="10"/>
  <c r="GL2" i="10"/>
  <c r="GM2" i="10"/>
  <c r="GN2" i="10"/>
  <c r="GO2" i="10"/>
  <c r="GP2" i="10"/>
  <c r="GQ2" i="10"/>
  <c r="GR2" i="10"/>
  <c r="GS2" i="10"/>
  <c r="GT2" i="10"/>
  <c r="GU2" i="10"/>
  <c r="GV2" i="10"/>
  <c r="GW2" i="10"/>
  <c r="GX2" i="10"/>
  <c r="GY2" i="10"/>
  <c r="GZ2" i="10"/>
  <c r="HA2" i="10"/>
  <c r="HB2" i="10"/>
  <c r="HC2" i="10"/>
  <c r="HD2" i="10"/>
  <c r="HE2" i="10"/>
  <c r="HF2" i="10"/>
  <c r="HG2" i="10"/>
  <c r="HH2" i="10"/>
  <c r="HI2" i="10"/>
  <c r="HJ2" i="10"/>
  <c r="HK2" i="10"/>
  <c r="HL2" i="10"/>
  <c r="HM2" i="10"/>
  <c r="HN2" i="10"/>
  <c r="HO2" i="10"/>
  <c r="HP2" i="10"/>
  <c r="HQ2" i="10"/>
  <c r="HR2" i="10"/>
  <c r="HS2" i="10"/>
  <c r="HT2" i="10"/>
  <c r="HU2" i="10"/>
  <c r="HV2" i="10"/>
  <c r="HW2" i="10"/>
  <c r="HX2" i="10"/>
  <c r="HY2" i="10"/>
  <c r="HZ2" i="10"/>
  <c r="IA2" i="10"/>
  <c r="IB2" i="10"/>
  <c r="IC2" i="10"/>
  <c r="ID2" i="10"/>
  <c r="IE2" i="10"/>
  <c r="IF2" i="10"/>
  <c r="IG2" i="10"/>
  <c r="IH2" i="10"/>
  <c r="II2" i="10"/>
  <c r="IJ2" i="10"/>
  <c r="IK2" i="10"/>
  <c r="IL2" i="10"/>
  <c r="IM2" i="10"/>
  <c r="IN2" i="10"/>
  <c r="IO2" i="10"/>
  <c r="IP2" i="10"/>
  <c r="IQ2" i="10"/>
  <c r="IR2" i="10"/>
  <c r="IS2" i="10"/>
  <c r="IT2" i="10"/>
  <c r="IU2" i="10"/>
  <c r="IV2" i="10"/>
  <c r="IW2" i="10"/>
  <c r="IX2" i="10"/>
  <c r="IY2" i="10"/>
  <c r="IZ2" i="10"/>
  <c r="JA2" i="10"/>
  <c r="JB2" i="10"/>
  <c r="JC2" i="10"/>
  <c r="JD2" i="10"/>
  <c r="JE2" i="10"/>
  <c r="JF2" i="10"/>
  <c r="JG2" i="10"/>
  <c r="JH2" i="10"/>
  <c r="JI2" i="10"/>
  <c r="JJ2" i="10"/>
  <c r="JK2" i="10"/>
  <c r="JL2" i="10"/>
  <c r="JM2" i="10"/>
  <c r="JN2" i="10"/>
  <c r="JO2" i="10"/>
  <c r="JP2" i="10"/>
  <c r="JQ2" i="10"/>
  <c r="JR2" i="10"/>
  <c r="JS2" i="10"/>
  <c r="JT2" i="10"/>
  <c r="JU2" i="10"/>
  <c r="JV2" i="10"/>
  <c r="JW2" i="10"/>
  <c r="JX2" i="10"/>
  <c r="JY2" i="10"/>
  <c r="JZ2" i="10"/>
  <c r="KA2" i="10"/>
  <c r="KB2" i="10"/>
  <c r="KC2" i="10"/>
  <c r="KD2" i="10"/>
  <c r="KE2" i="10"/>
  <c r="KF2" i="10"/>
  <c r="KG2" i="10"/>
  <c r="KH2" i="10"/>
  <c r="KI2" i="10"/>
  <c r="KJ2" i="10"/>
  <c r="KK2" i="10"/>
  <c r="KL2" i="10"/>
  <c r="KM2" i="10"/>
  <c r="KN2" i="10"/>
  <c r="KO2" i="10"/>
  <c r="KP2" i="10"/>
  <c r="KQ2" i="10"/>
  <c r="KR2" i="10"/>
  <c r="KS2" i="10"/>
  <c r="KT2" i="10"/>
  <c r="KU2" i="10"/>
  <c r="KV2" i="10"/>
  <c r="KW2" i="10"/>
  <c r="KX2" i="10"/>
  <c r="KY2" i="10"/>
  <c r="KZ2" i="10"/>
  <c r="LA2" i="10"/>
  <c r="LB2" i="10"/>
  <c r="LC2" i="10"/>
  <c r="LD2" i="10"/>
  <c r="LE2" i="10"/>
  <c r="LF2" i="10"/>
  <c r="LG2" i="10"/>
  <c r="LH2" i="10"/>
  <c r="LI2" i="10"/>
  <c r="LJ2" i="10"/>
  <c r="LK2" i="10"/>
  <c r="LL2" i="10"/>
  <c r="LM2" i="10"/>
  <c r="LN2" i="10"/>
  <c r="LO2" i="10"/>
  <c r="LP2" i="10"/>
  <c r="LQ2" i="10"/>
  <c r="LR2" i="10"/>
  <c r="LS2" i="10"/>
  <c r="LT2" i="10"/>
  <c r="LU2" i="10"/>
  <c r="LV2" i="10"/>
  <c r="LW2" i="10"/>
  <c r="LX2" i="10"/>
  <c r="LY2" i="10"/>
  <c r="LZ2" i="10"/>
  <c r="MA2" i="10"/>
  <c r="MB2" i="10"/>
  <c r="MC2" i="10"/>
  <c r="MD2" i="10"/>
  <c r="ME2" i="10"/>
  <c r="MF2" i="10"/>
  <c r="MG2" i="10"/>
  <c r="MH2" i="10"/>
  <c r="MI2" i="10"/>
  <c r="MJ2" i="10"/>
  <c r="MK2" i="10"/>
  <c r="ML2" i="10"/>
  <c r="MM2" i="10"/>
  <c r="MN2" i="10"/>
  <c r="MO2" i="10"/>
  <c r="MP2" i="10"/>
  <c r="MQ2" i="10"/>
  <c r="MR2" i="10"/>
  <c r="MS2" i="10"/>
  <c r="MT2" i="10"/>
  <c r="MU2" i="10"/>
  <c r="MV2" i="10"/>
  <c r="MW2" i="10"/>
  <c r="MX2" i="10"/>
  <c r="MY2" i="10"/>
  <c r="MZ2" i="10"/>
  <c r="NA2" i="10"/>
  <c r="NB2" i="10"/>
  <c r="NC2" i="10"/>
  <c r="ND2" i="10"/>
  <c r="NE2" i="10"/>
  <c r="NF2" i="10"/>
  <c r="NG2" i="10"/>
  <c r="NH2" i="10"/>
  <c r="NI2" i="10"/>
  <c r="NJ2" i="10"/>
  <c r="NK2" i="10"/>
  <c r="NL2" i="10"/>
  <c r="NM2" i="10"/>
  <c r="NN2" i="10"/>
  <c r="NO2" i="10"/>
  <c r="NP2" i="10"/>
  <c r="NQ2" i="10"/>
  <c r="NR2" i="10"/>
  <c r="NS2" i="10"/>
  <c r="NT2" i="10"/>
  <c r="NU2" i="10"/>
  <c r="NV2" i="10"/>
  <c r="NW2" i="10"/>
  <c r="NX2" i="10"/>
  <c r="NY2" i="10"/>
  <c r="NZ2" i="10"/>
  <c r="OA2" i="10"/>
  <c r="OB2" i="10"/>
  <c r="OC2" i="10"/>
  <c r="OD2" i="10"/>
  <c r="OE2" i="10"/>
  <c r="OF2" i="10"/>
  <c r="OG2" i="10"/>
  <c r="OH2" i="10"/>
  <c r="OI2" i="10"/>
  <c r="OJ2" i="10"/>
  <c r="OK2" i="10"/>
  <c r="OL2" i="10"/>
  <c r="OM2" i="10"/>
  <c r="ON2" i="10"/>
  <c r="OO2" i="10"/>
  <c r="OP2" i="10"/>
  <c r="OQ2" i="10"/>
  <c r="OR2" i="10"/>
  <c r="OS2" i="10"/>
  <c r="OT2" i="10"/>
  <c r="OU2" i="10"/>
  <c r="OV2" i="10"/>
  <c r="OW2" i="10"/>
  <c r="OX2" i="10"/>
  <c r="OY2" i="10"/>
  <c r="OZ2" i="10"/>
  <c r="PA2" i="10"/>
  <c r="PB2" i="10"/>
  <c r="PC2" i="10"/>
  <c r="PD2" i="10"/>
  <c r="PE2" i="10"/>
  <c r="PF2" i="10"/>
  <c r="PG2" i="10"/>
  <c r="PH2" i="10"/>
  <c r="PI2" i="10"/>
  <c r="PJ2" i="10"/>
  <c r="PK2" i="10"/>
  <c r="PL2" i="10"/>
  <c r="PM2" i="10"/>
  <c r="PN2" i="10"/>
  <c r="PO2" i="10"/>
  <c r="PP2" i="10"/>
  <c r="PQ2" i="10"/>
  <c r="PR2" i="10"/>
  <c r="PS2" i="10"/>
  <c r="PT2" i="10"/>
  <c r="PU2" i="10"/>
  <c r="PV2" i="10"/>
  <c r="PW2" i="10"/>
  <c r="PX2" i="10"/>
  <c r="PY2" i="10"/>
  <c r="PZ2" i="10"/>
  <c r="QA2" i="10"/>
  <c r="QB2" i="10"/>
  <c r="QC2" i="10"/>
  <c r="QD2" i="10"/>
  <c r="QE2" i="10"/>
  <c r="QF2" i="10"/>
  <c r="QG2" i="10"/>
  <c r="QH2" i="10"/>
  <c r="QI2" i="10"/>
  <c r="QJ2" i="10"/>
  <c r="QK2" i="10"/>
  <c r="QL2" i="10"/>
  <c r="QM2" i="10"/>
  <c r="QN2" i="10"/>
  <c r="QO2" i="10"/>
  <c r="QP2" i="10"/>
  <c r="QQ2" i="10"/>
  <c r="QR2" i="10"/>
  <c r="QS2" i="10"/>
  <c r="QT2" i="10"/>
  <c r="QU2" i="10"/>
  <c r="QV2" i="10"/>
  <c r="QW2" i="10"/>
  <c r="QX2" i="10"/>
  <c r="QY2" i="10"/>
  <c r="QZ2" i="10"/>
  <c r="RA2" i="10"/>
  <c r="RB2" i="10"/>
  <c r="RC2" i="10"/>
  <c r="RD2" i="10"/>
  <c r="RE2" i="10"/>
  <c r="RF2" i="10"/>
  <c r="RG2" i="10"/>
  <c r="RH2" i="10"/>
  <c r="RI2" i="10"/>
  <c r="RJ2" i="10"/>
  <c r="RK2" i="10"/>
  <c r="RL2" i="10"/>
  <c r="RM2" i="10"/>
  <c r="RN2" i="10"/>
  <c r="RO2" i="10"/>
  <c r="RP2" i="10"/>
  <c r="RQ2" i="10"/>
  <c r="RR2" i="10"/>
  <c r="RS2" i="10"/>
  <c r="RT2" i="10"/>
  <c r="RU2" i="10"/>
  <c r="RV2" i="10"/>
  <c r="RW2" i="10"/>
  <c r="RX2" i="10"/>
  <c r="RY2" i="10"/>
  <c r="RZ2" i="10"/>
  <c r="SA2" i="10"/>
  <c r="SB2" i="10"/>
  <c r="SC2" i="10"/>
  <c r="SD2" i="10"/>
  <c r="SE2" i="10"/>
  <c r="SF2" i="10"/>
  <c r="SG2" i="10"/>
  <c r="SH2" i="10"/>
  <c r="SI2" i="10"/>
  <c r="SJ2" i="10"/>
  <c r="SK2" i="10"/>
  <c r="SL2" i="10"/>
  <c r="SM2" i="10"/>
  <c r="SN2" i="10"/>
  <c r="SO2" i="10"/>
  <c r="SP2" i="10"/>
  <c r="SQ2" i="10"/>
  <c r="SR2" i="10"/>
  <c r="SS2" i="10"/>
  <c r="ST2" i="10"/>
  <c r="SU2" i="10"/>
  <c r="SV2" i="10"/>
  <c r="SW2" i="10"/>
  <c r="SX2" i="10"/>
  <c r="SY2" i="10"/>
  <c r="SZ2" i="10"/>
  <c r="TA2" i="10"/>
  <c r="TB2" i="10"/>
  <c r="TC2" i="10"/>
  <c r="TD2" i="10"/>
  <c r="TE2" i="10"/>
  <c r="TF2" i="10"/>
  <c r="TG2" i="10"/>
  <c r="TH2" i="10"/>
  <c r="TI2" i="10"/>
  <c r="TJ2" i="10"/>
  <c r="TK2" i="10"/>
  <c r="TL2" i="10"/>
  <c r="TM2" i="10"/>
  <c r="TN2" i="10"/>
  <c r="TO2" i="10"/>
  <c r="TP2" i="10"/>
  <c r="TQ2" i="10"/>
  <c r="TR2" i="10"/>
  <c r="TS2" i="10"/>
  <c r="TT2" i="10"/>
  <c r="TU2" i="10"/>
  <c r="TV2" i="10"/>
  <c r="TW2" i="10"/>
  <c r="TX2" i="10"/>
  <c r="TY2" i="10"/>
  <c r="TZ2" i="10"/>
  <c r="UA2" i="10"/>
  <c r="UB2" i="10"/>
  <c r="UC2" i="10"/>
  <c r="UD2" i="10"/>
  <c r="UE2" i="10"/>
  <c r="UF2" i="10"/>
  <c r="UG2" i="10"/>
  <c r="UH2" i="10"/>
  <c r="UI2" i="10"/>
  <c r="UJ2" i="10"/>
  <c r="UK2" i="10"/>
  <c r="UL2" i="10"/>
  <c r="UM2" i="10"/>
  <c r="UN2" i="10"/>
  <c r="UO2" i="10"/>
  <c r="UP2" i="10"/>
  <c r="UQ2" i="10"/>
  <c r="UR2" i="10"/>
  <c r="US2" i="10"/>
  <c r="UT2" i="10"/>
  <c r="UU2" i="10"/>
  <c r="UV2" i="10"/>
  <c r="UW2" i="10"/>
  <c r="UX2" i="10"/>
  <c r="UY2" i="10"/>
  <c r="UZ2" i="10"/>
  <c r="VA2" i="10"/>
  <c r="VB2" i="10"/>
  <c r="VC2" i="10"/>
  <c r="VD2" i="10"/>
  <c r="VE2" i="10"/>
  <c r="VF2" i="10"/>
  <c r="VG2" i="10"/>
  <c r="VH2" i="10"/>
  <c r="VI2" i="10"/>
  <c r="VJ2" i="10"/>
  <c r="VK2" i="10"/>
  <c r="VL2" i="10"/>
  <c r="VM2" i="10"/>
  <c r="VN2" i="10"/>
  <c r="VO2" i="10"/>
  <c r="VP2" i="10"/>
  <c r="VQ2" i="10"/>
  <c r="VR2" i="10"/>
  <c r="VS2" i="10"/>
  <c r="VT2" i="10"/>
  <c r="VU2" i="10"/>
  <c r="VV2" i="10"/>
  <c r="VW2" i="10"/>
  <c r="VX2" i="10"/>
  <c r="VY2" i="10"/>
  <c r="VZ2" i="10"/>
  <c r="WA2" i="10"/>
  <c r="WB2" i="10"/>
  <c r="WC2" i="10"/>
  <c r="WD2" i="10"/>
  <c r="WE2" i="10"/>
  <c r="WF2" i="10"/>
  <c r="WG2" i="10"/>
  <c r="WH2" i="10"/>
  <c r="WI2" i="10"/>
  <c r="WJ2" i="10"/>
  <c r="WK2" i="10"/>
  <c r="WL2" i="10"/>
  <c r="WM2" i="10"/>
  <c r="WN2" i="10"/>
  <c r="WO2" i="10"/>
  <c r="WP2" i="10"/>
  <c r="WQ2" i="10"/>
  <c r="WR2" i="10"/>
  <c r="WS2" i="10"/>
  <c r="WT2" i="10"/>
  <c r="WU2" i="10"/>
  <c r="WV2" i="10"/>
  <c r="WW2" i="10"/>
  <c r="WX2" i="10"/>
  <c r="WY2" i="10"/>
  <c r="WZ2" i="10"/>
  <c r="XA2" i="10"/>
  <c r="XB2" i="10"/>
  <c r="XC2" i="10"/>
  <c r="XD2" i="10"/>
  <c r="XE2" i="10"/>
  <c r="XF2" i="10"/>
  <c r="XG2" i="10"/>
  <c r="XH2" i="10"/>
  <c r="XI2" i="10"/>
  <c r="XJ2" i="10"/>
  <c r="XK2" i="10"/>
  <c r="XL2" i="10"/>
  <c r="XM2" i="10"/>
  <c r="XN2" i="10"/>
  <c r="XO2" i="10"/>
  <c r="XP2" i="10"/>
  <c r="XQ2" i="10"/>
  <c r="XR2" i="10"/>
  <c r="XS2" i="10"/>
  <c r="XT2" i="10"/>
  <c r="XU2" i="10"/>
  <c r="XV2" i="10"/>
  <c r="XW2" i="10"/>
  <c r="XX2" i="10"/>
  <c r="XY2" i="10"/>
  <c r="XZ2" i="10"/>
  <c r="YA2" i="10"/>
  <c r="YB2" i="10"/>
  <c r="YC2" i="10"/>
  <c r="YD2" i="10"/>
  <c r="YE2" i="10"/>
  <c r="YF2" i="10"/>
  <c r="YG2" i="10"/>
  <c r="YH2" i="10"/>
  <c r="YI2" i="10"/>
  <c r="YJ2" i="10"/>
  <c r="YK2" i="10"/>
  <c r="YL2" i="10"/>
  <c r="YM2" i="10"/>
  <c r="YN2" i="10"/>
  <c r="YO2" i="10"/>
  <c r="YP2" i="10"/>
  <c r="YQ2" i="10"/>
  <c r="YR2" i="10"/>
  <c r="YS2" i="10"/>
  <c r="YT2" i="10"/>
  <c r="YU2" i="10"/>
  <c r="YV2" i="10"/>
  <c r="YW2" i="10"/>
  <c r="YX2" i="10"/>
  <c r="YY2" i="10"/>
  <c r="YZ2" i="10"/>
  <c r="ZA2" i="10"/>
  <c r="ZB2" i="10"/>
  <c r="ZC2" i="10"/>
  <c r="ZD2" i="10"/>
  <c r="ZE2" i="10"/>
  <c r="ZF2" i="10"/>
  <c r="ZG2" i="10"/>
  <c r="ZH2" i="10"/>
  <c r="ZI2" i="10"/>
  <c r="ZJ2" i="10"/>
  <c r="ZK2" i="10"/>
  <c r="ZL2" i="10"/>
  <c r="ZM2" i="10"/>
  <c r="ZN2" i="10"/>
  <c r="ZO2" i="10"/>
  <c r="ZP2" i="10"/>
  <c r="ZQ2" i="10"/>
  <c r="ZR2" i="10"/>
  <c r="ZS2" i="10"/>
  <c r="ZT2" i="10"/>
  <c r="ZU2" i="10"/>
  <c r="ZV2" i="10"/>
  <c r="ZW2" i="10"/>
  <c r="ZX2" i="10"/>
  <c r="ZY2" i="10"/>
  <c r="ZZ2" i="10"/>
  <c r="AAA2" i="10"/>
  <c r="AAB2" i="10"/>
  <c r="AAC2" i="10"/>
  <c r="AAD2" i="10"/>
  <c r="AAE2" i="10"/>
  <c r="AAF2" i="10"/>
  <c r="AAG2" i="10"/>
  <c r="AAH2" i="10"/>
  <c r="AAI2" i="10"/>
  <c r="AAJ2" i="10"/>
  <c r="AAK2" i="10"/>
  <c r="AAL2" i="10"/>
  <c r="AAM2" i="10"/>
  <c r="AAN2" i="10"/>
  <c r="AAO2" i="10"/>
  <c r="AAP2" i="10"/>
  <c r="AAQ2" i="10"/>
  <c r="AAR2" i="10"/>
  <c r="AAS2" i="10"/>
  <c r="AAT2" i="10"/>
  <c r="AAU2" i="10"/>
  <c r="AAV2" i="10"/>
  <c r="AAW2" i="10"/>
  <c r="AAX2" i="10"/>
  <c r="AAY2" i="10"/>
  <c r="AAZ2" i="10"/>
  <c r="ABA2" i="10"/>
  <c r="ABB2" i="10"/>
  <c r="ABC2" i="10"/>
  <c r="ABD2" i="10"/>
  <c r="ABE2" i="10"/>
  <c r="ABF2" i="10"/>
  <c r="ABG2" i="10"/>
  <c r="ABH2" i="10"/>
  <c r="ABI2" i="10"/>
  <c r="ABJ2" i="10"/>
  <c r="ABK2" i="10"/>
  <c r="ABL2" i="10"/>
  <c r="ABM2" i="10"/>
  <c r="ABN2" i="10"/>
  <c r="ABO2" i="10"/>
  <c r="ABP2" i="10"/>
  <c r="ABQ2" i="10"/>
  <c r="ABR2" i="10"/>
  <c r="ABS2" i="10"/>
  <c r="ABT2" i="10"/>
  <c r="ABU2" i="10"/>
  <c r="ABV2" i="10"/>
  <c r="ABW2" i="10"/>
  <c r="ABX2" i="10"/>
  <c r="ABY2" i="10"/>
  <c r="ABZ2" i="10"/>
  <c r="ACA2" i="10"/>
  <c r="ACB2" i="10"/>
  <c r="ACC2" i="10"/>
  <c r="ACD2" i="10"/>
  <c r="ACE2" i="10"/>
  <c r="ACF2" i="10"/>
  <c r="ACG2" i="10"/>
  <c r="ACH2" i="10"/>
  <c r="ACI2" i="10"/>
  <c r="ACJ2" i="10"/>
  <c r="ACK2" i="10"/>
  <c r="ACL2" i="10"/>
  <c r="ACM2" i="10"/>
  <c r="ACN2" i="10"/>
  <c r="ACO2" i="10"/>
  <c r="ACP2" i="10"/>
  <c r="ACQ2" i="10"/>
  <c r="ACR2" i="10"/>
  <c r="ACS2" i="10"/>
  <c r="ACT2" i="10"/>
  <c r="ACU2" i="10"/>
  <c r="ACV2" i="10"/>
  <c r="ACW2" i="10"/>
  <c r="ACX2" i="10"/>
  <c r="ACY2" i="10"/>
  <c r="ACZ2" i="10"/>
  <c r="ADA2" i="10"/>
  <c r="ADB2" i="10"/>
  <c r="ADC2" i="10"/>
  <c r="ADD2" i="10"/>
  <c r="ADE2" i="10"/>
  <c r="ADF2" i="10"/>
  <c r="ADG2" i="10"/>
  <c r="ADH2" i="10"/>
  <c r="ADI2" i="10"/>
  <c r="ADJ2" i="10"/>
  <c r="ADK2" i="10"/>
  <c r="ADL2" i="10"/>
  <c r="ADM2" i="10"/>
  <c r="ADN2" i="10"/>
  <c r="ADO2" i="10"/>
  <c r="ADP2" i="10"/>
  <c r="ADQ2" i="10"/>
  <c r="ADR2" i="10"/>
  <c r="ADS2" i="10"/>
  <c r="ADT2" i="10"/>
  <c r="ADU2" i="10"/>
  <c r="ADV2" i="10"/>
  <c r="ADW2" i="10"/>
  <c r="ADX2" i="10"/>
  <c r="ADY2" i="10"/>
  <c r="ADZ2" i="10"/>
  <c r="AEA2" i="10"/>
  <c r="AEB2" i="10"/>
  <c r="AEC2" i="10"/>
  <c r="AED2" i="10"/>
  <c r="AEE2" i="10"/>
  <c r="AEF2" i="10"/>
  <c r="AEG2" i="10"/>
  <c r="AEH2" i="10"/>
  <c r="AEI2" i="10"/>
  <c r="AEJ2" i="10"/>
  <c r="AEK2" i="10"/>
  <c r="AEL2" i="10"/>
  <c r="AEM2" i="10"/>
  <c r="AEN2" i="10"/>
  <c r="AEO2" i="10"/>
  <c r="AEP2" i="10"/>
  <c r="AEQ2" i="10"/>
  <c r="AER2" i="10"/>
  <c r="AES2" i="10"/>
  <c r="AET2" i="10"/>
  <c r="AEU2" i="10"/>
  <c r="AEV2" i="10"/>
  <c r="AEW2" i="10"/>
  <c r="AEX2" i="10"/>
  <c r="AEY2" i="10"/>
  <c r="AEZ2" i="10"/>
  <c r="AFA2" i="10"/>
  <c r="AFB2" i="10"/>
  <c r="AFC2" i="10"/>
  <c r="AFD2" i="10"/>
  <c r="AFE2" i="10"/>
  <c r="AFF2" i="10"/>
  <c r="AFG2" i="10"/>
  <c r="AFH2" i="10"/>
  <c r="AFI2" i="10"/>
  <c r="AFJ2" i="10"/>
  <c r="AFK2" i="10"/>
  <c r="AFL2" i="10"/>
  <c r="AFM2" i="10"/>
  <c r="AFN2" i="10"/>
  <c r="AFO2" i="10"/>
  <c r="AFP2" i="10"/>
  <c r="AFQ2" i="10"/>
  <c r="AFR2" i="10"/>
  <c r="AFS2" i="10"/>
  <c r="AFT2" i="10"/>
  <c r="AFU2" i="10"/>
  <c r="AFV2" i="10"/>
  <c r="AFW2" i="10"/>
  <c r="AFX2" i="10"/>
  <c r="AFY2" i="10"/>
  <c r="AFZ2" i="10"/>
  <c r="AGA2" i="10"/>
  <c r="AGB2" i="10"/>
  <c r="AGC2" i="10"/>
  <c r="AGD2" i="10"/>
  <c r="AGE2" i="10"/>
  <c r="AGF2" i="10"/>
  <c r="AGG2" i="10"/>
  <c r="AGH2" i="10"/>
  <c r="AGI2" i="10"/>
  <c r="AGJ2" i="10"/>
  <c r="AGK2" i="10"/>
  <c r="AGL2" i="10"/>
  <c r="AGM2" i="10"/>
  <c r="AGN2" i="10"/>
  <c r="AGO2" i="10"/>
  <c r="AGP2" i="10"/>
  <c r="AGQ2" i="10"/>
  <c r="AGR2" i="10"/>
  <c r="AGS2" i="10"/>
  <c r="AGT2" i="10"/>
  <c r="AGU2" i="10"/>
  <c r="AGV2" i="10"/>
  <c r="AGW2" i="10"/>
  <c r="AGX2" i="10"/>
  <c r="AGY2" i="10"/>
  <c r="AGZ2" i="10"/>
  <c r="AHA2" i="10"/>
  <c r="AHB2" i="10"/>
  <c r="AHC2" i="10"/>
  <c r="AHD2" i="10"/>
  <c r="AHE2" i="10"/>
  <c r="AHF2" i="10"/>
  <c r="AHG2" i="10"/>
  <c r="AHH2" i="10"/>
  <c r="AHI2" i="10"/>
  <c r="AHJ2" i="10"/>
  <c r="AHK2" i="10"/>
  <c r="AHL2" i="10"/>
  <c r="AHM2" i="10"/>
  <c r="AHN2" i="10"/>
  <c r="AHO2" i="10"/>
  <c r="AHP2" i="10"/>
  <c r="AHQ2" i="10"/>
  <c r="AHR2" i="10"/>
  <c r="AHS2" i="10"/>
  <c r="AHT2" i="10"/>
  <c r="AHU2" i="10"/>
  <c r="AHV2" i="10"/>
  <c r="AHW2" i="10"/>
  <c r="AHX2" i="10"/>
  <c r="AHY2" i="10"/>
  <c r="AHZ2" i="10"/>
  <c r="AIA2" i="10"/>
  <c r="AIB2" i="10"/>
  <c r="AIC2" i="10"/>
  <c r="AID2" i="10"/>
  <c r="AIE2" i="10"/>
  <c r="AIF2" i="10"/>
  <c r="AIG2" i="10"/>
  <c r="AIH2" i="10"/>
  <c r="AII2" i="10"/>
  <c r="AIJ2" i="10"/>
  <c r="AIK2" i="10"/>
  <c r="AIL2" i="10"/>
  <c r="AIM2" i="10"/>
  <c r="AIN2" i="10"/>
  <c r="AIO2" i="10"/>
  <c r="AIP2" i="10"/>
  <c r="AIQ2" i="10"/>
  <c r="AIR2" i="10"/>
  <c r="AIS2" i="10"/>
  <c r="AIT2" i="10"/>
  <c r="AIU2" i="10"/>
  <c r="AIV2" i="10"/>
  <c r="AIW2" i="10"/>
  <c r="AIX2" i="10"/>
  <c r="AIY2" i="10"/>
  <c r="AIZ2" i="10"/>
  <c r="AJA2" i="10"/>
  <c r="AJB2" i="10"/>
  <c r="AJC2" i="10"/>
  <c r="AJD2" i="10"/>
  <c r="AJE2" i="10"/>
  <c r="AJF2" i="10"/>
  <c r="AJG2" i="10"/>
  <c r="AJH2" i="10"/>
  <c r="AJI2" i="10"/>
  <c r="AJJ2" i="10"/>
  <c r="AJK2" i="10"/>
  <c r="AJL2" i="10"/>
  <c r="AJM2" i="10"/>
  <c r="AJN2" i="10"/>
  <c r="AJO2" i="10"/>
  <c r="AJP2" i="10"/>
  <c r="AJQ2" i="10"/>
  <c r="AJR2" i="10"/>
  <c r="AJS2" i="10"/>
  <c r="AJT2" i="10"/>
  <c r="AJU2" i="10"/>
  <c r="AJV2" i="10"/>
  <c r="AJW2" i="10"/>
  <c r="AJX2" i="10"/>
  <c r="AJY2" i="10"/>
  <c r="AJZ2" i="10"/>
  <c r="AKA2" i="10"/>
  <c r="AKB2" i="10"/>
  <c r="AKC2" i="10"/>
  <c r="AKD2" i="10"/>
  <c r="AKE2" i="10"/>
  <c r="AKF2" i="10"/>
  <c r="AKG2" i="10"/>
  <c r="AKH2" i="10"/>
  <c r="AKI2" i="10"/>
  <c r="AKJ2" i="10"/>
  <c r="AKK2" i="10"/>
  <c r="AKL2" i="10"/>
  <c r="AKM2" i="10"/>
  <c r="AKN2" i="10"/>
  <c r="AKO2" i="10"/>
  <c r="AKP2" i="10"/>
  <c r="AKQ2" i="10"/>
  <c r="AKR2" i="10"/>
  <c r="AKS2" i="10"/>
  <c r="AKT2" i="10"/>
  <c r="AKU2" i="10"/>
  <c r="AKV2" i="10"/>
  <c r="AKW2" i="10"/>
  <c r="AKX2" i="10"/>
  <c r="AKY2" i="10"/>
  <c r="AKZ2" i="10"/>
  <c r="ALA2" i="10"/>
  <c r="ALB2" i="10"/>
  <c r="ALC2" i="10"/>
  <c r="ALD2" i="10"/>
  <c r="ALE2" i="10"/>
  <c r="ALF2" i="10"/>
  <c r="ALG2" i="10"/>
  <c r="ALH2" i="10"/>
  <c r="ALI2" i="10"/>
  <c r="ALJ2" i="10"/>
  <c r="ALK2" i="10"/>
  <c r="ALL2" i="10"/>
  <c r="ALM2" i="10"/>
  <c r="ALN2" i="10"/>
  <c r="ALO2" i="10"/>
  <c r="ALP2" i="10"/>
  <c r="ALQ2" i="10"/>
  <c r="ALR2" i="10"/>
  <c r="ALS2" i="10"/>
  <c r="ALT2" i="10"/>
  <c r="ALU2" i="10"/>
  <c r="ALV2" i="10"/>
  <c r="ALW2" i="10"/>
  <c r="ALX2" i="10"/>
  <c r="ALY2" i="10"/>
  <c r="ALZ2" i="10"/>
  <c r="AMA2" i="10"/>
  <c r="AMB2" i="10"/>
  <c r="AMC2" i="10"/>
  <c r="AMD2" i="10"/>
  <c r="AME2" i="10"/>
  <c r="AMF2" i="10"/>
  <c r="AMG2" i="10"/>
  <c r="AMH2" i="10"/>
  <c r="AMI2" i="10"/>
  <c r="AMJ2" i="10"/>
  <c r="AMK2" i="10"/>
  <c r="AML2" i="10"/>
  <c r="AMM2" i="10"/>
  <c r="AMN2" i="10"/>
  <c r="AMO2" i="10"/>
  <c r="AMP2" i="10"/>
  <c r="AMQ2" i="10"/>
  <c r="AMR2" i="10"/>
  <c r="AMS2" i="10"/>
  <c r="AMT2" i="10"/>
  <c r="AMU2" i="10"/>
  <c r="AMV2" i="10"/>
  <c r="AMW2" i="10"/>
  <c r="AMX2" i="10"/>
  <c r="AMY2" i="10"/>
  <c r="AMZ2" i="10"/>
  <c r="ANA2" i="10"/>
  <c r="ANB2" i="10"/>
  <c r="ANC2" i="10"/>
  <c r="AND2" i="10"/>
  <c r="ANE2" i="10"/>
  <c r="ANF2" i="10"/>
  <c r="ANG2" i="10"/>
  <c r="ANH2" i="10"/>
  <c r="ANI2" i="10"/>
  <c r="ANJ2" i="10"/>
  <c r="ANK2" i="10"/>
  <c r="ANL2" i="10"/>
  <c r="ANM2" i="10"/>
  <c r="ANN2" i="10"/>
  <c r="ANO2" i="10"/>
  <c r="ANP2" i="10"/>
  <c r="ANQ2" i="10"/>
  <c r="ANR2" i="10"/>
  <c r="ANS2" i="10"/>
  <c r="ANT2" i="10"/>
  <c r="ANU2" i="10"/>
  <c r="ANV2" i="10"/>
  <c r="ANW2" i="10"/>
  <c r="ANX2" i="10"/>
  <c r="ANY2" i="10"/>
  <c r="ANZ2" i="10"/>
  <c r="AOA2" i="10"/>
  <c r="AOB2" i="10"/>
  <c r="AOC2" i="10"/>
  <c r="AOD2" i="10"/>
  <c r="AOE2" i="10"/>
  <c r="AOF2" i="10"/>
  <c r="AOG2" i="10"/>
  <c r="AOH2" i="10"/>
  <c r="AOI2" i="10"/>
  <c r="AOJ2" i="10"/>
  <c r="AOK2" i="10"/>
  <c r="AOL2" i="10"/>
  <c r="AOM2" i="10"/>
  <c r="AON2" i="10"/>
  <c r="AOO2" i="10"/>
  <c r="AOP2" i="10"/>
  <c r="AOQ2" i="10"/>
  <c r="AOR2" i="10"/>
  <c r="AOS2" i="10"/>
  <c r="AOT2" i="10"/>
  <c r="AOU2" i="10"/>
  <c r="AOV2" i="10"/>
  <c r="AOW2" i="10"/>
  <c r="AOX2" i="10"/>
  <c r="AOY2" i="10"/>
  <c r="AOZ2" i="10"/>
  <c r="APA2" i="10"/>
  <c r="APB2" i="10"/>
  <c r="APC2" i="10"/>
  <c r="APD2" i="10"/>
  <c r="APE2" i="10"/>
  <c r="APF2" i="10"/>
  <c r="APG2" i="10"/>
  <c r="APH2" i="10"/>
  <c r="API2" i="10"/>
  <c r="APJ2" i="10"/>
  <c r="APK2" i="10"/>
  <c r="APL2" i="10"/>
  <c r="APM2" i="10"/>
  <c r="APN2" i="10"/>
  <c r="APO2" i="10"/>
  <c r="APP2" i="10"/>
  <c r="APQ2" i="10"/>
  <c r="APR2" i="10"/>
  <c r="APS2" i="10"/>
  <c r="APT2" i="10"/>
  <c r="APU2" i="10"/>
  <c r="APV2" i="10"/>
  <c r="APW2" i="10"/>
  <c r="APX2" i="10"/>
  <c r="APY2" i="10"/>
  <c r="APZ2" i="10"/>
  <c r="AQA2" i="10"/>
  <c r="AQB2" i="10"/>
  <c r="AQC2" i="10"/>
  <c r="AQD2" i="10"/>
  <c r="AQE2" i="10"/>
  <c r="AQF2" i="10"/>
  <c r="AQG2" i="10"/>
  <c r="AQH2" i="10"/>
  <c r="AQI2" i="10"/>
  <c r="AQJ2" i="10"/>
  <c r="AQK2" i="10"/>
  <c r="AQL2" i="10"/>
  <c r="AQM2" i="10"/>
  <c r="AQN2" i="10"/>
  <c r="AQO2" i="10"/>
  <c r="AQP2" i="10"/>
  <c r="AQQ2" i="10"/>
  <c r="AQR2" i="10"/>
  <c r="AQS2" i="10"/>
  <c r="AQT2" i="10"/>
  <c r="AQU2" i="10"/>
  <c r="AQV2" i="10"/>
  <c r="AQW2" i="10"/>
  <c r="AQX2" i="10"/>
  <c r="AQY2" i="10"/>
  <c r="AQZ2" i="10"/>
  <c r="ARA2" i="10"/>
  <c r="ARB2" i="10"/>
  <c r="ARC2" i="10"/>
  <c r="ARD2" i="10"/>
  <c r="ARE2" i="10"/>
  <c r="ARF2" i="10"/>
  <c r="ARG2" i="10"/>
  <c r="ARH2" i="10"/>
  <c r="ARI2" i="10"/>
  <c r="ARJ2" i="10"/>
  <c r="ARK2" i="10"/>
  <c r="ARL2" i="10"/>
  <c r="ARM2" i="10"/>
  <c r="ARN2" i="10"/>
  <c r="ARO2" i="10"/>
  <c r="ARP2" i="10"/>
  <c r="ARQ2" i="10"/>
  <c r="ARR2" i="10"/>
  <c r="ARS2" i="10"/>
  <c r="ART2" i="10"/>
  <c r="ARU2" i="10"/>
  <c r="ARV2" i="10"/>
  <c r="ARW2" i="10"/>
  <c r="ARX2" i="10"/>
  <c r="ARY2" i="10"/>
  <c r="ARZ2" i="10"/>
  <c r="ASA2" i="10"/>
  <c r="ASB2" i="10"/>
  <c r="ASC2" i="10"/>
  <c r="ASD2" i="10"/>
  <c r="ASE2" i="10"/>
  <c r="ASF2" i="10"/>
  <c r="ASG2" i="10"/>
  <c r="ASH2" i="10"/>
  <c r="ASI2" i="10"/>
  <c r="ASJ2" i="10"/>
  <c r="ASK2" i="10"/>
  <c r="ASL2" i="10"/>
  <c r="ASM2" i="10"/>
  <c r="ASN2" i="10"/>
  <c r="ASO2" i="10"/>
  <c r="ASP2" i="10"/>
  <c r="ASQ2" i="10"/>
  <c r="ASR2" i="10"/>
  <c r="ASS2" i="10"/>
  <c r="AST2" i="10"/>
  <c r="ASU2" i="10"/>
  <c r="ASV2" i="10"/>
  <c r="ASW2" i="10"/>
  <c r="ASX2" i="10"/>
  <c r="ASY2" i="10"/>
  <c r="ASZ2" i="10"/>
  <c r="ATA2" i="10"/>
  <c r="ATB2" i="10"/>
  <c r="ATC2" i="10"/>
  <c r="ATD2" i="10"/>
  <c r="ATE2" i="10"/>
  <c r="ATF2" i="10"/>
  <c r="ATG2" i="10"/>
  <c r="ATH2" i="10"/>
  <c r="ATI2" i="10"/>
  <c r="ATJ2" i="10"/>
  <c r="ATK2" i="10"/>
  <c r="ATL2" i="10"/>
  <c r="ATM2" i="10"/>
  <c r="ATN2" i="10"/>
  <c r="ATO2" i="10"/>
  <c r="ATP2" i="10"/>
  <c r="ATQ2" i="10"/>
  <c r="ATR2" i="10"/>
  <c r="ATS2" i="10"/>
  <c r="ATT2" i="10"/>
  <c r="ATU2" i="10"/>
  <c r="ATV2" i="10"/>
  <c r="ATW2" i="10"/>
  <c r="ATX2" i="10"/>
  <c r="ATY2" i="10"/>
  <c r="ATZ2" i="10"/>
  <c r="AUA2" i="10"/>
  <c r="AUB2" i="10"/>
  <c r="AUC2" i="10"/>
  <c r="AUD2" i="10"/>
  <c r="AUE2" i="10"/>
  <c r="AUF2" i="10"/>
  <c r="AUG2" i="10"/>
  <c r="AUH2" i="10"/>
  <c r="AUI2" i="10"/>
  <c r="AUJ2" i="10"/>
  <c r="AUK2" i="10"/>
  <c r="AUL2" i="10"/>
  <c r="AUM2" i="10"/>
  <c r="AUN2" i="10"/>
  <c r="AUO2" i="10"/>
  <c r="AUP2" i="10"/>
  <c r="AUQ2" i="10"/>
  <c r="AUR2" i="10"/>
  <c r="AUS2" i="10"/>
  <c r="AUT2" i="10"/>
  <c r="AUU2" i="10"/>
  <c r="AUV2" i="10"/>
  <c r="AUW2" i="10"/>
  <c r="AUX2" i="10"/>
  <c r="AUY2" i="10"/>
  <c r="AUZ2" i="10"/>
  <c r="AVA2" i="10"/>
  <c r="AVB2" i="10"/>
  <c r="AVC2" i="10"/>
  <c r="AVD2" i="10"/>
  <c r="AVE2" i="10"/>
  <c r="AVF2" i="10"/>
  <c r="AVG2" i="10"/>
  <c r="AVH2" i="10"/>
  <c r="AVI2" i="10"/>
  <c r="AVJ2" i="10"/>
  <c r="AVK2" i="10"/>
  <c r="AVL2" i="10"/>
  <c r="AVM2" i="10"/>
  <c r="AVN2" i="10"/>
  <c r="AVO2" i="10"/>
  <c r="AVP2" i="10"/>
  <c r="AVQ2" i="10"/>
  <c r="AVR2" i="10"/>
  <c r="AVS2" i="10"/>
  <c r="AVT2" i="10"/>
  <c r="AVU2" i="10"/>
  <c r="AVV2" i="10"/>
  <c r="AVW2" i="10"/>
  <c r="AVX2" i="10"/>
  <c r="AVY2" i="10"/>
  <c r="AVZ2" i="10"/>
  <c r="AWA2" i="10"/>
  <c r="AWB2" i="10"/>
  <c r="AWC2" i="10"/>
  <c r="AWD2" i="10"/>
  <c r="AWE2" i="10"/>
  <c r="AWF2" i="10"/>
  <c r="AWG2" i="10"/>
  <c r="AWH2" i="10"/>
  <c r="AWI2" i="10"/>
  <c r="AWJ2" i="10"/>
  <c r="AWK2" i="10"/>
  <c r="AWL2" i="10"/>
  <c r="AWM2" i="10"/>
  <c r="AWN2" i="10"/>
  <c r="AWO2" i="10"/>
  <c r="AWP2" i="10"/>
  <c r="AWQ2" i="10"/>
  <c r="AWR2" i="10"/>
  <c r="AWS2" i="10"/>
  <c r="AWT2" i="10"/>
  <c r="AWU2" i="10"/>
  <c r="AWV2" i="10"/>
  <c r="AWW2" i="10"/>
  <c r="AWX2" i="10"/>
  <c r="AWY2" i="10"/>
  <c r="AWZ2" i="10"/>
  <c r="AXA2" i="10"/>
  <c r="AXB2" i="10"/>
  <c r="AXC2" i="10"/>
  <c r="AXD2" i="10"/>
  <c r="AXE2" i="10"/>
  <c r="AXF2" i="10"/>
  <c r="AXG2" i="10"/>
  <c r="AXH2" i="10"/>
  <c r="AXI2" i="10"/>
  <c r="AXJ2" i="10"/>
  <c r="AXK2" i="10"/>
  <c r="AXL2" i="10"/>
  <c r="AXM2" i="10"/>
  <c r="AXN2" i="10"/>
  <c r="AXO2" i="10"/>
  <c r="AXP2" i="10"/>
  <c r="AXQ2" i="10"/>
  <c r="AXR2" i="10"/>
  <c r="AXS2" i="10"/>
  <c r="AXT2" i="10"/>
  <c r="AXU2" i="10"/>
  <c r="AXV2" i="10"/>
  <c r="AXW2" i="10"/>
  <c r="AXX2" i="10"/>
  <c r="AXY2" i="10"/>
  <c r="AXZ2" i="10"/>
  <c r="AYA2" i="10"/>
  <c r="AYB2" i="10"/>
  <c r="AYC2" i="10"/>
  <c r="AYD2" i="10"/>
  <c r="AYE2" i="10"/>
  <c r="AYF2" i="10"/>
  <c r="AYG2" i="10"/>
  <c r="AYH2" i="10"/>
  <c r="AYI2" i="10"/>
  <c r="AYJ2" i="10"/>
  <c r="AYK2" i="10"/>
  <c r="AYL2" i="10"/>
  <c r="AYM2" i="10"/>
  <c r="AYN2" i="10"/>
  <c r="AYO2" i="10"/>
  <c r="AYP2" i="10"/>
  <c r="AYQ2" i="10"/>
  <c r="AYR2" i="10"/>
  <c r="AYS2" i="10"/>
  <c r="AYT2" i="10"/>
  <c r="AYU2" i="10"/>
  <c r="AYV2" i="10"/>
  <c r="AYW2" i="10"/>
  <c r="AYX2" i="10"/>
  <c r="AYY2" i="10"/>
  <c r="AYZ2" i="10"/>
  <c r="AZA2" i="10"/>
  <c r="AZB2" i="10"/>
  <c r="AZC2" i="10"/>
  <c r="AZD2" i="10"/>
  <c r="AZE2" i="10"/>
  <c r="AZF2" i="10"/>
  <c r="AZG2" i="10"/>
  <c r="AZH2" i="10"/>
  <c r="AZI2" i="10"/>
  <c r="AZJ2" i="10"/>
  <c r="AZK2" i="10"/>
  <c r="AZL2" i="10"/>
  <c r="AZM2" i="10"/>
  <c r="AZN2" i="10"/>
  <c r="AZO2" i="10"/>
  <c r="AZP2" i="10"/>
  <c r="AZQ2" i="10"/>
  <c r="AZR2" i="10"/>
  <c r="AZS2" i="10"/>
  <c r="AZT2" i="10"/>
  <c r="AZU2" i="10"/>
  <c r="AZV2" i="10"/>
  <c r="AZW2" i="10"/>
  <c r="AZX2" i="10"/>
  <c r="AZY2" i="10"/>
  <c r="AZZ2" i="10"/>
  <c r="BAA2" i="10"/>
  <c r="BAB2" i="10"/>
  <c r="BAC2" i="10"/>
  <c r="BAD2" i="10"/>
  <c r="BAE2" i="10"/>
  <c r="BAF2" i="10"/>
  <c r="BAG2" i="10"/>
  <c r="BAH2" i="10"/>
  <c r="BAI2" i="10"/>
  <c r="BAJ2" i="10"/>
  <c r="BAK2" i="10"/>
  <c r="BAL2" i="10"/>
  <c r="BAM2" i="10"/>
  <c r="BAN2" i="10"/>
  <c r="BAO2" i="10"/>
  <c r="BAP2" i="10"/>
  <c r="BAQ2" i="10"/>
  <c r="BAR2" i="10"/>
  <c r="BAS2" i="10"/>
  <c r="BAT2" i="10"/>
  <c r="BAU2" i="10"/>
  <c r="BAV2" i="10"/>
  <c r="BAW2" i="10"/>
  <c r="BAX2" i="10"/>
  <c r="BAY2" i="10"/>
  <c r="BAZ2" i="10"/>
  <c r="BBA2" i="10"/>
  <c r="BBB2" i="10"/>
  <c r="BBC2" i="10"/>
  <c r="BBD2" i="10"/>
  <c r="BBE2" i="10"/>
  <c r="BBF2" i="10"/>
  <c r="BBG2" i="10"/>
  <c r="BBH2" i="10"/>
  <c r="BBI2" i="10"/>
  <c r="BBJ2" i="10"/>
  <c r="BBK2" i="10"/>
  <c r="BBL2" i="10"/>
  <c r="BBM2" i="10"/>
  <c r="BBN2" i="10"/>
  <c r="BBO2" i="10"/>
  <c r="BBP2" i="10"/>
  <c r="BBQ2" i="10"/>
  <c r="BBR2" i="10"/>
  <c r="BBS2" i="10"/>
  <c r="BBT2" i="10"/>
  <c r="BBU2" i="10"/>
  <c r="BBV2" i="10"/>
  <c r="BBW2" i="10"/>
  <c r="BBX2" i="10"/>
  <c r="BBY2" i="10"/>
  <c r="BBZ2" i="10"/>
  <c r="BCA2" i="10"/>
  <c r="BCB2" i="10"/>
  <c r="BCC2" i="10"/>
  <c r="BCD2" i="10"/>
  <c r="BCE2" i="10"/>
  <c r="BCF2" i="10"/>
  <c r="BCG2" i="10"/>
  <c r="BCH2" i="10"/>
  <c r="BCI2" i="10"/>
  <c r="BCJ2" i="10"/>
  <c r="BCK2" i="10"/>
  <c r="BCL2" i="10"/>
  <c r="BCM2" i="10"/>
  <c r="BCN2" i="10"/>
  <c r="BCO2" i="10"/>
  <c r="BCP2" i="10"/>
  <c r="BCQ2" i="10"/>
  <c r="BCR2" i="10"/>
  <c r="BCS2" i="10"/>
  <c r="BCT2" i="10"/>
  <c r="BCU2" i="10"/>
  <c r="BCV2" i="10"/>
  <c r="BCW2" i="10"/>
  <c r="BCX2" i="10"/>
  <c r="BCY2" i="10"/>
  <c r="BCZ2" i="10"/>
  <c r="BDA2" i="10"/>
  <c r="BDB2" i="10"/>
  <c r="BDC2" i="10"/>
  <c r="BDD2" i="10"/>
  <c r="BDE2" i="10"/>
  <c r="BDF2" i="10"/>
  <c r="BDG2" i="10"/>
  <c r="BDH2" i="10"/>
  <c r="BDI2" i="10"/>
  <c r="BDJ2" i="10"/>
  <c r="BDK2" i="10"/>
  <c r="BDL2" i="10"/>
  <c r="BDM2" i="10"/>
  <c r="BDN2" i="10"/>
  <c r="BDO2" i="10"/>
  <c r="BDP2" i="10"/>
  <c r="BDQ2" i="10"/>
  <c r="BDR2" i="10"/>
  <c r="BDS2" i="10"/>
  <c r="BDT2" i="10"/>
  <c r="BDU2" i="10"/>
  <c r="BDV2" i="10"/>
  <c r="BDW2" i="10"/>
  <c r="BDX2" i="10"/>
  <c r="BDY2" i="10"/>
  <c r="BDZ2" i="10"/>
  <c r="BEA2" i="10"/>
  <c r="BEB2" i="10"/>
  <c r="BEC2" i="10"/>
  <c r="BED2" i="10"/>
  <c r="BEE2" i="10"/>
  <c r="BEF2" i="10"/>
  <c r="BEG2" i="10"/>
  <c r="BEH2" i="10"/>
  <c r="BEI2" i="10"/>
  <c r="BEJ2" i="10"/>
  <c r="BEK2" i="10"/>
  <c r="BEL2" i="10"/>
  <c r="BEM2" i="10"/>
  <c r="BEN2" i="10"/>
  <c r="BEO2" i="10"/>
  <c r="BEP2" i="10"/>
  <c r="BEQ2" i="10"/>
  <c r="BER2" i="10"/>
  <c r="BES2" i="10"/>
  <c r="BET2" i="10"/>
  <c r="BEU2" i="10"/>
  <c r="BEV2" i="10"/>
  <c r="BEW2" i="10"/>
  <c r="BEX2" i="10"/>
  <c r="BEY2" i="10"/>
  <c r="BEZ2" i="10"/>
  <c r="BFA2" i="10"/>
  <c r="BFB2" i="10"/>
  <c r="BFC2" i="10"/>
  <c r="BFD2" i="10"/>
  <c r="BFE2" i="10"/>
  <c r="BFF2" i="10"/>
  <c r="BFG2" i="10"/>
  <c r="BFH2" i="10"/>
  <c r="BFI2" i="10"/>
  <c r="BFJ2" i="10"/>
  <c r="BFK2" i="10"/>
  <c r="BFL2" i="10"/>
  <c r="BFM2" i="10"/>
  <c r="BFN2" i="10"/>
  <c r="BFO2" i="10"/>
  <c r="BFP2" i="10"/>
  <c r="BFQ2" i="10"/>
  <c r="BFR2" i="10"/>
  <c r="BFS2" i="10"/>
  <c r="BFT2" i="10"/>
  <c r="BFU2" i="10"/>
  <c r="BFV2" i="10"/>
  <c r="BFW2" i="10"/>
  <c r="BFX2" i="10"/>
  <c r="BFY2" i="10"/>
  <c r="BFZ2" i="10"/>
  <c r="BGA2" i="10"/>
  <c r="BGB2" i="10"/>
  <c r="BGC2" i="10"/>
  <c r="BGD2" i="10"/>
  <c r="BGE2" i="10"/>
  <c r="BGF2" i="10"/>
  <c r="BGG2" i="10"/>
  <c r="BGH2" i="10"/>
  <c r="BGI2" i="10"/>
  <c r="BGJ2" i="10"/>
  <c r="BGK2" i="10"/>
  <c r="BGL2" i="10"/>
  <c r="BGM2" i="10"/>
  <c r="BGN2" i="10"/>
  <c r="BGO2" i="10"/>
  <c r="BGP2" i="10"/>
  <c r="BGQ2" i="10"/>
  <c r="BGR2" i="10"/>
  <c r="BGS2" i="10"/>
  <c r="BGT2" i="10"/>
  <c r="BGU2" i="10"/>
  <c r="BGV2" i="10"/>
  <c r="BGW2" i="10"/>
  <c r="BGX2" i="10"/>
  <c r="BGY2" i="10"/>
  <c r="BGZ2" i="10"/>
  <c r="BHA2" i="10"/>
  <c r="BHB2" i="10"/>
  <c r="BHC2" i="10"/>
  <c r="BHD2" i="10"/>
  <c r="BHE2" i="10"/>
  <c r="BHF2" i="10"/>
  <c r="BHG2" i="10"/>
  <c r="BHH2" i="10"/>
  <c r="BHI2" i="10"/>
  <c r="BHJ2" i="10"/>
  <c r="BHK2" i="10"/>
  <c r="BHL2" i="10"/>
  <c r="BHM2" i="10"/>
  <c r="BHN2" i="10"/>
  <c r="BHO2" i="10"/>
  <c r="BHP2" i="10"/>
  <c r="BHQ2" i="10"/>
  <c r="BHR2" i="10"/>
  <c r="BHS2" i="10"/>
  <c r="BHT2" i="10"/>
  <c r="BHU2" i="10"/>
  <c r="BHV2" i="10"/>
  <c r="BHW2" i="10"/>
  <c r="BHX2" i="10"/>
  <c r="BHY2" i="10"/>
  <c r="BHZ2" i="10"/>
  <c r="BIA2" i="10"/>
  <c r="BIB2" i="10"/>
  <c r="BIC2" i="10"/>
  <c r="BID2" i="10"/>
  <c r="BIE2" i="10"/>
  <c r="BIF2" i="10"/>
  <c r="BIG2" i="10"/>
  <c r="BIH2" i="10"/>
  <c r="BII2" i="10"/>
  <c r="BIJ2" i="10"/>
  <c r="BIK2" i="10"/>
  <c r="BIL2" i="10"/>
  <c r="BIM2" i="10"/>
  <c r="BIN2" i="10"/>
  <c r="BIO2" i="10"/>
  <c r="BIP2" i="10"/>
  <c r="BIQ2" i="10"/>
  <c r="BIR2" i="10"/>
  <c r="BIS2" i="10"/>
  <c r="BIT2" i="10"/>
  <c r="BIU2" i="10"/>
  <c r="BIV2" i="10"/>
  <c r="BIW2" i="10"/>
  <c r="BIX2" i="10"/>
  <c r="BIY2" i="10"/>
  <c r="BIZ2" i="10"/>
  <c r="BJA2" i="10"/>
  <c r="BJB2" i="10"/>
  <c r="BJC2" i="10"/>
  <c r="BJD2" i="10"/>
  <c r="BJE2" i="10"/>
  <c r="BJF2" i="10"/>
  <c r="BJG2" i="10"/>
  <c r="BJH2" i="10"/>
  <c r="BJI2" i="10"/>
  <c r="BJJ2" i="10"/>
  <c r="BJK2" i="10"/>
  <c r="BJL2" i="10"/>
  <c r="BJM2" i="10"/>
  <c r="BJN2" i="10"/>
  <c r="BJO2" i="10"/>
  <c r="BJP2" i="10"/>
  <c r="BJQ2" i="10"/>
  <c r="BJR2" i="10"/>
  <c r="BJS2" i="10"/>
  <c r="BJT2" i="10"/>
  <c r="BJU2" i="10"/>
  <c r="BJV2" i="10"/>
  <c r="BJW2" i="10"/>
  <c r="BJX2" i="10"/>
  <c r="BJY2" i="10"/>
  <c r="BJZ2" i="10"/>
  <c r="BKA2" i="10"/>
  <c r="BKB2" i="10"/>
  <c r="BKC2" i="10"/>
  <c r="BKD2" i="10"/>
  <c r="BKE2" i="10"/>
  <c r="BKF2" i="10"/>
  <c r="BKG2" i="10"/>
  <c r="BKH2" i="10"/>
  <c r="BKI2" i="10"/>
  <c r="BKJ2" i="10"/>
  <c r="BKK2" i="10"/>
  <c r="BKL2" i="10"/>
  <c r="BKM2" i="10"/>
  <c r="BKN2" i="10"/>
  <c r="BKO2" i="10"/>
  <c r="BKP2" i="10"/>
  <c r="BKQ2" i="10"/>
  <c r="BKR2" i="10"/>
  <c r="BKS2" i="10"/>
  <c r="BKT2" i="10"/>
  <c r="BKU2" i="10"/>
  <c r="BKV2" i="10"/>
  <c r="BKW2" i="10"/>
  <c r="BKX2" i="10"/>
  <c r="BKY2" i="10"/>
  <c r="BKZ2" i="10"/>
  <c r="BLA2" i="10"/>
  <c r="BLB2" i="10"/>
  <c r="BLC2" i="10"/>
  <c r="BLD2" i="10"/>
  <c r="BLE2" i="10"/>
  <c r="BLF2" i="10"/>
  <c r="BLG2" i="10"/>
  <c r="BLH2" i="10"/>
  <c r="BLI2" i="10"/>
  <c r="BLJ2" i="10"/>
  <c r="BLK2" i="10"/>
  <c r="BLL2" i="10"/>
  <c r="BLM2" i="10"/>
  <c r="BLN2" i="10"/>
  <c r="BLO2" i="10"/>
  <c r="BLP2" i="10"/>
  <c r="BLQ2" i="10"/>
  <c r="BLR2" i="10"/>
  <c r="BLS2" i="10"/>
  <c r="BLT2" i="10"/>
  <c r="BLU2" i="10"/>
  <c r="BLV2" i="10"/>
  <c r="BLW2" i="10"/>
  <c r="BLX2" i="10"/>
  <c r="BLY2" i="10"/>
  <c r="BLZ2" i="10"/>
  <c r="BMA2" i="10"/>
  <c r="BMB2" i="10"/>
  <c r="BMC2" i="10"/>
  <c r="BMD2" i="10"/>
  <c r="BME2" i="10"/>
  <c r="BMF2" i="10"/>
  <c r="BMG2" i="10"/>
  <c r="BMH2" i="10"/>
  <c r="BMI2" i="10"/>
  <c r="BMJ2" i="10"/>
  <c r="BMK2" i="10"/>
  <c r="BML2" i="10"/>
  <c r="BMM2" i="10"/>
  <c r="BMN2" i="10"/>
  <c r="BMO2" i="10"/>
  <c r="BMP2" i="10"/>
  <c r="BMQ2" i="10"/>
  <c r="BMR2" i="10"/>
  <c r="BMS2" i="10"/>
  <c r="BMT2" i="10"/>
  <c r="BMU2" i="10"/>
  <c r="BMV2" i="10"/>
  <c r="BMW2" i="10"/>
  <c r="BMX2" i="10"/>
  <c r="BMY2" i="10"/>
  <c r="BMZ2" i="10"/>
  <c r="BNA2" i="10"/>
  <c r="BNB2" i="10"/>
  <c r="BNC2" i="10"/>
  <c r="BND2" i="10"/>
  <c r="BNE2" i="10"/>
  <c r="BNF2" i="10"/>
  <c r="BNG2" i="10"/>
  <c r="BNH2" i="10"/>
  <c r="BNI2" i="10"/>
  <c r="BNJ2" i="10"/>
  <c r="BNK2" i="10"/>
  <c r="BNL2" i="10"/>
  <c r="BNM2" i="10"/>
  <c r="BNN2" i="10"/>
  <c r="BNO2" i="10"/>
  <c r="BNP2" i="10"/>
  <c r="BNQ2" i="10"/>
  <c r="BNR2" i="10"/>
  <c r="BNS2" i="10"/>
  <c r="BNT2" i="10"/>
  <c r="BNU2" i="10"/>
  <c r="BNV2" i="10"/>
  <c r="BNW2" i="10"/>
  <c r="BNX2" i="10"/>
  <c r="BNY2" i="10"/>
  <c r="BNZ2" i="10"/>
  <c r="BOA2" i="10"/>
  <c r="BOB2" i="10"/>
  <c r="BOC2" i="10"/>
  <c r="BOD2" i="10"/>
  <c r="BOE2" i="10"/>
  <c r="BOF2" i="10"/>
  <c r="BOG2" i="10"/>
  <c r="BOH2" i="10"/>
  <c r="BOI2" i="10"/>
  <c r="BOJ2" i="10"/>
  <c r="BOK2" i="10"/>
  <c r="BOL2" i="10"/>
  <c r="BOM2" i="10"/>
  <c r="BON2" i="10"/>
  <c r="BOO2" i="10"/>
  <c r="BOP2" i="10"/>
  <c r="BOQ2" i="10"/>
  <c r="BOR2" i="10"/>
  <c r="BOS2" i="10"/>
  <c r="BOT2" i="10"/>
  <c r="BOU2" i="10"/>
  <c r="BOV2" i="10"/>
  <c r="BOW2" i="10"/>
  <c r="BOX2" i="10"/>
  <c r="BOY2" i="10"/>
  <c r="BOZ2" i="10"/>
  <c r="BPA2" i="10"/>
  <c r="BPB2" i="10"/>
  <c r="BPC2" i="10"/>
  <c r="BPD2" i="10"/>
  <c r="BPE2" i="10"/>
  <c r="BPF2" i="10"/>
  <c r="BPG2" i="10"/>
  <c r="BPH2" i="10"/>
  <c r="BPI2" i="10"/>
  <c r="BPJ2" i="10"/>
  <c r="BPK2" i="10"/>
  <c r="BPL2" i="10"/>
  <c r="BPM2" i="10"/>
  <c r="BPN2" i="10"/>
  <c r="BPO2" i="10"/>
  <c r="BPP2" i="10"/>
  <c r="BPQ2" i="10"/>
  <c r="BPR2" i="10"/>
  <c r="BPS2" i="10"/>
  <c r="BPT2" i="10"/>
  <c r="BPU2" i="10"/>
  <c r="BPV2" i="10"/>
  <c r="BPW2" i="10"/>
  <c r="BPX2" i="10"/>
  <c r="BPY2" i="10"/>
  <c r="BPZ2" i="10"/>
  <c r="BQA2" i="10"/>
  <c r="BQB2" i="10"/>
  <c r="BQC2" i="10"/>
  <c r="BQD2" i="10"/>
  <c r="BQE2" i="10"/>
  <c r="BQF2" i="10"/>
  <c r="BQG2" i="10"/>
  <c r="BQH2" i="10"/>
  <c r="BQI2" i="10"/>
  <c r="BQJ2" i="10"/>
  <c r="BQK2" i="10"/>
  <c r="BQL2" i="10"/>
  <c r="BQM2" i="10"/>
  <c r="BQN2" i="10"/>
  <c r="BQO2" i="10"/>
  <c r="BQP2" i="10"/>
  <c r="BQQ2" i="10"/>
  <c r="BQR2" i="10"/>
  <c r="BQS2" i="10"/>
  <c r="BQT2" i="10"/>
  <c r="BQU2" i="10"/>
  <c r="BQV2" i="10"/>
  <c r="BQW2" i="10"/>
  <c r="BQX2" i="10"/>
  <c r="BQY2" i="10"/>
  <c r="BQZ2" i="10"/>
  <c r="BRA2" i="10"/>
  <c r="BRB2" i="10"/>
  <c r="BRC2" i="10"/>
  <c r="BRD2" i="10"/>
  <c r="BRE2" i="10"/>
  <c r="BRF2" i="10"/>
  <c r="BRG2" i="10"/>
  <c r="BRH2" i="10"/>
  <c r="BRI2" i="10"/>
  <c r="BRJ2" i="10"/>
  <c r="BRK2" i="10"/>
  <c r="BRL2" i="10"/>
  <c r="BRM2" i="10"/>
  <c r="BRN2" i="10"/>
  <c r="BRO2" i="10"/>
  <c r="BRP2" i="10"/>
  <c r="BRQ2" i="10"/>
  <c r="BRR2" i="10"/>
  <c r="BRS2" i="10"/>
  <c r="BRT2" i="10"/>
  <c r="BRU2" i="10"/>
  <c r="BRV2" i="10"/>
  <c r="BRW2" i="10"/>
  <c r="BRX2" i="10"/>
  <c r="BRY2" i="10"/>
  <c r="BRZ2" i="10"/>
  <c r="BSA2" i="10"/>
  <c r="BSB2" i="10"/>
  <c r="BSC2" i="10"/>
  <c r="BSD2" i="10"/>
  <c r="BSE2" i="10"/>
  <c r="BSF2" i="10"/>
  <c r="BSG2" i="10"/>
  <c r="BSH2" i="10"/>
  <c r="BSI2" i="10"/>
  <c r="BSJ2" i="10"/>
  <c r="BSK2" i="10"/>
  <c r="BSL2" i="10"/>
  <c r="BSM2" i="10"/>
  <c r="BSN2" i="10"/>
  <c r="BSO2" i="10"/>
  <c r="BSP2" i="10"/>
  <c r="BSQ2" i="10"/>
  <c r="BSR2" i="10"/>
  <c r="BSS2" i="10"/>
  <c r="BST2" i="10"/>
  <c r="BSU2" i="10"/>
  <c r="BSV2" i="10"/>
  <c r="BSW2" i="10"/>
  <c r="BSX2" i="10"/>
  <c r="BSY2" i="10"/>
  <c r="BSZ2" i="10"/>
  <c r="BTA2" i="10"/>
  <c r="BTB2" i="10"/>
  <c r="BTC2" i="10"/>
  <c r="BTD2" i="10"/>
  <c r="BTE2" i="10"/>
  <c r="BTF2" i="10"/>
  <c r="BTG2" i="10"/>
  <c r="BTH2" i="10"/>
  <c r="BTI2" i="10"/>
  <c r="BTJ2" i="10"/>
  <c r="BTK2" i="10"/>
  <c r="BTL2" i="10"/>
  <c r="BTM2" i="10"/>
  <c r="BTN2" i="10"/>
  <c r="BTO2" i="10"/>
  <c r="BTP2" i="10"/>
  <c r="BTQ2" i="10"/>
  <c r="BTR2" i="10"/>
  <c r="BTS2" i="10"/>
  <c r="BTT2" i="10"/>
  <c r="BTU2" i="10"/>
  <c r="BTV2" i="10"/>
  <c r="BTW2" i="10"/>
  <c r="BTX2" i="10"/>
  <c r="BTY2" i="10"/>
  <c r="BTZ2" i="10"/>
  <c r="BUA2" i="10"/>
  <c r="BUB2" i="10"/>
  <c r="BUC2" i="10"/>
  <c r="BUD2" i="10"/>
  <c r="BUE2" i="10"/>
  <c r="BUF2" i="10"/>
  <c r="BUG2" i="10"/>
  <c r="BUH2" i="10"/>
  <c r="BUI2" i="10"/>
  <c r="BUJ2" i="10"/>
  <c r="BUK2" i="10"/>
  <c r="BUL2" i="10"/>
  <c r="BUM2" i="10"/>
  <c r="BUN2" i="10"/>
  <c r="BUO2" i="10"/>
  <c r="BUP2" i="10"/>
  <c r="BUQ2" i="10"/>
  <c r="BUR2" i="10"/>
  <c r="BUS2" i="10"/>
  <c r="BUT2" i="10"/>
  <c r="BUU2" i="10"/>
  <c r="BUV2" i="10"/>
  <c r="BUW2" i="10"/>
  <c r="BUX2" i="10"/>
  <c r="BUY2" i="10"/>
  <c r="BUZ2" i="10"/>
  <c r="BVA2" i="10"/>
  <c r="BVB2" i="10"/>
  <c r="BVC2" i="10"/>
  <c r="BVD2" i="10"/>
  <c r="BVE2" i="10"/>
  <c r="BVF2" i="10"/>
  <c r="BVG2" i="10"/>
  <c r="BVH2" i="10"/>
  <c r="BVI2" i="10"/>
  <c r="BVJ2" i="10"/>
  <c r="BVK2" i="10"/>
  <c r="BVL2" i="10"/>
  <c r="BVM2" i="10"/>
  <c r="BVN2" i="10"/>
  <c r="BVO2" i="10"/>
  <c r="BVP2" i="10"/>
  <c r="BVQ2" i="10"/>
  <c r="BVR2" i="10"/>
  <c r="BVS2" i="10"/>
  <c r="BVT2" i="10"/>
  <c r="BVU2" i="10"/>
  <c r="BVV2" i="10"/>
  <c r="BVW2" i="10"/>
  <c r="BVX2" i="10"/>
  <c r="BVY2" i="10"/>
  <c r="BVZ2" i="10"/>
  <c r="BWA2" i="10"/>
  <c r="BWB2" i="10"/>
  <c r="BWC2" i="10"/>
  <c r="BWD2" i="10"/>
  <c r="BWE2" i="10"/>
  <c r="BWF2" i="10"/>
  <c r="BWG2" i="10"/>
  <c r="BWH2" i="10"/>
  <c r="BWI2" i="10"/>
  <c r="BWJ2" i="10"/>
  <c r="BWK2" i="10"/>
  <c r="BWL2" i="10"/>
  <c r="BWM2" i="10"/>
  <c r="BWN2" i="10"/>
  <c r="BWO2" i="10"/>
  <c r="BWP2" i="10"/>
  <c r="BWQ2" i="10"/>
  <c r="BWR2" i="10"/>
  <c r="BWS2" i="10"/>
  <c r="BWT2" i="10"/>
  <c r="BWU2" i="10"/>
  <c r="BWV2" i="10"/>
  <c r="BWW2" i="10"/>
  <c r="BWX2" i="10"/>
  <c r="BWY2" i="10"/>
  <c r="BWZ2" i="10"/>
  <c r="BXA2" i="10"/>
  <c r="BXB2" i="10"/>
  <c r="BXC2" i="10"/>
  <c r="BXD2" i="10"/>
  <c r="BXE2" i="10"/>
  <c r="BXF2" i="10"/>
  <c r="BXG2" i="10"/>
  <c r="BXH2" i="10"/>
  <c r="BXI2" i="10"/>
  <c r="BXJ2" i="10"/>
  <c r="BXK2" i="10"/>
  <c r="BXL2" i="10"/>
  <c r="BXM2" i="10"/>
  <c r="BXN2" i="10"/>
  <c r="BXO2" i="10"/>
  <c r="BXP2" i="10"/>
  <c r="BXQ2" i="10"/>
  <c r="BXR2" i="10"/>
  <c r="BXS2" i="10"/>
  <c r="BXT2" i="10"/>
  <c r="BXU2" i="10"/>
  <c r="BXV2" i="10"/>
  <c r="BXW2" i="10"/>
  <c r="BXX2" i="10"/>
  <c r="BXY2" i="10"/>
  <c r="BXZ2" i="10"/>
  <c r="BYA2" i="10"/>
  <c r="BYB2" i="10"/>
  <c r="BYC2" i="10"/>
  <c r="BYD2" i="10"/>
  <c r="BYE2" i="10"/>
  <c r="BYF2" i="10"/>
  <c r="BYG2" i="10"/>
  <c r="BYH2" i="10"/>
  <c r="BYI2" i="10"/>
  <c r="BYJ2" i="10"/>
  <c r="BYK2" i="10"/>
  <c r="BYL2" i="10"/>
  <c r="BYM2" i="10"/>
  <c r="BYN2" i="10"/>
  <c r="BYO2" i="10"/>
  <c r="BYP2" i="10"/>
  <c r="BYQ2" i="10"/>
  <c r="BYR2" i="10"/>
  <c r="BYS2" i="10"/>
  <c r="BYT2" i="10"/>
  <c r="BYU2" i="10"/>
  <c r="BYV2" i="10"/>
  <c r="BYW2" i="10"/>
  <c r="BYX2" i="10"/>
  <c r="BYY2" i="10"/>
  <c r="BYZ2" i="10"/>
  <c r="BZA2" i="10"/>
  <c r="BZB2" i="10"/>
  <c r="BZC2" i="10"/>
  <c r="BZD2" i="10"/>
  <c r="BZE2" i="10"/>
  <c r="BZF2" i="10"/>
  <c r="BZG2" i="10"/>
  <c r="BZH2" i="10"/>
  <c r="BZI2" i="10"/>
  <c r="BZJ2" i="10"/>
  <c r="BZK2" i="10"/>
  <c r="BZL2" i="10"/>
  <c r="BZM2" i="10"/>
  <c r="BZN2" i="10"/>
  <c r="BZO2" i="10"/>
  <c r="BZP2" i="10"/>
  <c r="BZQ2" i="10"/>
  <c r="BZR2" i="10"/>
  <c r="BZS2" i="10"/>
  <c r="BZT2" i="10"/>
  <c r="BZU2" i="10"/>
  <c r="BZV2" i="10"/>
  <c r="BZW2" i="10"/>
  <c r="BZX2" i="10"/>
  <c r="BZY2" i="10"/>
  <c r="BZZ2" i="10"/>
  <c r="CAA2" i="10"/>
  <c r="CAB2" i="10"/>
  <c r="CAC2" i="10"/>
  <c r="CAD2" i="10"/>
  <c r="CAE2" i="10"/>
  <c r="CAF2" i="10"/>
  <c r="CAG2" i="10"/>
  <c r="CAH2" i="10"/>
  <c r="CAI2" i="10"/>
  <c r="CAJ2" i="10"/>
  <c r="CAK2" i="10"/>
  <c r="CAL2" i="10"/>
  <c r="CAM2" i="10"/>
  <c r="CAN2" i="10"/>
  <c r="CAO2" i="10"/>
  <c r="CAP2" i="10"/>
  <c r="CAQ2" i="10"/>
  <c r="CAR2" i="10"/>
  <c r="CAS2" i="10"/>
  <c r="CAT2" i="10"/>
  <c r="CAU2" i="10"/>
  <c r="CAV2" i="10"/>
  <c r="CAW2" i="10"/>
  <c r="CAX2" i="10"/>
  <c r="CAY2" i="10"/>
  <c r="CAZ2" i="10"/>
  <c r="CBA2" i="10"/>
  <c r="CBB2" i="10"/>
  <c r="CBC2" i="10"/>
  <c r="CBD2" i="10"/>
  <c r="CBE2" i="10"/>
  <c r="CBF2" i="10"/>
  <c r="CBG2" i="10"/>
  <c r="CBH2" i="10"/>
  <c r="CBI2" i="10"/>
  <c r="CBJ2" i="10"/>
  <c r="CBK2" i="10"/>
  <c r="CBL2" i="10"/>
  <c r="CBM2" i="10"/>
  <c r="CBN2" i="10"/>
  <c r="CBO2" i="10"/>
  <c r="CBP2" i="10"/>
  <c r="CBQ2" i="10"/>
  <c r="CBR2" i="10"/>
  <c r="CBS2" i="10"/>
  <c r="CBT2" i="10"/>
  <c r="CBU2" i="10"/>
  <c r="CBV2" i="10"/>
  <c r="CBW2" i="10"/>
  <c r="CBX2" i="10"/>
  <c r="CBY2" i="10"/>
  <c r="CBZ2" i="10"/>
  <c r="CCA2" i="10"/>
  <c r="CCB2" i="10"/>
  <c r="CCC2" i="10"/>
  <c r="CCD2" i="10"/>
  <c r="CCE2" i="10"/>
  <c r="CCF2" i="10"/>
  <c r="CCG2" i="10"/>
  <c r="CCH2" i="10"/>
  <c r="CCI2" i="10"/>
  <c r="CCJ2" i="10"/>
  <c r="CCK2" i="10"/>
  <c r="CCL2" i="10"/>
  <c r="CCM2" i="10"/>
  <c r="CCN2" i="10"/>
  <c r="CCO2" i="10"/>
  <c r="CCP2" i="10"/>
  <c r="CCQ2" i="10"/>
  <c r="CCR2" i="10"/>
  <c r="CCS2" i="10"/>
  <c r="CCT2" i="10"/>
  <c r="CCU2" i="10"/>
  <c r="CCV2" i="10"/>
  <c r="CCW2" i="10"/>
  <c r="CCX2" i="10"/>
  <c r="CCY2" i="10"/>
  <c r="CCZ2" i="10"/>
  <c r="CDA2" i="10"/>
  <c r="CDB2" i="10"/>
  <c r="CDC2" i="10"/>
  <c r="CDD2" i="10"/>
  <c r="CDE2" i="10"/>
  <c r="CDF2" i="10"/>
  <c r="CDG2" i="10"/>
  <c r="CDH2" i="10"/>
  <c r="CDI2" i="10"/>
  <c r="CDJ2" i="10"/>
  <c r="CDK2" i="10"/>
  <c r="CDL2" i="10"/>
  <c r="CDM2" i="10"/>
  <c r="CDN2" i="10"/>
  <c r="CDO2" i="10"/>
  <c r="CDP2" i="10"/>
  <c r="CDQ2" i="10"/>
  <c r="CDR2" i="10"/>
  <c r="CDS2" i="10"/>
  <c r="CDT2" i="10"/>
  <c r="CDU2" i="10"/>
  <c r="CDV2" i="10"/>
  <c r="CDW2" i="10"/>
  <c r="CDX2" i="10"/>
  <c r="CDY2" i="10"/>
  <c r="CDZ2" i="10"/>
  <c r="CEA2" i="10"/>
  <c r="CEB2" i="10"/>
  <c r="CEC2" i="10"/>
  <c r="CED2" i="10"/>
  <c r="CEE2" i="10"/>
  <c r="CEF2" i="10"/>
  <c r="CEG2" i="10"/>
  <c r="CEH2" i="10"/>
  <c r="CEI2" i="10"/>
  <c r="CEJ2" i="10"/>
  <c r="CEK2" i="10"/>
  <c r="CEL2" i="10"/>
  <c r="CEM2" i="10"/>
  <c r="CEN2" i="10"/>
  <c r="CEO2" i="10"/>
  <c r="CEP2" i="10"/>
  <c r="CEQ2" i="10"/>
  <c r="CER2" i="10"/>
  <c r="CES2" i="10"/>
  <c r="CET2" i="10"/>
  <c r="CEU2" i="10"/>
  <c r="CEV2" i="10"/>
  <c r="CEW2" i="10"/>
  <c r="CEX2" i="10"/>
  <c r="CEY2" i="10"/>
  <c r="CEZ2" i="10"/>
  <c r="CFA2" i="10"/>
  <c r="CFB2" i="10"/>
  <c r="CFC2" i="10"/>
  <c r="CFD2" i="10"/>
  <c r="CFE2" i="10"/>
  <c r="CFF2" i="10"/>
  <c r="CFG2" i="10"/>
  <c r="CFH2" i="10"/>
  <c r="CFI2" i="10"/>
  <c r="CFJ2" i="10"/>
  <c r="CFK2" i="10"/>
  <c r="CFL2" i="10"/>
  <c r="CFM2" i="10"/>
  <c r="CFN2" i="10"/>
  <c r="CFO2" i="10"/>
  <c r="CFP2" i="10"/>
  <c r="CFQ2" i="10"/>
  <c r="CFR2" i="10"/>
  <c r="CFS2" i="10"/>
  <c r="CFT2" i="10"/>
  <c r="CFU2" i="10"/>
  <c r="CFV2" i="10"/>
  <c r="CFW2" i="10"/>
  <c r="CFX2" i="10"/>
  <c r="CFY2" i="10"/>
  <c r="CFZ2" i="10"/>
  <c r="CGA2" i="10"/>
  <c r="CGB2" i="10"/>
  <c r="CGC2" i="10"/>
  <c r="CGD2" i="10"/>
  <c r="CGE2" i="10"/>
  <c r="CGF2" i="10"/>
  <c r="CGG2" i="10"/>
  <c r="CGH2" i="10"/>
  <c r="CGI2" i="10"/>
  <c r="CGJ2" i="10"/>
  <c r="CGK2" i="10"/>
  <c r="CGL2" i="10"/>
  <c r="CGM2" i="10"/>
  <c r="CGN2" i="10"/>
  <c r="CGO2" i="10"/>
  <c r="CGP2" i="10"/>
  <c r="CGQ2" i="10"/>
  <c r="CGR2" i="10"/>
  <c r="CGS2" i="10"/>
  <c r="CGT2" i="10"/>
  <c r="CGU2" i="10"/>
  <c r="CGV2" i="10"/>
  <c r="CGW2" i="10"/>
  <c r="CGX2" i="10"/>
  <c r="CGY2" i="10"/>
  <c r="CGZ2" i="10"/>
  <c r="CHA2" i="10"/>
  <c r="CHB2" i="10"/>
  <c r="CHC2" i="10"/>
  <c r="CHD2" i="10"/>
  <c r="CHE2" i="10"/>
  <c r="CHF2" i="10"/>
  <c r="CHG2" i="10"/>
  <c r="CHH2" i="10"/>
  <c r="CHI2" i="10"/>
  <c r="CHJ2" i="10"/>
  <c r="CHK2" i="10"/>
  <c r="CHL2" i="10"/>
  <c r="CHM2" i="10"/>
  <c r="CHN2" i="10"/>
  <c r="CHO2" i="10"/>
  <c r="CHP2" i="10"/>
  <c r="CHQ2" i="10"/>
  <c r="CHR2" i="10"/>
  <c r="CHS2" i="10"/>
  <c r="CHT2" i="10"/>
  <c r="CHU2" i="10"/>
  <c r="CHV2" i="10"/>
  <c r="CHW2" i="10"/>
  <c r="CHX2" i="10"/>
  <c r="CHY2" i="10"/>
  <c r="CHZ2" i="10"/>
  <c r="CIA2" i="10"/>
  <c r="CIB2" i="10"/>
  <c r="CIC2" i="10"/>
  <c r="CID2" i="10"/>
  <c r="CIE2" i="10"/>
  <c r="CIF2" i="10"/>
  <c r="CIG2" i="10"/>
  <c r="CIH2" i="10"/>
  <c r="CII2" i="10"/>
  <c r="CIJ2" i="10"/>
  <c r="CIK2" i="10"/>
  <c r="CIL2" i="10"/>
  <c r="CIM2" i="10"/>
  <c r="CIN2" i="10"/>
  <c r="CIO2" i="10"/>
  <c r="CIP2" i="10"/>
  <c r="CIQ2" i="10"/>
  <c r="CIR2" i="10"/>
  <c r="CIS2" i="10"/>
  <c r="CIT2" i="10"/>
  <c r="CIU2" i="10"/>
  <c r="CIV2" i="10"/>
  <c r="CIW2" i="10"/>
  <c r="CIX2" i="10"/>
  <c r="CIY2" i="10"/>
  <c r="CIZ2" i="10"/>
  <c r="CJA2" i="10"/>
  <c r="CJB2" i="10"/>
  <c r="CJC2" i="10"/>
  <c r="CJD2" i="10"/>
  <c r="CJE2" i="10"/>
  <c r="CJF2" i="10"/>
  <c r="CJG2" i="10"/>
  <c r="CJH2" i="10"/>
  <c r="CJI2" i="10"/>
  <c r="CJJ2" i="10"/>
  <c r="CJK2" i="10"/>
  <c r="CJL2" i="10"/>
  <c r="CJM2" i="10"/>
  <c r="CJN2" i="10"/>
  <c r="CJO2" i="10"/>
  <c r="CJP2" i="10"/>
  <c r="CJQ2" i="10"/>
  <c r="CJR2" i="10"/>
  <c r="CJS2" i="10"/>
  <c r="CJT2" i="10"/>
  <c r="CJU2" i="10"/>
  <c r="CJV2" i="10"/>
  <c r="CJW2" i="10"/>
  <c r="CJX2" i="10"/>
  <c r="CJY2" i="10"/>
  <c r="CJZ2" i="10"/>
  <c r="CKA2" i="10"/>
  <c r="CKB2" i="10"/>
  <c r="CKC2" i="10"/>
  <c r="CKD2" i="10"/>
  <c r="CKE2" i="10"/>
  <c r="CKF2" i="10"/>
  <c r="CKG2" i="10"/>
  <c r="CKH2" i="10"/>
  <c r="CKI2" i="10"/>
  <c r="CKJ2" i="10"/>
  <c r="CKK2" i="10"/>
  <c r="CKL2" i="10"/>
  <c r="CKM2" i="10"/>
  <c r="CKN2" i="10"/>
  <c r="CKO2" i="10"/>
  <c r="CKP2" i="10"/>
  <c r="CKQ2" i="10"/>
  <c r="CKR2" i="10"/>
  <c r="CKS2" i="10"/>
  <c r="CKT2" i="10"/>
  <c r="CKU2" i="10"/>
  <c r="CKV2" i="10"/>
  <c r="CKW2" i="10"/>
  <c r="CKX2" i="10"/>
  <c r="CKY2" i="10"/>
  <c r="CKZ2" i="10"/>
  <c r="CLA2" i="10"/>
  <c r="CLB2" i="10"/>
  <c r="CLC2" i="10"/>
  <c r="CLD2" i="10"/>
  <c r="CLE2" i="10"/>
  <c r="CLF2" i="10"/>
  <c r="CLG2" i="10"/>
  <c r="CLH2" i="10"/>
  <c r="CLI2" i="10"/>
  <c r="CLJ2" i="10"/>
  <c r="CLK2" i="10"/>
  <c r="CLL2" i="10"/>
  <c r="CLM2" i="10"/>
  <c r="CLN2" i="10"/>
  <c r="CLO2" i="10"/>
  <c r="CLP2" i="10"/>
  <c r="CLQ2" i="10"/>
  <c r="CLR2" i="10"/>
  <c r="CLS2" i="10"/>
  <c r="CLT2" i="10"/>
  <c r="CLU2" i="10"/>
  <c r="CLV2" i="10"/>
  <c r="CLW2" i="10"/>
  <c r="CLX2" i="10"/>
  <c r="CLY2" i="10"/>
  <c r="CLZ2" i="10"/>
  <c r="CMA2" i="10"/>
  <c r="CMB2" i="10"/>
  <c r="CMC2" i="10"/>
  <c r="CMD2" i="10"/>
  <c r="CME2" i="10"/>
  <c r="CMF2" i="10"/>
  <c r="CMG2" i="10"/>
  <c r="CMH2" i="10"/>
  <c r="CMI2" i="10"/>
  <c r="CMJ2" i="10"/>
  <c r="CMK2" i="10"/>
  <c r="CML2" i="10"/>
  <c r="CMM2" i="10"/>
  <c r="CMN2" i="10"/>
  <c r="CMO2" i="10"/>
  <c r="CMP2" i="10"/>
  <c r="CMQ2" i="10"/>
  <c r="CMR2" i="10"/>
  <c r="CMS2" i="10"/>
  <c r="CMT2" i="10"/>
  <c r="CMU2" i="10"/>
  <c r="CMV2" i="10"/>
  <c r="CMW2" i="10"/>
  <c r="CMX2" i="10"/>
  <c r="CMY2" i="10"/>
  <c r="CMZ2" i="10"/>
  <c r="CNA2" i="10"/>
  <c r="CNB2" i="10"/>
  <c r="CNC2" i="10"/>
  <c r="CND2" i="10"/>
  <c r="CNE2" i="10"/>
  <c r="CNF2" i="10"/>
  <c r="CNG2" i="10"/>
  <c r="CNH2" i="10"/>
  <c r="CNI2" i="10"/>
  <c r="CNJ2" i="10"/>
  <c r="CNK2" i="10"/>
  <c r="CNL2" i="10"/>
  <c r="CNM2" i="10"/>
  <c r="CNN2" i="10"/>
  <c r="CNO2" i="10"/>
  <c r="CNP2" i="10"/>
  <c r="CNQ2" i="10"/>
  <c r="CNR2" i="10"/>
  <c r="CNS2" i="10"/>
  <c r="CNT2" i="10"/>
  <c r="CNU2" i="10"/>
  <c r="CNV2" i="10"/>
  <c r="CNW2" i="10"/>
  <c r="CNX2" i="10"/>
  <c r="CNY2" i="10"/>
  <c r="CNZ2" i="10"/>
  <c r="COA2" i="10"/>
  <c r="COB2" i="10"/>
  <c r="COC2" i="10"/>
  <c r="COD2" i="10"/>
  <c r="COE2" i="10"/>
  <c r="COF2" i="10"/>
  <c r="COG2" i="10"/>
  <c r="COH2" i="10"/>
  <c r="COI2" i="10"/>
  <c r="COJ2" i="10"/>
  <c r="COK2" i="10"/>
  <c r="COL2" i="10"/>
  <c r="COM2" i="10"/>
  <c r="CON2" i="10"/>
  <c r="COO2" i="10"/>
  <c r="COP2" i="10"/>
  <c r="COQ2" i="10"/>
  <c r="COR2" i="10"/>
  <c r="COS2" i="10"/>
  <c r="COT2" i="10"/>
  <c r="COU2" i="10"/>
  <c r="COV2" i="10"/>
  <c r="COW2" i="10"/>
  <c r="COX2" i="10"/>
  <c r="COY2" i="10"/>
  <c r="COZ2" i="10"/>
  <c r="CPA2" i="10"/>
  <c r="CPB2" i="10"/>
  <c r="CPC2" i="10"/>
  <c r="CPD2" i="10"/>
  <c r="CPE2" i="10"/>
  <c r="CPF2" i="10"/>
  <c r="CPG2" i="10"/>
  <c r="CPH2" i="10"/>
  <c r="CPI2" i="10"/>
  <c r="CPJ2" i="10"/>
  <c r="CPK2" i="10"/>
  <c r="CPL2" i="10"/>
  <c r="CPM2" i="10"/>
  <c r="CPN2" i="10"/>
  <c r="CPO2" i="10"/>
  <c r="CPP2" i="10"/>
  <c r="CPQ2" i="10"/>
  <c r="CPR2" i="10"/>
  <c r="CPS2" i="10"/>
  <c r="CPT2" i="10"/>
  <c r="CPU2" i="10"/>
  <c r="CPV2" i="10"/>
  <c r="CPW2" i="10"/>
  <c r="CPX2" i="10"/>
  <c r="CPY2" i="10"/>
  <c r="CPZ2" i="10"/>
  <c r="CQA2" i="10"/>
  <c r="CQB2" i="10"/>
  <c r="CQC2" i="10"/>
  <c r="CQD2" i="10"/>
  <c r="CQE2" i="10"/>
  <c r="CQF2" i="10"/>
  <c r="CQG2" i="10"/>
  <c r="CQH2" i="10"/>
  <c r="CQI2" i="10"/>
  <c r="CQJ2" i="10"/>
  <c r="CQK2" i="10"/>
  <c r="CQL2" i="10"/>
  <c r="CQM2" i="10"/>
  <c r="CQN2" i="10"/>
  <c r="CQO2" i="10"/>
  <c r="CQP2" i="10"/>
  <c r="CQQ2" i="10"/>
  <c r="CQR2" i="10"/>
  <c r="CQS2" i="10"/>
  <c r="CQT2" i="10"/>
  <c r="CQU2" i="10"/>
  <c r="CQV2" i="10"/>
  <c r="CQW2" i="10"/>
  <c r="CQX2" i="10"/>
  <c r="CQY2" i="10"/>
  <c r="CQZ2" i="10"/>
  <c r="CRA2" i="10"/>
  <c r="CRB2" i="10"/>
  <c r="CRC2" i="10"/>
  <c r="CRD2" i="10"/>
  <c r="CRE2" i="10"/>
  <c r="CRF2" i="10"/>
  <c r="CRG2" i="10"/>
  <c r="CRH2" i="10"/>
  <c r="CRI2" i="10"/>
  <c r="CRJ2" i="10"/>
  <c r="CRK2" i="10"/>
  <c r="CRL2" i="10"/>
  <c r="CRM2" i="10"/>
  <c r="CRN2" i="10"/>
  <c r="CRO2" i="10"/>
  <c r="CRP2" i="10"/>
  <c r="CRQ2" i="10"/>
  <c r="CRR2" i="10"/>
  <c r="CRS2" i="10"/>
  <c r="CRT2" i="10"/>
  <c r="CRU2" i="10"/>
  <c r="CRV2" i="10"/>
  <c r="CRW2" i="10"/>
  <c r="CRX2" i="10"/>
  <c r="CRY2" i="10"/>
  <c r="CRZ2" i="10"/>
  <c r="CSA2" i="10"/>
  <c r="CSB2" i="10"/>
  <c r="CSC2" i="10"/>
  <c r="CSD2" i="10"/>
  <c r="CSE2" i="10"/>
  <c r="CSF2" i="10"/>
  <c r="CSG2" i="10"/>
  <c r="CSH2" i="10"/>
  <c r="CSI2" i="10"/>
  <c r="CSJ2" i="10"/>
  <c r="CSK2" i="10"/>
  <c r="CSL2" i="10"/>
  <c r="CSM2" i="10"/>
  <c r="CSN2" i="10"/>
  <c r="CSO2" i="10"/>
  <c r="CSP2" i="10"/>
  <c r="CSQ2" i="10"/>
  <c r="CSR2" i="10"/>
  <c r="CSS2" i="10"/>
  <c r="CST2" i="10"/>
  <c r="CSU2" i="10"/>
  <c r="CSV2" i="10"/>
  <c r="CSW2" i="10"/>
  <c r="CSX2" i="10"/>
  <c r="CSY2" i="10"/>
  <c r="CSZ2" i="10"/>
  <c r="CTA2" i="10"/>
  <c r="CTB2" i="10"/>
  <c r="CTC2" i="10"/>
  <c r="CTD2" i="10"/>
  <c r="CTE2" i="10"/>
  <c r="CTF2" i="10"/>
  <c r="CTG2" i="10"/>
  <c r="CTH2" i="10"/>
  <c r="CTI2" i="10"/>
  <c r="CTJ2" i="10"/>
  <c r="CTK2" i="10"/>
  <c r="CTL2" i="10"/>
  <c r="CTM2" i="10"/>
  <c r="CTN2" i="10"/>
  <c r="CTO2" i="10"/>
  <c r="CTP2" i="10"/>
  <c r="CTQ2" i="10"/>
  <c r="CTR2" i="10"/>
  <c r="CTS2" i="10"/>
  <c r="CTT2" i="10"/>
  <c r="CTU2" i="10"/>
  <c r="CTV2" i="10"/>
  <c r="CTW2" i="10"/>
  <c r="CTX2" i="10"/>
  <c r="CTY2" i="10"/>
  <c r="CTZ2" i="10"/>
  <c r="CUA2" i="10"/>
  <c r="CUB2" i="10"/>
  <c r="CUC2" i="10"/>
  <c r="CUD2" i="10"/>
  <c r="CUE2" i="10"/>
  <c r="CUF2" i="10"/>
  <c r="CUG2" i="10"/>
  <c r="CUH2" i="10"/>
  <c r="CUI2" i="10"/>
  <c r="CUJ2" i="10"/>
  <c r="CUK2" i="10"/>
  <c r="CUL2" i="10"/>
  <c r="CUM2" i="10"/>
  <c r="CUN2" i="10"/>
  <c r="CUO2" i="10"/>
  <c r="CUP2" i="10"/>
  <c r="CUQ2" i="10"/>
  <c r="CUR2" i="10"/>
  <c r="CUS2" i="10"/>
  <c r="CUT2" i="10"/>
  <c r="CUU2" i="10"/>
  <c r="CUV2" i="10"/>
  <c r="CUW2" i="10"/>
  <c r="CUX2" i="10"/>
  <c r="CUY2" i="10"/>
  <c r="CUZ2" i="10"/>
  <c r="CVA2" i="10"/>
  <c r="CVB2" i="10"/>
  <c r="CVC2" i="10"/>
  <c r="CVD2" i="10"/>
  <c r="CVE2" i="10"/>
  <c r="CVF2" i="10"/>
  <c r="CVG2" i="10"/>
  <c r="CVH2" i="10"/>
  <c r="CVI2" i="10"/>
  <c r="CVJ2" i="10"/>
  <c r="CVK2" i="10"/>
  <c r="CVL2" i="10"/>
  <c r="CVM2" i="10"/>
  <c r="CVN2" i="10"/>
  <c r="CVO2" i="10"/>
  <c r="CVP2" i="10"/>
  <c r="CVQ2" i="10"/>
  <c r="CVR2" i="10"/>
  <c r="CVS2" i="10"/>
  <c r="CVT2" i="10"/>
  <c r="CVU2" i="10"/>
  <c r="CVV2" i="10"/>
  <c r="CVW2" i="10"/>
  <c r="CVX2" i="10"/>
  <c r="CVY2" i="10"/>
  <c r="CVZ2" i="10"/>
  <c r="CWA2" i="10"/>
  <c r="CWB2" i="10"/>
  <c r="CWC2" i="10"/>
  <c r="CWD2" i="10"/>
  <c r="CWE2" i="10"/>
  <c r="CWF2" i="10"/>
  <c r="CWG2" i="10"/>
  <c r="CWH2" i="10"/>
  <c r="CWI2" i="10"/>
  <c r="CWJ2" i="10"/>
  <c r="CWK2" i="10"/>
  <c r="CWL2" i="10"/>
  <c r="CWM2" i="10"/>
  <c r="CWN2" i="10"/>
  <c r="CWO2" i="10"/>
  <c r="CWP2" i="10"/>
  <c r="CWQ2" i="10"/>
  <c r="CWR2" i="10"/>
  <c r="CWS2" i="10"/>
  <c r="CWT2" i="10"/>
  <c r="CWU2" i="10"/>
  <c r="CWV2" i="10"/>
  <c r="CWW2" i="10"/>
  <c r="CWX2" i="10"/>
  <c r="CWY2" i="10"/>
  <c r="CWZ2" i="10"/>
  <c r="CXA2" i="10"/>
  <c r="CXB2" i="10"/>
  <c r="CXC2" i="10"/>
  <c r="CXD2" i="10"/>
  <c r="CXE2" i="10"/>
  <c r="CXF2" i="10"/>
  <c r="CXG2" i="10"/>
  <c r="CXH2" i="10"/>
  <c r="CXI2" i="10"/>
  <c r="CXJ2" i="10"/>
  <c r="CXK2" i="10"/>
  <c r="CXL2" i="10"/>
  <c r="CXM2" i="10"/>
  <c r="CXN2" i="10"/>
  <c r="CXO2" i="10"/>
  <c r="CXP2" i="10"/>
  <c r="CXQ2" i="10"/>
  <c r="CXR2" i="10"/>
  <c r="CXS2" i="10"/>
  <c r="CXT2" i="10"/>
  <c r="CXU2" i="10"/>
  <c r="CXV2" i="10"/>
  <c r="CXW2" i="10"/>
  <c r="CXX2" i="10"/>
  <c r="CXY2" i="10"/>
  <c r="CXZ2" i="10"/>
  <c r="CYA2" i="10"/>
  <c r="CYB2" i="10"/>
  <c r="CYC2" i="10"/>
  <c r="CYD2" i="10"/>
  <c r="CYE2" i="10"/>
  <c r="CYF2" i="10"/>
  <c r="CYG2" i="10"/>
  <c r="CYH2" i="10"/>
  <c r="CYI2" i="10"/>
  <c r="CYJ2" i="10"/>
  <c r="CYK2" i="10"/>
  <c r="CYL2" i="10"/>
  <c r="CYM2" i="10"/>
  <c r="CYN2" i="10"/>
  <c r="CYO2" i="10"/>
  <c r="CYP2" i="10"/>
  <c r="CYQ2" i="10"/>
  <c r="CYR2" i="10"/>
  <c r="CYS2" i="10"/>
  <c r="CYT2" i="10"/>
  <c r="CYU2" i="10"/>
  <c r="CYV2" i="10"/>
  <c r="CYW2" i="10"/>
  <c r="CYX2" i="10"/>
  <c r="CYY2" i="10"/>
  <c r="CYZ2" i="10"/>
  <c r="CZA2" i="10"/>
  <c r="CZB2" i="10"/>
  <c r="CZC2" i="10"/>
  <c r="CZD2" i="10"/>
  <c r="CZE2" i="10"/>
  <c r="CZF2" i="10"/>
  <c r="CZG2" i="10"/>
  <c r="CZH2" i="10"/>
  <c r="CZI2" i="10"/>
  <c r="CZJ2" i="10"/>
  <c r="CZK2" i="10"/>
  <c r="CZL2" i="10"/>
  <c r="CZM2" i="10"/>
  <c r="CZN2" i="10"/>
  <c r="CZO2" i="10"/>
  <c r="CZP2" i="10"/>
  <c r="CZQ2" i="10"/>
  <c r="CZR2" i="10"/>
  <c r="CZS2" i="10"/>
  <c r="CZT2" i="10"/>
  <c r="CZU2" i="10"/>
  <c r="CZV2" i="10"/>
  <c r="CZW2" i="10"/>
  <c r="CZX2" i="10"/>
  <c r="CZY2" i="10"/>
  <c r="CZZ2" i="10"/>
  <c r="DAA2" i="10"/>
  <c r="DAB2" i="10"/>
  <c r="DAC2" i="10"/>
  <c r="DAD2" i="10"/>
  <c r="DAE2" i="10"/>
  <c r="DAF2" i="10"/>
  <c r="DAG2" i="10"/>
  <c r="DAH2" i="10"/>
  <c r="DAI2" i="10"/>
  <c r="DAJ2" i="10"/>
  <c r="DAK2" i="10"/>
  <c r="DAL2" i="10"/>
  <c r="DAM2" i="10"/>
  <c r="DAN2" i="10"/>
  <c r="DAO2" i="10"/>
  <c r="DAP2" i="10"/>
  <c r="DAQ2" i="10"/>
  <c r="DAR2" i="10"/>
  <c r="DAS2" i="10"/>
  <c r="DAT2" i="10"/>
  <c r="DAU2" i="10"/>
  <c r="DAV2" i="10"/>
  <c r="DAW2" i="10"/>
  <c r="DAX2" i="10"/>
  <c r="DAY2" i="10"/>
  <c r="DAZ2" i="10"/>
  <c r="DBA2" i="10"/>
  <c r="DBB2" i="10"/>
  <c r="DBC2" i="10"/>
  <c r="DBD2" i="10"/>
  <c r="DBE2" i="10"/>
  <c r="DBF2" i="10"/>
  <c r="DBG2" i="10"/>
  <c r="DBH2" i="10"/>
  <c r="DBI2" i="10"/>
  <c r="DBJ2" i="10"/>
  <c r="DBK2" i="10"/>
  <c r="DBL2" i="10"/>
  <c r="DBM2" i="10"/>
  <c r="DBN2" i="10"/>
  <c r="DBO2" i="10"/>
  <c r="DBP2" i="10"/>
  <c r="DBQ2" i="10"/>
  <c r="DBR2" i="10"/>
  <c r="DBS2" i="10"/>
  <c r="DBT2" i="10"/>
  <c r="DBU2" i="10"/>
  <c r="DBV2" i="10"/>
  <c r="DBW2" i="10"/>
  <c r="DBX2" i="10"/>
  <c r="DBY2" i="10"/>
  <c r="DBZ2" i="10"/>
  <c r="DCA2" i="10"/>
  <c r="DCB2" i="10"/>
  <c r="DCC2" i="10"/>
  <c r="DCD2" i="10"/>
  <c r="DCE2" i="10"/>
  <c r="DCF2" i="10"/>
  <c r="DCG2" i="10"/>
  <c r="DCH2" i="10"/>
  <c r="DCI2" i="10"/>
  <c r="DCJ2" i="10"/>
  <c r="DCK2" i="10"/>
  <c r="DCL2" i="10"/>
  <c r="DCM2" i="10"/>
  <c r="DCN2" i="10"/>
  <c r="DCO2" i="10"/>
  <c r="DCP2" i="10"/>
  <c r="DCQ2" i="10"/>
  <c r="DCR2" i="10"/>
  <c r="DCS2" i="10"/>
  <c r="DCT2" i="10"/>
  <c r="DCU2" i="10"/>
  <c r="DCV2" i="10"/>
  <c r="DCW2" i="10"/>
  <c r="DCX2" i="10"/>
  <c r="DCY2" i="10"/>
  <c r="DCZ2" i="10"/>
  <c r="DDA2" i="10"/>
  <c r="DDB2" i="10"/>
  <c r="DDC2" i="10"/>
  <c r="DDD2" i="10"/>
  <c r="DDE2" i="10"/>
  <c r="DDF2" i="10"/>
  <c r="DDG2" i="10"/>
  <c r="DDH2" i="10"/>
  <c r="DDI2" i="10"/>
  <c r="DDJ2" i="10"/>
  <c r="DDK2" i="10"/>
  <c r="DDL2" i="10"/>
  <c r="DDM2" i="10"/>
  <c r="DDN2" i="10"/>
  <c r="DDO2" i="10"/>
  <c r="DDP2" i="10"/>
  <c r="DDQ2" i="10"/>
  <c r="DDR2" i="10"/>
  <c r="DDS2" i="10"/>
  <c r="DDT2" i="10"/>
  <c r="DDU2" i="10"/>
  <c r="DDV2" i="10"/>
  <c r="DDW2" i="10"/>
  <c r="DDX2" i="10"/>
  <c r="DDY2" i="10"/>
  <c r="DDZ2" i="10"/>
  <c r="DEA2" i="10"/>
  <c r="DEB2" i="10"/>
  <c r="DEC2" i="10"/>
  <c r="DED2" i="10"/>
  <c r="DEE2" i="10"/>
  <c r="DEF2" i="10"/>
  <c r="DEG2" i="10"/>
  <c r="DEH2" i="10"/>
  <c r="DEI2" i="10"/>
  <c r="DEJ2" i="10"/>
  <c r="DEK2" i="10"/>
  <c r="DEL2" i="10"/>
  <c r="DEM2" i="10"/>
  <c r="DEN2" i="10"/>
  <c r="DEO2" i="10"/>
  <c r="DEP2" i="10"/>
  <c r="DEQ2" i="10"/>
  <c r="DER2" i="10"/>
  <c r="DES2" i="10"/>
  <c r="DET2" i="10"/>
  <c r="DEU2" i="10"/>
  <c r="DEV2" i="10"/>
  <c r="DEW2" i="10"/>
  <c r="DEX2" i="10"/>
  <c r="DEY2" i="10"/>
  <c r="DEZ2" i="10"/>
  <c r="DFA2" i="10"/>
  <c r="DFB2" i="10"/>
  <c r="DFC2" i="10"/>
  <c r="DFD2" i="10"/>
  <c r="DFE2" i="10"/>
  <c r="DFF2" i="10"/>
  <c r="DFG2" i="10"/>
  <c r="DFH2" i="10"/>
  <c r="DFI2" i="10"/>
  <c r="DFJ2" i="10"/>
  <c r="DFK2" i="10"/>
  <c r="DFL2" i="10"/>
  <c r="DFM2" i="10"/>
  <c r="DFN2" i="10"/>
  <c r="DFO2" i="10"/>
  <c r="DFP2" i="10"/>
  <c r="DFQ2" i="10"/>
  <c r="DFR2" i="10"/>
  <c r="DFS2" i="10"/>
  <c r="DFT2" i="10"/>
  <c r="DFU2" i="10"/>
  <c r="DFV2" i="10"/>
  <c r="DFW2" i="10"/>
  <c r="DFX2" i="10"/>
  <c r="DFY2" i="10"/>
  <c r="DFZ2" i="10"/>
  <c r="DGA2" i="10"/>
  <c r="DGB2" i="10"/>
  <c r="DGC2" i="10"/>
  <c r="DGD2" i="10"/>
  <c r="DGE2" i="10"/>
  <c r="DGF2" i="10"/>
  <c r="DGG2" i="10"/>
  <c r="DGH2" i="10"/>
  <c r="DGI2" i="10"/>
  <c r="DGJ2" i="10"/>
  <c r="DGK2" i="10"/>
  <c r="DGL2" i="10"/>
  <c r="DGM2" i="10"/>
  <c r="DGN2" i="10"/>
  <c r="DGO2" i="10"/>
  <c r="DGP2" i="10"/>
  <c r="DGQ2" i="10"/>
  <c r="DGR2" i="10"/>
  <c r="DGS2" i="10"/>
  <c r="DGT2" i="10"/>
  <c r="DGU2" i="10"/>
  <c r="DGV2" i="10"/>
  <c r="DGW2" i="10"/>
  <c r="DGX2" i="10"/>
  <c r="DGY2" i="10"/>
  <c r="DGZ2" i="10"/>
  <c r="DHA2" i="10"/>
  <c r="DHB2" i="10"/>
  <c r="DHC2" i="10"/>
  <c r="DHD2" i="10"/>
  <c r="DHE2" i="10"/>
  <c r="DHF2" i="10"/>
  <c r="DHG2" i="10"/>
  <c r="DHH2" i="10"/>
  <c r="DHI2" i="10"/>
  <c r="DHJ2" i="10"/>
  <c r="DHK2" i="10"/>
  <c r="DHL2" i="10"/>
  <c r="DHM2" i="10"/>
  <c r="DHN2" i="10"/>
  <c r="DHO2" i="10"/>
  <c r="DHP2" i="10"/>
  <c r="DHQ2" i="10"/>
  <c r="DHR2" i="10"/>
  <c r="DHS2" i="10"/>
  <c r="DHT2" i="10"/>
  <c r="DHU2" i="10"/>
  <c r="DHV2" i="10"/>
  <c r="DHW2" i="10"/>
  <c r="DHX2" i="10"/>
  <c r="DHY2" i="10"/>
  <c r="DHZ2" i="10"/>
  <c r="DIA2" i="10"/>
  <c r="DIB2" i="10"/>
  <c r="DIC2" i="10"/>
  <c r="DID2" i="10"/>
  <c r="DIE2" i="10"/>
  <c r="DIF2" i="10"/>
  <c r="DIG2" i="10"/>
  <c r="DIH2" i="10"/>
  <c r="DII2" i="10"/>
  <c r="DIJ2" i="10"/>
  <c r="DIK2" i="10"/>
  <c r="DIL2" i="10"/>
  <c r="DIM2" i="10"/>
  <c r="DIN2" i="10"/>
  <c r="DIO2" i="10"/>
  <c r="DIP2" i="10"/>
  <c r="DIQ2" i="10"/>
  <c r="DIR2" i="10"/>
  <c r="DIS2" i="10"/>
  <c r="DIT2" i="10"/>
  <c r="DIU2" i="10"/>
  <c r="DIV2" i="10"/>
  <c r="DIW2" i="10"/>
  <c r="DIX2" i="10"/>
  <c r="DIY2" i="10"/>
  <c r="DIZ2" i="10"/>
  <c r="DJA2" i="10"/>
  <c r="DJB2" i="10"/>
  <c r="DJC2" i="10"/>
  <c r="DJD2" i="10"/>
  <c r="DJE2" i="10"/>
  <c r="DJF2" i="10"/>
  <c r="DJG2" i="10"/>
  <c r="DJH2" i="10"/>
  <c r="DJI2" i="10"/>
  <c r="DJJ2" i="10"/>
  <c r="DJK2" i="10"/>
  <c r="DJL2" i="10"/>
  <c r="DJM2" i="10"/>
  <c r="DJN2" i="10"/>
  <c r="DJO2" i="10"/>
  <c r="DJP2" i="10"/>
  <c r="DJQ2" i="10"/>
  <c r="DJR2" i="10"/>
  <c r="DJS2" i="10"/>
  <c r="DJT2" i="10"/>
  <c r="DJU2" i="10"/>
  <c r="DJV2" i="10"/>
  <c r="DJW2" i="10"/>
  <c r="DJX2" i="10"/>
  <c r="DJY2" i="10"/>
  <c r="DJZ2" i="10"/>
  <c r="DKA2" i="10"/>
  <c r="DKB2" i="10"/>
  <c r="DKC2" i="10"/>
  <c r="DKD2" i="10"/>
  <c r="DKE2" i="10"/>
  <c r="DKF2" i="10"/>
  <c r="DKG2" i="10"/>
  <c r="DKH2" i="10"/>
  <c r="DKI2" i="10"/>
  <c r="DKJ2" i="10"/>
  <c r="DKK2" i="10"/>
  <c r="DKL2" i="10"/>
  <c r="DKM2" i="10"/>
  <c r="DKN2" i="10"/>
  <c r="DKO2" i="10"/>
  <c r="DKP2" i="10"/>
  <c r="DKQ2" i="10"/>
  <c r="DKR2" i="10"/>
  <c r="DKS2" i="10"/>
  <c r="DKT2" i="10"/>
  <c r="DKU2" i="10"/>
  <c r="DKV2" i="10"/>
  <c r="DKW2" i="10"/>
  <c r="DKX2" i="10"/>
  <c r="DKY2" i="10"/>
  <c r="DKZ2" i="10"/>
  <c r="DLA2" i="10"/>
  <c r="DLB2" i="10"/>
  <c r="DLC2" i="10"/>
  <c r="DLD2" i="10"/>
  <c r="DLE2" i="10"/>
  <c r="DLF2" i="10"/>
  <c r="DLG2" i="10"/>
  <c r="DLH2" i="10"/>
  <c r="DLI2" i="10"/>
  <c r="DLJ2" i="10"/>
  <c r="DLK2" i="10"/>
  <c r="DLL2" i="10"/>
  <c r="DLM2" i="10"/>
  <c r="DLN2" i="10"/>
  <c r="DLO2" i="10"/>
  <c r="DLP2" i="10"/>
  <c r="DLQ2" i="10"/>
  <c r="DLR2" i="10"/>
  <c r="DLS2" i="10"/>
  <c r="DLT2" i="10"/>
  <c r="DLU2" i="10"/>
  <c r="DLV2" i="10"/>
  <c r="DLW2" i="10"/>
  <c r="DLX2" i="10"/>
  <c r="DLY2" i="10"/>
  <c r="DLZ2" i="10"/>
  <c r="DMA2" i="10"/>
  <c r="DMB2" i="10"/>
  <c r="DMC2" i="10"/>
  <c r="DMD2" i="10"/>
  <c r="DME2" i="10"/>
  <c r="DMF2" i="10"/>
  <c r="DMG2" i="10"/>
  <c r="DMH2" i="10"/>
  <c r="DMI2" i="10"/>
  <c r="DMJ2" i="10"/>
  <c r="DMK2" i="10"/>
  <c r="DML2" i="10"/>
  <c r="DMM2" i="10"/>
  <c r="DMN2" i="10"/>
  <c r="DMO2" i="10"/>
  <c r="DMP2" i="10"/>
  <c r="DMQ2" i="10"/>
  <c r="DMR2" i="10"/>
  <c r="DMS2" i="10"/>
  <c r="DMT2" i="10"/>
  <c r="DMU2" i="10"/>
  <c r="DMV2" i="10"/>
  <c r="DMW2" i="10"/>
  <c r="DMX2" i="10"/>
  <c r="DMY2" i="10"/>
  <c r="DMZ2" i="10"/>
  <c r="DNA2" i="10"/>
  <c r="DNB2" i="10"/>
  <c r="DNC2" i="10"/>
  <c r="DND2" i="10"/>
  <c r="DNE2" i="10"/>
  <c r="DNF2" i="10"/>
  <c r="DNG2" i="10"/>
  <c r="DNH2" i="10"/>
  <c r="DNI2" i="10"/>
  <c r="DNJ2" i="10"/>
  <c r="DNK2" i="10"/>
  <c r="DNL2" i="10"/>
  <c r="DNM2" i="10"/>
  <c r="DNN2" i="10"/>
  <c r="DNO2" i="10"/>
  <c r="DNP2" i="10"/>
  <c r="DNQ2" i="10"/>
  <c r="DNR2" i="10"/>
  <c r="DNS2" i="10"/>
  <c r="DNT2" i="10"/>
  <c r="DNU2" i="10"/>
  <c r="DNV2" i="10"/>
  <c r="DNW2" i="10"/>
  <c r="DNX2" i="10"/>
  <c r="DNY2" i="10"/>
  <c r="DNZ2" i="10"/>
  <c r="DOA2" i="10"/>
  <c r="DOB2" i="10"/>
  <c r="DOC2" i="10"/>
  <c r="DOD2" i="10"/>
  <c r="DOE2" i="10"/>
  <c r="DOF2" i="10"/>
  <c r="DOG2" i="10"/>
  <c r="DOH2" i="10"/>
  <c r="DOI2" i="10"/>
  <c r="DOJ2" i="10"/>
  <c r="DOK2" i="10"/>
  <c r="DOL2" i="10"/>
  <c r="DOM2" i="10"/>
  <c r="DON2" i="10"/>
  <c r="DOO2" i="10"/>
  <c r="DOP2" i="10"/>
  <c r="DOQ2" i="10"/>
  <c r="DOR2" i="10"/>
  <c r="DOS2" i="10"/>
  <c r="DOT2" i="10"/>
  <c r="DOU2" i="10"/>
  <c r="DOV2" i="10"/>
  <c r="DOW2" i="10"/>
  <c r="DOX2" i="10"/>
  <c r="DOY2" i="10"/>
  <c r="DOZ2" i="10"/>
  <c r="DPA2" i="10"/>
  <c r="DPB2" i="10"/>
  <c r="DPC2" i="10"/>
  <c r="DPD2" i="10"/>
  <c r="DPE2" i="10"/>
  <c r="DPF2" i="10"/>
  <c r="DPG2" i="10"/>
  <c r="DPH2" i="10"/>
  <c r="DPI2" i="10"/>
  <c r="DPJ2" i="10"/>
  <c r="DPK2" i="10"/>
  <c r="DPL2" i="10"/>
  <c r="DPM2" i="10"/>
  <c r="DPN2" i="10"/>
  <c r="DPO2" i="10"/>
  <c r="DPP2" i="10"/>
  <c r="DPQ2" i="10"/>
  <c r="DPR2" i="10"/>
  <c r="DPS2" i="10"/>
  <c r="DPT2" i="10"/>
  <c r="DPU2" i="10"/>
  <c r="DPV2" i="10"/>
  <c r="DPW2" i="10"/>
  <c r="DPX2" i="10"/>
  <c r="DPY2" i="10"/>
  <c r="DPZ2" i="10"/>
  <c r="DQA2" i="10"/>
  <c r="DQB2" i="10"/>
  <c r="DQC2" i="10"/>
  <c r="DQD2" i="10"/>
  <c r="DQE2" i="10"/>
  <c r="DQF2" i="10"/>
  <c r="DQG2" i="10"/>
  <c r="DQH2" i="10"/>
  <c r="DQI2" i="10"/>
  <c r="DQJ2" i="10"/>
  <c r="DQK2" i="10"/>
  <c r="DQL2" i="10"/>
  <c r="DQM2" i="10"/>
  <c r="DQN2" i="10"/>
  <c r="DQO2" i="10"/>
  <c r="DQP2" i="10"/>
  <c r="DQQ2" i="10"/>
  <c r="DQR2" i="10"/>
  <c r="DQS2" i="10"/>
  <c r="DQT2" i="10"/>
  <c r="DQU2" i="10"/>
  <c r="DQV2" i="10"/>
  <c r="DQW2" i="10"/>
  <c r="DQX2" i="10"/>
  <c r="DQY2" i="10"/>
  <c r="DQZ2" i="10"/>
  <c r="DRA2" i="10"/>
  <c r="DRB2" i="10"/>
  <c r="DRC2" i="10"/>
  <c r="DRD2" i="10"/>
  <c r="DRE2" i="10"/>
  <c r="DRF2" i="10"/>
  <c r="DRG2" i="10"/>
  <c r="DRH2" i="10"/>
  <c r="DRI2" i="10"/>
  <c r="DRJ2" i="10"/>
  <c r="DRK2" i="10"/>
  <c r="DRL2" i="10"/>
  <c r="DRM2" i="10"/>
  <c r="DRN2" i="10"/>
  <c r="DRO2" i="10"/>
  <c r="DRP2" i="10"/>
  <c r="DRQ2" i="10"/>
  <c r="DRR2" i="10"/>
  <c r="DRS2" i="10"/>
  <c r="DRT2" i="10"/>
  <c r="DRU2" i="10"/>
  <c r="DRV2" i="10"/>
  <c r="DRW2" i="10"/>
  <c r="DRX2" i="10"/>
  <c r="DRY2" i="10"/>
  <c r="DRZ2" i="10"/>
  <c r="DSA2" i="10"/>
  <c r="DSB2" i="10"/>
  <c r="DSC2" i="10"/>
  <c r="DSD2" i="10"/>
  <c r="DSE2" i="10"/>
  <c r="DSF2" i="10"/>
  <c r="DSG2" i="10"/>
  <c r="DSH2" i="10"/>
  <c r="DSI2" i="10"/>
  <c r="DSJ2" i="10"/>
  <c r="DSK2" i="10"/>
  <c r="DSL2" i="10"/>
  <c r="DSM2" i="10"/>
  <c r="DSN2" i="10"/>
  <c r="DSO2" i="10"/>
  <c r="DSP2" i="10"/>
  <c r="DSQ2" i="10"/>
  <c r="DSR2" i="10"/>
  <c r="DSS2" i="10"/>
  <c r="DST2" i="10"/>
  <c r="DSU2" i="10"/>
  <c r="DSV2" i="10"/>
  <c r="DSW2" i="10"/>
  <c r="DSX2" i="10"/>
  <c r="DSY2" i="10"/>
  <c r="DSZ2" i="10"/>
  <c r="DTA2" i="10"/>
  <c r="DTB2" i="10"/>
  <c r="DTC2" i="10"/>
  <c r="DTD2" i="10"/>
  <c r="DTE2" i="10"/>
  <c r="DTF2" i="10"/>
  <c r="DTG2" i="10"/>
  <c r="DTH2" i="10"/>
  <c r="DTI2" i="10"/>
  <c r="DTJ2" i="10"/>
  <c r="DTK2" i="10"/>
  <c r="DTL2" i="10"/>
  <c r="DTM2" i="10"/>
  <c r="DTN2" i="10"/>
  <c r="DTO2" i="10"/>
  <c r="DTP2" i="10"/>
  <c r="DTQ2" i="10"/>
  <c r="DTR2" i="10"/>
  <c r="DTS2" i="10"/>
  <c r="DTT2" i="10"/>
  <c r="DTU2" i="10"/>
  <c r="DTV2" i="10"/>
  <c r="DTW2" i="10"/>
  <c r="DTX2" i="10"/>
  <c r="DTY2" i="10"/>
  <c r="DTZ2" i="10"/>
  <c r="DUA2" i="10"/>
  <c r="DUB2" i="10"/>
  <c r="DUC2" i="10"/>
  <c r="DUD2" i="10"/>
  <c r="DUE2" i="10"/>
  <c r="DUF2" i="10"/>
  <c r="DUG2" i="10"/>
  <c r="DUH2" i="10"/>
  <c r="DUI2" i="10"/>
  <c r="DUJ2" i="10"/>
  <c r="DUK2" i="10"/>
  <c r="DUL2" i="10"/>
  <c r="DUM2" i="10"/>
  <c r="DUN2" i="10"/>
  <c r="DUO2" i="10"/>
  <c r="DUP2" i="10"/>
  <c r="DUQ2" i="10"/>
  <c r="DUR2" i="10"/>
  <c r="DUS2" i="10"/>
  <c r="DUT2" i="10"/>
  <c r="DUU2" i="10"/>
  <c r="DUV2" i="10"/>
  <c r="DUW2" i="10"/>
  <c r="DUX2" i="10"/>
  <c r="DUY2" i="10"/>
  <c r="DUZ2" i="10"/>
  <c r="DVA2" i="10"/>
  <c r="DVB2" i="10"/>
  <c r="DVC2" i="10"/>
  <c r="DVD2" i="10"/>
  <c r="DVE2" i="10"/>
  <c r="DVF2" i="10"/>
  <c r="DVG2" i="10"/>
  <c r="DVH2" i="10"/>
  <c r="DVI2" i="10"/>
  <c r="DVJ2" i="10"/>
  <c r="DVK2" i="10"/>
  <c r="DVL2" i="10"/>
  <c r="DVM2" i="10"/>
  <c r="DVN2" i="10"/>
  <c r="DVO2" i="10"/>
  <c r="DVP2" i="10"/>
  <c r="DVQ2" i="10"/>
  <c r="DVR2" i="10"/>
  <c r="DVS2" i="10"/>
  <c r="DVT2" i="10"/>
  <c r="DVU2" i="10"/>
  <c r="DVV2" i="10"/>
  <c r="DVW2" i="10"/>
  <c r="DVX2" i="10"/>
  <c r="DVY2" i="10"/>
  <c r="DVZ2" i="10"/>
  <c r="DWA2" i="10"/>
  <c r="DWB2" i="10"/>
  <c r="DWC2" i="10"/>
  <c r="DWD2" i="10"/>
  <c r="DWE2" i="10"/>
  <c r="DWF2" i="10"/>
  <c r="DWG2" i="10"/>
  <c r="DWH2" i="10"/>
  <c r="DWI2" i="10"/>
  <c r="DWJ2" i="10"/>
  <c r="DWK2" i="10"/>
  <c r="DWL2" i="10"/>
  <c r="DWM2" i="10"/>
  <c r="DWN2" i="10"/>
  <c r="DWO2" i="10"/>
  <c r="DWP2" i="10"/>
  <c r="DWQ2" i="10"/>
  <c r="DWR2" i="10"/>
  <c r="DWS2" i="10"/>
  <c r="DWT2" i="10"/>
  <c r="DWU2" i="10"/>
  <c r="DWV2" i="10"/>
  <c r="DWW2" i="10"/>
  <c r="DWX2" i="10"/>
  <c r="DWY2" i="10"/>
  <c r="DWZ2" i="10"/>
  <c r="DXA2" i="10"/>
  <c r="DXB2" i="10"/>
  <c r="DXC2" i="10"/>
  <c r="DXD2" i="10"/>
  <c r="DXE2" i="10"/>
  <c r="DXF2" i="10"/>
  <c r="DXG2" i="10"/>
  <c r="DXH2" i="10"/>
  <c r="DXI2" i="10"/>
  <c r="DXJ2" i="10"/>
  <c r="DXK2" i="10"/>
  <c r="DXL2" i="10"/>
  <c r="DXM2" i="10"/>
  <c r="DXN2" i="10"/>
  <c r="DXO2" i="10"/>
  <c r="DXP2" i="10"/>
  <c r="DXQ2" i="10"/>
  <c r="DXR2" i="10"/>
  <c r="DXS2" i="10"/>
  <c r="DXT2" i="10"/>
  <c r="DXU2" i="10"/>
  <c r="DXV2" i="10"/>
  <c r="DXW2" i="10"/>
  <c r="DXX2" i="10"/>
  <c r="DXY2" i="10"/>
  <c r="DXZ2" i="10"/>
  <c r="DYA2" i="10"/>
  <c r="DYB2" i="10"/>
  <c r="DYC2" i="10"/>
  <c r="DYD2" i="10"/>
  <c r="DYE2" i="10"/>
  <c r="DYF2" i="10"/>
  <c r="DYG2" i="10"/>
  <c r="DYH2" i="10"/>
  <c r="DYI2" i="10"/>
  <c r="DYJ2" i="10"/>
  <c r="DYK2" i="10"/>
  <c r="DYL2" i="10"/>
  <c r="DYM2" i="10"/>
  <c r="DYN2" i="10"/>
  <c r="DYO2" i="10"/>
  <c r="DYP2" i="10"/>
  <c r="DYQ2" i="10"/>
  <c r="DYR2" i="10"/>
  <c r="DYS2" i="10"/>
  <c r="DYT2" i="10"/>
  <c r="DYU2" i="10"/>
  <c r="DYV2" i="10"/>
  <c r="DYW2" i="10"/>
  <c r="DYX2" i="10"/>
  <c r="DYY2" i="10"/>
  <c r="DYZ2" i="10"/>
  <c r="DZA2" i="10"/>
  <c r="DZB2" i="10"/>
  <c r="DZC2" i="10"/>
  <c r="DZD2" i="10"/>
  <c r="DZE2" i="10"/>
  <c r="DZF2" i="10"/>
  <c r="DZG2" i="10"/>
  <c r="DZH2" i="10"/>
  <c r="DZI2" i="10"/>
  <c r="DZJ2" i="10"/>
  <c r="DZK2" i="10"/>
  <c r="DZL2" i="10"/>
  <c r="DZM2" i="10"/>
  <c r="DZN2" i="10"/>
  <c r="DZO2" i="10"/>
  <c r="DZP2" i="10"/>
  <c r="DZQ2" i="10"/>
  <c r="DZR2" i="10"/>
  <c r="DZS2" i="10"/>
  <c r="DZT2" i="10"/>
  <c r="DZU2" i="10"/>
  <c r="DZV2" i="10"/>
  <c r="DZW2" i="10"/>
  <c r="DZX2" i="10"/>
  <c r="DZY2" i="10"/>
  <c r="DZZ2" i="10"/>
  <c r="EAA2" i="10"/>
  <c r="EAB2" i="10"/>
  <c r="EAC2" i="10"/>
  <c r="EAD2" i="10"/>
  <c r="EAE2" i="10"/>
  <c r="EAF2" i="10"/>
  <c r="EAG2" i="10"/>
  <c r="EAH2" i="10"/>
  <c r="EAI2" i="10"/>
  <c r="EAJ2" i="10"/>
  <c r="EAK2" i="10"/>
  <c r="EAL2" i="10"/>
  <c r="EAM2" i="10"/>
  <c r="EAN2" i="10"/>
  <c r="EAO2" i="10"/>
  <c r="EAP2" i="10"/>
  <c r="EAQ2" i="10"/>
  <c r="EAR2" i="10"/>
  <c r="EAS2" i="10"/>
  <c r="EAT2" i="10"/>
  <c r="EAU2" i="10"/>
  <c r="EAV2" i="10"/>
  <c r="EAW2" i="10"/>
  <c r="EAX2" i="10"/>
  <c r="EAY2" i="10"/>
  <c r="EAZ2" i="10"/>
  <c r="EBA2" i="10"/>
  <c r="EBB2" i="10"/>
  <c r="EBC2" i="10"/>
  <c r="EBD2" i="10"/>
  <c r="EBE2" i="10"/>
  <c r="EBF2" i="10"/>
  <c r="EBG2" i="10"/>
  <c r="EBH2" i="10"/>
  <c r="EBI2" i="10"/>
  <c r="EBJ2" i="10"/>
  <c r="EBK2" i="10"/>
  <c r="EBL2" i="10"/>
  <c r="EBM2" i="10"/>
  <c r="EBN2" i="10"/>
  <c r="EBO2" i="10"/>
  <c r="EBP2" i="10"/>
  <c r="EBQ2" i="10"/>
  <c r="EBR2" i="10"/>
  <c r="EBS2" i="10"/>
  <c r="EBT2" i="10"/>
  <c r="EBU2" i="10"/>
  <c r="EBV2" i="10"/>
  <c r="EBW2" i="10"/>
  <c r="EBX2" i="10"/>
  <c r="EBY2" i="10"/>
  <c r="EBZ2" i="10"/>
  <c r="ECA2" i="10"/>
  <c r="ECB2" i="10"/>
  <c r="ECC2" i="10"/>
  <c r="ECD2" i="10"/>
  <c r="ECE2" i="10"/>
  <c r="ECF2" i="10"/>
  <c r="ECG2" i="10"/>
  <c r="ECH2" i="10"/>
  <c r="ECI2" i="10"/>
  <c r="ECJ2" i="10"/>
  <c r="ECK2" i="10"/>
  <c r="ECL2" i="10"/>
  <c r="ECM2" i="10"/>
  <c r="ECN2" i="10"/>
  <c r="ECO2" i="10"/>
  <c r="ECP2" i="10"/>
  <c r="ECQ2" i="10"/>
  <c r="ECR2" i="10"/>
  <c r="ECS2" i="10"/>
  <c r="ECT2" i="10"/>
  <c r="ECU2" i="10"/>
  <c r="ECV2" i="10"/>
  <c r="ECW2" i="10"/>
  <c r="ECX2" i="10"/>
  <c r="ECY2" i="10"/>
  <c r="ECZ2" i="10"/>
  <c r="EDA2" i="10"/>
  <c r="EDB2" i="10"/>
  <c r="EDC2" i="10"/>
  <c r="EDD2" i="10"/>
  <c r="EDE2" i="10"/>
  <c r="EDF2" i="10"/>
  <c r="EDG2" i="10"/>
  <c r="EDH2" i="10"/>
  <c r="EDI2" i="10"/>
  <c r="EDJ2" i="10"/>
  <c r="EDK2" i="10"/>
  <c r="EDL2" i="10"/>
  <c r="EDM2" i="10"/>
  <c r="EDN2" i="10"/>
  <c r="EDO2" i="10"/>
  <c r="EDP2" i="10"/>
  <c r="EDQ2" i="10"/>
  <c r="EDR2" i="10"/>
  <c r="EDS2" i="10"/>
  <c r="EDT2" i="10"/>
  <c r="EDU2" i="10"/>
  <c r="EDV2" i="10"/>
  <c r="EDW2" i="10"/>
  <c r="EDX2" i="10"/>
  <c r="EDY2" i="10"/>
  <c r="EDZ2" i="10"/>
  <c r="EEA2" i="10"/>
  <c r="EEB2" i="10"/>
  <c r="EEC2" i="10"/>
  <c r="EED2" i="10"/>
  <c r="EEE2" i="10"/>
  <c r="EEF2" i="10"/>
  <c r="EEG2" i="10"/>
  <c r="EEH2" i="10"/>
  <c r="EEI2" i="10"/>
  <c r="EEJ2" i="10"/>
  <c r="EEK2" i="10"/>
  <c r="EEL2" i="10"/>
  <c r="EEM2" i="10"/>
  <c r="EEN2" i="10"/>
  <c r="EEO2" i="10"/>
  <c r="EEP2" i="10"/>
  <c r="EEQ2" i="10"/>
  <c r="EER2" i="10"/>
  <c r="EES2" i="10"/>
  <c r="EET2" i="10"/>
  <c r="EEU2" i="10"/>
  <c r="EEV2" i="10"/>
  <c r="EEW2" i="10"/>
  <c r="EEX2" i="10"/>
  <c r="EEY2" i="10"/>
  <c r="EEZ2" i="10"/>
  <c r="EFA2" i="10"/>
  <c r="EFB2" i="10"/>
  <c r="EFC2" i="10"/>
  <c r="EFD2" i="10"/>
  <c r="EFE2" i="10"/>
  <c r="EFF2" i="10"/>
  <c r="EFG2" i="10"/>
  <c r="EFH2" i="10"/>
  <c r="EFI2" i="10"/>
  <c r="EFJ2" i="10"/>
  <c r="EFK2" i="10"/>
  <c r="EFL2" i="10"/>
  <c r="EFM2" i="10"/>
  <c r="EFN2" i="10"/>
  <c r="EFO2" i="10"/>
  <c r="EFP2" i="10"/>
  <c r="EFQ2" i="10"/>
  <c r="EFR2" i="10"/>
  <c r="EFS2" i="10"/>
  <c r="EFT2" i="10"/>
  <c r="EFU2" i="10"/>
  <c r="EFV2" i="10"/>
  <c r="EFW2" i="10"/>
  <c r="EFX2" i="10"/>
  <c r="EFY2" i="10"/>
  <c r="EFZ2" i="10"/>
  <c r="EGA2" i="10"/>
  <c r="EGB2" i="10"/>
  <c r="EGC2" i="10"/>
  <c r="EGD2" i="10"/>
  <c r="EGE2" i="10"/>
  <c r="EGF2" i="10"/>
  <c r="EGG2" i="10"/>
  <c r="EGH2" i="10"/>
  <c r="EGI2" i="10"/>
  <c r="EGJ2" i="10"/>
  <c r="EGK2" i="10"/>
  <c r="EGL2" i="10"/>
  <c r="EGM2" i="10"/>
  <c r="EGN2" i="10"/>
  <c r="EGO2" i="10"/>
  <c r="EGP2" i="10"/>
  <c r="EGQ2" i="10"/>
  <c r="EGR2" i="10"/>
  <c r="EGS2" i="10"/>
  <c r="EGT2" i="10"/>
  <c r="EGU2" i="10"/>
  <c r="EGV2" i="10"/>
  <c r="EGW2" i="10"/>
  <c r="EGX2" i="10"/>
  <c r="EGY2" i="10"/>
  <c r="EGZ2" i="10"/>
  <c r="EHA2" i="10"/>
  <c r="EHB2" i="10"/>
  <c r="EHC2" i="10"/>
  <c r="EHD2" i="10"/>
  <c r="EHE2" i="10"/>
  <c r="EHF2" i="10"/>
  <c r="EHG2" i="10"/>
  <c r="EHH2" i="10"/>
  <c r="EHI2" i="10"/>
  <c r="EHJ2" i="10"/>
  <c r="EHK2" i="10"/>
  <c r="EHL2" i="10"/>
  <c r="EHM2" i="10"/>
  <c r="EHN2" i="10"/>
  <c r="EHO2" i="10"/>
  <c r="EHP2" i="10"/>
  <c r="EHQ2" i="10"/>
  <c r="EHR2" i="10"/>
  <c r="EHS2" i="10"/>
  <c r="EHT2" i="10"/>
  <c r="EHU2" i="10"/>
  <c r="EHV2" i="10"/>
  <c r="EHW2" i="10"/>
  <c r="EHX2" i="10"/>
  <c r="EHY2" i="10"/>
  <c r="EHZ2" i="10"/>
  <c r="EIA2" i="10"/>
  <c r="EIB2" i="10"/>
  <c r="EIC2" i="10"/>
  <c r="EID2" i="10"/>
  <c r="EIE2" i="10"/>
  <c r="EIF2" i="10"/>
  <c r="EIG2" i="10"/>
  <c r="EIH2" i="10"/>
  <c r="EII2" i="10"/>
  <c r="EIJ2" i="10"/>
  <c r="EIK2" i="10"/>
  <c r="EIL2" i="10"/>
  <c r="EIM2" i="10"/>
  <c r="EIN2" i="10"/>
  <c r="EIO2" i="10"/>
  <c r="EIP2" i="10"/>
  <c r="EIQ2" i="10"/>
  <c r="EIR2" i="10"/>
  <c r="EIS2" i="10"/>
  <c r="EIT2" i="10"/>
  <c r="EIU2" i="10"/>
  <c r="EIV2" i="10"/>
  <c r="EIW2" i="10"/>
  <c r="EIX2" i="10"/>
  <c r="EIY2" i="10"/>
  <c r="EIZ2" i="10"/>
  <c r="EJA2" i="10"/>
  <c r="EJB2" i="10"/>
  <c r="EJC2" i="10"/>
  <c r="EJD2" i="10"/>
  <c r="EJE2" i="10"/>
  <c r="EJF2" i="10"/>
  <c r="EJG2" i="10"/>
  <c r="EJH2" i="10"/>
  <c r="EJI2" i="10"/>
  <c r="EJJ2" i="10"/>
  <c r="EJK2" i="10"/>
  <c r="EJL2" i="10"/>
  <c r="EJM2" i="10"/>
  <c r="EJN2" i="10"/>
  <c r="EJO2" i="10"/>
  <c r="EJP2" i="10"/>
  <c r="EJQ2" i="10"/>
  <c r="EJR2" i="10"/>
  <c r="EJS2" i="10"/>
  <c r="EJT2" i="10"/>
  <c r="EJU2" i="10"/>
  <c r="EJV2" i="10"/>
  <c r="EJW2" i="10"/>
  <c r="EJX2" i="10"/>
  <c r="EJY2" i="10"/>
  <c r="EJZ2" i="10"/>
  <c r="EKA2" i="10"/>
  <c r="EKB2" i="10"/>
  <c r="EKC2" i="10"/>
  <c r="EKD2" i="10"/>
  <c r="EKE2" i="10"/>
  <c r="EKF2" i="10"/>
  <c r="EKG2" i="10"/>
  <c r="EKH2" i="10"/>
  <c r="EKI2" i="10"/>
  <c r="EKJ2" i="10"/>
  <c r="EKK2" i="10"/>
  <c r="EKL2" i="10"/>
  <c r="EKM2" i="10"/>
  <c r="EKN2" i="10"/>
  <c r="EKO2" i="10"/>
  <c r="EKP2" i="10"/>
  <c r="EKQ2" i="10"/>
  <c r="EKR2" i="10"/>
  <c r="EKS2" i="10"/>
  <c r="EKT2" i="10"/>
  <c r="EKU2" i="10"/>
  <c r="EKV2" i="10"/>
  <c r="EKW2" i="10"/>
  <c r="EKX2" i="10"/>
  <c r="EKY2" i="10"/>
  <c r="EKZ2" i="10"/>
  <c r="ELA2" i="10"/>
  <c r="ELB2" i="10"/>
  <c r="ELC2" i="10"/>
  <c r="ELD2" i="10"/>
  <c r="ELE2" i="10"/>
  <c r="ELF2" i="10"/>
  <c r="ELG2" i="10"/>
  <c r="ELH2" i="10"/>
  <c r="ELI2" i="10"/>
  <c r="ELJ2" i="10"/>
  <c r="ELK2" i="10"/>
  <c r="ELL2" i="10"/>
  <c r="ELM2" i="10"/>
  <c r="ELN2" i="10"/>
  <c r="ELO2" i="10"/>
  <c r="ELP2" i="10"/>
  <c r="ELQ2" i="10"/>
  <c r="ELR2" i="10"/>
  <c r="ELS2" i="10"/>
  <c r="ELT2" i="10"/>
  <c r="ELU2" i="10"/>
  <c r="ELV2" i="10"/>
  <c r="ELW2" i="10"/>
  <c r="ELX2" i="10"/>
  <c r="ELY2" i="10"/>
  <c r="ELZ2" i="10"/>
  <c r="EMA2" i="10"/>
  <c r="EMB2" i="10"/>
  <c r="EMC2" i="10"/>
  <c r="EMD2" i="10"/>
  <c r="EME2" i="10"/>
  <c r="EMF2" i="10"/>
  <c r="EMG2" i="10"/>
  <c r="EMH2" i="10"/>
  <c r="EMI2" i="10"/>
  <c r="EMJ2" i="10"/>
  <c r="EMK2" i="10"/>
  <c r="EML2" i="10"/>
  <c r="EMM2" i="10"/>
  <c r="EMN2" i="10"/>
  <c r="EMO2" i="10"/>
  <c r="EMP2" i="10"/>
  <c r="EMQ2" i="10"/>
  <c r="EMR2" i="10"/>
  <c r="EMS2" i="10"/>
  <c r="EMT2" i="10"/>
  <c r="EMU2" i="10"/>
  <c r="EMV2" i="10"/>
  <c r="EMW2" i="10"/>
  <c r="EMX2" i="10"/>
  <c r="EMY2" i="10"/>
  <c r="EMZ2" i="10"/>
  <c r="ENA2" i="10"/>
  <c r="ENB2" i="10"/>
  <c r="ENC2" i="10"/>
  <c r="END2" i="10"/>
  <c r="ENE2" i="10"/>
  <c r="ENF2" i="10"/>
  <c r="ENG2" i="10"/>
  <c r="ENH2" i="10"/>
  <c r="ENI2" i="10"/>
  <c r="ENJ2" i="10"/>
  <c r="ENK2" i="10"/>
  <c r="ENL2" i="10"/>
  <c r="ENM2" i="10"/>
  <c r="ENN2" i="10"/>
  <c r="ENO2" i="10"/>
  <c r="ENP2" i="10"/>
  <c r="ENQ2" i="10"/>
  <c r="ENR2" i="10"/>
  <c r="ENS2" i="10"/>
  <c r="ENT2" i="10"/>
  <c r="ENU2" i="10"/>
  <c r="ENV2" i="10"/>
  <c r="ENW2" i="10"/>
  <c r="ENX2" i="10"/>
  <c r="ENY2" i="10"/>
  <c r="ENZ2" i="10"/>
  <c r="EOA2" i="10"/>
  <c r="EOB2" i="10"/>
  <c r="EOC2" i="10"/>
  <c r="EOD2" i="10"/>
  <c r="EOE2" i="10"/>
  <c r="EOF2" i="10"/>
  <c r="EOG2" i="10"/>
  <c r="EOH2" i="10"/>
  <c r="EOI2" i="10"/>
  <c r="EOJ2" i="10"/>
  <c r="EOK2" i="10"/>
  <c r="EOL2" i="10"/>
  <c r="EOM2" i="10"/>
  <c r="EON2" i="10"/>
  <c r="EOO2" i="10"/>
  <c r="EOP2" i="10"/>
  <c r="EOQ2" i="10"/>
  <c r="EOR2" i="10"/>
  <c r="EOS2" i="10"/>
  <c r="EOT2" i="10"/>
  <c r="EOU2" i="10"/>
  <c r="EOV2" i="10"/>
  <c r="EOW2" i="10"/>
  <c r="EOX2" i="10"/>
  <c r="EOY2" i="10"/>
  <c r="EOZ2" i="10"/>
  <c r="EPA2" i="10"/>
  <c r="EPB2" i="10"/>
  <c r="EPC2" i="10"/>
  <c r="EPD2" i="10"/>
  <c r="EPE2" i="10"/>
  <c r="EPF2" i="10"/>
  <c r="EPG2" i="10"/>
  <c r="EPH2" i="10"/>
  <c r="EPI2" i="10"/>
  <c r="EPJ2" i="10"/>
  <c r="EPK2" i="10"/>
  <c r="EPL2" i="10"/>
  <c r="EPM2" i="10"/>
  <c r="EPN2" i="10"/>
  <c r="EPO2" i="10"/>
  <c r="EPP2" i="10"/>
  <c r="EPQ2" i="10"/>
  <c r="EPR2" i="10"/>
  <c r="EPS2" i="10"/>
  <c r="EPT2" i="10"/>
  <c r="EPU2" i="10"/>
  <c r="EPV2" i="10"/>
  <c r="EPW2" i="10"/>
  <c r="EPX2" i="10"/>
  <c r="EPY2" i="10"/>
  <c r="EPZ2" i="10"/>
  <c r="EQA2" i="10"/>
  <c r="EQB2" i="10"/>
  <c r="EQC2" i="10"/>
  <c r="EQD2" i="10"/>
  <c r="EQE2" i="10"/>
  <c r="EQF2" i="10"/>
  <c r="EQG2" i="10"/>
  <c r="EQH2" i="10"/>
  <c r="EQI2" i="10"/>
  <c r="EQJ2" i="10"/>
  <c r="EQK2" i="10"/>
  <c r="EQL2" i="10"/>
  <c r="EQM2" i="10"/>
  <c r="EQN2" i="10"/>
  <c r="EQO2" i="10"/>
  <c r="EQP2" i="10"/>
  <c r="EQQ2" i="10"/>
  <c r="EQR2" i="10"/>
  <c r="EQS2" i="10"/>
  <c r="EQT2" i="10"/>
  <c r="EQU2" i="10"/>
  <c r="EQV2" i="10"/>
  <c r="EQW2" i="10"/>
  <c r="EQX2" i="10"/>
  <c r="EQY2" i="10"/>
  <c r="EQZ2" i="10"/>
  <c r="ERA2" i="10"/>
  <c r="ERB2" i="10"/>
  <c r="ERC2" i="10"/>
  <c r="ERD2" i="10"/>
  <c r="ERE2" i="10"/>
  <c r="ERF2" i="10"/>
  <c r="ERG2" i="10"/>
  <c r="ERH2" i="10"/>
  <c r="ERI2" i="10"/>
  <c r="ERJ2" i="10"/>
  <c r="ERK2" i="10"/>
  <c r="ERL2" i="10"/>
  <c r="ERM2" i="10"/>
  <c r="ERN2" i="10"/>
  <c r="ERO2" i="10"/>
  <c r="ERP2" i="10"/>
  <c r="ERQ2" i="10"/>
  <c r="ERR2" i="10"/>
  <c r="ERS2" i="10"/>
  <c r="ERT2" i="10"/>
  <c r="ERU2" i="10"/>
  <c r="ERV2" i="10"/>
  <c r="ERW2" i="10"/>
  <c r="ERX2" i="10"/>
  <c r="ERY2" i="10"/>
  <c r="ERZ2" i="10"/>
  <c r="ESA2" i="10"/>
  <c r="ESB2" i="10"/>
  <c r="ESC2" i="10"/>
  <c r="ESD2" i="10"/>
  <c r="ESE2" i="10"/>
  <c r="ESF2" i="10"/>
  <c r="ESG2" i="10"/>
  <c r="ESH2" i="10"/>
  <c r="ESI2" i="10"/>
  <c r="ESJ2" i="10"/>
  <c r="ESK2" i="10"/>
  <c r="ESL2" i="10"/>
  <c r="ESM2" i="10"/>
  <c r="ESN2" i="10"/>
  <c r="ESO2" i="10"/>
  <c r="ESP2" i="10"/>
  <c r="ESQ2" i="10"/>
  <c r="ESR2" i="10"/>
  <c r="ESS2" i="10"/>
  <c r="EST2" i="10"/>
  <c r="ESU2" i="10"/>
  <c r="ESV2" i="10"/>
  <c r="ESW2" i="10"/>
  <c r="ESX2" i="10"/>
  <c r="ESY2" i="10"/>
  <c r="ESZ2" i="10"/>
  <c r="ETA2" i="10"/>
  <c r="ETB2" i="10"/>
  <c r="ETC2" i="10"/>
  <c r="ETD2" i="10"/>
  <c r="ETE2" i="10"/>
  <c r="ETF2" i="10"/>
  <c r="ETG2" i="10"/>
  <c r="ETH2" i="10"/>
  <c r="ETI2" i="10"/>
  <c r="ETJ2" i="10"/>
  <c r="ETK2" i="10"/>
  <c r="ETL2" i="10"/>
  <c r="ETM2" i="10"/>
  <c r="ETN2" i="10"/>
  <c r="ETO2" i="10"/>
  <c r="ETP2" i="10"/>
  <c r="ETQ2" i="10"/>
  <c r="ETR2" i="10"/>
  <c r="ETS2" i="10"/>
  <c r="ETT2" i="10"/>
  <c r="ETU2" i="10"/>
  <c r="ETV2" i="10"/>
  <c r="ETW2" i="10"/>
  <c r="ETX2" i="10"/>
  <c r="ETY2" i="10"/>
  <c r="ETZ2" i="10"/>
  <c r="EUA2" i="10"/>
  <c r="EUB2" i="10"/>
  <c r="EUC2" i="10"/>
  <c r="EUD2" i="10"/>
  <c r="EUE2" i="10"/>
  <c r="EUF2" i="10"/>
  <c r="EUG2" i="10"/>
  <c r="EUH2" i="10"/>
  <c r="EUI2" i="10"/>
  <c r="EUJ2" i="10"/>
  <c r="EUK2" i="10"/>
  <c r="EUL2" i="10"/>
  <c r="EUM2" i="10"/>
  <c r="EUN2" i="10"/>
  <c r="EUO2" i="10"/>
  <c r="EUP2" i="10"/>
  <c r="EUQ2" i="10"/>
  <c r="EUR2" i="10"/>
  <c r="EUS2" i="10"/>
  <c r="EUT2" i="10"/>
  <c r="EUU2" i="10"/>
  <c r="EUV2" i="10"/>
  <c r="EUW2" i="10"/>
  <c r="EUX2" i="10"/>
  <c r="EUY2" i="10"/>
  <c r="EUZ2" i="10"/>
  <c r="EVA2" i="10"/>
  <c r="EVB2" i="10"/>
  <c r="EVC2" i="10"/>
  <c r="EVD2" i="10"/>
  <c r="EVE2" i="10"/>
  <c r="EVF2" i="10"/>
  <c r="EVG2" i="10"/>
  <c r="EVH2" i="10"/>
  <c r="EVI2" i="10"/>
  <c r="EVJ2" i="10"/>
  <c r="EVK2" i="10"/>
  <c r="EVL2" i="10"/>
  <c r="EVM2" i="10"/>
  <c r="EVN2" i="10"/>
  <c r="EVO2" i="10"/>
  <c r="EVP2" i="10"/>
  <c r="EVQ2" i="10"/>
  <c r="EVR2" i="10"/>
  <c r="EVS2" i="10"/>
  <c r="EVT2" i="10"/>
  <c r="EVU2" i="10"/>
  <c r="EVV2" i="10"/>
  <c r="EVW2" i="10"/>
  <c r="EVX2" i="10"/>
  <c r="EVY2" i="10"/>
  <c r="EVZ2" i="10"/>
  <c r="EWA2" i="10"/>
  <c r="EWB2" i="10"/>
  <c r="EWC2" i="10"/>
  <c r="EWD2" i="10"/>
  <c r="EWE2" i="10"/>
  <c r="EWF2" i="10"/>
  <c r="EWG2" i="10"/>
  <c r="EWH2" i="10"/>
  <c r="EWI2" i="10"/>
  <c r="EWJ2" i="10"/>
  <c r="EWK2" i="10"/>
  <c r="EWL2" i="10"/>
  <c r="EWM2" i="10"/>
  <c r="EWN2" i="10"/>
  <c r="EWO2" i="10"/>
  <c r="EWP2" i="10"/>
  <c r="EWQ2" i="10"/>
  <c r="EWR2" i="10"/>
  <c r="EWS2" i="10"/>
  <c r="EWT2" i="10"/>
  <c r="EWU2" i="10"/>
  <c r="EWV2" i="10"/>
  <c r="EWW2" i="10"/>
  <c r="EWX2" i="10"/>
  <c r="EWY2" i="10"/>
  <c r="EWZ2" i="10"/>
  <c r="EXA2" i="10"/>
  <c r="EXB2" i="10"/>
  <c r="EXC2" i="10"/>
  <c r="EXD2" i="10"/>
  <c r="EXE2" i="10"/>
  <c r="EXF2" i="10"/>
  <c r="EXG2" i="10"/>
  <c r="EXH2" i="10"/>
  <c r="EXI2" i="10"/>
  <c r="EXJ2" i="10"/>
  <c r="EXK2" i="10"/>
  <c r="EXL2" i="10"/>
  <c r="EXM2" i="10"/>
  <c r="EXN2" i="10"/>
  <c r="EXO2" i="10"/>
  <c r="EXP2" i="10"/>
  <c r="EXQ2" i="10"/>
  <c r="EXR2" i="10"/>
  <c r="EXS2" i="10"/>
  <c r="EXT2" i="10"/>
  <c r="EXU2" i="10"/>
  <c r="EXV2" i="10"/>
  <c r="EXW2" i="10"/>
  <c r="EXX2" i="10"/>
  <c r="EXY2" i="10"/>
  <c r="EXZ2" i="10"/>
  <c r="EYA2" i="10"/>
  <c r="EYB2" i="10"/>
  <c r="EYC2" i="10"/>
  <c r="EYD2" i="10"/>
  <c r="EYE2" i="10"/>
  <c r="EYF2" i="10"/>
  <c r="EYG2" i="10"/>
  <c r="EYH2" i="10"/>
  <c r="EYI2" i="10"/>
  <c r="EYJ2" i="10"/>
  <c r="EYK2" i="10"/>
  <c r="EYL2" i="10"/>
  <c r="EYM2" i="10"/>
  <c r="EYN2" i="10"/>
  <c r="EYO2" i="10"/>
  <c r="EYP2" i="10"/>
  <c r="EYQ2" i="10"/>
  <c r="EYR2" i="10"/>
  <c r="EYS2" i="10"/>
  <c r="EYT2" i="10"/>
  <c r="EYU2" i="10"/>
  <c r="EYV2" i="10"/>
  <c r="EYW2" i="10"/>
  <c r="EYX2" i="10"/>
  <c r="EYY2" i="10"/>
  <c r="EYZ2" i="10"/>
  <c r="EZA2" i="10"/>
  <c r="EZB2" i="10"/>
  <c r="EZC2" i="10"/>
  <c r="EZD2" i="10"/>
  <c r="EZE2" i="10"/>
  <c r="EZF2" i="10"/>
  <c r="EZG2" i="10"/>
  <c r="EZH2" i="10"/>
  <c r="EZI2" i="10"/>
  <c r="EZJ2" i="10"/>
  <c r="EZK2" i="10"/>
  <c r="EZL2" i="10"/>
  <c r="EZM2" i="10"/>
  <c r="EZN2" i="10"/>
  <c r="EZO2" i="10"/>
  <c r="EZP2" i="10"/>
  <c r="EZQ2" i="10"/>
  <c r="EZR2" i="10"/>
  <c r="EZS2" i="10"/>
  <c r="EZT2" i="10"/>
  <c r="EZU2" i="10"/>
  <c r="EZV2" i="10"/>
  <c r="EZW2" i="10"/>
  <c r="EZX2" i="10"/>
  <c r="EZY2" i="10"/>
  <c r="EZZ2" i="10"/>
  <c r="FAA2" i="10"/>
  <c r="FAB2" i="10"/>
  <c r="FAC2" i="10"/>
  <c r="FAD2" i="10"/>
  <c r="FAE2" i="10"/>
  <c r="FAF2" i="10"/>
  <c r="FAG2" i="10"/>
  <c r="FAH2" i="10"/>
  <c r="FAI2" i="10"/>
  <c r="FAJ2" i="10"/>
  <c r="FAK2" i="10"/>
  <c r="FAL2" i="10"/>
  <c r="FAM2" i="10"/>
  <c r="FAN2" i="10"/>
  <c r="FAO2" i="10"/>
  <c r="FAP2" i="10"/>
  <c r="FAQ2" i="10"/>
  <c r="FAR2" i="10"/>
  <c r="FAS2" i="10"/>
  <c r="FAT2" i="10"/>
  <c r="FAU2" i="10"/>
  <c r="FAV2" i="10"/>
  <c r="FAW2" i="10"/>
  <c r="FAX2" i="10"/>
  <c r="FAY2" i="10"/>
  <c r="FAZ2" i="10"/>
  <c r="FBA2" i="10"/>
  <c r="FBB2" i="10"/>
  <c r="FBC2" i="10"/>
  <c r="FBD2" i="10"/>
  <c r="FBE2" i="10"/>
  <c r="FBF2" i="10"/>
  <c r="FBG2" i="10"/>
  <c r="FBH2" i="10"/>
  <c r="FBI2" i="10"/>
  <c r="FBJ2" i="10"/>
  <c r="FBK2" i="10"/>
  <c r="FBL2" i="10"/>
  <c r="FBM2" i="10"/>
  <c r="FBN2" i="10"/>
  <c r="FBO2" i="10"/>
  <c r="FBP2" i="10"/>
  <c r="FBQ2" i="10"/>
  <c r="FBR2" i="10"/>
  <c r="FBS2" i="10"/>
  <c r="FBT2" i="10"/>
  <c r="FBU2" i="10"/>
  <c r="FBV2" i="10"/>
  <c r="FBW2" i="10"/>
  <c r="FBX2" i="10"/>
  <c r="FBY2" i="10"/>
  <c r="FBZ2" i="10"/>
  <c r="FCA2" i="10"/>
  <c r="FCB2" i="10"/>
  <c r="FCC2" i="10"/>
  <c r="FCD2" i="10"/>
  <c r="FCE2" i="10"/>
  <c r="FCF2" i="10"/>
  <c r="FCG2" i="10"/>
  <c r="FCH2" i="10"/>
  <c r="FCI2" i="10"/>
  <c r="FCJ2" i="10"/>
  <c r="FCK2" i="10"/>
  <c r="FCL2" i="10"/>
  <c r="FCM2" i="10"/>
  <c r="FCN2" i="10"/>
  <c r="FCO2" i="10"/>
  <c r="FCP2" i="10"/>
  <c r="FCQ2" i="10"/>
  <c r="FCR2" i="10"/>
  <c r="FCS2" i="10"/>
  <c r="FCT2" i="10"/>
  <c r="FCU2" i="10"/>
  <c r="FCV2" i="10"/>
  <c r="FCW2" i="10"/>
  <c r="FCX2" i="10"/>
  <c r="FCY2" i="10"/>
  <c r="FCZ2" i="10"/>
  <c r="FDA2" i="10"/>
  <c r="FDB2" i="10"/>
  <c r="FDC2" i="10"/>
  <c r="FDD2" i="10"/>
  <c r="FDE2" i="10"/>
  <c r="FDF2" i="10"/>
  <c r="FDG2" i="10"/>
  <c r="FDH2" i="10"/>
  <c r="FDI2" i="10"/>
  <c r="FDJ2" i="10"/>
  <c r="FDK2" i="10"/>
  <c r="FDL2" i="10"/>
  <c r="FDM2" i="10"/>
  <c r="FDN2" i="10"/>
  <c r="FDO2" i="10"/>
  <c r="FDP2" i="10"/>
  <c r="FDQ2" i="10"/>
  <c r="FDR2" i="10"/>
  <c r="FDS2" i="10"/>
  <c r="FDT2" i="10"/>
  <c r="FDU2" i="10"/>
  <c r="FDV2" i="10"/>
  <c r="FDW2" i="10"/>
  <c r="FDX2" i="10"/>
  <c r="FDY2" i="10"/>
  <c r="FDZ2" i="10"/>
  <c r="FEA2" i="10"/>
  <c r="FEB2" i="10"/>
  <c r="FEC2" i="10"/>
  <c r="FED2" i="10"/>
  <c r="FEE2" i="10"/>
  <c r="FEF2" i="10"/>
  <c r="FEG2" i="10"/>
  <c r="FEH2" i="10"/>
  <c r="FEI2" i="10"/>
  <c r="FEJ2" i="10"/>
  <c r="FEK2" i="10"/>
  <c r="FEL2" i="10"/>
  <c r="FEM2" i="10"/>
  <c r="FEN2" i="10"/>
  <c r="FEO2" i="10"/>
  <c r="FEP2" i="10"/>
  <c r="FEQ2" i="10"/>
  <c r="FER2" i="10"/>
  <c r="FES2" i="10"/>
  <c r="FET2" i="10"/>
  <c r="FEU2" i="10"/>
  <c r="FEV2" i="10"/>
  <c r="FEW2" i="10"/>
  <c r="FEX2" i="10"/>
  <c r="FEY2" i="10"/>
  <c r="FEZ2" i="10"/>
  <c r="FFA2" i="10"/>
  <c r="FFB2" i="10"/>
  <c r="FFC2" i="10"/>
  <c r="FFD2" i="10"/>
  <c r="FFE2" i="10"/>
  <c r="FFF2" i="10"/>
  <c r="FFG2" i="10"/>
  <c r="FFH2" i="10"/>
  <c r="FFI2" i="10"/>
  <c r="FFJ2" i="10"/>
  <c r="FFK2" i="10"/>
  <c r="FFL2" i="10"/>
  <c r="FFM2" i="10"/>
  <c r="FFN2" i="10"/>
  <c r="FFO2" i="10"/>
  <c r="FFP2" i="10"/>
  <c r="FFQ2" i="10"/>
  <c r="FFR2" i="10"/>
  <c r="FFS2" i="10"/>
  <c r="FFT2" i="10"/>
  <c r="FFU2" i="10"/>
  <c r="FFV2" i="10"/>
  <c r="FFW2" i="10"/>
  <c r="FFX2" i="10"/>
  <c r="FFY2" i="10"/>
  <c r="FFZ2" i="10"/>
  <c r="FGA2" i="10"/>
  <c r="FGB2" i="10"/>
  <c r="FGC2" i="10"/>
  <c r="FGD2" i="10"/>
  <c r="FGE2" i="10"/>
  <c r="FGF2" i="10"/>
  <c r="FGG2" i="10"/>
  <c r="FGH2" i="10"/>
  <c r="FGI2" i="10"/>
  <c r="FGJ2" i="10"/>
  <c r="FGK2" i="10"/>
  <c r="FGL2" i="10"/>
  <c r="FGM2" i="10"/>
  <c r="FGN2" i="10"/>
  <c r="FGO2" i="10"/>
  <c r="FGP2" i="10"/>
  <c r="FGQ2" i="10"/>
  <c r="FGR2" i="10"/>
  <c r="FGS2" i="10"/>
  <c r="FGT2" i="10"/>
  <c r="FGU2" i="10"/>
  <c r="FGV2" i="10"/>
  <c r="FGW2" i="10"/>
  <c r="FGX2" i="10"/>
  <c r="FGY2" i="10"/>
  <c r="FGZ2" i="10"/>
  <c r="FHA2" i="10"/>
  <c r="FHB2" i="10"/>
  <c r="FHC2" i="10"/>
  <c r="FHD2" i="10"/>
  <c r="FHE2" i="10"/>
  <c r="FHF2" i="10"/>
  <c r="FHG2" i="10"/>
  <c r="FHH2" i="10"/>
  <c r="FHI2" i="10"/>
  <c r="FHJ2" i="10"/>
  <c r="FHK2" i="10"/>
  <c r="FHL2" i="10"/>
  <c r="FHM2" i="10"/>
  <c r="FHN2" i="10"/>
  <c r="FHO2" i="10"/>
  <c r="FHP2" i="10"/>
  <c r="FHQ2" i="10"/>
  <c r="FHR2" i="10"/>
  <c r="FHS2" i="10"/>
  <c r="FHT2" i="10"/>
  <c r="FHU2" i="10"/>
  <c r="FHV2" i="10"/>
  <c r="FHW2" i="10"/>
  <c r="FHX2" i="10"/>
  <c r="FHY2" i="10"/>
  <c r="FHZ2" i="10"/>
  <c r="FIA2" i="10"/>
  <c r="FIB2" i="10"/>
  <c r="FIC2" i="10"/>
  <c r="FID2" i="10"/>
  <c r="FIE2" i="10"/>
  <c r="FIF2" i="10"/>
  <c r="FIG2" i="10"/>
  <c r="FIH2" i="10"/>
  <c r="FII2" i="10"/>
  <c r="FIJ2" i="10"/>
  <c r="FIK2" i="10"/>
  <c r="FIL2" i="10"/>
  <c r="FIM2" i="10"/>
  <c r="FIN2" i="10"/>
  <c r="FIO2" i="10"/>
  <c r="FIP2" i="10"/>
  <c r="FIQ2" i="10"/>
  <c r="FIR2" i="10"/>
  <c r="FIS2" i="10"/>
  <c r="FIT2" i="10"/>
  <c r="FIU2" i="10"/>
  <c r="FIV2" i="10"/>
  <c r="FIW2" i="10"/>
  <c r="FIX2" i="10"/>
  <c r="FIY2" i="10"/>
  <c r="FIZ2" i="10"/>
  <c r="FJA2" i="10"/>
  <c r="FJB2" i="10"/>
  <c r="FJC2" i="10"/>
  <c r="FJD2" i="10"/>
  <c r="FJE2" i="10"/>
  <c r="FJF2" i="10"/>
  <c r="FJG2" i="10"/>
  <c r="FJH2" i="10"/>
  <c r="FJI2" i="10"/>
  <c r="FJJ2" i="10"/>
  <c r="FJK2" i="10"/>
  <c r="FJL2" i="10"/>
  <c r="FJM2" i="10"/>
  <c r="FJN2" i="10"/>
  <c r="FJO2" i="10"/>
  <c r="FJP2" i="10"/>
  <c r="FJQ2" i="10"/>
  <c r="FJR2" i="10"/>
  <c r="FJS2" i="10"/>
  <c r="FJT2" i="10"/>
  <c r="FJU2" i="10"/>
  <c r="FJV2" i="10"/>
  <c r="FJW2" i="10"/>
  <c r="FJX2" i="10"/>
  <c r="FJY2" i="10"/>
  <c r="FJZ2" i="10"/>
  <c r="FKA2" i="10"/>
  <c r="FKB2" i="10"/>
  <c r="FKC2" i="10"/>
  <c r="FKD2" i="10"/>
  <c r="FKE2" i="10"/>
  <c r="FKF2" i="10"/>
  <c r="FKG2" i="10"/>
  <c r="FKH2" i="10"/>
  <c r="FKI2" i="10"/>
  <c r="FKJ2" i="10"/>
  <c r="FKK2" i="10"/>
  <c r="FKL2" i="10"/>
  <c r="FKM2" i="10"/>
  <c r="FKN2" i="10"/>
  <c r="FKO2" i="10"/>
  <c r="FKP2" i="10"/>
  <c r="FKQ2" i="10"/>
  <c r="FKR2" i="10"/>
  <c r="FKS2" i="10"/>
  <c r="FKT2" i="10"/>
  <c r="FKU2" i="10"/>
  <c r="FKV2" i="10"/>
  <c r="FKW2" i="10"/>
  <c r="FKX2" i="10"/>
  <c r="FKY2" i="10"/>
  <c r="FKZ2" i="10"/>
  <c r="FLA2" i="10"/>
  <c r="FLB2" i="10"/>
  <c r="FLC2" i="10"/>
  <c r="FLD2" i="10"/>
  <c r="FLE2" i="10"/>
  <c r="FLF2" i="10"/>
  <c r="FLG2" i="10"/>
  <c r="FLH2" i="10"/>
  <c r="FLI2" i="10"/>
  <c r="FLJ2" i="10"/>
  <c r="FLK2" i="10"/>
  <c r="FLL2" i="10"/>
  <c r="FLM2" i="10"/>
  <c r="FLN2" i="10"/>
  <c r="FLO2" i="10"/>
  <c r="FLP2" i="10"/>
  <c r="FLQ2" i="10"/>
  <c r="FLR2" i="10"/>
  <c r="FLS2" i="10"/>
  <c r="FLT2" i="10"/>
  <c r="FLU2" i="10"/>
  <c r="FLV2" i="10"/>
  <c r="FLW2" i="10"/>
  <c r="FLX2" i="10"/>
  <c r="FLY2" i="10"/>
  <c r="FLZ2" i="10"/>
  <c r="FMA2" i="10"/>
  <c r="FMB2" i="10"/>
  <c r="FMC2" i="10"/>
  <c r="FMD2" i="10"/>
  <c r="FME2" i="10"/>
  <c r="FMF2" i="10"/>
  <c r="FMG2" i="10"/>
  <c r="FMH2" i="10"/>
  <c r="FMI2" i="10"/>
  <c r="FMJ2" i="10"/>
  <c r="FMK2" i="10"/>
  <c r="FML2" i="10"/>
  <c r="FMM2" i="10"/>
  <c r="FMN2" i="10"/>
  <c r="FMO2" i="10"/>
  <c r="FMP2" i="10"/>
  <c r="FMQ2" i="10"/>
  <c r="FMR2" i="10"/>
  <c r="FMS2" i="10"/>
  <c r="FMT2" i="10"/>
  <c r="FMU2" i="10"/>
  <c r="FMV2" i="10"/>
  <c r="FMW2" i="10"/>
  <c r="FMX2" i="10"/>
  <c r="FMY2" i="10"/>
  <c r="FMZ2" i="10"/>
  <c r="FNA2" i="10"/>
  <c r="FNB2" i="10"/>
  <c r="FNC2" i="10"/>
  <c r="FND2" i="10"/>
  <c r="FNE2" i="10"/>
  <c r="FNF2" i="10"/>
  <c r="FNG2" i="10"/>
  <c r="FNH2" i="10"/>
  <c r="FNI2" i="10"/>
  <c r="FNJ2" i="10"/>
  <c r="FNK2" i="10"/>
  <c r="FNL2" i="10"/>
  <c r="FNM2" i="10"/>
  <c r="FNN2" i="10"/>
  <c r="FNO2" i="10"/>
  <c r="FNP2" i="10"/>
  <c r="FNQ2" i="10"/>
  <c r="FNR2" i="10"/>
  <c r="FNS2" i="10"/>
  <c r="FNT2" i="10"/>
  <c r="FNU2" i="10"/>
  <c r="FNV2" i="10"/>
  <c r="FNW2" i="10"/>
  <c r="FNX2" i="10"/>
  <c r="FNY2" i="10"/>
  <c r="FNZ2" i="10"/>
  <c r="FOA2" i="10"/>
  <c r="FOB2" i="10"/>
  <c r="FOC2" i="10"/>
  <c r="FOD2" i="10"/>
  <c r="FOE2" i="10"/>
  <c r="FOF2" i="10"/>
  <c r="FOG2" i="10"/>
  <c r="FOH2" i="10"/>
  <c r="FOI2" i="10"/>
  <c r="FOJ2" i="10"/>
  <c r="FOK2" i="10"/>
  <c r="FOL2" i="10"/>
  <c r="FOM2" i="10"/>
  <c r="FON2" i="10"/>
  <c r="FOO2" i="10"/>
  <c r="FOP2" i="10"/>
  <c r="FOQ2" i="10"/>
  <c r="FOR2" i="10"/>
  <c r="FOS2" i="10"/>
  <c r="FOT2" i="10"/>
  <c r="FOU2" i="10"/>
  <c r="FOV2" i="10"/>
  <c r="FOW2" i="10"/>
  <c r="FOX2" i="10"/>
  <c r="FOY2" i="10"/>
  <c r="FOZ2" i="10"/>
  <c r="FPA2" i="10"/>
  <c r="FPB2" i="10"/>
  <c r="FPC2" i="10"/>
  <c r="FPD2" i="10"/>
  <c r="FPE2" i="10"/>
  <c r="FPF2" i="10"/>
  <c r="FPG2" i="10"/>
  <c r="FPH2" i="10"/>
  <c r="FPI2" i="10"/>
  <c r="FPJ2" i="10"/>
  <c r="FPK2" i="10"/>
  <c r="FPL2" i="10"/>
  <c r="FPM2" i="10"/>
  <c r="FPN2" i="10"/>
  <c r="FPO2" i="10"/>
  <c r="FPP2" i="10"/>
  <c r="FPQ2" i="10"/>
  <c r="FPR2" i="10"/>
  <c r="FPS2" i="10"/>
  <c r="FPT2" i="10"/>
  <c r="FPU2" i="10"/>
  <c r="FPV2" i="10"/>
  <c r="FPW2" i="10"/>
  <c r="FPX2" i="10"/>
  <c r="FPY2" i="10"/>
  <c r="FPZ2" i="10"/>
  <c r="FQA2" i="10"/>
  <c r="FQB2" i="10"/>
  <c r="FQC2" i="10"/>
  <c r="FQD2" i="10"/>
  <c r="FQE2" i="10"/>
  <c r="FQF2" i="10"/>
  <c r="FQG2" i="10"/>
  <c r="FQH2" i="10"/>
  <c r="FQI2" i="10"/>
  <c r="FQJ2" i="10"/>
  <c r="FQK2" i="10"/>
  <c r="FQL2" i="10"/>
  <c r="FQM2" i="10"/>
  <c r="FQN2" i="10"/>
  <c r="FQO2" i="10"/>
  <c r="FQP2" i="10"/>
  <c r="FQQ2" i="10"/>
  <c r="FQR2" i="10"/>
  <c r="FQS2" i="10"/>
  <c r="FQT2" i="10"/>
  <c r="FQU2" i="10"/>
  <c r="FQV2" i="10"/>
  <c r="FQW2" i="10"/>
  <c r="FQX2" i="10"/>
  <c r="FQY2" i="10"/>
  <c r="FQZ2" i="10"/>
  <c r="FRA2" i="10"/>
  <c r="FRB2" i="10"/>
  <c r="FRC2" i="10"/>
  <c r="FRD2" i="10"/>
  <c r="FRE2" i="10"/>
  <c r="FRF2" i="10"/>
  <c r="FRG2" i="10"/>
  <c r="FRH2" i="10"/>
  <c r="FRI2" i="10"/>
  <c r="FRJ2" i="10"/>
  <c r="FRK2" i="10"/>
  <c r="FRL2" i="10"/>
  <c r="FRM2" i="10"/>
  <c r="FRN2" i="10"/>
  <c r="FRO2" i="10"/>
  <c r="FRP2" i="10"/>
  <c r="FRQ2" i="10"/>
  <c r="FRR2" i="10"/>
  <c r="FRS2" i="10"/>
  <c r="FRT2" i="10"/>
  <c r="FRU2" i="10"/>
  <c r="FRV2" i="10"/>
  <c r="FRW2" i="10"/>
  <c r="FRX2" i="10"/>
  <c r="FRY2" i="10"/>
  <c r="FRZ2" i="10"/>
  <c r="FSA2" i="10"/>
  <c r="FSB2" i="10"/>
  <c r="FSC2" i="10"/>
  <c r="FSD2" i="10"/>
  <c r="FSE2" i="10"/>
  <c r="FSF2" i="10"/>
  <c r="FSG2" i="10"/>
  <c r="FSH2" i="10"/>
  <c r="FSI2" i="10"/>
  <c r="FSJ2" i="10"/>
  <c r="FSK2" i="10"/>
  <c r="FSL2" i="10"/>
  <c r="FSM2" i="10"/>
  <c r="FSN2" i="10"/>
  <c r="FSO2" i="10"/>
  <c r="FSP2" i="10"/>
  <c r="FSQ2" i="10"/>
  <c r="FSR2" i="10"/>
  <c r="FSS2" i="10"/>
  <c r="FST2" i="10"/>
  <c r="FSU2" i="10"/>
  <c r="FSV2" i="10"/>
  <c r="FSW2" i="10"/>
  <c r="FSX2" i="10"/>
  <c r="FSY2" i="10"/>
  <c r="FSZ2" i="10"/>
  <c r="FTA2" i="10"/>
  <c r="FTB2" i="10"/>
  <c r="FTC2" i="10"/>
  <c r="FTD2" i="10"/>
  <c r="FTE2" i="10"/>
  <c r="FTF2" i="10"/>
  <c r="FTG2" i="10"/>
  <c r="FTH2" i="10"/>
  <c r="FTI2" i="10"/>
  <c r="FTJ2" i="10"/>
  <c r="FTK2" i="10"/>
  <c r="FTL2" i="10"/>
  <c r="FTM2" i="10"/>
  <c r="FTN2" i="10"/>
  <c r="FTO2" i="10"/>
  <c r="FTP2" i="10"/>
  <c r="FTQ2" i="10"/>
  <c r="FTR2" i="10"/>
  <c r="FTS2" i="10"/>
  <c r="FTT2" i="10"/>
  <c r="FTU2" i="10"/>
  <c r="FTV2" i="10"/>
  <c r="FTW2" i="10"/>
  <c r="FTX2" i="10"/>
  <c r="FTY2" i="10"/>
  <c r="FTZ2" i="10"/>
  <c r="FUA2" i="10"/>
  <c r="FUB2" i="10"/>
  <c r="FUC2" i="10"/>
  <c r="FUD2" i="10"/>
  <c r="FUE2" i="10"/>
  <c r="FUF2" i="10"/>
  <c r="FUG2" i="10"/>
  <c r="FUH2" i="10"/>
  <c r="FUI2" i="10"/>
  <c r="FUJ2" i="10"/>
  <c r="FUK2" i="10"/>
  <c r="FUL2" i="10"/>
  <c r="FUM2" i="10"/>
  <c r="FUN2" i="10"/>
  <c r="FUO2" i="10"/>
  <c r="FUP2" i="10"/>
  <c r="FUQ2" i="10"/>
  <c r="FUR2" i="10"/>
  <c r="FUS2" i="10"/>
  <c r="FUT2" i="10"/>
  <c r="FUU2" i="10"/>
  <c r="FUV2" i="10"/>
  <c r="FUW2" i="10"/>
  <c r="FUX2" i="10"/>
  <c r="FUY2" i="10"/>
  <c r="FUZ2" i="10"/>
  <c r="FVA2" i="10"/>
  <c r="FVB2" i="10"/>
  <c r="FVC2" i="10"/>
  <c r="FVD2" i="10"/>
  <c r="FVE2" i="10"/>
  <c r="FVF2" i="10"/>
  <c r="FVG2" i="10"/>
  <c r="FVH2" i="10"/>
  <c r="FVI2" i="10"/>
  <c r="FVJ2" i="10"/>
  <c r="FVK2" i="10"/>
  <c r="FVL2" i="10"/>
  <c r="FVM2" i="10"/>
  <c r="FVN2" i="10"/>
  <c r="FVO2" i="10"/>
  <c r="FVP2" i="10"/>
  <c r="FVQ2" i="10"/>
  <c r="FVR2" i="10"/>
  <c r="FVS2" i="10"/>
  <c r="FVT2" i="10"/>
  <c r="FVU2" i="10"/>
  <c r="FVV2" i="10"/>
  <c r="FVW2" i="10"/>
  <c r="FVX2" i="10"/>
  <c r="FVY2" i="10"/>
  <c r="FVZ2" i="10"/>
  <c r="FWA2" i="10"/>
  <c r="FWB2" i="10"/>
  <c r="FWC2" i="10"/>
  <c r="FWD2" i="10"/>
  <c r="FWE2" i="10"/>
  <c r="FWF2" i="10"/>
  <c r="FWG2" i="10"/>
  <c r="FWH2" i="10"/>
  <c r="FWI2" i="10"/>
  <c r="FWJ2" i="10"/>
  <c r="FWK2" i="10"/>
  <c r="FWL2" i="10"/>
  <c r="FWM2" i="10"/>
  <c r="FWN2" i="10"/>
  <c r="FWO2" i="10"/>
  <c r="FWP2" i="10"/>
  <c r="FWQ2" i="10"/>
  <c r="FWR2" i="10"/>
  <c r="FWS2" i="10"/>
  <c r="FWT2" i="10"/>
  <c r="FWU2" i="10"/>
  <c r="FWV2" i="10"/>
  <c r="FWW2" i="10"/>
  <c r="FWX2" i="10"/>
  <c r="FWY2" i="10"/>
  <c r="FWZ2" i="10"/>
  <c r="FXA2" i="10"/>
  <c r="FXB2" i="10"/>
  <c r="FXC2" i="10"/>
  <c r="FXD2" i="10"/>
  <c r="FXE2" i="10"/>
  <c r="FXF2" i="10"/>
  <c r="FXG2" i="10"/>
  <c r="FXH2" i="10"/>
  <c r="FXI2" i="10"/>
  <c r="FXJ2" i="10"/>
  <c r="FXK2" i="10"/>
  <c r="FXL2" i="10"/>
  <c r="FXM2" i="10"/>
  <c r="FXN2" i="10"/>
  <c r="FXO2" i="10"/>
  <c r="FXP2" i="10"/>
  <c r="FXQ2" i="10"/>
  <c r="FXR2" i="10"/>
  <c r="FXS2" i="10"/>
  <c r="FXT2" i="10"/>
  <c r="FXU2" i="10"/>
  <c r="FXV2" i="10"/>
  <c r="FXW2" i="10"/>
  <c r="FXX2" i="10"/>
  <c r="FXY2" i="10"/>
  <c r="FXZ2" i="10"/>
  <c r="FYA2" i="10"/>
  <c r="FYB2" i="10"/>
  <c r="FYC2" i="10"/>
  <c r="FYD2" i="10"/>
  <c r="FYE2" i="10"/>
  <c r="FYF2" i="10"/>
  <c r="FYG2" i="10"/>
  <c r="FYH2" i="10"/>
  <c r="FYI2" i="10"/>
  <c r="FYJ2" i="10"/>
  <c r="FYK2" i="10"/>
  <c r="FYL2" i="10"/>
  <c r="FYM2" i="10"/>
  <c r="FYN2" i="10"/>
  <c r="FYO2" i="10"/>
  <c r="FYP2" i="10"/>
  <c r="FYQ2" i="10"/>
  <c r="FYR2" i="10"/>
  <c r="FYS2" i="10"/>
  <c r="FYT2" i="10"/>
  <c r="FYU2" i="10"/>
  <c r="FYV2" i="10"/>
  <c r="FYW2" i="10"/>
  <c r="FYX2" i="10"/>
  <c r="FYY2" i="10"/>
  <c r="FYZ2" i="10"/>
  <c r="FZA2" i="10"/>
  <c r="FZB2" i="10"/>
  <c r="FZC2" i="10"/>
  <c r="FZD2" i="10"/>
  <c r="FZE2" i="10"/>
  <c r="FZF2" i="10"/>
  <c r="FZG2" i="10"/>
  <c r="FZH2" i="10"/>
  <c r="FZI2" i="10"/>
  <c r="FZJ2" i="10"/>
  <c r="FZK2" i="10"/>
  <c r="FZL2" i="10"/>
  <c r="FZM2" i="10"/>
  <c r="FZN2" i="10"/>
  <c r="FZO2" i="10"/>
  <c r="FZP2" i="10"/>
  <c r="FZQ2" i="10"/>
  <c r="FZR2" i="10"/>
  <c r="FZS2" i="10"/>
  <c r="FZT2" i="10"/>
  <c r="FZU2" i="10"/>
  <c r="FZV2" i="10"/>
  <c r="FZW2" i="10"/>
  <c r="FZX2" i="10"/>
  <c r="FZY2" i="10"/>
  <c r="FZZ2" i="10"/>
  <c r="GAA2" i="10"/>
  <c r="GAB2" i="10"/>
  <c r="GAC2" i="10"/>
  <c r="GAD2" i="10"/>
  <c r="GAE2" i="10"/>
  <c r="GAF2" i="10"/>
  <c r="GAG2" i="10"/>
  <c r="GAH2" i="10"/>
  <c r="GAI2" i="10"/>
  <c r="GAJ2" i="10"/>
  <c r="GAK2" i="10"/>
  <c r="GAL2" i="10"/>
  <c r="GAM2" i="10"/>
  <c r="GAN2" i="10"/>
  <c r="GAO2" i="10"/>
  <c r="GAP2" i="10"/>
  <c r="GAQ2" i="10"/>
  <c r="GAR2" i="10"/>
  <c r="GAS2" i="10"/>
  <c r="GAT2" i="10"/>
  <c r="GAU2" i="10"/>
  <c r="GAV2" i="10"/>
  <c r="GAW2" i="10"/>
  <c r="GAX2" i="10"/>
  <c r="GAY2" i="10"/>
  <c r="GAZ2" i="10"/>
  <c r="GBA2" i="10"/>
  <c r="GBB2" i="10"/>
  <c r="GBC2" i="10"/>
  <c r="GBD2" i="10"/>
  <c r="GBE2" i="10"/>
  <c r="GBF2" i="10"/>
  <c r="GBG2" i="10"/>
  <c r="GBH2" i="10"/>
  <c r="GBI2" i="10"/>
  <c r="GBJ2" i="10"/>
  <c r="GBK2" i="10"/>
  <c r="GBL2" i="10"/>
  <c r="GBM2" i="10"/>
  <c r="GBN2" i="10"/>
  <c r="GBO2" i="10"/>
  <c r="GBP2" i="10"/>
  <c r="GBQ2" i="10"/>
  <c r="GBR2" i="10"/>
  <c r="GBS2" i="10"/>
  <c r="GBT2" i="10"/>
  <c r="GBU2" i="10"/>
  <c r="GBV2" i="10"/>
  <c r="GBW2" i="10"/>
  <c r="GBX2" i="10"/>
  <c r="GBY2" i="10"/>
  <c r="GBZ2" i="10"/>
  <c r="GCA2" i="10"/>
  <c r="GCB2" i="10"/>
  <c r="GCC2" i="10"/>
  <c r="GCD2" i="10"/>
  <c r="GCE2" i="10"/>
  <c r="GCF2" i="10"/>
  <c r="GCG2" i="10"/>
  <c r="GCH2" i="10"/>
  <c r="GCI2" i="10"/>
  <c r="GCJ2" i="10"/>
  <c r="GCK2" i="10"/>
  <c r="GCL2" i="10"/>
  <c r="GCM2" i="10"/>
  <c r="GCN2" i="10"/>
  <c r="GCO2" i="10"/>
  <c r="GCP2" i="10"/>
  <c r="GCQ2" i="10"/>
  <c r="GCR2" i="10"/>
  <c r="GCS2" i="10"/>
  <c r="GCT2" i="10"/>
  <c r="GCU2" i="10"/>
  <c r="GCV2" i="10"/>
  <c r="GCW2" i="10"/>
  <c r="GCX2" i="10"/>
  <c r="GCY2" i="10"/>
  <c r="GCZ2" i="10"/>
  <c r="GDA2" i="10"/>
  <c r="GDB2" i="10"/>
  <c r="GDC2" i="10"/>
  <c r="GDD2" i="10"/>
  <c r="GDE2" i="10"/>
  <c r="GDF2" i="10"/>
  <c r="GDG2" i="10"/>
  <c r="GDH2" i="10"/>
  <c r="GDI2" i="10"/>
  <c r="GDJ2" i="10"/>
  <c r="GDK2" i="10"/>
  <c r="GDL2" i="10"/>
  <c r="GDM2" i="10"/>
  <c r="GDN2" i="10"/>
  <c r="GDO2" i="10"/>
  <c r="GDP2" i="10"/>
  <c r="GDQ2" i="10"/>
  <c r="GDR2" i="10"/>
  <c r="GDS2" i="10"/>
  <c r="GDT2" i="10"/>
  <c r="GDU2" i="10"/>
  <c r="GDV2" i="10"/>
  <c r="GDW2" i="10"/>
  <c r="GDX2" i="10"/>
  <c r="GDY2" i="10"/>
  <c r="GDZ2" i="10"/>
  <c r="GEA2" i="10"/>
  <c r="GEB2" i="10"/>
  <c r="GEC2" i="10"/>
  <c r="GED2" i="10"/>
  <c r="GEE2" i="10"/>
  <c r="GEF2" i="10"/>
  <c r="GEG2" i="10"/>
  <c r="GEH2" i="10"/>
  <c r="GEI2" i="10"/>
  <c r="GEJ2" i="10"/>
  <c r="GEK2" i="10"/>
  <c r="GEL2" i="10"/>
  <c r="GEM2" i="10"/>
  <c r="GEN2" i="10"/>
  <c r="GEO2" i="10"/>
  <c r="GEP2" i="10"/>
  <c r="GEQ2" i="10"/>
  <c r="GER2" i="10"/>
  <c r="GES2" i="10"/>
  <c r="GET2" i="10"/>
  <c r="GEU2" i="10"/>
  <c r="GEV2" i="10"/>
  <c r="GEW2" i="10"/>
  <c r="GEX2" i="10"/>
  <c r="GEY2" i="10"/>
  <c r="GEZ2" i="10"/>
  <c r="GFA2" i="10"/>
  <c r="GFB2" i="10"/>
  <c r="GFC2" i="10"/>
  <c r="GFD2" i="10"/>
  <c r="GFE2" i="10"/>
  <c r="GFF2" i="10"/>
  <c r="GFG2" i="10"/>
  <c r="GFH2" i="10"/>
  <c r="GFI2" i="10"/>
  <c r="GFJ2" i="10"/>
  <c r="GFK2" i="10"/>
  <c r="GFL2" i="10"/>
  <c r="GFM2" i="10"/>
  <c r="GFN2" i="10"/>
  <c r="GFO2" i="10"/>
  <c r="GFP2" i="10"/>
  <c r="GFQ2" i="10"/>
  <c r="GFR2" i="10"/>
  <c r="GFS2" i="10"/>
  <c r="GFT2" i="10"/>
  <c r="GFU2" i="10"/>
  <c r="GFV2" i="10"/>
  <c r="GFW2" i="10"/>
  <c r="GFX2" i="10"/>
  <c r="GFY2" i="10"/>
  <c r="GFZ2" i="10"/>
  <c r="GGA2" i="10"/>
  <c r="GGB2" i="10"/>
  <c r="GGC2" i="10"/>
  <c r="GGD2" i="10"/>
  <c r="GGE2" i="10"/>
  <c r="GGF2" i="10"/>
  <c r="GGG2" i="10"/>
  <c r="GGH2" i="10"/>
  <c r="GGI2" i="10"/>
  <c r="GGJ2" i="10"/>
  <c r="GGK2" i="10"/>
  <c r="GGL2" i="10"/>
  <c r="GGM2" i="10"/>
  <c r="GGN2" i="10"/>
  <c r="GGO2" i="10"/>
  <c r="GGP2" i="10"/>
  <c r="GGQ2" i="10"/>
  <c r="GGR2" i="10"/>
  <c r="GGS2" i="10"/>
  <c r="GGT2" i="10"/>
  <c r="GGU2" i="10"/>
  <c r="GGV2" i="10"/>
  <c r="GGW2" i="10"/>
  <c r="GGX2" i="10"/>
  <c r="GGY2" i="10"/>
  <c r="GGZ2" i="10"/>
  <c r="GHA2" i="10"/>
  <c r="GHB2" i="10"/>
  <c r="GHC2" i="10"/>
  <c r="GHD2" i="10"/>
  <c r="GHE2" i="10"/>
  <c r="GHF2" i="10"/>
  <c r="GHG2" i="10"/>
  <c r="GHH2" i="10"/>
  <c r="GHI2" i="10"/>
  <c r="GHJ2" i="10"/>
  <c r="GHK2" i="10"/>
  <c r="GHL2" i="10"/>
  <c r="GHM2" i="10"/>
  <c r="GHN2" i="10"/>
  <c r="GHO2" i="10"/>
  <c r="GHP2" i="10"/>
  <c r="GHQ2" i="10"/>
  <c r="GHR2" i="10"/>
  <c r="GHS2" i="10"/>
  <c r="GHT2" i="10"/>
  <c r="GHU2" i="10"/>
  <c r="GHV2" i="10"/>
  <c r="GHW2" i="10"/>
  <c r="GHX2" i="10"/>
  <c r="GHY2" i="10"/>
  <c r="GHZ2" i="10"/>
  <c r="GIA2" i="10"/>
  <c r="GIB2" i="10"/>
  <c r="GIC2" i="10"/>
  <c r="GID2" i="10"/>
  <c r="GIE2" i="10"/>
  <c r="GIF2" i="10"/>
  <c r="GIG2" i="10"/>
  <c r="GIH2" i="10"/>
  <c r="GII2" i="10"/>
  <c r="GIJ2" i="10"/>
  <c r="GIK2" i="10"/>
  <c r="GIL2" i="10"/>
  <c r="GIM2" i="10"/>
  <c r="GIN2" i="10"/>
  <c r="GIO2" i="10"/>
  <c r="GIP2" i="10"/>
  <c r="GIQ2" i="10"/>
  <c r="GIR2" i="10"/>
  <c r="GIS2" i="10"/>
  <c r="GIT2" i="10"/>
  <c r="GIU2" i="10"/>
  <c r="GIV2" i="10"/>
  <c r="GIW2" i="10"/>
  <c r="GIX2" i="10"/>
  <c r="GIY2" i="10"/>
  <c r="GIZ2" i="10"/>
  <c r="GJA2" i="10"/>
  <c r="GJB2" i="10"/>
  <c r="GJC2" i="10"/>
  <c r="GJD2" i="10"/>
  <c r="GJE2" i="10"/>
  <c r="GJF2" i="10"/>
  <c r="GJG2" i="10"/>
  <c r="GJH2" i="10"/>
  <c r="GJI2" i="10"/>
  <c r="GJJ2" i="10"/>
  <c r="GJK2" i="10"/>
  <c r="GJL2" i="10"/>
  <c r="GJM2" i="10"/>
  <c r="GJN2" i="10"/>
  <c r="GJO2" i="10"/>
  <c r="GJP2" i="10"/>
  <c r="GJQ2" i="10"/>
  <c r="GJR2" i="10"/>
  <c r="GJS2" i="10"/>
  <c r="GJT2" i="10"/>
  <c r="GJU2" i="10"/>
  <c r="GJV2" i="10"/>
  <c r="GJW2" i="10"/>
  <c r="GJX2" i="10"/>
  <c r="GJY2" i="10"/>
  <c r="GJZ2" i="10"/>
  <c r="GKA2" i="10"/>
  <c r="GKB2" i="10"/>
  <c r="GKC2" i="10"/>
  <c r="GKD2" i="10"/>
  <c r="GKE2" i="10"/>
  <c r="GKF2" i="10"/>
  <c r="GKG2" i="10"/>
  <c r="GKH2" i="10"/>
  <c r="GKI2" i="10"/>
  <c r="GKJ2" i="10"/>
  <c r="GKK2" i="10"/>
  <c r="GKL2" i="10"/>
  <c r="GKM2" i="10"/>
  <c r="GKN2" i="10"/>
  <c r="GKO2" i="10"/>
  <c r="GKP2" i="10"/>
  <c r="GKQ2" i="10"/>
  <c r="GKR2" i="10"/>
  <c r="GKS2" i="10"/>
  <c r="GKT2" i="10"/>
  <c r="GKU2" i="10"/>
  <c r="GKV2" i="10"/>
  <c r="GKW2" i="10"/>
  <c r="GKX2" i="10"/>
  <c r="GKY2" i="10"/>
  <c r="GKZ2" i="10"/>
  <c r="GLA2" i="10"/>
  <c r="GLB2" i="10"/>
  <c r="GLC2" i="10"/>
  <c r="GLD2" i="10"/>
  <c r="GLE2" i="10"/>
  <c r="GLF2" i="10"/>
  <c r="GLG2" i="10"/>
  <c r="GLH2" i="10"/>
  <c r="GLI2" i="10"/>
  <c r="GLJ2" i="10"/>
  <c r="GLK2" i="10"/>
  <c r="GLL2" i="10"/>
  <c r="GLM2" i="10"/>
  <c r="GLN2" i="10"/>
  <c r="GLO2" i="10"/>
  <c r="GLP2" i="10"/>
  <c r="GLQ2" i="10"/>
  <c r="GLR2" i="10"/>
  <c r="GLS2" i="10"/>
  <c r="GLT2" i="10"/>
  <c r="GLU2" i="10"/>
  <c r="GLV2" i="10"/>
  <c r="GLW2" i="10"/>
  <c r="GLX2" i="10"/>
  <c r="GLY2" i="10"/>
  <c r="GLZ2" i="10"/>
  <c r="GMA2" i="10"/>
  <c r="GMB2" i="10"/>
  <c r="GMC2" i="10"/>
  <c r="GMD2" i="10"/>
  <c r="GME2" i="10"/>
  <c r="GMF2" i="10"/>
  <c r="GMG2" i="10"/>
  <c r="GMH2" i="10"/>
  <c r="GMI2" i="10"/>
  <c r="GMJ2" i="10"/>
  <c r="GMK2" i="10"/>
  <c r="GML2" i="10"/>
  <c r="GMM2" i="10"/>
  <c r="GMN2" i="10"/>
  <c r="GMO2" i="10"/>
  <c r="GMP2" i="10"/>
  <c r="GMQ2" i="10"/>
  <c r="GMR2" i="10"/>
  <c r="GMS2" i="10"/>
  <c r="GMT2" i="10"/>
  <c r="GMU2" i="10"/>
  <c r="GMV2" i="10"/>
  <c r="GMW2" i="10"/>
  <c r="GMX2" i="10"/>
  <c r="GMY2" i="10"/>
  <c r="GMZ2" i="10"/>
  <c r="GNA2" i="10"/>
  <c r="GNB2" i="10"/>
  <c r="GNC2" i="10"/>
  <c r="GND2" i="10"/>
  <c r="GNE2" i="10"/>
  <c r="GNF2" i="10"/>
  <c r="GNG2" i="10"/>
  <c r="GNH2" i="10"/>
  <c r="GNI2" i="10"/>
  <c r="GNJ2" i="10"/>
  <c r="GNK2" i="10"/>
  <c r="GNL2" i="10"/>
  <c r="GNM2" i="10"/>
  <c r="GNN2" i="10"/>
  <c r="GNO2" i="10"/>
  <c r="GNP2" i="10"/>
  <c r="GNQ2" i="10"/>
  <c r="GNR2" i="10"/>
  <c r="GNS2" i="10"/>
  <c r="GNT2" i="10"/>
  <c r="GNU2" i="10"/>
  <c r="GNV2" i="10"/>
  <c r="GNW2" i="10"/>
  <c r="GNX2" i="10"/>
  <c r="GNY2" i="10"/>
  <c r="GNZ2" i="10"/>
  <c r="GOA2" i="10"/>
  <c r="GOB2" i="10"/>
  <c r="GOC2" i="10"/>
  <c r="GOD2" i="10"/>
  <c r="GOE2" i="10"/>
  <c r="GOF2" i="10"/>
  <c r="GOG2" i="10"/>
  <c r="GOH2" i="10"/>
  <c r="GOI2" i="10"/>
  <c r="GOJ2" i="10"/>
  <c r="GOK2" i="10"/>
  <c r="GOL2" i="10"/>
  <c r="GOM2" i="10"/>
  <c r="GON2" i="10"/>
  <c r="GOO2" i="10"/>
  <c r="GOP2" i="10"/>
  <c r="GOQ2" i="10"/>
  <c r="GOR2" i="10"/>
  <c r="GOS2" i="10"/>
  <c r="GOT2" i="10"/>
  <c r="GOU2" i="10"/>
  <c r="GOV2" i="10"/>
  <c r="GOW2" i="10"/>
  <c r="GOX2" i="10"/>
  <c r="GOY2" i="10"/>
  <c r="GOZ2" i="10"/>
  <c r="GPA2" i="10"/>
  <c r="GPB2" i="10"/>
  <c r="GPC2" i="10"/>
  <c r="GPD2" i="10"/>
  <c r="GPE2" i="10"/>
  <c r="GPF2" i="10"/>
  <c r="GPG2" i="10"/>
  <c r="GPH2" i="10"/>
  <c r="GPI2" i="10"/>
  <c r="GPJ2" i="10"/>
  <c r="GPK2" i="10"/>
  <c r="GPL2" i="10"/>
  <c r="GPM2" i="10"/>
  <c r="GPN2" i="10"/>
  <c r="GPO2" i="10"/>
  <c r="GPP2" i="10"/>
  <c r="GPQ2" i="10"/>
  <c r="GPR2" i="10"/>
  <c r="GPS2" i="10"/>
  <c r="GPT2" i="10"/>
  <c r="GPU2" i="10"/>
  <c r="GPV2" i="10"/>
  <c r="GPW2" i="10"/>
  <c r="GPX2" i="10"/>
  <c r="GPY2" i="10"/>
  <c r="GPZ2" i="10"/>
  <c r="GQA2" i="10"/>
  <c r="GQB2" i="10"/>
  <c r="GQC2" i="10"/>
  <c r="GQD2" i="10"/>
  <c r="GQE2" i="10"/>
  <c r="GQF2" i="10"/>
  <c r="GQG2" i="10"/>
  <c r="GQH2" i="10"/>
  <c r="GQI2" i="10"/>
  <c r="GQJ2" i="10"/>
  <c r="GQK2" i="10"/>
  <c r="GQL2" i="10"/>
  <c r="GQM2" i="10"/>
  <c r="GQN2" i="10"/>
  <c r="GQO2" i="10"/>
  <c r="GQP2" i="10"/>
  <c r="GQQ2" i="10"/>
  <c r="GQR2" i="10"/>
  <c r="GQS2" i="10"/>
  <c r="GQT2" i="10"/>
  <c r="GQU2" i="10"/>
  <c r="GQV2" i="10"/>
  <c r="GQW2" i="10"/>
  <c r="GQX2" i="10"/>
  <c r="GQY2" i="10"/>
  <c r="GQZ2" i="10"/>
  <c r="GRA2" i="10"/>
  <c r="GRB2" i="10"/>
  <c r="GRC2" i="10"/>
  <c r="GRD2" i="10"/>
  <c r="GRE2" i="10"/>
  <c r="GRF2" i="10"/>
  <c r="GRG2" i="10"/>
  <c r="GRH2" i="10"/>
  <c r="GRI2" i="10"/>
  <c r="GRJ2" i="10"/>
  <c r="GRK2" i="10"/>
  <c r="GRL2" i="10"/>
  <c r="GRM2" i="10"/>
  <c r="GRN2" i="10"/>
  <c r="GRO2" i="10"/>
  <c r="GRP2" i="10"/>
  <c r="GRQ2" i="10"/>
  <c r="GRR2" i="10"/>
  <c r="GRS2" i="10"/>
  <c r="GRT2" i="10"/>
  <c r="GRU2" i="10"/>
  <c r="GRV2" i="10"/>
  <c r="GRW2" i="10"/>
  <c r="GRX2" i="10"/>
  <c r="GRY2" i="10"/>
  <c r="GRZ2" i="10"/>
  <c r="GSA2" i="10"/>
  <c r="GSB2" i="10"/>
  <c r="GSC2" i="10"/>
  <c r="GSD2" i="10"/>
  <c r="GSE2" i="10"/>
  <c r="GSF2" i="10"/>
  <c r="GSG2" i="10"/>
  <c r="GSH2" i="10"/>
  <c r="GSI2" i="10"/>
  <c r="GSJ2" i="10"/>
  <c r="GSK2" i="10"/>
  <c r="GSL2" i="10"/>
  <c r="GSM2" i="10"/>
  <c r="GSN2" i="10"/>
  <c r="GSO2" i="10"/>
  <c r="GSP2" i="10"/>
  <c r="GSQ2" i="10"/>
  <c r="GSR2" i="10"/>
  <c r="GSS2" i="10"/>
  <c r="GST2" i="10"/>
  <c r="GSU2" i="10"/>
  <c r="GSV2" i="10"/>
  <c r="GSW2" i="10"/>
  <c r="GSX2" i="10"/>
  <c r="GSY2" i="10"/>
  <c r="GSZ2" i="10"/>
  <c r="GTA2" i="10"/>
  <c r="GTB2" i="10"/>
  <c r="GTC2" i="10"/>
  <c r="GTD2" i="10"/>
  <c r="GTE2" i="10"/>
  <c r="GTF2" i="10"/>
  <c r="GTG2" i="10"/>
  <c r="GTH2" i="10"/>
  <c r="GTI2" i="10"/>
  <c r="GTJ2" i="10"/>
  <c r="GTK2" i="10"/>
  <c r="GTL2" i="10"/>
  <c r="GTM2" i="10"/>
  <c r="GTN2" i="10"/>
  <c r="GTO2" i="10"/>
  <c r="GTP2" i="10"/>
  <c r="GTQ2" i="10"/>
  <c r="GTR2" i="10"/>
  <c r="GTS2" i="10"/>
  <c r="GTT2" i="10"/>
  <c r="GTU2" i="10"/>
  <c r="GTV2" i="10"/>
  <c r="GTW2" i="10"/>
  <c r="GTX2" i="10"/>
  <c r="GTY2" i="10"/>
  <c r="GTZ2" i="10"/>
  <c r="GUA2" i="10"/>
  <c r="GUB2" i="10"/>
  <c r="GUC2" i="10"/>
  <c r="GUD2" i="10"/>
  <c r="GUE2" i="10"/>
  <c r="GUF2" i="10"/>
  <c r="GUG2" i="10"/>
  <c r="GUH2" i="10"/>
  <c r="GUI2" i="10"/>
  <c r="GUJ2" i="10"/>
  <c r="GUK2" i="10"/>
  <c r="GUL2" i="10"/>
  <c r="GUM2" i="10"/>
  <c r="GUN2" i="10"/>
  <c r="GUO2" i="10"/>
  <c r="GUP2" i="10"/>
  <c r="GUQ2" i="10"/>
  <c r="GUR2" i="10"/>
  <c r="GUS2" i="10"/>
  <c r="GUT2" i="10"/>
  <c r="GUU2" i="10"/>
  <c r="GUV2" i="10"/>
  <c r="GUW2" i="10"/>
  <c r="GUX2" i="10"/>
  <c r="GUY2" i="10"/>
  <c r="GUZ2" i="10"/>
  <c r="GVA2" i="10"/>
  <c r="GVB2" i="10"/>
  <c r="GVC2" i="10"/>
  <c r="GVD2" i="10"/>
  <c r="GVE2" i="10"/>
  <c r="GVF2" i="10"/>
  <c r="GVG2" i="10"/>
  <c r="GVH2" i="10"/>
  <c r="GVI2" i="10"/>
  <c r="GVJ2" i="10"/>
  <c r="GVK2" i="10"/>
  <c r="GVL2" i="10"/>
  <c r="GVM2" i="10"/>
  <c r="GVN2" i="10"/>
  <c r="GVO2" i="10"/>
  <c r="GVP2" i="10"/>
  <c r="GVQ2" i="10"/>
  <c r="GVR2" i="10"/>
  <c r="GVS2" i="10"/>
  <c r="GVT2" i="10"/>
  <c r="GVU2" i="10"/>
  <c r="GVV2" i="10"/>
  <c r="GVW2" i="10"/>
  <c r="GVX2" i="10"/>
  <c r="GVY2" i="10"/>
  <c r="GVZ2" i="10"/>
  <c r="GWA2" i="10"/>
  <c r="GWB2" i="10"/>
  <c r="GWC2" i="10"/>
  <c r="GWD2" i="10"/>
  <c r="GWE2" i="10"/>
  <c r="GWF2" i="10"/>
  <c r="GWG2" i="10"/>
  <c r="GWH2" i="10"/>
  <c r="GWI2" i="10"/>
  <c r="GWJ2" i="10"/>
  <c r="GWK2" i="10"/>
  <c r="GWL2" i="10"/>
  <c r="GWM2" i="10"/>
  <c r="GWN2" i="10"/>
  <c r="GWO2" i="10"/>
  <c r="GWP2" i="10"/>
  <c r="GWQ2" i="10"/>
  <c r="GWR2" i="10"/>
  <c r="GWS2" i="10"/>
  <c r="GWT2" i="10"/>
  <c r="GWU2" i="10"/>
  <c r="GWV2" i="10"/>
  <c r="GWW2" i="10"/>
  <c r="GWX2" i="10"/>
  <c r="GWY2" i="10"/>
  <c r="GWZ2" i="10"/>
  <c r="GXA2" i="10"/>
  <c r="GXB2" i="10"/>
  <c r="GXC2" i="10"/>
  <c r="GXD2" i="10"/>
  <c r="GXE2" i="10"/>
  <c r="GXF2" i="10"/>
  <c r="GXG2" i="10"/>
  <c r="GXH2" i="10"/>
  <c r="GXI2" i="10"/>
  <c r="GXJ2" i="10"/>
  <c r="GXK2" i="10"/>
  <c r="GXL2" i="10"/>
  <c r="GXM2" i="10"/>
  <c r="GXN2" i="10"/>
  <c r="GXO2" i="10"/>
  <c r="GXP2" i="10"/>
  <c r="GXQ2" i="10"/>
  <c r="GXR2" i="10"/>
  <c r="GXS2" i="10"/>
  <c r="GXT2" i="10"/>
  <c r="GXU2" i="10"/>
  <c r="GXV2" i="10"/>
  <c r="GXW2" i="10"/>
  <c r="GXX2" i="10"/>
  <c r="GXY2" i="10"/>
  <c r="GXZ2" i="10"/>
  <c r="GYA2" i="10"/>
  <c r="GYB2" i="10"/>
  <c r="GYC2" i="10"/>
  <c r="GYD2" i="10"/>
  <c r="GYE2" i="10"/>
  <c r="GYF2" i="10"/>
  <c r="GYG2" i="10"/>
  <c r="GYH2" i="10"/>
  <c r="GYI2" i="10"/>
  <c r="GYJ2" i="10"/>
  <c r="GYK2" i="10"/>
  <c r="GYL2" i="10"/>
  <c r="GYM2" i="10"/>
  <c r="GYN2" i="10"/>
  <c r="GYO2" i="10"/>
  <c r="GYP2" i="10"/>
  <c r="GYQ2" i="10"/>
  <c r="GYR2" i="10"/>
  <c r="GYS2" i="10"/>
  <c r="GYT2" i="10"/>
  <c r="GYU2" i="10"/>
  <c r="GYV2" i="10"/>
  <c r="GYW2" i="10"/>
  <c r="GYX2" i="10"/>
  <c r="GYY2" i="10"/>
  <c r="GYZ2" i="10"/>
  <c r="GZA2" i="10"/>
  <c r="GZB2" i="10"/>
  <c r="GZC2" i="10"/>
  <c r="GZD2" i="10"/>
  <c r="GZE2" i="10"/>
  <c r="GZF2" i="10"/>
  <c r="GZG2" i="10"/>
  <c r="GZH2" i="10"/>
  <c r="GZI2" i="10"/>
  <c r="GZJ2" i="10"/>
  <c r="GZK2" i="10"/>
  <c r="GZL2" i="10"/>
  <c r="GZM2" i="10"/>
  <c r="GZN2" i="10"/>
  <c r="GZO2" i="10"/>
  <c r="GZP2" i="10"/>
  <c r="GZQ2" i="10"/>
  <c r="GZR2" i="10"/>
  <c r="GZS2" i="10"/>
  <c r="GZT2" i="10"/>
  <c r="GZU2" i="10"/>
  <c r="GZV2" i="10"/>
  <c r="GZW2" i="10"/>
  <c r="GZX2" i="10"/>
  <c r="GZY2" i="10"/>
  <c r="GZZ2" i="10"/>
  <c r="HAA2" i="10"/>
  <c r="HAB2" i="10"/>
  <c r="HAC2" i="10"/>
  <c r="HAD2" i="10"/>
  <c r="HAE2" i="10"/>
  <c r="HAF2" i="10"/>
  <c r="HAG2" i="10"/>
  <c r="HAH2" i="10"/>
  <c r="HAI2" i="10"/>
  <c r="HAJ2" i="10"/>
  <c r="HAK2" i="10"/>
  <c r="HAL2" i="10"/>
  <c r="HAM2" i="10"/>
  <c r="HAN2" i="10"/>
  <c r="HAO2" i="10"/>
  <c r="HAP2" i="10"/>
  <c r="HAQ2" i="10"/>
  <c r="HAR2" i="10"/>
  <c r="HAS2" i="10"/>
  <c r="HAT2" i="10"/>
  <c r="HAU2" i="10"/>
  <c r="HAV2" i="10"/>
  <c r="HAW2" i="10"/>
  <c r="HAX2" i="10"/>
  <c r="HAY2" i="10"/>
  <c r="HAZ2" i="10"/>
  <c r="HBA2" i="10"/>
  <c r="HBB2" i="10"/>
  <c r="HBC2" i="10"/>
  <c r="HBD2" i="10"/>
  <c r="HBE2" i="10"/>
  <c r="HBF2" i="10"/>
  <c r="HBG2" i="10"/>
  <c r="HBH2" i="10"/>
  <c r="HBI2" i="10"/>
  <c r="HBJ2" i="10"/>
  <c r="HBK2" i="10"/>
  <c r="HBL2" i="10"/>
  <c r="HBM2" i="10"/>
  <c r="HBN2" i="10"/>
  <c r="HBO2" i="10"/>
  <c r="HBP2" i="10"/>
  <c r="HBQ2" i="10"/>
  <c r="HBR2" i="10"/>
  <c r="HBS2" i="10"/>
  <c r="HBT2" i="10"/>
  <c r="HBU2" i="10"/>
  <c r="HBV2" i="10"/>
  <c r="HBW2" i="10"/>
  <c r="HBX2" i="10"/>
  <c r="HBY2" i="10"/>
  <c r="HBZ2" i="10"/>
  <c r="HCA2" i="10"/>
  <c r="HCB2" i="10"/>
  <c r="HCC2" i="10"/>
  <c r="HCD2" i="10"/>
  <c r="HCE2" i="10"/>
  <c r="HCF2" i="10"/>
  <c r="HCG2" i="10"/>
  <c r="HCH2" i="10"/>
  <c r="HCI2" i="10"/>
  <c r="HCJ2" i="10"/>
  <c r="HCK2" i="10"/>
  <c r="HCL2" i="10"/>
  <c r="HCM2" i="10"/>
  <c r="HCN2" i="10"/>
  <c r="HCO2" i="10"/>
  <c r="HCP2" i="10"/>
  <c r="HCQ2" i="10"/>
  <c r="HCR2" i="10"/>
  <c r="HCS2" i="10"/>
  <c r="HCT2" i="10"/>
  <c r="HCU2" i="10"/>
  <c r="HCV2" i="10"/>
  <c r="HCW2" i="10"/>
  <c r="HCX2" i="10"/>
  <c r="HCY2" i="10"/>
  <c r="HCZ2" i="10"/>
  <c r="HDA2" i="10"/>
  <c r="HDB2" i="10"/>
  <c r="HDC2" i="10"/>
  <c r="HDD2" i="10"/>
  <c r="HDE2" i="10"/>
  <c r="HDF2" i="10"/>
  <c r="HDG2" i="10"/>
  <c r="HDH2" i="10"/>
  <c r="HDI2" i="10"/>
  <c r="HDJ2" i="10"/>
  <c r="HDK2" i="10"/>
  <c r="HDL2" i="10"/>
  <c r="HDM2" i="10"/>
  <c r="HDN2" i="10"/>
  <c r="HDO2" i="10"/>
  <c r="HDP2" i="10"/>
  <c r="HDQ2" i="10"/>
  <c r="HDR2" i="10"/>
  <c r="HDS2" i="10"/>
  <c r="HDT2" i="10"/>
  <c r="HDU2" i="10"/>
  <c r="HDV2" i="10"/>
  <c r="HDW2" i="10"/>
  <c r="HDX2" i="10"/>
  <c r="HDY2" i="10"/>
  <c r="HDZ2" i="10"/>
  <c r="HEA2" i="10"/>
  <c r="HEB2" i="10"/>
  <c r="HEC2" i="10"/>
  <c r="HED2" i="10"/>
  <c r="HEE2" i="10"/>
  <c r="HEF2" i="10"/>
  <c r="HEG2" i="10"/>
  <c r="HEH2" i="10"/>
  <c r="HEI2" i="10"/>
  <c r="HEJ2" i="10"/>
  <c r="HEK2" i="10"/>
  <c r="HEL2" i="10"/>
  <c r="HEM2" i="10"/>
  <c r="HEN2" i="10"/>
  <c r="HEO2" i="10"/>
  <c r="HEP2" i="10"/>
  <c r="HEQ2" i="10"/>
  <c r="HER2" i="10"/>
  <c r="HES2" i="10"/>
  <c r="HET2" i="10"/>
  <c r="HEU2" i="10"/>
  <c r="HEV2" i="10"/>
  <c r="HEW2" i="10"/>
  <c r="HEX2" i="10"/>
  <c r="HEY2" i="10"/>
  <c r="HEZ2" i="10"/>
  <c r="HFA2" i="10"/>
  <c r="HFB2" i="10"/>
  <c r="HFC2" i="10"/>
  <c r="HFD2" i="10"/>
  <c r="HFE2" i="10"/>
  <c r="HFF2" i="10"/>
  <c r="HFG2" i="10"/>
  <c r="HFH2" i="10"/>
  <c r="HFI2" i="10"/>
  <c r="HFJ2" i="10"/>
  <c r="HFK2" i="10"/>
  <c r="HFL2" i="10"/>
  <c r="HFM2" i="10"/>
  <c r="HFN2" i="10"/>
  <c r="HFO2" i="10"/>
  <c r="HFP2" i="10"/>
  <c r="HFQ2" i="10"/>
  <c r="HFR2" i="10"/>
  <c r="HFS2" i="10"/>
  <c r="HFT2" i="10"/>
  <c r="HFU2" i="10"/>
  <c r="HFV2" i="10"/>
  <c r="HFW2" i="10"/>
  <c r="HFX2" i="10"/>
  <c r="HFY2" i="10"/>
  <c r="HFZ2" i="10"/>
  <c r="HGA2" i="10"/>
  <c r="HGB2" i="10"/>
  <c r="HGC2" i="10"/>
  <c r="HGD2" i="10"/>
  <c r="HGE2" i="10"/>
  <c r="HGF2" i="10"/>
  <c r="HGG2" i="10"/>
  <c r="HGH2" i="10"/>
  <c r="HGI2" i="10"/>
  <c r="HGJ2" i="10"/>
  <c r="HGK2" i="10"/>
  <c r="HGL2" i="10"/>
  <c r="HGM2" i="10"/>
  <c r="HGN2" i="10"/>
  <c r="HGO2" i="10"/>
  <c r="HGP2" i="10"/>
  <c r="HGQ2" i="10"/>
  <c r="HGR2" i="10"/>
  <c r="HGS2" i="10"/>
  <c r="HGT2" i="10"/>
  <c r="HGU2" i="10"/>
  <c r="HGV2" i="10"/>
  <c r="HGW2" i="10"/>
  <c r="HGX2" i="10"/>
  <c r="HGY2" i="10"/>
  <c r="HGZ2" i="10"/>
  <c r="HHA2" i="10"/>
  <c r="HHB2" i="10"/>
  <c r="HHC2" i="10"/>
  <c r="HHD2" i="10"/>
  <c r="HHE2" i="10"/>
  <c r="HHF2" i="10"/>
  <c r="HHG2" i="10"/>
  <c r="HHH2" i="10"/>
  <c r="HHI2" i="10"/>
  <c r="HHJ2" i="10"/>
  <c r="HHK2" i="10"/>
  <c r="HHL2" i="10"/>
  <c r="HHM2" i="10"/>
  <c r="HHN2" i="10"/>
  <c r="HHO2" i="10"/>
  <c r="HHP2" i="10"/>
  <c r="HHQ2" i="10"/>
  <c r="HHR2" i="10"/>
  <c r="HHS2" i="10"/>
  <c r="HHT2" i="10"/>
  <c r="HHU2" i="10"/>
  <c r="HHV2" i="10"/>
  <c r="HHW2" i="10"/>
  <c r="HHX2" i="10"/>
  <c r="HHY2" i="10"/>
  <c r="HHZ2" i="10"/>
  <c r="HIA2" i="10"/>
  <c r="HIB2" i="10"/>
  <c r="HIC2" i="10"/>
  <c r="HID2" i="10"/>
  <c r="HIE2" i="10"/>
  <c r="HIF2" i="10"/>
  <c r="HIG2" i="10"/>
  <c r="HIH2" i="10"/>
  <c r="HII2" i="10"/>
  <c r="HIJ2" i="10"/>
  <c r="HIK2" i="10"/>
  <c r="HIL2" i="10"/>
  <c r="HIM2" i="10"/>
  <c r="HIN2" i="10"/>
  <c r="HIO2" i="10"/>
  <c r="HIP2" i="10"/>
  <c r="HIQ2" i="10"/>
  <c r="HIR2" i="10"/>
  <c r="HIS2" i="10"/>
  <c r="HIT2" i="10"/>
  <c r="HIU2" i="10"/>
  <c r="HIV2" i="10"/>
  <c r="HIW2" i="10"/>
  <c r="HIX2" i="10"/>
  <c r="HIY2" i="10"/>
  <c r="HIZ2" i="10"/>
  <c r="HJA2" i="10"/>
  <c r="HJB2" i="10"/>
  <c r="HJC2" i="10"/>
  <c r="HJD2" i="10"/>
  <c r="HJE2" i="10"/>
  <c r="HJF2" i="10"/>
  <c r="HJG2" i="10"/>
  <c r="HJH2" i="10"/>
  <c r="HJI2" i="10"/>
  <c r="HJJ2" i="10"/>
  <c r="HJK2" i="10"/>
  <c r="HJL2" i="10"/>
  <c r="HJM2" i="10"/>
  <c r="HJN2" i="10"/>
  <c r="HJO2" i="10"/>
  <c r="HJP2" i="10"/>
  <c r="HJQ2" i="10"/>
  <c r="HJR2" i="10"/>
  <c r="HJS2" i="10"/>
  <c r="HJT2" i="10"/>
  <c r="HJU2" i="10"/>
  <c r="HJV2" i="10"/>
  <c r="HJW2" i="10"/>
  <c r="HJX2" i="10"/>
  <c r="HJY2" i="10"/>
  <c r="HJZ2" i="10"/>
  <c r="HKA2" i="10"/>
  <c r="HKB2" i="10"/>
  <c r="HKC2" i="10"/>
  <c r="HKD2" i="10"/>
  <c r="HKE2" i="10"/>
  <c r="HKF2" i="10"/>
  <c r="HKG2" i="10"/>
  <c r="HKH2" i="10"/>
  <c r="HKI2" i="10"/>
  <c r="HKJ2" i="10"/>
  <c r="HKK2" i="10"/>
  <c r="HKL2" i="10"/>
  <c r="HKM2" i="10"/>
  <c r="HKN2" i="10"/>
  <c r="HKO2" i="10"/>
  <c r="HKP2" i="10"/>
  <c r="HKQ2" i="10"/>
  <c r="HKR2" i="10"/>
  <c r="HKS2" i="10"/>
  <c r="HKT2" i="10"/>
  <c r="HKU2" i="10"/>
  <c r="HKV2" i="10"/>
  <c r="HKW2" i="10"/>
  <c r="HKX2" i="10"/>
  <c r="HKY2" i="10"/>
  <c r="HKZ2" i="10"/>
  <c r="HLA2" i="10"/>
  <c r="HLB2" i="10"/>
  <c r="HLC2" i="10"/>
  <c r="HLD2" i="10"/>
  <c r="HLE2" i="10"/>
  <c r="HLF2" i="10"/>
  <c r="HLG2" i="10"/>
  <c r="HLH2" i="10"/>
  <c r="HLI2" i="10"/>
  <c r="HLJ2" i="10"/>
  <c r="HLK2" i="10"/>
  <c r="HLL2" i="10"/>
  <c r="HLM2" i="10"/>
  <c r="HLN2" i="10"/>
  <c r="HLO2" i="10"/>
  <c r="HLP2" i="10"/>
  <c r="HLQ2" i="10"/>
  <c r="HLR2" i="10"/>
  <c r="HLS2" i="10"/>
  <c r="HLT2" i="10"/>
  <c r="HLU2" i="10"/>
  <c r="HLV2" i="10"/>
  <c r="HLW2" i="10"/>
  <c r="HLX2" i="10"/>
  <c r="HLY2" i="10"/>
  <c r="HLZ2" i="10"/>
  <c r="HMA2" i="10"/>
  <c r="HMB2" i="10"/>
  <c r="HMC2" i="10"/>
  <c r="HMD2" i="10"/>
  <c r="HME2" i="10"/>
  <c r="HMF2" i="10"/>
  <c r="HMG2" i="10"/>
  <c r="HMH2" i="10"/>
  <c r="HMI2" i="10"/>
  <c r="HMJ2" i="10"/>
  <c r="HMK2" i="10"/>
  <c r="HML2" i="10"/>
  <c r="HMM2" i="10"/>
  <c r="HMN2" i="10"/>
  <c r="HMO2" i="10"/>
  <c r="HMP2" i="10"/>
  <c r="HMQ2" i="10"/>
  <c r="HMR2" i="10"/>
  <c r="HMS2" i="10"/>
  <c r="HMT2" i="10"/>
  <c r="HMU2" i="10"/>
  <c r="HMV2" i="10"/>
  <c r="HMW2" i="10"/>
  <c r="HMX2" i="10"/>
  <c r="HMY2" i="10"/>
  <c r="HMZ2" i="10"/>
  <c r="HNA2" i="10"/>
  <c r="HNB2" i="10"/>
  <c r="HNC2" i="10"/>
  <c r="HND2" i="10"/>
  <c r="HNE2" i="10"/>
  <c r="HNF2" i="10"/>
  <c r="HNG2" i="10"/>
  <c r="HNH2" i="10"/>
  <c r="HNI2" i="10"/>
  <c r="HNJ2" i="10"/>
  <c r="HNK2" i="10"/>
  <c r="HNL2" i="10"/>
  <c r="HNM2" i="10"/>
  <c r="HNN2" i="10"/>
  <c r="HNO2" i="10"/>
  <c r="HNP2" i="10"/>
  <c r="HNQ2" i="10"/>
  <c r="HNR2" i="10"/>
  <c r="HNS2" i="10"/>
  <c r="HNT2" i="10"/>
  <c r="HNU2" i="10"/>
  <c r="HNV2" i="10"/>
  <c r="HNW2" i="10"/>
  <c r="HNX2" i="10"/>
  <c r="HNY2" i="10"/>
  <c r="HNZ2" i="10"/>
  <c r="HOA2" i="10"/>
  <c r="HOB2" i="10"/>
  <c r="HOC2" i="10"/>
  <c r="HOD2" i="10"/>
  <c r="HOE2" i="10"/>
  <c r="HOF2" i="10"/>
  <c r="HOG2" i="10"/>
  <c r="HOH2" i="10"/>
  <c r="HOI2" i="10"/>
  <c r="HOJ2" i="10"/>
  <c r="HOK2" i="10"/>
  <c r="HOL2" i="10"/>
  <c r="HOM2" i="10"/>
  <c r="HON2" i="10"/>
  <c r="HOO2" i="10"/>
  <c r="HOP2" i="10"/>
  <c r="HOQ2" i="10"/>
  <c r="HOR2" i="10"/>
  <c r="HOS2" i="10"/>
  <c r="HOT2" i="10"/>
  <c r="HOU2" i="10"/>
  <c r="HOV2" i="10"/>
  <c r="HOW2" i="10"/>
  <c r="HOX2" i="10"/>
  <c r="HOY2" i="10"/>
  <c r="HOZ2" i="10"/>
  <c r="HPA2" i="10"/>
  <c r="HPB2" i="10"/>
  <c r="HPC2" i="10"/>
  <c r="HPD2" i="10"/>
  <c r="HPE2" i="10"/>
  <c r="HPF2" i="10"/>
  <c r="HPG2" i="10"/>
  <c r="HPH2" i="10"/>
  <c r="HPI2" i="10"/>
  <c r="HPJ2" i="10"/>
  <c r="HPK2" i="10"/>
  <c r="HPL2" i="10"/>
  <c r="HPM2" i="10"/>
  <c r="HPN2" i="10"/>
  <c r="HPO2" i="10"/>
  <c r="HPP2" i="10"/>
  <c r="HPQ2" i="10"/>
  <c r="HPR2" i="10"/>
  <c r="HPS2" i="10"/>
  <c r="HPT2" i="10"/>
  <c r="HPU2" i="10"/>
  <c r="HPV2" i="10"/>
  <c r="HPW2" i="10"/>
  <c r="HPX2" i="10"/>
  <c r="HPY2" i="10"/>
  <c r="HPZ2" i="10"/>
  <c r="HQA2" i="10"/>
  <c r="HQB2" i="10"/>
  <c r="HQC2" i="10"/>
  <c r="HQD2" i="10"/>
  <c r="HQE2" i="10"/>
  <c r="HQF2" i="10"/>
  <c r="HQG2" i="10"/>
  <c r="HQH2" i="10"/>
  <c r="HQI2" i="10"/>
  <c r="HQJ2" i="10"/>
  <c r="HQK2" i="10"/>
  <c r="HQL2" i="10"/>
  <c r="HQM2" i="10"/>
  <c r="HQN2" i="10"/>
  <c r="HQO2" i="10"/>
  <c r="HQP2" i="10"/>
  <c r="HQQ2" i="10"/>
  <c r="HQR2" i="10"/>
  <c r="HQS2" i="10"/>
  <c r="HQT2" i="10"/>
  <c r="HQU2" i="10"/>
  <c r="HQV2" i="10"/>
  <c r="HQW2" i="10"/>
  <c r="HQX2" i="10"/>
  <c r="HQY2" i="10"/>
  <c r="HQZ2" i="10"/>
  <c r="HRA2" i="10"/>
  <c r="HRB2" i="10"/>
  <c r="HRC2" i="10"/>
  <c r="HRD2" i="10"/>
  <c r="HRE2" i="10"/>
  <c r="HRF2" i="10"/>
  <c r="HRG2" i="10"/>
  <c r="HRH2" i="10"/>
  <c r="HRI2" i="10"/>
  <c r="HRJ2" i="10"/>
  <c r="HRK2" i="10"/>
  <c r="HRL2" i="10"/>
  <c r="HRM2" i="10"/>
  <c r="HRN2" i="10"/>
  <c r="HRO2" i="10"/>
  <c r="HRP2" i="10"/>
  <c r="HRQ2" i="10"/>
  <c r="HRR2" i="10"/>
  <c r="HRS2" i="10"/>
  <c r="HRT2" i="10"/>
  <c r="HRU2" i="10"/>
  <c r="HRV2" i="10"/>
  <c r="HRW2" i="10"/>
  <c r="HRX2" i="10"/>
  <c r="HRY2" i="10"/>
  <c r="HRZ2" i="10"/>
  <c r="HSA2" i="10"/>
  <c r="HSB2" i="10"/>
  <c r="HSC2" i="10"/>
  <c r="HSD2" i="10"/>
  <c r="HSE2" i="10"/>
  <c r="HSF2" i="10"/>
  <c r="HSG2" i="10"/>
  <c r="HSH2" i="10"/>
  <c r="HSI2" i="10"/>
  <c r="HSJ2" i="10"/>
  <c r="HSK2" i="10"/>
  <c r="HSL2" i="10"/>
  <c r="HSM2" i="10"/>
  <c r="HSN2" i="10"/>
  <c r="HSO2" i="10"/>
  <c r="HSP2" i="10"/>
  <c r="HSQ2" i="10"/>
  <c r="HSR2" i="10"/>
  <c r="HSS2" i="10"/>
  <c r="HST2" i="10"/>
  <c r="HSU2" i="10"/>
  <c r="HSV2" i="10"/>
  <c r="HSW2" i="10"/>
  <c r="HSX2" i="10"/>
  <c r="HSY2" i="10"/>
  <c r="HSZ2" i="10"/>
  <c r="HTA2" i="10"/>
  <c r="HTB2" i="10"/>
  <c r="HTC2" i="10"/>
  <c r="HTD2" i="10"/>
  <c r="HTE2" i="10"/>
  <c r="HTF2" i="10"/>
  <c r="HTG2" i="10"/>
  <c r="HTH2" i="10"/>
  <c r="HTI2" i="10"/>
  <c r="HTJ2" i="10"/>
  <c r="HTK2" i="10"/>
  <c r="HTL2" i="10"/>
  <c r="HTM2" i="10"/>
  <c r="HTN2" i="10"/>
  <c r="HTO2" i="10"/>
  <c r="HTP2" i="10"/>
  <c r="HTQ2" i="10"/>
  <c r="HTR2" i="10"/>
  <c r="HTS2" i="10"/>
  <c r="HTT2" i="10"/>
  <c r="HTU2" i="10"/>
  <c r="HTV2" i="10"/>
  <c r="HTW2" i="10"/>
  <c r="HTX2" i="10"/>
  <c r="HTY2" i="10"/>
  <c r="HTZ2" i="10"/>
  <c r="HUA2" i="10"/>
  <c r="HUB2" i="10"/>
  <c r="HUC2" i="10"/>
  <c r="HUD2" i="10"/>
  <c r="HUE2" i="10"/>
  <c r="HUF2" i="10"/>
  <c r="HUG2" i="10"/>
  <c r="HUH2" i="10"/>
  <c r="HUI2" i="10"/>
  <c r="HUJ2" i="10"/>
  <c r="HUK2" i="10"/>
  <c r="HUL2" i="10"/>
  <c r="HUM2" i="10"/>
  <c r="HUN2" i="10"/>
  <c r="HUO2" i="10"/>
  <c r="HUP2" i="10"/>
  <c r="HUQ2" i="10"/>
  <c r="HUR2" i="10"/>
  <c r="HUS2" i="10"/>
  <c r="HUT2" i="10"/>
  <c r="HUU2" i="10"/>
  <c r="HUV2" i="10"/>
  <c r="HUW2" i="10"/>
  <c r="HUX2" i="10"/>
  <c r="HUY2" i="10"/>
  <c r="HUZ2" i="10"/>
  <c r="HVA2" i="10"/>
  <c r="HVB2" i="10"/>
  <c r="HVC2" i="10"/>
  <c r="HVD2" i="10"/>
  <c r="HVE2" i="10"/>
  <c r="HVF2" i="10"/>
  <c r="HVG2" i="10"/>
  <c r="HVH2" i="10"/>
  <c r="HVI2" i="10"/>
  <c r="HVJ2" i="10"/>
  <c r="HVK2" i="10"/>
  <c r="HVL2" i="10"/>
  <c r="HVM2" i="10"/>
  <c r="HVN2" i="10"/>
  <c r="HVO2" i="10"/>
  <c r="HVP2" i="10"/>
  <c r="HVQ2" i="10"/>
  <c r="HVR2" i="10"/>
  <c r="HVS2" i="10"/>
  <c r="HVT2" i="10"/>
  <c r="HVU2" i="10"/>
  <c r="HVV2" i="10"/>
  <c r="HVW2" i="10"/>
  <c r="HVX2" i="10"/>
  <c r="HVY2" i="10"/>
  <c r="HVZ2" i="10"/>
  <c r="HWA2" i="10"/>
  <c r="HWB2" i="10"/>
  <c r="HWC2" i="10"/>
  <c r="HWD2" i="10"/>
  <c r="HWE2" i="10"/>
  <c r="HWF2" i="10"/>
  <c r="HWG2" i="10"/>
  <c r="HWH2" i="10"/>
  <c r="HWI2" i="10"/>
  <c r="HWJ2" i="10"/>
  <c r="HWK2" i="10"/>
  <c r="HWL2" i="10"/>
  <c r="HWM2" i="10"/>
  <c r="HWN2" i="10"/>
  <c r="HWO2" i="10"/>
  <c r="HWP2" i="10"/>
  <c r="HWQ2" i="10"/>
  <c r="HWR2" i="10"/>
  <c r="HWS2" i="10"/>
  <c r="HWT2" i="10"/>
  <c r="HWU2" i="10"/>
  <c r="HWV2" i="10"/>
  <c r="HWW2" i="10"/>
  <c r="HWX2" i="10"/>
  <c r="HWY2" i="10"/>
  <c r="HWZ2" i="10"/>
  <c r="HXA2" i="10"/>
  <c r="HXB2" i="10"/>
  <c r="HXC2" i="10"/>
  <c r="HXD2" i="10"/>
  <c r="HXE2" i="10"/>
  <c r="HXF2" i="10"/>
  <c r="HXG2" i="10"/>
  <c r="HXH2" i="10"/>
  <c r="HXI2" i="10"/>
  <c r="HXJ2" i="10"/>
  <c r="HXK2" i="10"/>
  <c r="HXL2" i="10"/>
  <c r="HXM2" i="10"/>
  <c r="HXN2" i="10"/>
  <c r="HXO2" i="10"/>
  <c r="HXP2" i="10"/>
  <c r="HXQ2" i="10"/>
  <c r="HXR2" i="10"/>
  <c r="HXS2" i="10"/>
  <c r="HXT2" i="10"/>
  <c r="HXU2" i="10"/>
  <c r="HXV2" i="10"/>
  <c r="HXW2" i="10"/>
  <c r="HXX2" i="10"/>
  <c r="HXY2" i="10"/>
  <c r="HXZ2" i="10"/>
  <c r="HYA2" i="10"/>
  <c r="HYB2" i="10"/>
  <c r="HYC2" i="10"/>
  <c r="HYD2" i="10"/>
  <c r="HYE2" i="10"/>
  <c r="HYF2" i="10"/>
  <c r="HYG2" i="10"/>
  <c r="HYH2" i="10"/>
  <c r="HYI2" i="10"/>
  <c r="HYJ2" i="10"/>
  <c r="HYK2" i="10"/>
  <c r="HYL2" i="10"/>
  <c r="HYM2" i="10"/>
  <c r="HYN2" i="10"/>
  <c r="HYO2" i="10"/>
  <c r="HYP2" i="10"/>
  <c r="HYQ2" i="10"/>
  <c r="HYR2" i="10"/>
  <c r="HYS2" i="10"/>
  <c r="HYT2" i="10"/>
  <c r="HYU2" i="10"/>
  <c r="HYV2" i="10"/>
  <c r="HYW2" i="10"/>
  <c r="HYX2" i="10"/>
  <c r="HYY2" i="10"/>
  <c r="HYZ2" i="10"/>
  <c r="HZA2" i="10"/>
  <c r="HZB2" i="10"/>
  <c r="HZC2" i="10"/>
  <c r="HZD2" i="10"/>
  <c r="HZE2" i="10"/>
  <c r="HZF2" i="10"/>
  <c r="HZG2" i="10"/>
  <c r="HZH2" i="10"/>
  <c r="HZI2" i="10"/>
  <c r="HZJ2" i="10"/>
  <c r="HZK2" i="10"/>
  <c r="HZL2" i="10"/>
  <c r="HZM2" i="10"/>
  <c r="HZN2" i="10"/>
  <c r="HZO2" i="10"/>
  <c r="HZP2" i="10"/>
  <c r="HZQ2" i="10"/>
  <c r="HZR2" i="10"/>
  <c r="HZS2" i="10"/>
  <c r="HZT2" i="10"/>
  <c r="HZU2" i="10"/>
  <c r="HZV2" i="10"/>
  <c r="HZW2" i="10"/>
  <c r="HZX2" i="10"/>
  <c r="HZY2" i="10"/>
  <c r="HZZ2" i="10"/>
  <c r="IAA2" i="10"/>
  <c r="IAB2" i="10"/>
  <c r="IAC2" i="10"/>
  <c r="IAD2" i="10"/>
  <c r="IAE2" i="10"/>
  <c r="IAF2" i="10"/>
  <c r="IAG2" i="10"/>
  <c r="IAH2" i="10"/>
  <c r="IAI2" i="10"/>
  <c r="IAJ2" i="10"/>
  <c r="IAK2" i="10"/>
  <c r="IAL2" i="10"/>
  <c r="IAM2" i="10"/>
  <c r="IAN2" i="10"/>
  <c r="IAO2" i="10"/>
  <c r="IAP2" i="10"/>
  <c r="IAQ2" i="10"/>
  <c r="IAR2" i="10"/>
  <c r="IAS2" i="10"/>
  <c r="IAT2" i="10"/>
  <c r="IAU2" i="10"/>
  <c r="IAV2" i="10"/>
  <c r="IAW2" i="10"/>
  <c r="IAX2" i="10"/>
  <c r="IAY2" i="10"/>
  <c r="IAZ2" i="10"/>
  <c r="IBA2" i="10"/>
  <c r="IBB2" i="10"/>
  <c r="IBC2" i="10"/>
  <c r="IBD2" i="10"/>
  <c r="IBE2" i="10"/>
  <c r="IBF2" i="10"/>
  <c r="IBG2" i="10"/>
  <c r="IBH2" i="10"/>
  <c r="IBI2" i="10"/>
  <c r="IBJ2" i="10"/>
  <c r="IBK2" i="10"/>
  <c r="IBL2" i="10"/>
  <c r="IBM2" i="10"/>
  <c r="IBN2" i="10"/>
  <c r="IBO2" i="10"/>
  <c r="IBP2" i="10"/>
  <c r="IBQ2" i="10"/>
  <c r="IBR2" i="10"/>
  <c r="IBS2" i="10"/>
  <c r="IBT2" i="10"/>
  <c r="IBU2" i="10"/>
  <c r="IBV2" i="10"/>
  <c r="IBW2" i="10"/>
  <c r="IBX2" i="10"/>
  <c r="IBY2" i="10"/>
  <c r="IBZ2" i="10"/>
  <c r="ICA2" i="10"/>
  <c r="ICB2" i="10"/>
  <c r="ICC2" i="10"/>
  <c r="ICD2" i="10"/>
  <c r="ICE2" i="10"/>
  <c r="ICF2" i="10"/>
  <c r="ICG2" i="10"/>
  <c r="ICH2" i="10"/>
  <c r="ICI2" i="10"/>
  <c r="ICJ2" i="10"/>
  <c r="ICK2" i="10"/>
  <c r="ICL2" i="10"/>
  <c r="ICM2" i="10"/>
  <c r="ICN2" i="10"/>
  <c r="ICO2" i="10"/>
  <c r="ICP2" i="10"/>
  <c r="ICQ2" i="10"/>
  <c r="ICR2" i="10"/>
  <c r="ICS2" i="10"/>
  <c r="ICT2" i="10"/>
  <c r="ICU2" i="10"/>
  <c r="ICV2" i="10"/>
  <c r="ICW2" i="10"/>
  <c r="ICX2" i="10"/>
  <c r="ICY2" i="10"/>
  <c r="ICZ2" i="10"/>
  <c r="IDA2" i="10"/>
  <c r="IDB2" i="10"/>
  <c r="IDC2" i="10"/>
  <c r="IDD2" i="10"/>
  <c r="IDE2" i="10"/>
  <c r="IDF2" i="10"/>
  <c r="IDG2" i="10"/>
  <c r="IDH2" i="10"/>
  <c r="IDI2" i="10"/>
  <c r="IDJ2" i="10"/>
  <c r="IDK2" i="10"/>
  <c r="IDL2" i="10"/>
  <c r="IDM2" i="10"/>
  <c r="IDN2" i="10"/>
  <c r="IDO2" i="10"/>
  <c r="IDP2" i="10"/>
  <c r="IDQ2" i="10"/>
  <c r="IDR2" i="10"/>
  <c r="IDS2" i="10"/>
  <c r="IDT2" i="10"/>
  <c r="IDU2" i="10"/>
  <c r="IDV2" i="10"/>
  <c r="IDW2" i="10"/>
  <c r="IDX2" i="10"/>
  <c r="IDY2" i="10"/>
  <c r="IDZ2" i="10"/>
  <c r="IEA2" i="10"/>
  <c r="IEB2" i="10"/>
  <c r="IEC2" i="10"/>
  <c r="IED2" i="10"/>
  <c r="IEE2" i="10"/>
  <c r="IEF2" i="10"/>
  <c r="IEG2" i="10"/>
  <c r="IEH2" i="10"/>
  <c r="IEI2" i="10"/>
  <c r="IEJ2" i="10"/>
  <c r="IEK2" i="10"/>
  <c r="IEL2" i="10"/>
  <c r="IEM2" i="10"/>
  <c r="IEN2" i="10"/>
  <c r="IEO2" i="10"/>
  <c r="IEP2" i="10"/>
  <c r="IEQ2" i="10"/>
  <c r="IER2" i="10"/>
  <c r="IES2" i="10"/>
  <c r="IET2" i="10"/>
  <c r="IEU2" i="10"/>
  <c r="IEV2" i="10"/>
  <c r="IEW2" i="10"/>
  <c r="IEX2" i="10"/>
  <c r="IEY2" i="10"/>
  <c r="IEZ2" i="10"/>
  <c r="IFA2" i="10"/>
  <c r="IFB2" i="10"/>
  <c r="IFC2" i="10"/>
  <c r="IFD2" i="10"/>
  <c r="IFE2" i="10"/>
  <c r="IFF2" i="10"/>
  <c r="IFG2" i="10"/>
  <c r="IFH2" i="10"/>
  <c r="IFI2" i="10"/>
  <c r="IFJ2" i="10"/>
  <c r="IFK2" i="10"/>
  <c r="IFL2" i="10"/>
  <c r="IFM2" i="10"/>
  <c r="IFN2" i="10"/>
  <c r="IFO2" i="10"/>
  <c r="IFP2" i="10"/>
  <c r="IFQ2" i="10"/>
  <c r="IFR2" i="10"/>
  <c r="IFS2" i="10"/>
  <c r="IFT2" i="10"/>
  <c r="IFU2" i="10"/>
  <c r="IFV2" i="10"/>
  <c r="IFW2" i="10"/>
  <c r="IFX2" i="10"/>
  <c r="IFY2" i="10"/>
  <c r="IFZ2" i="10"/>
  <c r="IGA2" i="10"/>
  <c r="IGB2" i="10"/>
  <c r="IGC2" i="10"/>
  <c r="IGD2" i="10"/>
  <c r="IGE2" i="10"/>
  <c r="IGF2" i="10"/>
  <c r="IGG2" i="10"/>
  <c r="IGH2" i="10"/>
  <c r="IGI2" i="10"/>
  <c r="IGJ2" i="10"/>
  <c r="IGK2" i="10"/>
  <c r="IGL2" i="10"/>
  <c r="IGM2" i="10"/>
  <c r="IGN2" i="10"/>
  <c r="IGO2" i="10"/>
  <c r="IGP2" i="10"/>
  <c r="IGQ2" i="10"/>
  <c r="IGR2" i="10"/>
  <c r="IGS2" i="10"/>
  <c r="IGT2" i="10"/>
  <c r="IGU2" i="10"/>
  <c r="IGV2" i="10"/>
  <c r="IGW2" i="10"/>
  <c r="IGX2" i="10"/>
  <c r="IGY2" i="10"/>
  <c r="IGZ2" i="10"/>
  <c r="IHA2" i="10"/>
  <c r="IHB2" i="10"/>
  <c r="IHC2" i="10"/>
  <c r="IHD2" i="10"/>
  <c r="IHE2" i="10"/>
  <c r="IHF2" i="10"/>
  <c r="IHG2" i="10"/>
  <c r="IHH2" i="10"/>
  <c r="IHI2" i="10"/>
  <c r="IHJ2" i="10"/>
  <c r="IHK2" i="10"/>
  <c r="IHL2" i="10"/>
  <c r="IHM2" i="10"/>
  <c r="IHN2" i="10"/>
  <c r="IHO2" i="10"/>
  <c r="IHP2" i="10"/>
  <c r="IHQ2" i="10"/>
  <c r="IHR2" i="10"/>
  <c r="IHS2" i="10"/>
  <c r="IHT2" i="10"/>
  <c r="IHU2" i="10"/>
  <c r="IHV2" i="10"/>
  <c r="IHW2" i="10"/>
  <c r="IHX2" i="10"/>
  <c r="IHY2" i="10"/>
  <c r="IHZ2" i="10"/>
  <c r="IIA2" i="10"/>
  <c r="IIB2" i="10"/>
  <c r="IIC2" i="10"/>
  <c r="IID2" i="10"/>
  <c r="IIE2" i="10"/>
  <c r="IIF2" i="10"/>
  <c r="IIG2" i="10"/>
  <c r="IIH2" i="10"/>
  <c r="III2" i="10"/>
  <c r="IIJ2" i="10"/>
  <c r="IIK2" i="10"/>
  <c r="IIL2" i="10"/>
  <c r="IIM2" i="10"/>
  <c r="IIN2" i="10"/>
  <c r="IIO2" i="10"/>
  <c r="IIP2" i="10"/>
  <c r="IIQ2" i="10"/>
  <c r="IIR2" i="10"/>
  <c r="IIS2" i="10"/>
  <c r="IIT2" i="10"/>
  <c r="IIU2" i="10"/>
  <c r="IIV2" i="10"/>
  <c r="IIW2" i="10"/>
  <c r="IIX2" i="10"/>
  <c r="IIY2" i="10"/>
  <c r="IIZ2" i="10"/>
  <c r="IJA2" i="10"/>
  <c r="IJB2" i="10"/>
  <c r="IJC2" i="10"/>
  <c r="IJD2" i="10"/>
  <c r="IJE2" i="10"/>
  <c r="IJF2" i="10"/>
  <c r="IJG2" i="10"/>
  <c r="IJH2" i="10"/>
  <c r="IJI2" i="10"/>
  <c r="IJJ2" i="10"/>
  <c r="IJK2" i="10"/>
  <c r="IJL2" i="10"/>
  <c r="IJM2" i="10"/>
  <c r="IJN2" i="10"/>
  <c r="IJO2" i="10"/>
  <c r="IJP2" i="10"/>
  <c r="IJQ2" i="10"/>
  <c r="IJR2" i="10"/>
  <c r="IJS2" i="10"/>
  <c r="IJT2" i="10"/>
  <c r="IJU2" i="10"/>
  <c r="IJV2" i="10"/>
  <c r="IJW2" i="10"/>
  <c r="IJX2" i="10"/>
  <c r="IJY2" i="10"/>
  <c r="IJZ2" i="10"/>
  <c r="IKA2" i="10"/>
  <c r="IKB2" i="10"/>
  <c r="IKC2" i="10"/>
  <c r="IKD2" i="10"/>
  <c r="IKE2" i="10"/>
  <c r="IKF2" i="10"/>
  <c r="IKG2" i="10"/>
  <c r="IKH2" i="10"/>
  <c r="IKI2" i="10"/>
  <c r="IKJ2" i="10"/>
  <c r="IKK2" i="10"/>
  <c r="IKL2" i="10"/>
  <c r="IKM2" i="10"/>
  <c r="IKN2" i="10"/>
  <c r="IKO2" i="10"/>
  <c r="IKP2" i="10"/>
  <c r="IKQ2" i="10"/>
  <c r="IKR2" i="10"/>
  <c r="IKS2" i="10"/>
  <c r="IKT2" i="10"/>
  <c r="IKU2" i="10"/>
  <c r="IKV2" i="10"/>
  <c r="IKW2" i="10"/>
  <c r="IKX2" i="10"/>
  <c r="IKY2" i="10"/>
  <c r="IKZ2" i="10"/>
  <c r="ILA2" i="10"/>
  <c r="ILB2" i="10"/>
  <c r="ILC2" i="10"/>
  <c r="ILD2" i="10"/>
  <c r="ILE2" i="10"/>
  <c r="ILF2" i="10"/>
  <c r="ILG2" i="10"/>
  <c r="ILH2" i="10"/>
  <c r="ILI2" i="10"/>
  <c r="ILJ2" i="10"/>
  <c r="ILK2" i="10"/>
  <c r="ILL2" i="10"/>
  <c r="ILM2" i="10"/>
  <c r="ILN2" i="10"/>
  <c r="ILO2" i="10"/>
  <c r="ILP2" i="10"/>
  <c r="ILQ2" i="10"/>
  <c r="ILR2" i="10"/>
  <c r="ILS2" i="10"/>
  <c r="ILT2" i="10"/>
  <c r="ILU2" i="10"/>
  <c r="ILV2" i="10"/>
  <c r="ILW2" i="10"/>
  <c r="ILX2" i="10"/>
  <c r="ILY2" i="10"/>
  <c r="ILZ2" i="10"/>
  <c r="IMA2" i="10"/>
  <c r="IMB2" i="10"/>
  <c r="IMC2" i="10"/>
  <c r="IMD2" i="10"/>
  <c r="IME2" i="10"/>
  <c r="IMF2" i="10"/>
  <c r="IMG2" i="10"/>
  <c r="IMH2" i="10"/>
  <c r="IMI2" i="10"/>
  <c r="IMJ2" i="10"/>
  <c r="IMK2" i="10"/>
  <c r="IML2" i="10"/>
  <c r="IMM2" i="10"/>
  <c r="IMN2" i="10"/>
  <c r="IMO2" i="10"/>
  <c r="IMP2" i="10"/>
  <c r="IMQ2" i="10"/>
  <c r="IMR2" i="10"/>
  <c r="IMS2" i="10"/>
  <c r="IMT2" i="10"/>
  <c r="IMU2" i="10"/>
  <c r="IMV2" i="10"/>
  <c r="IMW2" i="10"/>
  <c r="IMX2" i="10"/>
  <c r="IMY2" i="10"/>
  <c r="IMZ2" i="10"/>
  <c r="INA2" i="10"/>
  <c r="INB2" i="10"/>
  <c r="INC2" i="10"/>
  <c r="IND2" i="10"/>
  <c r="INE2" i="10"/>
  <c r="INF2" i="10"/>
  <c r="ING2" i="10"/>
  <c r="INH2" i="10"/>
  <c r="INI2" i="10"/>
  <c r="INJ2" i="10"/>
  <c r="INK2" i="10"/>
  <c r="INL2" i="10"/>
  <c r="INM2" i="10"/>
  <c r="INN2" i="10"/>
  <c r="INO2" i="10"/>
  <c r="INP2" i="10"/>
  <c r="INQ2" i="10"/>
  <c r="INR2" i="10"/>
  <c r="INS2" i="10"/>
  <c r="INT2" i="10"/>
  <c r="INU2" i="10"/>
  <c r="INV2" i="10"/>
  <c r="INW2" i="10"/>
  <c r="INX2" i="10"/>
  <c r="INY2" i="10"/>
  <c r="INZ2" i="10"/>
  <c r="IOA2" i="10"/>
  <c r="IOB2" i="10"/>
  <c r="IOC2" i="10"/>
  <c r="IOD2" i="10"/>
  <c r="IOE2" i="10"/>
  <c r="IOF2" i="10"/>
  <c r="IOG2" i="10"/>
  <c r="IOH2" i="10"/>
  <c r="IOI2" i="10"/>
  <c r="IOJ2" i="10"/>
  <c r="IOK2" i="10"/>
  <c r="IOL2" i="10"/>
  <c r="IOM2" i="10"/>
  <c r="ION2" i="10"/>
  <c r="IOO2" i="10"/>
  <c r="IOP2" i="10"/>
  <c r="IOQ2" i="10"/>
  <c r="IOR2" i="10"/>
  <c r="IOS2" i="10"/>
  <c r="IOT2" i="10"/>
  <c r="IOU2" i="10"/>
  <c r="IOV2" i="10"/>
  <c r="IOW2" i="10"/>
  <c r="IOX2" i="10"/>
  <c r="IOY2" i="10"/>
  <c r="IOZ2" i="10"/>
  <c r="IPA2" i="10"/>
  <c r="IPB2" i="10"/>
  <c r="IPC2" i="10"/>
  <c r="IPD2" i="10"/>
  <c r="IPE2" i="10"/>
  <c r="IPF2" i="10"/>
  <c r="IPG2" i="10"/>
  <c r="IPH2" i="10"/>
  <c r="IPI2" i="10"/>
  <c r="IPJ2" i="10"/>
  <c r="IPK2" i="10"/>
  <c r="IPL2" i="10"/>
  <c r="IPM2" i="10"/>
  <c r="IPN2" i="10"/>
  <c r="IPO2" i="10"/>
  <c r="IPP2" i="10"/>
  <c r="IPQ2" i="10"/>
  <c r="IPR2" i="10"/>
  <c r="IPS2" i="10"/>
  <c r="IPT2" i="10"/>
  <c r="IPU2" i="10"/>
  <c r="IPV2" i="10"/>
  <c r="IPW2" i="10"/>
  <c r="IPX2" i="10"/>
  <c r="IPY2" i="10"/>
  <c r="IPZ2" i="10"/>
  <c r="IQA2" i="10"/>
  <c r="IQB2" i="10"/>
  <c r="IQC2" i="10"/>
  <c r="IQD2" i="10"/>
  <c r="IQE2" i="10"/>
  <c r="IQF2" i="10"/>
  <c r="IQG2" i="10"/>
  <c r="IQH2" i="10"/>
  <c r="IQI2" i="10"/>
  <c r="IQJ2" i="10"/>
  <c r="IQK2" i="10"/>
  <c r="IQL2" i="10"/>
  <c r="IQM2" i="10"/>
  <c r="IQN2" i="10"/>
  <c r="IQO2" i="10"/>
  <c r="IQP2" i="10"/>
  <c r="IQQ2" i="10"/>
  <c r="IQR2" i="10"/>
  <c r="IQS2" i="10"/>
  <c r="IQT2" i="10"/>
  <c r="IQU2" i="10"/>
  <c r="IQV2" i="10"/>
  <c r="IQW2" i="10"/>
  <c r="IQX2" i="10"/>
  <c r="IQY2" i="10"/>
  <c r="IQZ2" i="10"/>
  <c r="IRA2" i="10"/>
  <c r="IRB2" i="10"/>
  <c r="IRC2" i="10"/>
  <c r="IRD2" i="10"/>
  <c r="IRE2" i="10"/>
  <c r="IRF2" i="10"/>
  <c r="IRG2" i="10"/>
  <c r="IRH2" i="10"/>
  <c r="IRI2" i="10"/>
  <c r="IRJ2" i="10"/>
  <c r="IRK2" i="10"/>
  <c r="IRL2" i="10"/>
  <c r="IRM2" i="10"/>
  <c r="IRN2" i="10"/>
  <c r="IRO2" i="10"/>
  <c r="IRP2" i="10"/>
  <c r="IRQ2" i="10"/>
  <c r="IRR2" i="10"/>
  <c r="IRS2" i="10"/>
  <c r="IRT2" i="10"/>
  <c r="IRU2" i="10"/>
  <c r="IRV2" i="10"/>
  <c r="IRW2" i="10"/>
  <c r="IRX2" i="10"/>
  <c r="IRY2" i="10"/>
  <c r="IRZ2" i="10"/>
  <c r="ISA2" i="10"/>
  <c r="ISB2" i="10"/>
  <c r="ISC2" i="10"/>
  <c r="ISD2" i="10"/>
  <c r="ISE2" i="10"/>
  <c r="ISF2" i="10"/>
  <c r="ISG2" i="10"/>
  <c r="ISH2" i="10"/>
  <c r="ISI2" i="10"/>
  <c r="ISJ2" i="10"/>
  <c r="ISK2" i="10"/>
  <c r="ISL2" i="10"/>
  <c r="ISM2" i="10"/>
  <c r="ISN2" i="10"/>
  <c r="ISO2" i="10"/>
  <c r="ISP2" i="10"/>
  <c r="ISQ2" i="10"/>
  <c r="ISR2" i="10"/>
  <c r="ISS2" i="10"/>
  <c r="IST2" i="10"/>
  <c r="ISU2" i="10"/>
  <c r="ISV2" i="10"/>
  <c r="ISW2" i="10"/>
  <c r="ISX2" i="10"/>
  <c r="ISY2" i="10"/>
  <c r="ISZ2" i="10"/>
  <c r="ITA2" i="10"/>
  <c r="ITB2" i="10"/>
  <c r="ITC2" i="10"/>
  <c r="ITD2" i="10"/>
  <c r="ITE2" i="10"/>
  <c r="ITF2" i="10"/>
  <c r="ITG2" i="10"/>
  <c r="ITH2" i="10"/>
  <c r="ITI2" i="10"/>
  <c r="ITJ2" i="10"/>
  <c r="ITK2" i="10"/>
  <c r="ITL2" i="10"/>
  <c r="ITM2" i="10"/>
  <c r="ITN2" i="10"/>
  <c r="ITO2" i="10"/>
  <c r="ITP2" i="10"/>
  <c r="ITQ2" i="10"/>
  <c r="ITR2" i="10"/>
  <c r="ITS2" i="10"/>
  <c r="ITT2" i="10"/>
  <c r="ITU2" i="10"/>
  <c r="ITV2" i="10"/>
  <c r="ITW2" i="10"/>
  <c r="ITX2" i="10"/>
  <c r="ITY2" i="10"/>
  <c r="ITZ2" i="10"/>
  <c r="IUA2" i="10"/>
  <c r="IUB2" i="10"/>
  <c r="IUC2" i="10"/>
  <c r="IUD2" i="10"/>
  <c r="IUE2" i="10"/>
  <c r="IUF2" i="10"/>
  <c r="IUG2" i="10"/>
  <c r="IUH2" i="10"/>
  <c r="IUI2" i="10"/>
  <c r="IUJ2" i="10"/>
  <c r="IUK2" i="10"/>
  <c r="IUL2" i="10"/>
  <c r="IUM2" i="10"/>
  <c r="IUN2" i="10"/>
  <c r="IUO2" i="10"/>
  <c r="IUP2" i="10"/>
  <c r="IUQ2" i="10"/>
  <c r="IUR2" i="10"/>
  <c r="IUS2" i="10"/>
  <c r="IUT2" i="10"/>
  <c r="IUU2" i="10"/>
  <c r="IUV2" i="10"/>
  <c r="IUW2" i="10"/>
  <c r="IUX2" i="10"/>
  <c r="IUY2" i="10"/>
  <c r="IUZ2" i="10"/>
  <c r="IVA2" i="10"/>
  <c r="IVB2" i="10"/>
  <c r="IVC2" i="10"/>
  <c r="IVD2" i="10"/>
  <c r="IVE2" i="10"/>
  <c r="IVF2" i="10"/>
  <c r="IVG2" i="10"/>
  <c r="IVH2" i="10"/>
  <c r="IVI2" i="10"/>
  <c r="IVJ2" i="10"/>
  <c r="IVK2" i="10"/>
  <c r="IVL2" i="10"/>
  <c r="IVM2" i="10"/>
  <c r="IVN2" i="10"/>
  <c r="IVO2" i="10"/>
  <c r="IVP2" i="10"/>
  <c r="IVQ2" i="10"/>
  <c r="IVR2" i="10"/>
  <c r="IVS2" i="10"/>
  <c r="IVT2" i="10"/>
  <c r="IVU2" i="10"/>
  <c r="IVV2" i="10"/>
  <c r="IVW2" i="10"/>
  <c r="IVX2" i="10"/>
  <c r="IVY2" i="10"/>
  <c r="IVZ2" i="10"/>
  <c r="IWA2" i="10"/>
  <c r="IWB2" i="10"/>
  <c r="IWC2" i="10"/>
  <c r="IWD2" i="10"/>
  <c r="IWE2" i="10"/>
  <c r="IWF2" i="10"/>
  <c r="IWG2" i="10"/>
  <c r="IWH2" i="10"/>
  <c r="IWI2" i="10"/>
  <c r="IWJ2" i="10"/>
  <c r="IWK2" i="10"/>
  <c r="IWL2" i="10"/>
  <c r="IWM2" i="10"/>
  <c r="IWN2" i="10"/>
  <c r="IWO2" i="10"/>
  <c r="IWP2" i="10"/>
  <c r="IWQ2" i="10"/>
  <c r="IWR2" i="10"/>
  <c r="IWS2" i="10"/>
  <c r="IWT2" i="10"/>
  <c r="IWU2" i="10"/>
  <c r="IWV2" i="10"/>
  <c r="IWW2" i="10"/>
  <c r="IWX2" i="10"/>
  <c r="IWY2" i="10"/>
  <c r="IWZ2" i="10"/>
  <c r="IXA2" i="10"/>
  <c r="IXB2" i="10"/>
  <c r="IXC2" i="10"/>
  <c r="IXD2" i="10"/>
  <c r="IXE2" i="10"/>
  <c r="IXF2" i="10"/>
  <c r="IXG2" i="10"/>
  <c r="IXH2" i="10"/>
  <c r="IXI2" i="10"/>
  <c r="IXJ2" i="10"/>
  <c r="IXK2" i="10"/>
  <c r="IXL2" i="10"/>
  <c r="IXM2" i="10"/>
  <c r="IXN2" i="10"/>
  <c r="IXO2" i="10"/>
  <c r="IXP2" i="10"/>
  <c r="IXQ2" i="10"/>
  <c r="IXR2" i="10"/>
  <c r="IXS2" i="10"/>
  <c r="IXT2" i="10"/>
  <c r="IXU2" i="10"/>
  <c r="IXV2" i="10"/>
  <c r="IXW2" i="10"/>
  <c r="IXX2" i="10"/>
  <c r="IXY2" i="10"/>
  <c r="IXZ2" i="10"/>
  <c r="IYA2" i="10"/>
  <c r="IYB2" i="10"/>
  <c r="IYC2" i="10"/>
  <c r="IYD2" i="10"/>
  <c r="IYE2" i="10"/>
  <c r="IYF2" i="10"/>
  <c r="IYG2" i="10"/>
  <c r="IYH2" i="10"/>
  <c r="IYI2" i="10"/>
  <c r="IYJ2" i="10"/>
  <c r="IYK2" i="10"/>
  <c r="IYL2" i="10"/>
  <c r="IYM2" i="10"/>
  <c r="IYN2" i="10"/>
  <c r="IYO2" i="10"/>
  <c r="IYP2" i="10"/>
  <c r="IYQ2" i="10"/>
  <c r="IYR2" i="10"/>
  <c r="IYS2" i="10"/>
  <c r="IYT2" i="10"/>
  <c r="IYU2" i="10"/>
  <c r="IYV2" i="10"/>
  <c r="IYW2" i="10"/>
  <c r="IYX2" i="10"/>
  <c r="IYY2" i="10"/>
  <c r="IYZ2" i="10"/>
  <c r="IZA2" i="10"/>
  <c r="IZB2" i="10"/>
  <c r="IZC2" i="10"/>
  <c r="IZD2" i="10"/>
  <c r="IZE2" i="10"/>
  <c r="IZF2" i="10"/>
  <c r="IZG2" i="10"/>
  <c r="IZH2" i="10"/>
  <c r="IZI2" i="10"/>
  <c r="IZJ2" i="10"/>
  <c r="IZK2" i="10"/>
  <c r="IZL2" i="10"/>
  <c r="IZM2" i="10"/>
  <c r="IZN2" i="10"/>
  <c r="IZO2" i="10"/>
  <c r="IZP2" i="10"/>
  <c r="IZQ2" i="10"/>
  <c r="IZR2" i="10"/>
  <c r="IZS2" i="10"/>
  <c r="IZT2" i="10"/>
  <c r="IZU2" i="10"/>
  <c r="IZV2" i="10"/>
  <c r="IZW2" i="10"/>
  <c r="IZX2" i="10"/>
  <c r="IZY2" i="10"/>
  <c r="IZZ2" i="10"/>
  <c r="JAA2" i="10"/>
  <c r="JAB2" i="10"/>
  <c r="JAC2" i="10"/>
  <c r="JAD2" i="10"/>
  <c r="JAE2" i="10"/>
  <c r="JAF2" i="10"/>
  <c r="JAG2" i="10"/>
  <c r="JAH2" i="10"/>
  <c r="JAI2" i="10"/>
  <c r="JAJ2" i="10"/>
  <c r="JAK2" i="10"/>
  <c r="JAL2" i="10"/>
  <c r="JAM2" i="10"/>
  <c r="JAN2" i="10"/>
  <c r="JAO2" i="10"/>
  <c r="JAP2" i="10"/>
  <c r="JAQ2" i="10"/>
  <c r="JAR2" i="10"/>
  <c r="JAS2" i="10"/>
  <c r="JAT2" i="10"/>
  <c r="JAU2" i="10"/>
  <c r="JAV2" i="10"/>
  <c r="JAW2" i="10"/>
  <c r="JAX2" i="10"/>
  <c r="JAY2" i="10"/>
  <c r="JAZ2" i="10"/>
  <c r="JBA2" i="10"/>
  <c r="JBB2" i="10"/>
  <c r="JBC2" i="10"/>
  <c r="JBD2" i="10"/>
  <c r="JBE2" i="10"/>
  <c r="JBF2" i="10"/>
  <c r="JBG2" i="10"/>
  <c r="JBH2" i="10"/>
  <c r="JBI2" i="10"/>
  <c r="JBJ2" i="10"/>
  <c r="JBK2" i="10"/>
  <c r="JBL2" i="10"/>
  <c r="JBM2" i="10"/>
  <c r="JBN2" i="10"/>
  <c r="JBO2" i="10"/>
  <c r="JBP2" i="10"/>
  <c r="JBQ2" i="10"/>
  <c r="JBR2" i="10"/>
  <c r="JBS2" i="10"/>
  <c r="JBT2" i="10"/>
  <c r="JBU2" i="10"/>
  <c r="JBV2" i="10"/>
  <c r="JBW2" i="10"/>
  <c r="JBX2" i="10"/>
  <c r="JBY2" i="10"/>
  <c r="JBZ2" i="10"/>
  <c r="JCA2" i="10"/>
  <c r="JCB2" i="10"/>
  <c r="JCC2" i="10"/>
  <c r="JCD2" i="10"/>
  <c r="JCE2" i="10"/>
  <c r="JCF2" i="10"/>
  <c r="JCG2" i="10"/>
  <c r="JCH2" i="10"/>
  <c r="JCI2" i="10"/>
  <c r="JCJ2" i="10"/>
  <c r="JCK2" i="10"/>
  <c r="JCL2" i="10"/>
  <c r="JCM2" i="10"/>
  <c r="JCN2" i="10"/>
  <c r="JCO2" i="10"/>
  <c r="JCP2" i="10"/>
  <c r="JCQ2" i="10"/>
  <c r="JCR2" i="10"/>
  <c r="JCS2" i="10"/>
  <c r="JCT2" i="10"/>
  <c r="JCU2" i="10"/>
  <c r="JCV2" i="10"/>
  <c r="JCW2" i="10"/>
  <c r="JCX2" i="10"/>
  <c r="JCY2" i="10"/>
  <c r="JCZ2" i="10"/>
  <c r="JDA2" i="10"/>
  <c r="JDB2" i="10"/>
  <c r="JDC2" i="10"/>
  <c r="JDD2" i="10"/>
  <c r="JDE2" i="10"/>
  <c r="JDF2" i="10"/>
  <c r="JDG2" i="10"/>
  <c r="JDH2" i="10"/>
  <c r="JDI2" i="10"/>
  <c r="JDJ2" i="10"/>
  <c r="JDK2" i="10"/>
  <c r="JDL2" i="10"/>
  <c r="JDM2" i="10"/>
  <c r="JDN2" i="10"/>
  <c r="JDO2" i="10"/>
  <c r="JDP2" i="10"/>
  <c r="JDQ2" i="10"/>
  <c r="JDR2" i="10"/>
  <c r="JDS2" i="10"/>
  <c r="JDT2" i="10"/>
  <c r="JDU2" i="10"/>
  <c r="JDV2" i="10"/>
  <c r="JDW2" i="10"/>
  <c r="JDX2" i="10"/>
  <c r="JDY2" i="10"/>
  <c r="JDZ2" i="10"/>
  <c r="JEA2" i="10"/>
  <c r="JEB2" i="10"/>
  <c r="JEC2" i="10"/>
  <c r="JED2" i="10"/>
  <c r="JEE2" i="10"/>
  <c r="JEF2" i="10"/>
  <c r="JEG2" i="10"/>
  <c r="JEH2" i="10"/>
  <c r="JEI2" i="10"/>
  <c r="JEJ2" i="10"/>
  <c r="JEK2" i="10"/>
  <c r="JEL2" i="10"/>
  <c r="JEM2" i="10"/>
  <c r="JEN2" i="10"/>
  <c r="JEO2" i="10"/>
  <c r="JEP2" i="10"/>
  <c r="JEQ2" i="10"/>
  <c r="JER2" i="10"/>
  <c r="JES2" i="10"/>
  <c r="JET2" i="10"/>
  <c r="JEU2" i="10"/>
  <c r="JEV2" i="10"/>
  <c r="JEW2" i="10"/>
  <c r="JEX2" i="10"/>
  <c r="JEY2" i="10"/>
  <c r="JEZ2" i="10"/>
  <c r="JFA2" i="10"/>
  <c r="JFB2" i="10"/>
  <c r="JFC2" i="10"/>
  <c r="JFD2" i="10"/>
  <c r="JFE2" i="10"/>
  <c r="JFF2" i="10"/>
  <c r="JFG2" i="10"/>
  <c r="JFH2" i="10"/>
  <c r="JFI2" i="10"/>
  <c r="JFJ2" i="10"/>
  <c r="JFK2" i="10"/>
  <c r="JFL2" i="10"/>
  <c r="JFM2" i="10"/>
  <c r="JFN2" i="10"/>
  <c r="JFO2" i="10"/>
  <c r="JFP2" i="10"/>
  <c r="JFQ2" i="10"/>
  <c r="JFR2" i="10"/>
  <c r="JFS2" i="10"/>
  <c r="JFT2" i="10"/>
  <c r="JFU2" i="10"/>
  <c r="JFV2" i="10"/>
  <c r="JFW2" i="10"/>
  <c r="JFX2" i="10"/>
  <c r="JFY2" i="10"/>
  <c r="JFZ2" i="10"/>
  <c r="JGA2" i="10"/>
  <c r="JGB2" i="10"/>
  <c r="JGC2" i="10"/>
  <c r="JGD2" i="10"/>
  <c r="JGE2" i="10"/>
  <c r="JGF2" i="10"/>
  <c r="JGG2" i="10"/>
  <c r="JGH2" i="10"/>
  <c r="JGI2" i="10"/>
  <c r="JGJ2" i="10"/>
  <c r="JGK2" i="10"/>
  <c r="JGL2" i="10"/>
  <c r="JGM2" i="10"/>
  <c r="JGN2" i="10"/>
  <c r="JGO2" i="10"/>
  <c r="JGP2" i="10"/>
  <c r="JGQ2" i="10"/>
  <c r="JGR2" i="10"/>
  <c r="JGS2" i="10"/>
  <c r="JGT2" i="10"/>
  <c r="JGU2" i="10"/>
  <c r="JGV2" i="10"/>
  <c r="JGW2" i="10"/>
  <c r="JGX2" i="10"/>
  <c r="JGY2" i="10"/>
  <c r="JGZ2" i="10"/>
  <c r="JHA2" i="10"/>
  <c r="JHB2" i="10"/>
  <c r="JHC2" i="10"/>
  <c r="JHD2" i="10"/>
  <c r="JHE2" i="10"/>
  <c r="JHF2" i="10"/>
  <c r="JHG2" i="10"/>
  <c r="JHH2" i="10"/>
  <c r="JHI2" i="10"/>
  <c r="JHJ2" i="10"/>
  <c r="JHK2" i="10"/>
  <c r="JHL2" i="10"/>
  <c r="JHM2" i="10"/>
  <c r="JHN2" i="10"/>
  <c r="JHO2" i="10"/>
  <c r="JHP2" i="10"/>
  <c r="JHQ2" i="10"/>
  <c r="JHR2" i="10"/>
  <c r="JHS2" i="10"/>
  <c r="JHT2" i="10"/>
  <c r="JHU2" i="10"/>
  <c r="JHV2" i="10"/>
  <c r="JHW2" i="10"/>
  <c r="JHX2" i="10"/>
  <c r="JHY2" i="10"/>
  <c r="JHZ2" i="10"/>
  <c r="JIA2" i="10"/>
  <c r="JIB2" i="10"/>
  <c r="JIC2" i="10"/>
  <c r="JID2" i="10"/>
  <c r="JIE2" i="10"/>
  <c r="JIF2" i="10"/>
  <c r="JIG2" i="10"/>
  <c r="JIH2" i="10"/>
  <c r="JII2" i="10"/>
  <c r="JIJ2" i="10"/>
  <c r="JIK2" i="10"/>
  <c r="JIL2" i="10"/>
  <c r="JIM2" i="10"/>
  <c r="JIN2" i="10"/>
  <c r="JIO2" i="10"/>
  <c r="JIP2" i="10"/>
  <c r="JIQ2" i="10"/>
  <c r="JIR2" i="10"/>
  <c r="JIS2" i="10"/>
  <c r="JIT2" i="10"/>
  <c r="JIU2" i="10"/>
  <c r="JIV2" i="10"/>
  <c r="JIW2" i="10"/>
  <c r="JIX2" i="10"/>
  <c r="JIY2" i="10"/>
  <c r="JIZ2" i="10"/>
  <c r="JJA2" i="10"/>
  <c r="JJB2" i="10"/>
  <c r="JJC2" i="10"/>
  <c r="JJD2" i="10"/>
  <c r="JJE2" i="10"/>
  <c r="JJF2" i="10"/>
  <c r="JJG2" i="10"/>
  <c r="JJH2" i="10"/>
  <c r="JJI2" i="10"/>
  <c r="JJJ2" i="10"/>
  <c r="JJK2" i="10"/>
  <c r="JJL2" i="10"/>
  <c r="JJM2" i="10"/>
  <c r="JJN2" i="10"/>
  <c r="JJO2" i="10"/>
  <c r="JJP2" i="10"/>
  <c r="JJQ2" i="10"/>
  <c r="JJR2" i="10"/>
  <c r="JJS2" i="10"/>
  <c r="JJT2" i="10"/>
  <c r="JJU2" i="10"/>
  <c r="JJV2" i="10"/>
  <c r="JJW2" i="10"/>
  <c r="JJX2" i="10"/>
  <c r="JJY2" i="10"/>
  <c r="JJZ2" i="10"/>
  <c r="JKA2" i="10"/>
  <c r="JKB2" i="10"/>
  <c r="JKC2" i="10"/>
  <c r="JKD2" i="10"/>
  <c r="JKE2" i="10"/>
  <c r="JKF2" i="10"/>
  <c r="JKG2" i="10"/>
  <c r="JKH2" i="10"/>
  <c r="JKI2" i="10"/>
  <c r="JKJ2" i="10"/>
  <c r="JKK2" i="10"/>
  <c r="JKL2" i="10"/>
  <c r="JKM2" i="10"/>
  <c r="JKN2" i="10"/>
  <c r="JKO2" i="10"/>
  <c r="JKP2" i="10"/>
  <c r="JKQ2" i="10"/>
  <c r="JKR2" i="10"/>
  <c r="JKS2" i="10"/>
  <c r="JKT2" i="10"/>
  <c r="JKU2" i="10"/>
  <c r="JKV2" i="10"/>
  <c r="JKW2" i="10"/>
  <c r="JKX2" i="10"/>
  <c r="JKY2" i="10"/>
  <c r="JKZ2" i="10"/>
  <c r="JLA2" i="10"/>
  <c r="JLB2" i="10"/>
  <c r="JLC2" i="10"/>
  <c r="JLD2" i="10"/>
  <c r="JLE2" i="10"/>
  <c r="JLF2" i="10"/>
  <c r="JLG2" i="10"/>
  <c r="JLH2" i="10"/>
  <c r="JLI2" i="10"/>
  <c r="JLJ2" i="10"/>
  <c r="JLK2" i="10"/>
  <c r="JLL2" i="10"/>
  <c r="JLM2" i="10"/>
  <c r="JLN2" i="10"/>
  <c r="JLO2" i="10"/>
  <c r="JLP2" i="10"/>
  <c r="JLQ2" i="10"/>
  <c r="JLR2" i="10"/>
  <c r="JLS2" i="10"/>
  <c r="JLT2" i="10"/>
  <c r="JLU2" i="10"/>
  <c r="JLV2" i="10"/>
  <c r="JLW2" i="10"/>
  <c r="JLX2" i="10"/>
  <c r="JLY2" i="10"/>
  <c r="JLZ2" i="10"/>
  <c r="JMA2" i="10"/>
  <c r="JMB2" i="10"/>
  <c r="JMC2" i="10"/>
  <c r="JMD2" i="10"/>
  <c r="JME2" i="10"/>
  <c r="JMF2" i="10"/>
  <c r="JMG2" i="10"/>
  <c r="JMH2" i="10"/>
  <c r="JMI2" i="10"/>
  <c r="JMJ2" i="10"/>
  <c r="JMK2" i="10"/>
  <c r="JML2" i="10"/>
  <c r="JMM2" i="10"/>
  <c r="JMN2" i="10"/>
  <c r="JMO2" i="10"/>
  <c r="JMP2" i="10"/>
  <c r="JMQ2" i="10"/>
  <c r="JMR2" i="10"/>
  <c r="JMS2" i="10"/>
  <c r="JMT2" i="10"/>
  <c r="JMU2" i="10"/>
  <c r="JMV2" i="10"/>
  <c r="JMW2" i="10"/>
  <c r="JMX2" i="10"/>
  <c r="JMY2" i="10"/>
  <c r="JMZ2" i="10"/>
  <c r="JNA2" i="10"/>
  <c r="JNB2" i="10"/>
  <c r="JNC2" i="10"/>
  <c r="JND2" i="10"/>
  <c r="JNE2" i="10"/>
  <c r="JNF2" i="10"/>
  <c r="JNG2" i="10"/>
  <c r="JNH2" i="10"/>
  <c r="JNI2" i="10"/>
  <c r="JNJ2" i="10"/>
  <c r="JNK2" i="10"/>
  <c r="JNL2" i="10"/>
  <c r="JNM2" i="10"/>
  <c r="JNN2" i="10"/>
  <c r="JNO2" i="10"/>
  <c r="JNP2" i="10"/>
  <c r="JNQ2" i="10"/>
  <c r="JNR2" i="10"/>
  <c r="JNS2" i="10"/>
  <c r="JNT2" i="10"/>
  <c r="JNU2" i="10"/>
  <c r="JNV2" i="10"/>
  <c r="JNW2" i="10"/>
  <c r="JNX2" i="10"/>
  <c r="JNY2" i="10"/>
  <c r="JNZ2" i="10"/>
  <c r="JOA2" i="10"/>
  <c r="JOB2" i="10"/>
  <c r="JOC2" i="10"/>
  <c r="JOD2" i="10"/>
  <c r="JOE2" i="10"/>
  <c r="JOF2" i="10"/>
  <c r="JOG2" i="10"/>
  <c r="JOH2" i="10"/>
  <c r="JOI2" i="10"/>
  <c r="JOJ2" i="10"/>
  <c r="JOK2" i="10"/>
  <c r="JOL2" i="10"/>
  <c r="JOM2" i="10"/>
  <c r="JON2" i="10"/>
  <c r="JOO2" i="10"/>
  <c r="JOP2" i="10"/>
  <c r="JOQ2" i="10"/>
  <c r="JOR2" i="10"/>
  <c r="JOS2" i="10"/>
  <c r="JOT2" i="10"/>
  <c r="JOU2" i="10"/>
  <c r="JOV2" i="10"/>
  <c r="JOW2" i="10"/>
  <c r="JOX2" i="10"/>
  <c r="JOY2" i="10"/>
  <c r="JOZ2" i="10"/>
  <c r="JPA2" i="10"/>
  <c r="JPB2" i="10"/>
  <c r="JPC2" i="10"/>
  <c r="JPD2" i="10"/>
  <c r="JPE2" i="10"/>
  <c r="JPF2" i="10"/>
  <c r="JPG2" i="10"/>
  <c r="JPH2" i="10"/>
  <c r="JPI2" i="10"/>
  <c r="JPJ2" i="10"/>
  <c r="JPK2" i="10"/>
  <c r="JPL2" i="10"/>
  <c r="JPM2" i="10"/>
  <c r="JPN2" i="10"/>
  <c r="JPO2" i="10"/>
  <c r="JPP2" i="10"/>
  <c r="JPQ2" i="10"/>
  <c r="JPR2" i="10"/>
  <c r="JPS2" i="10"/>
  <c r="JPT2" i="10"/>
  <c r="JPU2" i="10"/>
  <c r="JPV2" i="10"/>
  <c r="JPW2" i="10"/>
  <c r="JPX2" i="10"/>
  <c r="JPY2" i="10"/>
  <c r="JPZ2" i="10"/>
  <c r="JQA2" i="10"/>
  <c r="JQB2" i="10"/>
  <c r="JQC2" i="10"/>
  <c r="JQD2" i="10"/>
  <c r="JQE2" i="10"/>
  <c r="JQF2" i="10"/>
  <c r="JQG2" i="10"/>
  <c r="JQH2" i="10"/>
  <c r="JQI2" i="10"/>
  <c r="JQJ2" i="10"/>
  <c r="JQK2" i="10"/>
  <c r="JQL2" i="10"/>
  <c r="JQM2" i="10"/>
  <c r="JQN2" i="10"/>
  <c r="JQO2" i="10"/>
  <c r="JQP2" i="10"/>
  <c r="JQQ2" i="10"/>
  <c r="JQR2" i="10"/>
  <c r="JQS2" i="10"/>
  <c r="JQT2" i="10"/>
  <c r="JQU2" i="10"/>
  <c r="JQV2" i="10"/>
  <c r="JQW2" i="10"/>
  <c r="JQX2" i="10"/>
  <c r="JQY2" i="10"/>
  <c r="JQZ2" i="10"/>
  <c r="JRA2" i="10"/>
  <c r="JRB2" i="10"/>
  <c r="JRC2" i="10"/>
  <c r="JRD2" i="10"/>
  <c r="JRE2" i="10"/>
  <c r="JRF2" i="10"/>
  <c r="JRG2" i="10"/>
  <c r="JRH2" i="10"/>
  <c r="JRI2" i="10"/>
  <c r="JRJ2" i="10"/>
  <c r="JRK2" i="10"/>
  <c r="JRL2" i="10"/>
  <c r="JRM2" i="10"/>
  <c r="JRN2" i="10"/>
  <c r="JRO2" i="10"/>
  <c r="JRP2" i="10"/>
  <c r="JRQ2" i="10"/>
  <c r="JRR2" i="10"/>
  <c r="JRS2" i="10"/>
  <c r="JRT2" i="10"/>
  <c r="JRU2" i="10"/>
  <c r="JRV2" i="10"/>
  <c r="JRW2" i="10"/>
  <c r="JRX2" i="10"/>
  <c r="JRY2" i="10"/>
  <c r="JRZ2" i="10"/>
  <c r="JSA2" i="10"/>
  <c r="JSB2" i="10"/>
  <c r="JSC2" i="10"/>
  <c r="JSD2" i="10"/>
  <c r="JSE2" i="10"/>
  <c r="JSF2" i="10"/>
  <c r="JSG2" i="10"/>
  <c r="JSH2" i="10"/>
  <c r="JSI2" i="10"/>
  <c r="JSJ2" i="10"/>
  <c r="JSK2" i="10"/>
  <c r="JSL2" i="10"/>
  <c r="JSM2" i="10"/>
  <c r="JSN2" i="10"/>
  <c r="JSO2" i="10"/>
  <c r="JSP2" i="10"/>
  <c r="JSQ2" i="10"/>
  <c r="JSR2" i="10"/>
  <c r="JSS2" i="10"/>
  <c r="JST2" i="10"/>
  <c r="JSU2" i="10"/>
  <c r="JSV2" i="10"/>
  <c r="JSW2" i="10"/>
  <c r="JSX2" i="10"/>
  <c r="JSY2" i="10"/>
  <c r="JSZ2" i="10"/>
  <c r="JTA2" i="10"/>
  <c r="JTB2" i="10"/>
  <c r="JTC2" i="10"/>
  <c r="JTD2" i="10"/>
  <c r="JTE2" i="10"/>
  <c r="JTF2" i="10"/>
  <c r="JTG2" i="10"/>
  <c r="JTH2" i="10"/>
  <c r="JTI2" i="10"/>
  <c r="JTJ2" i="10"/>
  <c r="JTK2" i="10"/>
  <c r="JTL2" i="10"/>
  <c r="JTM2" i="10"/>
  <c r="JTN2" i="10"/>
  <c r="JTO2" i="10"/>
  <c r="JTP2" i="10"/>
  <c r="JTQ2" i="10"/>
  <c r="JTR2" i="10"/>
  <c r="JTS2" i="10"/>
  <c r="JTT2" i="10"/>
  <c r="JTU2" i="10"/>
  <c r="JTV2" i="10"/>
  <c r="JTW2" i="10"/>
  <c r="JTX2" i="10"/>
  <c r="JTY2" i="10"/>
  <c r="JTZ2" i="10"/>
  <c r="JUA2" i="10"/>
  <c r="JUB2" i="10"/>
  <c r="JUC2" i="10"/>
  <c r="JUD2" i="10"/>
  <c r="JUE2" i="10"/>
  <c r="JUF2" i="10"/>
  <c r="JUG2" i="10"/>
  <c r="JUH2" i="10"/>
  <c r="JUI2" i="10"/>
  <c r="JUJ2" i="10"/>
  <c r="JUK2" i="10"/>
  <c r="JUL2" i="10"/>
  <c r="JUM2" i="10"/>
  <c r="JUN2" i="10"/>
  <c r="JUO2" i="10"/>
  <c r="JUP2" i="10"/>
  <c r="JUQ2" i="10"/>
  <c r="JUR2" i="10"/>
  <c r="JUS2" i="10"/>
  <c r="JUT2" i="10"/>
  <c r="JUU2" i="10"/>
  <c r="JUV2" i="10"/>
  <c r="JUW2" i="10"/>
  <c r="JUX2" i="10"/>
  <c r="JUY2" i="10"/>
  <c r="JUZ2" i="10"/>
  <c r="JVA2" i="10"/>
  <c r="JVB2" i="10"/>
  <c r="JVC2" i="10"/>
  <c r="JVD2" i="10"/>
  <c r="JVE2" i="10"/>
  <c r="JVF2" i="10"/>
  <c r="JVG2" i="10"/>
  <c r="JVH2" i="10"/>
  <c r="JVI2" i="10"/>
  <c r="JVJ2" i="10"/>
  <c r="JVK2" i="10"/>
  <c r="JVL2" i="10"/>
  <c r="JVM2" i="10"/>
  <c r="JVN2" i="10"/>
  <c r="JVO2" i="10"/>
  <c r="JVP2" i="10"/>
  <c r="JVQ2" i="10"/>
  <c r="JVR2" i="10"/>
  <c r="JVS2" i="10"/>
  <c r="JVT2" i="10"/>
  <c r="JVU2" i="10"/>
  <c r="JVV2" i="10"/>
  <c r="JVW2" i="10"/>
  <c r="JVX2" i="10"/>
  <c r="JVY2" i="10"/>
  <c r="JVZ2" i="10"/>
  <c r="JWA2" i="10"/>
  <c r="JWB2" i="10"/>
  <c r="JWC2" i="10"/>
  <c r="JWD2" i="10"/>
  <c r="JWE2" i="10"/>
  <c r="JWF2" i="10"/>
  <c r="JWG2" i="10"/>
  <c r="JWH2" i="10"/>
  <c r="JWI2" i="10"/>
  <c r="JWJ2" i="10"/>
  <c r="JWK2" i="10"/>
  <c r="JWL2" i="10"/>
  <c r="JWM2" i="10"/>
  <c r="JWN2" i="10"/>
  <c r="JWO2" i="10"/>
  <c r="JWP2" i="10"/>
  <c r="JWQ2" i="10"/>
  <c r="JWR2" i="10"/>
  <c r="JWS2" i="10"/>
  <c r="JWT2" i="10"/>
  <c r="JWU2" i="10"/>
  <c r="JWV2" i="10"/>
  <c r="JWW2" i="10"/>
  <c r="JWX2" i="10"/>
  <c r="JWY2" i="10"/>
  <c r="JWZ2" i="10"/>
  <c r="JXA2" i="10"/>
  <c r="JXB2" i="10"/>
  <c r="JXC2" i="10"/>
  <c r="JXD2" i="10"/>
  <c r="JXE2" i="10"/>
  <c r="JXF2" i="10"/>
  <c r="JXG2" i="10"/>
  <c r="JXH2" i="10"/>
  <c r="JXI2" i="10"/>
  <c r="JXJ2" i="10"/>
  <c r="JXK2" i="10"/>
  <c r="JXL2" i="10"/>
  <c r="JXM2" i="10"/>
  <c r="JXN2" i="10"/>
  <c r="JXO2" i="10"/>
  <c r="JXP2" i="10"/>
  <c r="JXQ2" i="10"/>
  <c r="JXR2" i="10"/>
  <c r="JXS2" i="10"/>
  <c r="JXT2" i="10"/>
  <c r="JXU2" i="10"/>
  <c r="JXV2" i="10"/>
  <c r="JXW2" i="10"/>
  <c r="JXX2" i="10"/>
  <c r="JXY2" i="10"/>
  <c r="JXZ2" i="10"/>
  <c r="JYA2" i="10"/>
  <c r="JYB2" i="10"/>
  <c r="JYC2" i="10"/>
  <c r="JYD2" i="10"/>
  <c r="JYE2" i="10"/>
  <c r="JYF2" i="10"/>
  <c r="JYG2" i="10"/>
  <c r="JYH2" i="10"/>
  <c r="JYI2" i="10"/>
  <c r="JYJ2" i="10"/>
  <c r="JYK2" i="10"/>
  <c r="JYL2" i="10"/>
  <c r="JYM2" i="10"/>
  <c r="JYN2" i="10"/>
  <c r="JYO2" i="10"/>
  <c r="JYP2" i="10"/>
  <c r="JYQ2" i="10"/>
  <c r="JYR2" i="10"/>
  <c r="JYS2" i="10"/>
  <c r="JYT2" i="10"/>
  <c r="JYU2" i="10"/>
  <c r="JYV2" i="10"/>
  <c r="JYW2" i="10"/>
  <c r="JYX2" i="10"/>
  <c r="JYY2" i="10"/>
  <c r="JYZ2" i="10"/>
  <c r="JZA2" i="10"/>
  <c r="JZB2" i="10"/>
  <c r="JZC2" i="10"/>
  <c r="JZD2" i="10"/>
  <c r="JZE2" i="10"/>
  <c r="JZF2" i="10"/>
  <c r="JZG2" i="10"/>
  <c r="JZH2" i="10"/>
  <c r="JZI2" i="10"/>
  <c r="JZJ2" i="10"/>
  <c r="JZK2" i="10"/>
  <c r="JZL2" i="10"/>
  <c r="JZM2" i="10"/>
  <c r="JZN2" i="10"/>
  <c r="JZO2" i="10"/>
  <c r="JZP2" i="10"/>
  <c r="JZQ2" i="10"/>
  <c r="JZR2" i="10"/>
  <c r="JZS2" i="10"/>
  <c r="JZT2" i="10"/>
  <c r="JZU2" i="10"/>
  <c r="JZV2" i="10"/>
  <c r="JZW2" i="10"/>
  <c r="JZX2" i="10"/>
  <c r="JZY2" i="10"/>
  <c r="JZZ2" i="10"/>
  <c r="KAA2" i="10"/>
  <c r="KAB2" i="10"/>
  <c r="KAC2" i="10"/>
  <c r="KAD2" i="10"/>
  <c r="KAE2" i="10"/>
  <c r="KAF2" i="10"/>
  <c r="KAG2" i="10"/>
  <c r="KAH2" i="10"/>
  <c r="KAI2" i="10"/>
  <c r="KAJ2" i="10"/>
  <c r="KAK2" i="10"/>
  <c r="KAL2" i="10"/>
  <c r="KAM2" i="10"/>
  <c r="KAN2" i="10"/>
  <c r="KAO2" i="10"/>
  <c r="KAP2" i="10"/>
  <c r="KAQ2" i="10"/>
  <c r="KAR2" i="10"/>
  <c r="KAS2" i="10"/>
  <c r="KAT2" i="10"/>
  <c r="KAU2" i="10"/>
  <c r="KAV2" i="10"/>
  <c r="KAW2" i="10"/>
  <c r="KAX2" i="10"/>
  <c r="KAY2" i="10"/>
  <c r="KAZ2" i="10"/>
  <c r="KBA2" i="10"/>
  <c r="KBB2" i="10"/>
  <c r="KBC2" i="10"/>
  <c r="KBD2" i="10"/>
  <c r="KBE2" i="10"/>
  <c r="KBF2" i="10"/>
  <c r="KBG2" i="10"/>
  <c r="KBH2" i="10"/>
  <c r="KBI2" i="10"/>
  <c r="KBJ2" i="10"/>
  <c r="KBK2" i="10"/>
  <c r="KBL2" i="10"/>
  <c r="KBM2" i="10"/>
  <c r="KBN2" i="10"/>
  <c r="KBO2" i="10"/>
  <c r="KBP2" i="10"/>
  <c r="KBQ2" i="10"/>
  <c r="KBR2" i="10"/>
  <c r="KBS2" i="10"/>
  <c r="KBT2" i="10"/>
  <c r="KBU2" i="10"/>
  <c r="KBV2" i="10"/>
  <c r="KBW2" i="10"/>
  <c r="KBX2" i="10"/>
  <c r="KBY2" i="10"/>
  <c r="KBZ2" i="10"/>
  <c r="KCA2" i="10"/>
  <c r="KCB2" i="10"/>
  <c r="KCC2" i="10"/>
  <c r="KCD2" i="10"/>
  <c r="KCE2" i="10"/>
  <c r="KCF2" i="10"/>
  <c r="KCG2" i="10"/>
  <c r="KCH2" i="10"/>
  <c r="KCI2" i="10"/>
  <c r="KCJ2" i="10"/>
  <c r="KCK2" i="10"/>
  <c r="KCL2" i="10"/>
  <c r="KCM2" i="10"/>
  <c r="KCN2" i="10"/>
  <c r="KCO2" i="10"/>
  <c r="KCP2" i="10"/>
  <c r="KCQ2" i="10"/>
  <c r="KCR2" i="10"/>
  <c r="KCS2" i="10"/>
  <c r="KCT2" i="10"/>
  <c r="KCU2" i="10"/>
  <c r="KCV2" i="10"/>
  <c r="KCW2" i="10"/>
  <c r="KCX2" i="10"/>
  <c r="KCY2" i="10"/>
  <c r="KCZ2" i="10"/>
  <c r="KDA2" i="10"/>
  <c r="KDB2" i="10"/>
  <c r="KDC2" i="10"/>
  <c r="KDD2" i="10"/>
  <c r="KDE2" i="10"/>
  <c r="KDF2" i="10"/>
  <c r="KDG2" i="10"/>
  <c r="KDH2" i="10"/>
  <c r="KDI2" i="10"/>
  <c r="KDJ2" i="10"/>
  <c r="KDK2" i="10"/>
  <c r="KDL2" i="10"/>
  <c r="KDM2" i="10"/>
  <c r="KDN2" i="10"/>
  <c r="KDO2" i="10"/>
  <c r="KDP2" i="10"/>
  <c r="KDQ2" i="10"/>
  <c r="KDR2" i="10"/>
  <c r="KDS2" i="10"/>
  <c r="KDT2" i="10"/>
  <c r="KDU2" i="10"/>
  <c r="KDV2" i="10"/>
  <c r="KDW2" i="10"/>
  <c r="KDX2" i="10"/>
  <c r="KDY2" i="10"/>
  <c r="KDZ2" i="10"/>
  <c r="KEA2" i="10"/>
  <c r="KEB2" i="10"/>
  <c r="KEC2" i="10"/>
  <c r="KED2" i="10"/>
  <c r="KEE2" i="10"/>
  <c r="KEF2" i="10"/>
  <c r="KEG2" i="10"/>
  <c r="KEH2" i="10"/>
  <c r="KEI2" i="10"/>
  <c r="KEJ2" i="10"/>
  <c r="KEK2" i="10"/>
  <c r="KEL2" i="10"/>
  <c r="KEM2" i="10"/>
  <c r="KEN2" i="10"/>
  <c r="KEO2" i="10"/>
  <c r="KEP2" i="10"/>
  <c r="KEQ2" i="10"/>
  <c r="KER2" i="10"/>
  <c r="KES2" i="10"/>
  <c r="KET2" i="10"/>
  <c r="KEU2" i="10"/>
  <c r="KEV2" i="10"/>
  <c r="KEW2" i="10"/>
  <c r="KEX2" i="10"/>
  <c r="KEY2" i="10"/>
  <c r="KEZ2" i="10"/>
  <c r="KFA2" i="10"/>
  <c r="KFB2" i="10"/>
  <c r="KFC2" i="10"/>
  <c r="KFD2" i="10"/>
  <c r="KFE2" i="10"/>
  <c r="KFF2" i="10"/>
  <c r="KFG2" i="10"/>
  <c r="KFH2" i="10"/>
  <c r="KFI2" i="10"/>
  <c r="KFJ2" i="10"/>
  <c r="KFK2" i="10"/>
  <c r="KFL2" i="10"/>
  <c r="KFM2" i="10"/>
  <c r="KFN2" i="10"/>
  <c r="KFO2" i="10"/>
  <c r="KFP2" i="10"/>
  <c r="KFQ2" i="10"/>
  <c r="KFR2" i="10"/>
  <c r="KFS2" i="10"/>
  <c r="KFT2" i="10"/>
  <c r="KFU2" i="10"/>
  <c r="KFV2" i="10"/>
  <c r="KFW2" i="10"/>
  <c r="KFX2" i="10"/>
  <c r="KFY2" i="10"/>
  <c r="KFZ2" i="10"/>
  <c r="KGA2" i="10"/>
  <c r="KGB2" i="10"/>
  <c r="KGC2" i="10"/>
  <c r="KGD2" i="10"/>
  <c r="KGE2" i="10"/>
  <c r="KGF2" i="10"/>
  <c r="KGG2" i="10"/>
  <c r="KGH2" i="10"/>
  <c r="KGI2" i="10"/>
  <c r="KGJ2" i="10"/>
  <c r="KGK2" i="10"/>
  <c r="KGL2" i="10"/>
  <c r="KGM2" i="10"/>
  <c r="KGN2" i="10"/>
  <c r="KGO2" i="10"/>
  <c r="KGP2" i="10"/>
  <c r="KGQ2" i="10"/>
  <c r="KGR2" i="10"/>
  <c r="KGS2" i="10"/>
  <c r="KGT2" i="10"/>
  <c r="KGU2" i="10"/>
  <c r="KGV2" i="10"/>
  <c r="KGW2" i="10"/>
  <c r="KGX2" i="10"/>
  <c r="KGY2" i="10"/>
  <c r="KGZ2" i="10"/>
  <c r="KHA2" i="10"/>
  <c r="KHB2" i="10"/>
  <c r="KHC2" i="10"/>
  <c r="KHD2" i="10"/>
  <c r="KHE2" i="10"/>
  <c r="KHF2" i="10"/>
  <c r="KHG2" i="10"/>
  <c r="KHH2" i="10"/>
  <c r="KHI2" i="10"/>
  <c r="KHJ2" i="10"/>
  <c r="KHK2" i="10"/>
  <c r="KHL2" i="10"/>
  <c r="KHM2" i="10"/>
  <c r="KHN2" i="10"/>
  <c r="KHO2" i="10"/>
  <c r="KHP2" i="10"/>
  <c r="KHQ2" i="10"/>
  <c r="KHR2" i="10"/>
  <c r="KHS2" i="10"/>
  <c r="KHT2" i="10"/>
  <c r="KHU2" i="10"/>
  <c r="KHV2" i="10"/>
  <c r="KHW2" i="10"/>
  <c r="KHX2" i="10"/>
  <c r="KHY2" i="10"/>
  <c r="KHZ2" i="10"/>
  <c r="KIA2" i="10"/>
  <c r="KIB2" i="10"/>
  <c r="KIC2" i="10"/>
  <c r="KID2" i="10"/>
  <c r="KIE2" i="10"/>
  <c r="KIF2" i="10"/>
  <c r="KIG2" i="10"/>
  <c r="KIH2" i="10"/>
  <c r="KII2" i="10"/>
  <c r="KIJ2" i="10"/>
  <c r="KIK2" i="10"/>
  <c r="KIL2" i="10"/>
  <c r="KIM2" i="10"/>
  <c r="KIN2" i="10"/>
  <c r="KIO2" i="10"/>
  <c r="KIP2" i="10"/>
  <c r="KIQ2" i="10"/>
  <c r="KIR2" i="10"/>
  <c r="KIS2" i="10"/>
  <c r="KIT2" i="10"/>
  <c r="KIU2" i="10"/>
  <c r="KIV2" i="10"/>
  <c r="KIW2" i="10"/>
  <c r="KIX2" i="10"/>
  <c r="KIY2" i="10"/>
  <c r="KIZ2" i="10"/>
  <c r="KJA2" i="10"/>
  <c r="KJB2" i="10"/>
  <c r="KJC2" i="10"/>
  <c r="KJD2" i="10"/>
  <c r="KJE2" i="10"/>
  <c r="KJF2" i="10"/>
  <c r="KJG2" i="10"/>
  <c r="KJH2" i="10"/>
  <c r="KJI2" i="10"/>
  <c r="KJJ2" i="10"/>
  <c r="KJK2" i="10"/>
  <c r="KJL2" i="10"/>
  <c r="KJM2" i="10"/>
  <c r="KJN2" i="10"/>
  <c r="KJO2" i="10"/>
  <c r="KJP2" i="10"/>
  <c r="KJQ2" i="10"/>
  <c r="KJR2" i="10"/>
  <c r="KJS2" i="10"/>
  <c r="KJT2" i="10"/>
  <c r="KJU2" i="10"/>
  <c r="KJV2" i="10"/>
  <c r="KJW2" i="10"/>
  <c r="KJX2" i="10"/>
  <c r="KJY2" i="10"/>
  <c r="KJZ2" i="10"/>
  <c r="KKA2" i="10"/>
  <c r="KKB2" i="10"/>
  <c r="KKC2" i="10"/>
  <c r="KKD2" i="10"/>
  <c r="KKE2" i="10"/>
  <c r="KKF2" i="10"/>
  <c r="KKG2" i="10"/>
  <c r="KKH2" i="10"/>
  <c r="KKI2" i="10"/>
  <c r="KKJ2" i="10"/>
  <c r="KKK2" i="10"/>
  <c r="KKL2" i="10"/>
  <c r="KKM2" i="10"/>
  <c r="KKN2" i="10"/>
  <c r="KKO2" i="10"/>
  <c r="KKP2" i="10"/>
  <c r="KKQ2" i="10"/>
  <c r="KKR2" i="10"/>
  <c r="KKS2" i="10"/>
  <c r="KKT2" i="10"/>
  <c r="KKU2" i="10"/>
  <c r="KKV2" i="10"/>
  <c r="KKW2" i="10"/>
  <c r="KKX2" i="10"/>
  <c r="KKY2" i="10"/>
  <c r="KKZ2" i="10"/>
  <c r="KLA2" i="10"/>
  <c r="KLB2" i="10"/>
  <c r="KLC2" i="10"/>
  <c r="KLD2" i="10"/>
  <c r="KLE2" i="10"/>
  <c r="KLF2" i="10"/>
  <c r="KLG2" i="10"/>
  <c r="KLH2" i="10"/>
  <c r="KLI2" i="10"/>
  <c r="KLJ2" i="10"/>
  <c r="KLK2" i="10"/>
  <c r="KLL2" i="10"/>
  <c r="KLM2" i="10"/>
  <c r="KLN2" i="10"/>
  <c r="KLO2" i="10"/>
  <c r="KLP2" i="10"/>
  <c r="KLQ2" i="10"/>
  <c r="KLR2" i="10"/>
  <c r="KLS2" i="10"/>
  <c r="KLT2" i="10"/>
  <c r="KLU2" i="10"/>
  <c r="KLV2" i="10"/>
  <c r="KLW2" i="10"/>
  <c r="KLX2" i="10"/>
  <c r="KLY2" i="10"/>
  <c r="KLZ2" i="10"/>
  <c r="KMA2" i="10"/>
  <c r="KMB2" i="10"/>
  <c r="KMC2" i="10"/>
  <c r="KMD2" i="10"/>
  <c r="KME2" i="10"/>
  <c r="KMF2" i="10"/>
  <c r="KMG2" i="10"/>
  <c r="KMH2" i="10"/>
  <c r="KMI2" i="10"/>
  <c r="KMJ2" i="10"/>
  <c r="KMK2" i="10"/>
  <c r="KML2" i="10"/>
  <c r="KMM2" i="10"/>
  <c r="KMN2" i="10"/>
  <c r="KMO2" i="10"/>
  <c r="KMP2" i="10"/>
  <c r="KMQ2" i="10"/>
  <c r="KMR2" i="10"/>
  <c r="KMS2" i="10"/>
  <c r="KMT2" i="10"/>
  <c r="KMU2" i="10"/>
  <c r="KMV2" i="10"/>
  <c r="KMW2" i="10"/>
  <c r="KMX2" i="10"/>
  <c r="KMY2" i="10"/>
  <c r="KMZ2" i="10"/>
  <c r="KNA2" i="10"/>
  <c r="KNB2" i="10"/>
  <c r="KNC2" i="10"/>
  <c r="KND2" i="10"/>
  <c r="KNE2" i="10"/>
  <c r="KNF2" i="10"/>
  <c r="KNG2" i="10"/>
  <c r="KNH2" i="10"/>
  <c r="KNI2" i="10"/>
  <c r="KNJ2" i="10"/>
  <c r="KNK2" i="10"/>
  <c r="KNL2" i="10"/>
  <c r="KNM2" i="10"/>
  <c r="KNN2" i="10"/>
  <c r="KNO2" i="10"/>
  <c r="KNP2" i="10"/>
  <c r="KNQ2" i="10"/>
  <c r="KNR2" i="10"/>
  <c r="KNS2" i="10"/>
  <c r="KNT2" i="10"/>
  <c r="KNU2" i="10"/>
  <c r="KNV2" i="10"/>
  <c r="KNW2" i="10"/>
  <c r="KNX2" i="10"/>
  <c r="KNY2" i="10"/>
  <c r="KNZ2" i="10"/>
  <c r="KOA2" i="10"/>
  <c r="KOB2" i="10"/>
  <c r="KOC2" i="10"/>
  <c r="KOD2" i="10"/>
  <c r="KOE2" i="10"/>
  <c r="KOF2" i="10"/>
  <c r="KOG2" i="10"/>
  <c r="KOH2" i="10"/>
  <c r="KOI2" i="10"/>
  <c r="KOJ2" i="10"/>
  <c r="KOK2" i="10"/>
  <c r="KOL2" i="10"/>
  <c r="KOM2" i="10"/>
  <c r="KON2" i="10"/>
  <c r="KOO2" i="10"/>
  <c r="KOP2" i="10"/>
  <c r="KOQ2" i="10"/>
  <c r="KOR2" i="10"/>
  <c r="KOS2" i="10"/>
  <c r="KOT2" i="10"/>
  <c r="KOU2" i="10"/>
  <c r="KOV2" i="10"/>
  <c r="KOW2" i="10"/>
  <c r="KOX2" i="10"/>
  <c r="KOY2" i="10"/>
  <c r="KOZ2" i="10"/>
  <c r="KPA2" i="10"/>
  <c r="KPB2" i="10"/>
  <c r="KPC2" i="10"/>
  <c r="KPD2" i="10"/>
  <c r="KPE2" i="10"/>
  <c r="KPF2" i="10"/>
  <c r="KPG2" i="10"/>
  <c r="KPH2" i="10"/>
  <c r="KPI2" i="10"/>
  <c r="KPJ2" i="10"/>
  <c r="KPK2" i="10"/>
  <c r="KPL2" i="10"/>
  <c r="KPM2" i="10"/>
  <c r="KPN2" i="10"/>
  <c r="KPO2" i="10"/>
  <c r="KPP2" i="10"/>
  <c r="KPQ2" i="10"/>
  <c r="KPR2" i="10"/>
  <c r="KPS2" i="10"/>
  <c r="KPT2" i="10"/>
  <c r="KPU2" i="10"/>
  <c r="KPV2" i="10"/>
  <c r="KPW2" i="10"/>
  <c r="KPX2" i="10"/>
  <c r="KPY2" i="10"/>
  <c r="KPZ2" i="10"/>
  <c r="KQA2" i="10"/>
  <c r="KQB2" i="10"/>
  <c r="KQC2" i="10"/>
  <c r="KQD2" i="10"/>
  <c r="KQE2" i="10"/>
  <c r="KQF2" i="10"/>
  <c r="KQG2" i="10"/>
  <c r="KQH2" i="10"/>
  <c r="KQI2" i="10"/>
  <c r="KQJ2" i="10"/>
  <c r="KQK2" i="10"/>
  <c r="KQL2" i="10"/>
  <c r="KQM2" i="10"/>
  <c r="KQN2" i="10"/>
  <c r="KQO2" i="10"/>
  <c r="KQP2" i="10"/>
  <c r="KQQ2" i="10"/>
  <c r="KQR2" i="10"/>
  <c r="KQS2" i="10"/>
  <c r="KQT2" i="10"/>
  <c r="KQU2" i="10"/>
  <c r="KQV2" i="10"/>
  <c r="KQW2" i="10"/>
  <c r="KQX2" i="10"/>
  <c r="KQY2" i="10"/>
  <c r="KQZ2" i="10"/>
  <c r="KRA2" i="10"/>
  <c r="KRB2" i="10"/>
  <c r="KRC2" i="10"/>
  <c r="KRD2" i="10"/>
  <c r="KRE2" i="10"/>
  <c r="KRF2" i="10"/>
  <c r="KRG2" i="10"/>
  <c r="KRH2" i="10"/>
  <c r="KRI2" i="10"/>
  <c r="KRJ2" i="10"/>
  <c r="KRK2" i="10"/>
  <c r="KRL2" i="10"/>
  <c r="KRM2" i="10"/>
  <c r="KRN2" i="10"/>
  <c r="KRO2" i="10"/>
  <c r="KRP2" i="10"/>
  <c r="KRQ2" i="10"/>
  <c r="KRR2" i="10"/>
  <c r="KRS2" i="10"/>
  <c r="KRT2" i="10"/>
  <c r="KRU2" i="10"/>
  <c r="KRV2" i="10"/>
  <c r="KRW2" i="10"/>
  <c r="KRX2" i="10"/>
  <c r="KRY2" i="10"/>
  <c r="KRZ2" i="10"/>
  <c r="KSA2" i="10"/>
  <c r="KSB2" i="10"/>
  <c r="KSC2" i="10"/>
  <c r="KSD2" i="10"/>
  <c r="KSE2" i="10"/>
  <c r="KSF2" i="10"/>
  <c r="KSG2" i="10"/>
  <c r="KSH2" i="10"/>
  <c r="KSI2" i="10"/>
  <c r="KSJ2" i="10"/>
  <c r="KSK2" i="10"/>
  <c r="KSL2" i="10"/>
  <c r="KSM2" i="10"/>
  <c r="KSN2" i="10"/>
  <c r="KSO2" i="10"/>
  <c r="KSP2" i="10"/>
  <c r="KSQ2" i="10"/>
  <c r="KSR2" i="10"/>
  <c r="KSS2" i="10"/>
  <c r="KST2" i="10"/>
  <c r="KSU2" i="10"/>
  <c r="KSV2" i="10"/>
  <c r="KSW2" i="10"/>
  <c r="KSX2" i="10"/>
  <c r="KSY2" i="10"/>
  <c r="KSZ2" i="10"/>
  <c r="KTA2" i="10"/>
  <c r="KTB2" i="10"/>
  <c r="KTC2" i="10"/>
  <c r="KTD2" i="10"/>
  <c r="KTE2" i="10"/>
  <c r="KTF2" i="10"/>
  <c r="KTG2" i="10"/>
  <c r="KTH2" i="10"/>
  <c r="KTI2" i="10"/>
  <c r="KTJ2" i="10"/>
  <c r="KTK2" i="10"/>
  <c r="KTL2" i="10"/>
  <c r="KTM2" i="10"/>
  <c r="KTN2" i="10"/>
  <c r="KTO2" i="10"/>
  <c r="KTP2" i="10"/>
  <c r="KTQ2" i="10"/>
  <c r="KTR2" i="10"/>
  <c r="KTS2" i="10"/>
  <c r="KTT2" i="10"/>
  <c r="KTU2" i="10"/>
  <c r="KTV2" i="10"/>
  <c r="KTW2" i="10"/>
  <c r="KTX2" i="10"/>
  <c r="KTY2" i="10"/>
  <c r="KTZ2" i="10"/>
  <c r="KUA2" i="10"/>
  <c r="KUB2" i="10"/>
  <c r="KUC2" i="10"/>
  <c r="KUD2" i="10"/>
  <c r="KUE2" i="10"/>
  <c r="KUF2" i="10"/>
  <c r="KUG2" i="10"/>
  <c r="KUH2" i="10"/>
  <c r="KUI2" i="10"/>
  <c r="KUJ2" i="10"/>
  <c r="KUK2" i="10"/>
  <c r="KUL2" i="10"/>
  <c r="KUM2" i="10"/>
  <c r="KUN2" i="10"/>
  <c r="KUO2" i="10"/>
  <c r="KUP2" i="10"/>
  <c r="KUQ2" i="10"/>
  <c r="KUR2" i="10"/>
  <c r="KUS2" i="10"/>
  <c r="KUT2" i="10"/>
  <c r="KUU2" i="10"/>
  <c r="KUV2" i="10"/>
  <c r="KUW2" i="10"/>
  <c r="KUX2" i="10"/>
  <c r="KUY2" i="10"/>
  <c r="KUZ2" i="10"/>
  <c r="KVA2" i="10"/>
  <c r="KVB2" i="10"/>
  <c r="KVC2" i="10"/>
  <c r="KVD2" i="10"/>
  <c r="KVE2" i="10"/>
  <c r="KVF2" i="10"/>
  <c r="KVG2" i="10"/>
  <c r="KVH2" i="10"/>
  <c r="KVI2" i="10"/>
  <c r="KVJ2" i="10"/>
  <c r="KVK2" i="10"/>
  <c r="KVL2" i="10"/>
  <c r="KVM2" i="10"/>
  <c r="KVN2" i="10"/>
  <c r="KVO2" i="10"/>
  <c r="KVP2" i="10"/>
  <c r="KVQ2" i="10"/>
  <c r="KVR2" i="10"/>
  <c r="KVS2" i="10"/>
  <c r="KVT2" i="10"/>
  <c r="KVU2" i="10"/>
  <c r="KVV2" i="10"/>
  <c r="KVW2" i="10"/>
  <c r="KVX2" i="10"/>
  <c r="KVY2" i="10"/>
  <c r="KVZ2" i="10"/>
  <c r="KWA2" i="10"/>
  <c r="KWB2" i="10"/>
  <c r="KWC2" i="10"/>
  <c r="KWD2" i="10"/>
  <c r="KWE2" i="10"/>
  <c r="KWF2" i="10"/>
  <c r="KWG2" i="10"/>
  <c r="KWH2" i="10"/>
  <c r="KWI2" i="10"/>
  <c r="KWJ2" i="10"/>
  <c r="KWK2" i="10"/>
  <c r="KWL2" i="10"/>
  <c r="KWM2" i="10"/>
  <c r="KWN2" i="10"/>
  <c r="KWO2" i="10"/>
  <c r="KWP2" i="10"/>
  <c r="KWQ2" i="10"/>
  <c r="KWR2" i="10"/>
  <c r="KWS2" i="10"/>
  <c r="KWT2" i="10"/>
  <c r="KWU2" i="10"/>
  <c r="KWV2" i="10"/>
  <c r="KWW2" i="10"/>
  <c r="KWX2" i="10"/>
  <c r="KWY2" i="10"/>
  <c r="KWZ2" i="10"/>
  <c r="KXA2" i="10"/>
  <c r="KXB2" i="10"/>
  <c r="KXC2" i="10"/>
  <c r="KXD2" i="10"/>
  <c r="KXE2" i="10"/>
  <c r="KXF2" i="10"/>
  <c r="KXG2" i="10"/>
  <c r="KXH2" i="10"/>
  <c r="KXI2" i="10"/>
  <c r="KXJ2" i="10"/>
  <c r="KXK2" i="10"/>
  <c r="KXL2" i="10"/>
  <c r="KXM2" i="10"/>
  <c r="KXN2" i="10"/>
  <c r="KXO2" i="10"/>
  <c r="KXP2" i="10"/>
  <c r="KXQ2" i="10"/>
  <c r="KXR2" i="10"/>
  <c r="KXS2" i="10"/>
  <c r="KXT2" i="10"/>
  <c r="KXU2" i="10"/>
  <c r="KXV2" i="10"/>
  <c r="KXW2" i="10"/>
  <c r="KXX2" i="10"/>
  <c r="KXY2" i="10"/>
  <c r="KXZ2" i="10"/>
  <c r="KYA2" i="10"/>
  <c r="KYB2" i="10"/>
  <c r="KYC2" i="10"/>
  <c r="KYD2" i="10"/>
  <c r="KYE2" i="10"/>
  <c r="KYF2" i="10"/>
  <c r="KYG2" i="10"/>
  <c r="KYH2" i="10"/>
  <c r="KYI2" i="10"/>
  <c r="KYJ2" i="10"/>
  <c r="KYK2" i="10"/>
  <c r="KYL2" i="10"/>
  <c r="KYM2" i="10"/>
  <c r="KYN2" i="10"/>
  <c r="KYO2" i="10"/>
  <c r="KYP2" i="10"/>
  <c r="KYQ2" i="10"/>
  <c r="KYR2" i="10"/>
  <c r="KYS2" i="10"/>
  <c r="KYT2" i="10"/>
  <c r="KYU2" i="10"/>
  <c r="KYV2" i="10"/>
  <c r="KYW2" i="10"/>
  <c r="KYX2" i="10"/>
  <c r="KYY2" i="10"/>
  <c r="KYZ2" i="10"/>
  <c r="KZA2" i="10"/>
  <c r="KZB2" i="10"/>
  <c r="KZC2" i="10"/>
  <c r="KZD2" i="10"/>
  <c r="KZE2" i="10"/>
  <c r="KZF2" i="10"/>
  <c r="KZG2" i="10"/>
  <c r="KZH2" i="10"/>
  <c r="KZI2" i="10"/>
  <c r="KZJ2" i="10"/>
  <c r="KZK2" i="10"/>
  <c r="KZL2" i="10"/>
  <c r="KZM2" i="10"/>
  <c r="KZN2" i="10"/>
  <c r="KZO2" i="10"/>
  <c r="KZP2" i="10"/>
  <c r="KZQ2" i="10"/>
  <c r="KZR2" i="10"/>
  <c r="KZS2" i="10"/>
  <c r="KZT2" i="10"/>
  <c r="KZU2" i="10"/>
  <c r="KZV2" i="10"/>
  <c r="KZW2" i="10"/>
  <c r="KZX2" i="10"/>
  <c r="KZY2" i="10"/>
  <c r="KZZ2" i="10"/>
  <c r="LAA2" i="10"/>
  <c r="LAB2" i="10"/>
  <c r="LAC2" i="10"/>
  <c r="LAD2" i="10"/>
  <c r="LAE2" i="10"/>
  <c r="LAF2" i="10"/>
  <c r="LAG2" i="10"/>
  <c r="LAH2" i="10"/>
  <c r="LAI2" i="10"/>
  <c r="LAJ2" i="10"/>
  <c r="LAK2" i="10"/>
  <c r="LAL2" i="10"/>
  <c r="LAM2" i="10"/>
  <c r="LAN2" i="10"/>
  <c r="LAO2" i="10"/>
  <c r="LAP2" i="10"/>
  <c r="LAQ2" i="10"/>
  <c r="LAR2" i="10"/>
  <c r="LAS2" i="10"/>
  <c r="LAT2" i="10"/>
  <c r="LAU2" i="10"/>
  <c r="LAV2" i="10"/>
  <c r="LAW2" i="10"/>
  <c r="LAX2" i="10"/>
  <c r="LAY2" i="10"/>
  <c r="LAZ2" i="10"/>
  <c r="LBA2" i="10"/>
  <c r="LBB2" i="10"/>
  <c r="LBC2" i="10"/>
  <c r="LBD2" i="10"/>
  <c r="LBE2" i="10"/>
  <c r="LBF2" i="10"/>
  <c r="LBG2" i="10"/>
  <c r="LBH2" i="10"/>
  <c r="LBI2" i="10"/>
  <c r="LBJ2" i="10"/>
  <c r="LBK2" i="10"/>
  <c r="LBL2" i="10"/>
  <c r="LBM2" i="10"/>
  <c r="LBN2" i="10"/>
  <c r="LBO2" i="10"/>
  <c r="LBP2" i="10"/>
  <c r="LBQ2" i="10"/>
  <c r="LBR2" i="10"/>
  <c r="LBS2" i="10"/>
  <c r="LBT2" i="10"/>
  <c r="LBU2" i="10"/>
  <c r="LBV2" i="10"/>
  <c r="LBW2" i="10"/>
  <c r="LBX2" i="10"/>
  <c r="LBY2" i="10"/>
  <c r="LBZ2" i="10"/>
  <c r="LCA2" i="10"/>
  <c r="LCB2" i="10"/>
  <c r="LCC2" i="10"/>
  <c r="LCD2" i="10"/>
  <c r="LCE2" i="10"/>
  <c r="LCF2" i="10"/>
  <c r="LCG2" i="10"/>
  <c r="LCH2" i="10"/>
  <c r="LCI2" i="10"/>
  <c r="LCJ2" i="10"/>
  <c r="LCK2" i="10"/>
  <c r="LCL2" i="10"/>
  <c r="LCM2" i="10"/>
  <c r="LCN2" i="10"/>
  <c r="LCO2" i="10"/>
  <c r="LCP2" i="10"/>
  <c r="LCQ2" i="10"/>
  <c r="LCR2" i="10"/>
  <c r="LCS2" i="10"/>
  <c r="LCT2" i="10"/>
  <c r="LCU2" i="10"/>
  <c r="LCV2" i="10"/>
  <c r="LCW2" i="10"/>
  <c r="LCX2" i="10"/>
  <c r="LCY2" i="10"/>
  <c r="LCZ2" i="10"/>
  <c r="LDA2" i="10"/>
  <c r="LDB2" i="10"/>
  <c r="LDC2" i="10"/>
  <c r="LDD2" i="10"/>
  <c r="LDE2" i="10"/>
  <c r="LDF2" i="10"/>
  <c r="LDG2" i="10"/>
  <c r="LDH2" i="10"/>
  <c r="LDI2" i="10"/>
  <c r="LDJ2" i="10"/>
  <c r="LDK2" i="10"/>
  <c r="LDL2" i="10"/>
  <c r="LDM2" i="10"/>
  <c r="LDN2" i="10"/>
  <c r="LDO2" i="10"/>
  <c r="LDP2" i="10"/>
  <c r="LDQ2" i="10"/>
  <c r="LDR2" i="10"/>
  <c r="LDS2" i="10"/>
  <c r="LDT2" i="10"/>
  <c r="LDU2" i="10"/>
  <c r="LDV2" i="10"/>
  <c r="LDW2" i="10"/>
  <c r="LDX2" i="10"/>
  <c r="LDY2" i="10"/>
  <c r="LDZ2" i="10"/>
  <c r="LEA2" i="10"/>
  <c r="LEB2" i="10"/>
  <c r="LEC2" i="10"/>
  <c r="LED2" i="10"/>
  <c r="LEE2" i="10"/>
  <c r="LEF2" i="10"/>
  <c r="LEG2" i="10"/>
  <c r="LEH2" i="10"/>
  <c r="LEI2" i="10"/>
  <c r="LEJ2" i="10"/>
  <c r="LEK2" i="10"/>
  <c r="LEL2" i="10"/>
  <c r="LEM2" i="10"/>
  <c r="LEN2" i="10"/>
  <c r="LEO2" i="10"/>
  <c r="LEP2" i="10"/>
  <c r="LEQ2" i="10"/>
  <c r="LER2" i="10"/>
  <c r="LES2" i="10"/>
  <c r="LET2" i="10"/>
  <c r="LEU2" i="10"/>
  <c r="LEV2" i="10"/>
  <c r="LEW2" i="10"/>
  <c r="LEX2" i="10"/>
  <c r="LEY2" i="10"/>
  <c r="LEZ2" i="10"/>
  <c r="LFA2" i="10"/>
  <c r="LFB2" i="10"/>
  <c r="LFC2" i="10"/>
  <c r="LFD2" i="10"/>
  <c r="LFE2" i="10"/>
  <c r="LFF2" i="10"/>
  <c r="LFG2" i="10"/>
  <c r="LFH2" i="10"/>
  <c r="LFI2" i="10"/>
  <c r="LFJ2" i="10"/>
  <c r="LFK2" i="10"/>
  <c r="LFL2" i="10"/>
  <c r="LFM2" i="10"/>
  <c r="LFN2" i="10"/>
  <c r="LFO2" i="10"/>
  <c r="LFP2" i="10"/>
  <c r="LFQ2" i="10"/>
  <c r="LFR2" i="10"/>
  <c r="LFS2" i="10"/>
  <c r="LFT2" i="10"/>
  <c r="LFU2" i="10"/>
  <c r="LFV2" i="10"/>
  <c r="LFW2" i="10"/>
  <c r="LFX2" i="10"/>
  <c r="LFY2" i="10"/>
  <c r="LFZ2" i="10"/>
  <c r="LGA2" i="10"/>
  <c r="LGB2" i="10"/>
  <c r="LGC2" i="10"/>
  <c r="LGD2" i="10"/>
  <c r="LGE2" i="10"/>
  <c r="LGF2" i="10"/>
  <c r="LGG2" i="10"/>
  <c r="LGH2" i="10"/>
  <c r="LGI2" i="10"/>
  <c r="LGJ2" i="10"/>
  <c r="LGK2" i="10"/>
  <c r="LGL2" i="10"/>
  <c r="LGM2" i="10"/>
  <c r="LGN2" i="10"/>
  <c r="LGO2" i="10"/>
  <c r="LGP2" i="10"/>
  <c r="LGQ2" i="10"/>
  <c r="LGR2" i="10"/>
  <c r="LGS2" i="10"/>
  <c r="LGT2" i="10"/>
  <c r="LGU2" i="10"/>
  <c r="LGV2" i="10"/>
  <c r="LGW2" i="10"/>
  <c r="LGX2" i="10"/>
  <c r="LGY2" i="10"/>
  <c r="LGZ2" i="10"/>
  <c r="LHA2" i="10"/>
  <c r="LHB2" i="10"/>
  <c r="LHC2" i="10"/>
  <c r="LHD2" i="10"/>
  <c r="LHE2" i="10"/>
  <c r="LHF2" i="10"/>
  <c r="LHG2" i="10"/>
  <c r="LHH2" i="10"/>
  <c r="LHI2" i="10"/>
  <c r="LHJ2" i="10"/>
  <c r="LHK2" i="10"/>
  <c r="LHL2" i="10"/>
  <c r="LHM2" i="10"/>
  <c r="LHN2" i="10"/>
  <c r="LHO2" i="10"/>
  <c r="LHP2" i="10"/>
  <c r="LHQ2" i="10"/>
  <c r="LHR2" i="10"/>
  <c r="LHS2" i="10"/>
  <c r="LHT2" i="10"/>
  <c r="LHU2" i="10"/>
  <c r="LHV2" i="10"/>
  <c r="LHW2" i="10"/>
  <c r="LHX2" i="10"/>
  <c r="LHY2" i="10"/>
  <c r="LHZ2" i="10"/>
  <c r="LIA2" i="10"/>
  <c r="LIB2" i="10"/>
  <c r="LIC2" i="10"/>
  <c r="LID2" i="10"/>
  <c r="LIE2" i="10"/>
  <c r="LIF2" i="10"/>
  <c r="LIG2" i="10"/>
  <c r="LIH2" i="10"/>
  <c r="LII2" i="10"/>
  <c r="LIJ2" i="10"/>
  <c r="LIK2" i="10"/>
  <c r="LIL2" i="10"/>
  <c r="LIM2" i="10"/>
  <c r="LIN2" i="10"/>
  <c r="LIO2" i="10"/>
  <c r="LIP2" i="10"/>
  <c r="LIQ2" i="10"/>
  <c r="LIR2" i="10"/>
  <c r="LIS2" i="10"/>
  <c r="LIT2" i="10"/>
  <c r="LIU2" i="10"/>
  <c r="LIV2" i="10"/>
  <c r="LIW2" i="10"/>
  <c r="LIX2" i="10"/>
  <c r="LIY2" i="10"/>
  <c r="LIZ2" i="10"/>
  <c r="LJA2" i="10"/>
  <c r="LJB2" i="10"/>
  <c r="LJC2" i="10"/>
  <c r="LJD2" i="10"/>
  <c r="LJE2" i="10"/>
  <c r="LJF2" i="10"/>
  <c r="LJG2" i="10"/>
  <c r="LJH2" i="10"/>
  <c r="LJI2" i="10"/>
  <c r="LJJ2" i="10"/>
  <c r="LJK2" i="10"/>
  <c r="LJL2" i="10"/>
  <c r="LJM2" i="10"/>
  <c r="LJN2" i="10"/>
  <c r="LJO2" i="10"/>
  <c r="LJP2" i="10"/>
  <c r="LJQ2" i="10"/>
  <c r="LJR2" i="10"/>
  <c r="LJS2" i="10"/>
  <c r="LJT2" i="10"/>
  <c r="LJU2" i="10"/>
  <c r="LJV2" i="10"/>
  <c r="LJW2" i="10"/>
  <c r="LJX2" i="10"/>
  <c r="LJY2" i="10"/>
  <c r="LJZ2" i="10"/>
  <c r="LKA2" i="10"/>
  <c r="LKB2" i="10"/>
  <c r="LKC2" i="10"/>
  <c r="LKD2" i="10"/>
  <c r="LKE2" i="10"/>
  <c r="LKF2" i="10"/>
  <c r="LKG2" i="10"/>
  <c r="LKH2" i="10"/>
  <c r="LKI2" i="10"/>
  <c r="LKJ2" i="10"/>
  <c r="LKK2" i="10"/>
  <c r="LKL2" i="10"/>
  <c r="LKM2" i="10"/>
  <c r="LKN2" i="10"/>
  <c r="LKO2" i="10"/>
  <c r="LKP2" i="10"/>
  <c r="LKQ2" i="10"/>
  <c r="LKR2" i="10"/>
  <c r="LKS2" i="10"/>
  <c r="LKT2" i="10"/>
  <c r="LKU2" i="10"/>
  <c r="LKV2" i="10"/>
  <c r="LKW2" i="10"/>
  <c r="LKX2" i="10"/>
  <c r="LKY2" i="10"/>
  <c r="LKZ2" i="10"/>
  <c r="LLA2" i="10"/>
  <c r="LLB2" i="10"/>
  <c r="LLC2" i="10"/>
  <c r="LLD2" i="10"/>
  <c r="LLE2" i="10"/>
  <c r="LLF2" i="10"/>
  <c r="LLG2" i="10"/>
  <c r="LLH2" i="10"/>
  <c r="LLI2" i="10"/>
  <c r="LLJ2" i="10"/>
  <c r="LLK2" i="10"/>
  <c r="LLL2" i="10"/>
  <c r="LLM2" i="10"/>
  <c r="LLN2" i="10"/>
  <c r="LLO2" i="10"/>
  <c r="LLP2" i="10"/>
  <c r="LLQ2" i="10"/>
  <c r="LLR2" i="10"/>
  <c r="LLS2" i="10"/>
  <c r="LLT2" i="10"/>
  <c r="LLU2" i="10"/>
  <c r="LLV2" i="10"/>
  <c r="LLW2" i="10"/>
  <c r="LLX2" i="10"/>
  <c r="LLY2" i="10"/>
  <c r="LLZ2" i="10"/>
  <c r="LMA2" i="10"/>
  <c r="LMB2" i="10"/>
  <c r="LMC2" i="10"/>
  <c r="LMD2" i="10"/>
  <c r="LME2" i="10"/>
  <c r="LMF2" i="10"/>
  <c r="LMG2" i="10"/>
  <c r="LMH2" i="10"/>
  <c r="LMI2" i="10"/>
  <c r="LMJ2" i="10"/>
  <c r="LMK2" i="10"/>
  <c r="LML2" i="10"/>
  <c r="LMM2" i="10"/>
  <c r="LMN2" i="10"/>
  <c r="LMO2" i="10"/>
  <c r="LMP2" i="10"/>
  <c r="LMQ2" i="10"/>
  <c r="LMR2" i="10"/>
  <c r="LMS2" i="10"/>
  <c r="LMT2" i="10"/>
  <c r="LMU2" i="10"/>
  <c r="LMV2" i="10"/>
  <c r="LMW2" i="10"/>
  <c r="LMX2" i="10"/>
  <c r="LMY2" i="10"/>
  <c r="LMZ2" i="10"/>
  <c r="LNA2" i="10"/>
  <c r="LNB2" i="10"/>
  <c r="LNC2" i="10"/>
  <c r="LND2" i="10"/>
  <c r="LNE2" i="10"/>
  <c r="LNF2" i="10"/>
  <c r="LNG2" i="10"/>
  <c r="LNH2" i="10"/>
  <c r="LNI2" i="10"/>
  <c r="LNJ2" i="10"/>
  <c r="LNK2" i="10"/>
  <c r="LNL2" i="10"/>
  <c r="LNM2" i="10"/>
  <c r="LNN2" i="10"/>
  <c r="LNO2" i="10"/>
  <c r="LNP2" i="10"/>
  <c r="LNQ2" i="10"/>
  <c r="LNR2" i="10"/>
  <c r="LNS2" i="10"/>
  <c r="LNT2" i="10"/>
  <c r="LNU2" i="10"/>
  <c r="LNV2" i="10"/>
  <c r="LNW2" i="10"/>
  <c r="LNX2" i="10"/>
  <c r="LNY2" i="10"/>
  <c r="LNZ2" i="10"/>
  <c r="LOA2" i="10"/>
  <c r="LOB2" i="10"/>
  <c r="LOC2" i="10"/>
  <c r="LOD2" i="10"/>
  <c r="LOE2" i="10"/>
  <c r="LOF2" i="10"/>
  <c r="LOG2" i="10"/>
  <c r="LOH2" i="10"/>
  <c r="LOI2" i="10"/>
  <c r="LOJ2" i="10"/>
  <c r="LOK2" i="10"/>
  <c r="LOL2" i="10"/>
  <c r="LOM2" i="10"/>
  <c r="LON2" i="10"/>
  <c r="LOO2" i="10"/>
  <c r="LOP2" i="10"/>
  <c r="LOQ2" i="10"/>
  <c r="LOR2" i="10"/>
  <c r="LOS2" i="10"/>
  <c r="LOT2" i="10"/>
  <c r="LOU2" i="10"/>
  <c r="LOV2" i="10"/>
  <c r="LOW2" i="10"/>
  <c r="LOX2" i="10"/>
  <c r="LOY2" i="10"/>
  <c r="LOZ2" i="10"/>
  <c r="LPA2" i="10"/>
  <c r="LPB2" i="10"/>
  <c r="LPC2" i="10"/>
  <c r="LPD2" i="10"/>
  <c r="LPE2" i="10"/>
  <c r="LPF2" i="10"/>
  <c r="LPG2" i="10"/>
  <c r="LPH2" i="10"/>
  <c r="LPI2" i="10"/>
  <c r="LPJ2" i="10"/>
  <c r="LPK2" i="10"/>
  <c r="LPL2" i="10"/>
  <c r="LPM2" i="10"/>
  <c r="LPN2" i="10"/>
  <c r="LPO2" i="10"/>
  <c r="LPP2" i="10"/>
  <c r="LPQ2" i="10"/>
  <c r="LPR2" i="10"/>
  <c r="LPS2" i="10"/>
  <c r="LPT2" i="10"/>
  <c r="LPU2" i="10"/>
  <c r="LPV2" i="10"/>
  <c r="LPW2" i="10"/>
  <c r="LPX2" i="10"/>
  <c r="LPY2" i="10"/>
  <c r="LPZ2" i="10"/>
  <c r="LQA2" i="10"/>
  <c r="LQB2" i="10"/>
  <c r="LQC2" i="10"/>
  <c r="LQD2" i="10"/>
  <c r="LQE2" i="10"/>
  <c r="LQF2" i="10"/>
  <c r="LQG2" i="10"/>
  <c r="LQH2" i="10"/>
  <c r="LQI2" i="10"/>
  <c r="LQJ2" i="10"/>
  <c r="LQK2" i="10"/>
  <c r="LQL2" i="10"/>
  <c r="LQM2" i="10"/>
  <c r="LQN2" i="10"/>
  <c r="LQO2" i="10"/>
  <c r="LQP2" i="10"/>
  <c r="LQQ2" i="10"/>
  <c r="LQR2" i="10"/>
  <c r="LQS2" i="10"/>
  <c r="LQT2" i="10"/>
  <c r="LQU2" i="10"/>
  <c r="LQV2" i="10"/>
  <c r="LQW2" i="10"/>
  <c r="LQX2" i="10"/>
  <c r="LQY2" i="10"/>
  <c r="LQZ2" i="10"/>
  <c r="LRA2" i="10"/>
  <c r="LRB2" i="10"/>
  <c r="LRC2" i="10"/>
  <c r="LRD2" i="10"/>
  <c r="LRE2" i="10"/>
  <c r="LRF2" i="10"/>
  <c r="LRG2" i="10"/>
  <c r="LRH2" i="10"/>
  <c r="LRI2" i="10"/>
  <c r="LRJ2" i="10"/>
  <c r="LRK2" i="10"/>
  <c r="LRL2" i="10"/>
  <c r="LRM2" i="10"/>
  <c r="LRN2" i="10"/>
  <c r="LRO2" i="10"/>
  <c r="LRP2" i="10"/>
  <c r="LRQ2" i="10"/>
  <c r="LRR2" i="10"/>
  <c r="LRS2" i="10"/>
  <c r="LRT2" i="10"/>
  <c r="LRU2" i="10"/>
  <c r="LRV2" i="10"/>
  <c r="LRW2" i="10"/>
  <c r="LRX2" i="10"/>
  <c r="LRY2" i="10"/>
  <c r="LRZ2" i="10"/>
  <c r="LSA2" i="10"/>
  <c r="LSB2" i="10"/>
  <c r="LSC2" i="10"/>
  <c r="LSD2" i="10"/>
  <c r="LSE2" i="10"/>
  <c r="LSF2" i="10"/>
  <c r="LSG2" i="10"/>
  <c r="LSH2" i="10"/>
  <c r="LSI2" i="10"/>
  <c r="LSJ2" i="10"/>
  <c r="LSK2" i="10"/>
  <c r="LSL2" i="10"/>
  <c r="LSM2" i="10"/>
  <c r="LSN2" i="10"/>
  <c r="LSO2" i="10"/>
  <c r="LSP2" i="10"/>
  <c r="LSQ2" i="10"/>
  <c r="LSR2" i="10"/>
  <c r="LSS2" i="10"/>
  <c r="LST2" i="10"/>
  <c r="LSU2" i="10"/>
  <c r="LSV2" i="10"/>
  <c r="LSW2" i="10"/>
  <c r="LSX2" i="10"/>
  <c r="LSY2" i="10"/>
  <c r="LSZ2" i="10"/>
  <c r="LTA2" i="10"/>
  <c r="LTB2" i="10"/>
  <c r="LTC2" i="10"/>
  <c r="LTD2" i="10"/>
  <c r="LTE2" i="10"/>
  <c r="LTF2" i="10"/>
  <c r="LTG2" i="10"/>
  <c r="LTH2" i="10"/>
  <c r="LTI2" i="10"/>
  <c r="LTJ2" i="10"/>
  <c r="LTK2" i="10"/>
  <c r="LTL2" i="10"/>
  <c r="LTM2" i="10"/>
  <c r="LTN2" i="10"/>
  <c r="LTO2" i="10"/>
  <c r="LTP2" i="10"/>
  <c r="LTQ2" i="10"/>
  <c r="LTR2" i="10"/>
  <c r="LTS2" i="10"/>
  <c r="LTT2" i="10"/>
  <c r="LTU2" i="10"/>
  <c r="LTV2" i="10"/>
  <c r="LTW2" i="10"/>
  <c r="LTX2" i="10"/>
  <c r="LTY2" i="10"/>
  <c r="LTZ2" i="10"/>
  <c r="LUA2" i="10"/>
  <c r="LUB2" i="10"/>
  <c r="LUC2" i="10"/>
  <c r="LUD2" i="10"/>
  <c r="LUE2" i="10"/>
  <c r="LUF2" i="10"/>
  <c r="LUG2" i="10"/>
  <c r="LUH2" i="10"/>
  <c r="LUI2" i="10"/>
  <c r="LUJ2" i="10"/>
  <c r="LUK2" i="10"/>
  <c r="LUL2" i="10"/>
  <c r="LUM2" i="10"/>
  <c r="LUN2" i="10"/>
  <c r="LUO2" i="10"/>
  <c r="LUP2" i="10"/>
  <c r="LUQ2" i="10"/>
  <c r="LUR2" i="10"/>
  <c r="LUS2" i="10"/>
  <c r="LUT2" i="10"/>
  <c r="LUU2" i="10"/>
  <c r="LUV2" i="10"/>
  <c r="LUW2" i="10"/>
  <c r="LUX2" i="10"/>
  <c r="LUY2" i="10"/>
  <c r="LUZ2" i="10"/>
  <c r="LVA2" i="10"/>
  <c r="LVB2" i="10"/>
  <c r="LVC2" i="10"/>
  <c r="LVD2" i="10"/>
  <c r="LVE2" i="10"/>
  <c r="LVF2" i="10"/>
  <c r="LVG2" i="10"/>
  <c r="LVH2" i="10"/>
  <c r="LVI2" i="10"/>
  <c r="LVJ2" i="10"/>
  <c r="LVK2" i="10"/>
  <c r="LVL2" i="10"/>
  <c r="LVM2" i="10"/>
  <c r="LVN2" i="10"/>
  <c r="LVO2" i="10"/>
  <c r="LVP2" i="10"/>
  <c r="LVQ2" i="10"/>
  <c r="LVR2" i="10"/>
  <c r="LVS2" i="10"/>
  <c r="LVT2" i="10"/>
  <c r="LVU2" i="10"/>
  <c r="LVV2" i="10"/>
  <c r="LVW2" i="10"/>
  <c r="LVX2" i="10"/>
  <c r="LVY2" i="10"/>
  <c r="LVZ2" i="10"/>
  <c r="LWA2" i="10"/>
  <c r="LWB2" i="10"/>
  <c r="LWC2" i="10"/>
  <c r="LWD2" i="10"/>
  <c r="LWE2" i="10"/>
  <c r="LWF2" i="10"/>
  <c r="LWG2" i="10"/>
  <c r="LWH2" i="10"/>
  <c r="LWI2" i="10"/>
  <c r="LWJ2" i="10"/>
  <c r="LWK2" i="10"/>
  <c r="LWL2" i="10"/>
  <c r="LWM2" i="10"/>
  <c r="LWN2" i="10"/>
  <c r="LWO2" i="10"/>
  <c r="LWP2" i="10"/>
  <c r="LWQ2" i="10"/>
  <c r="LWR2" i="10"/>
  <c r="LWS2" i="10"/>
  <c r="LWT2" i="10"/>
  <c r="LWU2" i="10"/>
  <c r="LWV2" i="10"/>
  <c r="LWW2" i="10"/>
  <c r="LWX2" i="10"/>
  <c r="LWY2" i="10"/>
  <c r="LWZ2" i="10"/>
  <c r="LXA2" i="10"/>
  <c r="LXB2" i="10"/>
  <c r="LXC2" i="10"/>
  <c r="LXD2" i="10"/>
  <c r="LXE2" i="10"/>
  <c r="LXF2" i="10"/>
  <c r="LXG2" i="10"/>
  <c r="LXH2" i="10"/>
  <c r="LXI2" i="10"/>
  <c r="LXJ2" i="10"/>
  <c r="LXK2" i="10"/>
  <c r="LXL2" i="10"/>
  <c r="LXM2" i="10"/>
  <c r="LXN2" i="10"/>
  <c r="LXO2" i="10"/>
  <c r="LXP2" i="10"/>
  <c r="LXQ2" i="10"/>
  <c r="LXR2" i="10"/>
  <c r="LXS2" i="10"/>
  <c r="LXT2" i="10"/>
  <c r="LXU2" i="10"/>
  <c r="LXV2" i="10"/>
  <c r="LXW2" i="10"/>
  <c r="LXX2" i="10"/>
  <c r="LXY2" i="10"/>
  <c r="LXZ2" i="10"/>
  <c r="LYA2" i="10"/>
  <c r="LYB2" i="10"/>
  <c r="LYC2" i="10"/>
  <c r="LYD2" i="10"/>
  <c r="LYE2" i="10"/>
  <c r="LYF2" i="10"/>
  <c r="LYG2" i="10"/>
  <c r="LYH2" i="10"/>
  <c r="LYI2" i="10"/>
  <c r="LYJ2" i="10"/>
  <c r="LYK2" i="10"/>
  <c r="LYL2" i="10"/>
  <c r="LYM2" i="10"/>
  <c r="LYN2" i="10"/>
  <c r="LYO2" i="10"/>
  <c r="LYP2" i="10"/>
  <c r="LYQ2" i="10"/>
  <c r="LYR2" i="10"/>
  <c r="LYS2" i="10"/>
  <c r="LYT2" i="10"/>
  <c r="LYU2" i="10"/>
  <c r="LYV2" i="10"/>
  <c r="LYW2" i="10"/>
  <c r="LYX2" i="10"/>
  <c r="LYY2" i="10"/>
  <c r="LYZ2" i="10"/>
  <c r="LZA2" i="10"/>
  <c r="LZB2" i="10"/>
  <c r="LZC2" i="10"/>
  <c r="LZD2" i="10"/>
  <c r="LZE2" i="10"/>
  <c r="LZF2" i="10"/>
  <c r="LZG2" i="10"/>
  <c r="LZH2" i="10"/>
  <c r="LZI2" i="10"/>
  <c r="LZJ2" i="10"/>
  <c r="LZK2" i="10"/>
  <c r="LZL2" i="10"/>
  <c r="LZM2" i="10"/>
  <c r="LZN2" i="10"/>
  <c r="LZO2" i="10"/>
  <c r="LZP2" i="10"/>
  <c r="LZQ2" i="10"/>
  <c r="LZR2" i="10"/>
  <c r="LZS2" i="10"/>
  <c r="LZT2" i="10"/>
  <c r="LZU2" i="10"/>
  <c r="LZV2" i="10"/>
  <c r="LZW2" i="10"/>
  <c r="LZX2" i="10"/>
  <c r="LZY2" i="10"/>
  <c r="LZZ2" i="10"/>
  <c r="MAA2" i="10"/>
  <c r="MAB2" i="10"/>
  <c r="MAC2" i="10"/>
  <c r="MAD2" i="10"/>
  <c r="MAE2" i="10"/>
  <c r="MAF2" i="10"/>
  <c r="MAG2" i="10"/>
  <c r="MAH2" i="10"/>
  <c r="MAI2" i="10"/>
  <c r="MAJ2" i="10"/>
  <c r="MAK2" i="10"/>
  <c r="MAL2" i="10"/>
  <c r="MAM2" i="10"/>
  <c r="MAN2" i="10"/>
  <c r="MAO2" i="10"/>
  <c r="MAP2" i="10"/>
  <c r="MAQ2" i="10"/>
  <c r="MAR2" i="10"/>
  <c r="MAS2" i="10"/>
  <c r="MAT2" i="10"/>
  <c r="MAU2" i="10"/>
  <c r="MAV2" i="10"/>
  <c r="MAW2" i="10"/>
  <c r="MAX2" i="10"/>
  <c r="MAY2" i="10"/>
  <c r="MAZ2" i="10"/>
  <c r="MBA2" i="10"/>
  <c r="MBB2" i="10"/>
  <c r="MBC2" i="10"/>
  <c r="MBD2" i="10"/>
  <c r="MBE2" i="10"/>
  <c r="MBF2" i="10"/>
  <c r="MBG2" i="10"/>
  <c r="MBH2" i="10"/>
  <c r="MBI2" i="10"/>
  <c r="MBJ2" i="10"/>
  <c r="MBK2" i="10"/>
  <c r="MBL2" i="10"/>
  <c r="MBM2" i="10"/>
  <c r="MBN2" i="10"/>
  <c r="MBO2" i="10"/>
  <c r="MBP2" i="10"/>
  <c r="MBQ2" i="10"/>
  <c r="MBR2" i="10"/>
  <c r="MBS2" i="10"/>
  <c r="MBT2" i="10"/>
  <c r="MBU2" i="10"/>
  <c r="MBV2" i="10"/>
  <c r="MBW2" i="10"/>
  <c r="MBX2" i="10"/>
  <c r="MBY2" i="10"/>
  <c r="MBZ2" i="10"/>
  <c r="MCA2" i="10"/>
  <c r="MCB2" i="10"/>
  <c r="MCC2" i="10"/>
  <c r="MCD2" i="10"/>
  <c r="MCE2" i="10"/>
  <c r="MCF2" i="10"/>
  <c r="MCG2" i="10"/>
  <c r="MCH2" i="10"/>
  <c r="MCI2" i="10"/>
  <c r="MCJ2" i="10"/>
  <c r="MCK2" i="10"/>
  <c r="MCL2" i="10"/>
  <c r="MCM2" i="10"/>
  <c r="MCN2" i="10"/>
  <c r="MCO2" i="10"/>
  <c r="MCP2" i="10"/>
  <c r="MCQ2" i="10"/>
  <c r="MCR2" i="10"/>
  <c r="MCS2" i="10"/>
  <c r="MCT2" i="10"/>
  <c r="MCU2" i="10"/>
  <c r="MCV2" i="10"/>
  <c r="MCW2" i="10"/>
  <c r="MCX2" i="10"/>
  <c r="MCY2" i="10"/>
  <c r="MCZ2" i="10"/>
  <c r="MDA2" i="10"/>
  <c r="MDB2" i="10"/>
  <c r="MDC2" i="10"/>
  <c r="MDD2" i="10"/>
  <c r="MDE2" i="10"/>
  <c r="MDF2" i="10"/>
  <c r="MDG2" i="10"/>
  <c r="MDH2" i="10"/>
  <c r="MDI2" i="10"/>
  <c r="MDJ2" i="10"/>
  <c r="MDK2" i="10"/>
  <c r="MDL2" i="10"/>
  <c r="MDM2" i="10"/>
  <c r="MDN2" i="10"/>
  <c r="MDO2" i="10"/>
  <c r="MDP2" i="10"/>
  <c r="MDQ2" i="10"/>
  <c r="MDR2" i="10"/>
  <c r="MDS2" i="10"/>
  <c r="MDT2" i="10"/>
  <c r="MDU2" i="10"/>
  <c r="MDV2" i="10"/>
  <c r="MDW2" i="10"/>
  <c r="MDX2" i="10"/>
  <c r="MDY2" i="10"/>
  <c r="MDZ2" i="10"/>
  <c r="MEA2" i="10"/>
  <c r="MEB2" i="10"/>
  <c r="MEC2" i="10"/>
  <c r="MED2" i="10"/>
  <c r="MEE2" i="10"/>
  <c r="MEF2" i="10"/>
  <c r="MEG2" i="10"/>
  <c r="MEH2" i="10"/>
  <c r="MEI2" i="10"/>
  <c r="MEJ2" i="10"/>
  <c r="MEK2" i="10"/>
  <c r="MEL2" i="10"/>
  <c r="MEM2" i="10"/>
  <c r="MEN2" i="10"/>
  <c r="MEO2" i="10"/>
  <c r="MEP2" i="10"/>
  <c r="MEQ2" i="10"/>
  <c r="MER2" i="10"/>
  <c r="MES2" i="10"/>
  <c r="MET2" i="10"/>
  <c r="MEU2" i="10"/>
  <c r="MEV2" i="10"/>
  <c r="MEW2" i="10"/>
  <c r="MEX2" i="10"/>
  <c r="MEY2" i="10"/>
  <c r="MEZ2" i="10"/>
  <c r="MFA2" i="10"/>
  <c r="MFB2" i="10"/>
  <c r="MFC2" i="10"/>
  <c r="MFD2" i="10"/>
  <c r="MFE2" i="10"/>
  <c r="MFF2" i="10"/>
  <c r="MFG2" i="10"/>
  <c r="MFH2" i="10"/>
  <c r="MFI2" i="10"/>
  <c r="MFJ2" i="10"/>
  <c r="MFK2" i="10"/>
  <c r="MFL2" i="10"/>
  <c r="MFM2" i="10"/>
  <c r="MFN2" i="10"/>
  <c r="MFO2" i="10"/>
  <c r="MFP2" i="10"/>
  <c r="MFQ2" i="10"/>
  <c r="MFR2" i="10"/>
  <c r="MFS2" i="10"/>
  <c r="MFT2" i="10"/>
  <c r="MFU2" i="10"/>
  <c r="MFV2" i="10"/>
  <c r="MFW2" i="10"/>
  <c r="MFX2" i="10"/>
  <c r="MFY2" i="10"/>
  <c r="MFZ2" i="10"/>
  <c r="MGA2" i="10"/>
  <c r="MGB2" i="10"/>
  <c r="MGC2" i="10"/>
  <c r="MGD2" i="10"/>
  <c r="MGE2" i="10"/>
  <c r="MGF2" i="10"/>
  <c r="MGG2" i="10"/>
  <c r="MGH2" i="10"/>
  <c r="MGI2" i="10"/>
  <c r="MGJ2" i="10"/>
  <c r="MGK2" i="10"/>
  <c r="MGL2" i="10"/>
  <c r="MGM2" i="10"/>
  <c r="MGN2" i="10"/>
  <c r="MGO2" i="10"/>
  <c r="MGP2" i="10"/>
  <c r="MGQ2" i="10"/>
  <c r="MGR2" i="10"/>
  <c r="MGS2" i="10"/>
  <c r="MGT2" i="10"/>
  <c r="MGU2" i="10"/>
  <c r="MGV2" i="10"/>
  <c r="MGW2" i="10"/>
  <c r="MGX2" i="10"/>
  <c r="MGY2" i="10"/>
  <c r="MGZ2" i="10"/>
  <c r="MHA2" i="10"/>
  <c r="MHB2" i="10"/>
  <c r="MHC2" i="10"/>
  <c r="MHD2" i="10"/>
  <c r="MHE2" i="10"/>
  <c r="MHF2" i="10"/>
  <c r="MHG2" i="10"/>
  <c r="MHH2" i="10"/>
  <c r="MHI2" i="10"/>
  <c r="MHJ2" i="10"/>
  <c r="MHK2" i="10"/>
  <c r="MHL2" i="10"/>
  <c r="MHM2" i="10"/>
  <c r="MHN2" i="10"/>
  <c r="MHO2" i="10"/>
  <c r="MHP2" i="10"/>
  <c r="MHQ2" i="10"/>
  <c r="MHR2" i="10"/>
  <c r="MHS2" i="10"/>
  <c r="MHT2" i="10"/>
  <c r="MHU2" i="10"/>
  <c r="MHV2" i="10"/>
  <c r="MHW2" i="10"/>
  <c r="MHX2" i="10"/>
  <c r="MHY2" i="10"/>
  <c r="MHZ2" i="10"/>
  <c r="MIA2" i="10"/>
  <c r="MIB2" i="10"/>
  <c r="MIC2" i="10"/>
  <c r="MID2" i="10"/>
  <c r="MIE2" i="10"/>
  <c r="MIF2" i="10"/>
  <c r="MIG2" i="10"/>
  <c r="MIH2" i="10"/>
  <c r="MII2" i="10"/>
  <c r="MIJ2" i="10"/>
  <c r="MIK2" i="10"/>
  <c r="MIL2" i="10"/>
  <c r="MIM2" i="10"/>
  <c r="MIN2" i="10"/>
  <c r="MIO2" i="10"/>
  <c r="MIP2" i="10"/>
  <c r="MIQ2" i="10"/>
  <c r="MIR2" i="10"/>
  <c r="MIS2" i="10"/>
  <c r="MIT2" i="10"/>
  <c r="MIU2" i="10"/>
  <c r="MIV2" i="10"/>
  <c r="MIW2" i="10"/>
  <c r="MIX2" i="10"/>
  <c r="MIY2" i="10"/>
  <c r="MIZ2" i="10"/>
  <c r="MJA2" i="10"/>
  <c r="MJB2" i="10"/>
  <c r="MJC2" i="10"/>
  <c r="MJD2" i="10"/>
  <c r="MJE2" i="10"/>
  <c r="MJF2" i="10"/>
  <c r="MJG2" i="10"/>
  <c r="MJH2" i="10"/>
  <c r="MJI2" i="10"/>
  <c r="MJJ2" i="10"/>
  <c r="MJK2" i="10"/>
  <c r="MJL2" i="10"/>
  <c r="MJM2" i="10"/>
  <c r="MJN2" i="10"/>
  <c r="MJO2" i="10"/>
  <c r="MJP2" i="10"/>
  <c r="MJQ2" i="10"/>
  <c r="MJR2" i="10"/>
  <c r="MJS2" i="10"/>
  <c r="MJT2" i="10"/>
  <c r="MJU2" i="10"/>
  <c r="MJV2" i="10"/>
  <c r="MJW2" i="10"/>
  <c r="MJX2" i="10"/>
  <c r="MJY2" i="10"/>
  <c r="MJZ2" i="10"/>
  <c r="MKA2" i="10"/>
  <c r="MKB2" i="10"/>
  <c r="MKC2" i="10"/>
  <c r="MKD2" i="10"/>
  <c r="MKE2" i="10"/>
  <c r="MKF2" i="10"/>
  <c r="MKG2" i="10"/>
  <c r="MKH2" i="10"/>
  <c r="MKI2" i="10"/>
  <c r="MKJ2" i="10"/>
  <c r="MKK2" i="10"/>
  <c r="MKL2" i="10"/>
  <c r="MKM2" i="10"/>
  <c r="MKN2" i="10"/>
  <c r="MKO2" i="10"/>
  <c r="MKP2" i="10"/>
  <c r="MKQ2" i="10"/>
  <c r="MKR2" i="10"/>
  <c r="MKS2" i="10"/>
  <c r="MKT2" i="10"/>
  <c r="MKU2" i="10"/>
  <c r="MKV2" i="10"/>
  <c r="MKW2" i="10"/>
  <c r="MKX2" i="10"/>
  <c r="MKY2" i="10"/>
  <c r="MKZ2" i="10"/>
  <c r="MLA2" i="10"/>
  <c r="MLB2" i="10"/>
  <c r="MLC2" i="10"/>
  <c r="MLD2" i="10"/>
  <c r="MLE2" i="10"/>
  <c r="MLF2" i="10"/>
  <c r="MLG2" i="10"/>
  <c r="MLH2" i="10"/>
  <c r="MLI2" i="10"/>
  <c r="MLJ2" i="10"/>
  <c r="MLK2" i="10"/>
  <c r="MLL2" i="10"/>
  <c r="MLM2" i="10"/>
  <c r="MLN2" i="10"/>
  <c r="MLO2" i="10"/>
  <c r="MLP2" i="10"/>
  <c r="MLQ2" i="10"/>
  <c r="MLR2" i="10"/>
  <c r="MLS2" i="10"/>
  <c r="MLT2" i="10"/>
  <c r="MLU2" i="10"/>
  <c r="MLV2" i="10"/>
  <c r="MLW2" i="10"/>
  <c r="MLX2" i="10"/>
  <c r="MLY2" i="10"/>
  <c r="MLZ2" i="10"/>
  <c r="MMA2" i="10"/>
  <c r="MMB2" i="10"/>
  <c r="MMC2" i="10"/>
  <c r="MMD2" i="10"/>
  <c r="MME2" i="10"/>
  <c r="MMF2" i="10"/>
  <c r="MMG2" i="10"/>
  <c r="MMH2" i="10"/>
  <c r="MMI2" i="10"/>
  <c r="MMJ2" i="10"/>
  <c r="MMK2" i="10"/>
  <c r="MML2" i="10"/>
  <c r="MMM2" i="10"/>
  <c r="MMN2" i="10"/>
  <c r="MMO2" i="10"/>
  <c r="MMP2" i="10"/>
  <c r="MMQ2" i="10"/>
  <c r="MMR2" i="10"/>
  <c r="MMS2" i="10"/>
  <c r="MMT2" i="10"/>
  <c r="MMU2" i="10"/>
  <c r="MMV2" i="10"/>
  <c r="MMW2" i="10"/>
  <c r="MMX2" i="10"/>
  <c r="MMY2" i="10"/>
  <c r="MMZ2" i="10"/>
  <c r="MNA2" i="10"/>
  <c r="MNB2" i="10"/>
  <c r="MNC2" i="10"/>
  <c r="MND2" i="10"/>
  <c r="MNE2" i="10"/>
  <c r="MNF2" i="10"/>
  <c r="MNG2" i="10"/>
  <c r="MNH2" i="10"/>
  <c r="MNI2" i="10"/>
  <c r="MNJ2" i="10"/>
  <c r="MNK2" i="10"/>
  <c r="MNL2" i="10"/>
  <c r="MNM2" i="10"/>
  <c r="MNN2" i="10"/>
  <c r="MNO2" i="10"/>
  <c r="MNP2" i="10"/>
  <c r="MNQ2" i="10"/>
  <c r="MNR2" i="10"/>
  <c r="MNS2" i="10"/>
  <c r="MNT2" i="10"/>
  <c r="MNU2" i="10"/>
  <c r="MNV2" i="10"/>
  <c r="MNW2" i="10"/>
  <c r="MNX2" i="10"/>
  <c r="MNY2" i="10"/>
  <c r="MNZ2" i="10"/>
  <c r="MOA2" i="10"/>
  <c r="MOB2" i="10"/>
  <c r="MOC2" i="10"/>
  <c r="MOD2" i="10"/>
  <c r="MOE2" i="10"/>
  <c r="MOF2" i="10"/>
  <c r="MOG2" i="10"/>
  <c r="MOH2" i="10"/>
  <c r="MOI2" i="10"/>
  <c r="MOJ2" i="10"/>
  <c r="MOK2" i="10"/>
  <c r="MOL2" i="10"/>
  <c r="MOM2" i="10"/>
  <c r="MON2" i="10"/>
  <c r="MOO2" i="10"/>
  <c r="MOP2" i="10"/>
  <c r="MOQ2" i="10"/>
  <c r="MOR2" i="10"/>
  <c r="MOS2" i="10"/>
  <c r="MOT2" i="10"/>
  <c r="MOU2" i="10"/>
  <c r="MOV2" i="10"/>
  <c r="MOW2" i="10"/>
  <c r="MOX2" i="10"/>
  <c r="MOY2" i="10"/>
  <c r="MOZ2" i="10"/>
  <c r="MPA2" i="10"/>
  <c r="MPB2" i="10"/>
  <c r="MPC2" i="10"/>
  <c r="MPD2" i="10"/>
  <c r="MPE2" i="10"/>
  <c r="MPF2" i="10"/>
  <c r="MPG2" i="10"/>
  <c r="MPH2" i="10"/>
  <c r="MPI2" i="10"/>
  <c r="MPJ2" i="10"/>
  <c r="MPK2" i="10"/>
  <c r="MPL2" i="10"/>
  <c r="MPM2" i="10"/>
  <c r="MPN2" i="10"/>
  <c r="MPO2" i="10"/>
  <c r="MPP2" i="10"/>
  <c r="MPQ2" i="10"/>
  <c r="MPR2" i="10"/>
  <c r="MPS2" i="10"/>
  <c r="MPT2" i="10"/>
  <c r="MPU2" i="10"/>
  <c r="MPV2" i="10"/>
  <c r="MPW2" i="10"/>
  <c r="MPX2" i="10"/>
  <c r="MPY2" i="10"/>
  <c r="MPZ2" i="10"/>
  <c r="MQA2" i="10"/>
  <c r="MQB2" i="10"/>
  <c r="MQC2" i="10"/>
  <c r="MQD2" i="10"/>
  <c r="MQE2" i="10"/>
  <c r="MQF2" i="10"/>
  <c r="MQG2" i="10"/>
  <c r="MQH2" i="10"/>
  <c r="MQI2" i="10"/>
  <c r="MQJ2" i="10"/>
  <c r="MQK2" i="10"/>
  <c r="MQL2" i="10"/>
  <c r="MQM2" i="10"/>
  <c r="MQN2" i="10"/>
  <c r="MQO2" i="10"/>
  <c r="MQP2" i="10"/>
  <c r="MQQ2" i="10"/>
  <c r="MQR2" i="10"/>
  <c r="MQS2" i="10"/>
  <c r="MQT2" i="10"/>
  <c r="MQU2" i="10"/>
  <c r="MQV2" i="10"/>
  <c r="MQW2" i="10"/>
  <c r="MQX2" i="10"/>
  <c r="MQY2" i="10"/>
  <c r="MQZ2" i="10"/>
  <c r="MRA2" i="10"/>
  <c r="MRB2" i="10"/>
  <c r="MRC2" i="10"/>
  <c r="MRD2" i="10"/>
  <c r="MRE2" i="10"/>
  <c r="MRF2" i="10"/>
  <c r="MRG2" i="10"/>
  <c r="MRH2" i="10"/>
  <c r="MRI2" i="10"/>
  <c r="MRJ2" i="10"/>
  <c r="MRK2" i="10"/>
  <c r="MRL2" i="10"/>
  <c r="MRM2" i="10"/>
  <c r="MRN2" i="10"/>
  <c r="MRO2" i="10"/>
  <c r="MRP2" i="10"/>
  <c r="MRQ2" i="10"/>
  <c r="MRR2" i="10"/>
  <c r="MRS2" i="10"/>
  <c r="MRT2" i="10"/>
  <c r="MRU2" i="10"/>
  <c r="MRV2" i="10"/>
  <c r="MRW2" i="10"/>
  <c r="MRX2" i="10"/>
  <c r="MRY2" i="10"/>
  <c r="MRZ2" i="10"/>
  <c r="MSA2" i="10"/>
  <c r="MSB2" i="10"/>
  <c r="MSC2" i="10"/>
  <c r="MSD2" i="10"/>
  <c r="MSE2" i="10"/>
  <c r="MSF2" i="10"/>
  <c r="MSG2" i="10"/>
  <c r="MSH2" i="10"/>
  <c r="MSI2" i="10"/>
  <c r="MSJ2" i="10"/>
  <c r="MSK2" i="10"/>
  <c r="MSL2" i="10"/>
  <c r="MSM2" i="10"/>
  <c r="MSN2" i="10"/>
  <c r="MSO2" i="10"/>
  <c r="MSP2" i="10"/>
  <c r="MSQ2" i="10"/>
  <c r="MSR2" i="10"/>
  <c r="MSS2" i="10"/>
  <c r="MST2" i="10"/>
  <c r="MSU2" i="10"/>
  <c r="MSV2" i="10"/>
  <c r="MSW2" i="10"/>
  <c r="MSX2" i="10"/>
  <c r="MSY2" i="10"/>
  <c r="MSZ2" i="10"/>
  <c r="MTA2" i="10"/>
  <c r="MTB2" i="10"/>
  <c r="MTC2" i="10"/>
  <c r="MTD2" i="10"/>
  <c r="MTE2" i="10"/>
  <c r="MTF2" i="10"/>
  <c r="MTG2" i="10"/>
  <c r="MTH2" i="10"/>
  <c r="MTI2" i="10"/>
  <c r="MTJ2" i="10"/>
  <c r="MTK2" i="10"/>
  <c r="MTL2" i="10"/>
  <c r="MTM2" i="10"/>
  <c r="MTN2" i="10"/>
  <c r="MTO2" i="10"/>
  <c r="MTP2" i="10"/>
  <c r="MTQ2" i="10"/>
  <c r="MTR2" i="10"/>
  <c r="MTS2" i="10"/>
  <c r="MTT2" i="10"/>
  <c r="MTU2" i="10"/>
  <c r="MTV2" i="10"/>
  <c r="MTW2" i="10"/>
  <c r="MTX2" i="10"/>
  <c r="MTY2" i="10"/>
  <c r="MTZ2" i="10"/>
  <c r="MUA2" i="10"/>
  <c r="MUB2" i="10"/>
  <c r="MUC2" i="10"/>
  <c r="MUD2" i="10"/>
  <c r="MUE2" i="10"/>
  <c r="MUF2" i="10"/>
  <c r="MUG2" i="10"/>
  <c r="MUH2" i="10"/>
  <c r="MUI2" i="10"/>
  <c r="MUJ2" i="10"/>
  <c r="MUK2" i="10"/>
  <c r="MUL2" i="10"/>
  <c r="MUM2" i="10"/>
  <c r="MUN2" i="10"/>
  <c r="MUO2" i="10"/>
  <c r="MUP2" i="10"/>
  <c r="MUQ2" i="10"/>
  <c r="MUR2" i="10"/>
  <c r="MUS2" i="10"/>
  <c r="MUT2" i="10"/>
  <c r="MUU2" i="10"/>
  <c r="MUV2" i="10"/>
  <c r="MUW2" i="10"/>
  <c r="MUX2" i="10"/>
  <c r="MUY2" i="10"/>
  <c r="MUZ2" i="10"/>
  <c r="MVA2" i="10"/>
  <c r="MVB2" i="10"/>
  <c r="MVC2" i="10"/>
  <c r="MVD2" i="10"/>
  <c r="MVE2" i="10"/>
  <c r="MVF2" i="10"/>
  <c r="MVG2" i="10"/>
  <c r="MVH2" i="10"/>
  <c r="MVI2" i="10"/>
  <c r="MVJ2" i="10"/>
  <c r="MVK2" i="10"/>
  <c r="MVL2" i="10"/>
  <c r="MVM2" i="10"/>
  <c r="MVN2" i="10"/>
  <c r="MVO2" i="10"/>
  <c r="MVP2" i="10"/>
  <c r="MVQ2" i="10"/>
  <c r="MVR2" i="10"/>
  <c r="MVS2" i="10"/>
  <c r="MVT2" i="10"/>
  <c r="MVU2" i="10"/>
  <c r="MVV2" i="10"/>
  <c r="MVW2" i="10"/>
  <c r="MVX2" i="10"/>
  <c r="MVY2" i="10"/>
  <c r="MVZ2" i="10"/>
  <c r="MWA2" i="10"/>
  <c r="MWB2" i="10"/>
  <c r="MWC2" i="10"/>
  <c r="MWD2" i="10"/>
  <c r="MWE2" i="10"/>
  <c r="MWF2" i="10"/>
  <c r="MWG2" i="10"/>
  <c r="MWH2" i="10"/>
  <c r="MWI2" i="10"/>
  <c r="MWJ2" i="10"/>
  <c r="MWK2" i="10"/>
  <c r="MWL2" i="10"/>
  <c r="MWM2" i="10"/>
  <c r="MWN2" i="10"/>
  <c r="MWO2" i="10"/>
  <c r="MWP2" i="10"/>
  <c r="MWQ2" i="10"/>
  <c r="MWR2" i="10"/>
  <c r="MWS2" i="10"/>
  <c r="MWT2" i="10"/>
  <c r="MWU2" i="10"/>
  <c r="MWV2" i="10"/>
  <c r="MWW2" i="10"/>
  <c r="MWX2" i="10"/>
  <c r="MWY2" i="10"/>
  <c r="MWZ2" i="10"/>
  <c r="MXA2" i="10"/>
  <c r="MXB2" i="10"/>
  <c r="MXC2" i="10"/>
  <c r="MXD2" i="10"/>
  <c r="MXE2" i="10"/>
  <c r="MXF2" i="10"/>
  <c r="MXG2" i="10"/>
  <c r="MXH2" i="10"/>
  <c r="MXI2" i="10"/>
  <c r="MXJ2" i="10"/>
  <c r="MXK2" i="10"/>
  <c r="MXL2" i="10"/>
  <c r="MXM2" i="10"/>
  <c r="MXN2" i="10"/>
  <c r="MXO2" i="10"/>
  <c r="MXP2" i="10"/>
  <c r="MXQ2" i="10"/>
  <c r="MXR2" i="10"/>
  <c r="MXS2" i="10"/>
  <c r="MXT2" i="10"/>
  <c r="MXU2" i="10"/>
  <c r="MXV2" i="10"/>
  <c r="MXW2" i="10"/>
  <c r="MXX2" i="10"/>
  <c r="MXY2" i="10"/>
  <c r="MXZ2" i="10"/>
  <c r="MYA2" i="10"/>
  <c r="MYB2" i="10"/>
  <c r="MYC2" i="10"/>
  <c r="MYD2" i="10"/>
  <c r="MYE2" i="10"/>
  <c r="MYF2" i="10"/>
  <c r="MYG2" i="10"/>
  <c r="MYH2" i="10"/>
  <c r="MYI2" i="10"/>
  <c r="MYJ2" i="10"/>
  <c r="MYK2" i="10"/>
  <c r="MYL2" i="10"/>
  <c r="MYM2" i="10"/>
  <c r="MYN2" i="10"/>
  <c r="MYO2" i="10"/>
  <c r="MYP2" i="10"/>
  <c r="MYQ2" i="10"/>
  <c r="MYR2" i="10"/>
  <c r="MYS2" i="10"/>
  <c r="MYT2" i="10"/>
  <c r="MYU2" i="10"/>
  <c r="MYV2" i="10"/>
  <c r="MYW2" i="10"/>
  <c r="MYX2" i="10"/>
  <c r="MYY2" i="10"/>
  <c r="MYZ2" i="10"/>
  <c r="MZA2" i="10"/>
  <c r="MZB2" i="10"/>
  <c r="MZC2" i="10"/>
  <c r="MZD2" i="10"/>
  <c r="MZE2" i="10"/>
  <c r="MZF2" i="10"/>
  <c r="MZG2" i="10"/>
  <c r="MZH2" i="10"/>
  <c r="MZI2" i="10"/>
  <c r="MZJ2" i="10"/>
  <c r="MZK2" i="10"/>
  <c r="MZL2" i="10"/>
  <c r="MZM2" i="10"/>
  <c r="MZN2" i="10"/>
  <c r="MZO2" i="10"/>
  <c r="MZP2" i="10"/>
  <c r="MZQ2" i="10"/>
  <c r="MZR2" i="10"/>
  <c r="MZS2" i="10"/>
  <c r="MZT2" i="10"/>
  <c r="MZU2" i="10"/>
  <c r="MZV2" i="10"/>
  <c r="MZW2" i="10"/>
  <c r="MZX2" i="10"/>
  <c r="MZY2" i="10"/>
  <c r="MZZ2" i="10"/>
  <c r="NAA2" i="10"/>
  <c r="NAB2" i="10"/>
  <c r="NAC2" i="10"/>
  <c r="NAD2" i="10"/>
  <c r="NAE2" i="10"/>
  <c r="NAF2" i="10"/>
  <c r="NAG2" i="10"/>
  <c r="NAH2" i="10"/>
  <c r="NAI2" i="10"/>
  <c r="NAJ2" i="10"/>
  <c r="NAK2" i="10"/>
  <c r="NAL2" i="10"/>
  <c r="NAM2" i="10"/>
  <c r="NAN2" i="10"/>
  <c r="NAO2" i="10"/>
  <c r="NAP2" i="10"/>
  <c r="NAQ2" i="10"/>
  <c r="NAR2" i="10"/>
  <c r="NAS2" i="10"/>
  <c r="NAT2" i="10"/>
  <c r="NAU2" i="10"/>
  <c r="NAV2" i="10"/>
  <c r="NAW2" i="10"/>
  <c r="NAX2" i="10"/>
  <c r="NAY2" i="10"/>
  <c r="NAZ2" i="10"/>
  <c r="NBA2" i="10"/>
  <c r="NBB2" i="10"/>
  <c r="NBC2" i="10"/>
  <c r="NBD2" i="10"/>
  <c r="NBE2" i="10"/>
  <c r="NBF2" i="10"/>
  <c r="NBG2" i="10"/>
  <c r="NBH2" i="10"/>
  <c r="NBI2" i="10"/>
  <c r="NBJ2" i="10"/>
  <c r="NBK2" i="10"/>
  <c r="NBL2" i="10"/>
  <c r="NBM2" i="10"/>
  <c r="NBN2" i="10"/>
  <c r="NBO2" i="10"/>
  <c r="NBP2" i="10"/>
  <c r="NBQ2" i="10"/>
  <c r="NBR2" i="10"/>
  <c r="NBS2" i="10"/>
  <c r="NBT2" i="10"/>
  <c r="NBU2" i="10"/>
  <c r="NBV2" i="10"/>
  <c r="NBW2" i="10"/>
  <c r="NBX2" i="10"/>
  <c r="NBY2" i="10"/>
  <c r="NBZ2" i="10"/>
  <c r="NCA2" i="10"/>
  <c r="NCB2" i="10"/>
  <c r="NCC2" i="10"/>
  <c r="NCD2" i="10"/>
  <c r="NCE2" i="10"/>
  <c r="NCF2" i="10"/>
  <c r="NCG2" i="10"/>
  <c r="NCH2" i="10"/>
  <c r="NCI2" i="10"/>
  <c r="NCJ2" i="10"/>
  <c r="NCK2" i="10"/>
  <c r="NCL2" i="10"/>
  <c r="NCM2" i="10"/>
  <c r="NCN2" i="10"/>
  <c r="NCO2" i="10"/>
  <c r="NCP2" i="10"/>
  <c r="NCQ2" i="10"/>
  <c r="NCR2" i="10"/>
  <c r="NCS2" i="10"/>
  <c r="NCT2" i="10"/>
  <c r="NCU2" i="10"/>
  <c r="NCV2" i="10"/>
  <c r="NCW2" i="10"/>
  <c r="NCX2" i="10"/>
  <c r="NCY2" i="10"/>
  <c r="NCZ2" i="10"/>
  <c r="NDA2" i="10"/>
  <c r="NDB2" i="10"/>
  <c r="NDC2" i="10"/>
  <c r="NDD2" i="10"/>
  <c r="NDE2" i="10"/>
  <c r="NDF2" i="10"/>
  <c r="NDG2" i="10"/>
  <c r="NDH2" i="10"/>
  <c r="NDI2" i="10"/>
  <c r="NDJ2" i="10"/>
  <c r="NDK2" i="10"/>
  <c r="NDL2" i="10"/>
  <c r="NDM2" i="10"/>
  <c r="NDN2" i="10"/>
  <c r="NDO2" i="10"/>
  <c r="NDP2" i="10"/>
  <c r="NDQ2" i="10"/>
  <c r="NDR2" i="10"/>
  <c r="NDS2" i="10"/>
  <c r="NDT2" i="10"/>
  <c r="NDU2" i="10"/>
  <c r="NDV2" i="10"/>
  <c r="NDW2" i="10"/>
  <c r="NDX2" i="10"/>
  <c r="NDY2" i="10"/>
  <c r="NDZ2" i="10"/>
  <c r="NEA2" i="10"/>
  <c r="NEB2" i="10"/>
  <c r="NEC2" i="10"/>
  <c r="NED2" i="10"/>
  <c r="NEE2" i="10"/>
  <c r="NEF2" i="10"/>
  <c r="NEG2" i="10"/>
  <c r="NEH2" i="10"/>
  <c r="NEI2" i="10"/>
  <c r="NEJ2" i="10"/>
  <c r="NEK2" i="10"/>
  <c r="NEL2" i="10"/>
  <c r="NEM2" i="10"/>
  <c r="NEN2" i="10"/>
  <c r="NEO2" i="10"/>
  <c r="NEP2" i="10"/>
  <c r="NEQ2" i="10"/>
  <c r="NER2" i="10"/>
  <c r="NES2" i="10"/>
  <c r="NET2" i="10"/>
  <c r="NEU2" i="10"/>
  <c r="NEV2" i="10"/>
  <c r="NEW2" i="10"/>
  <c r="NEX2" i="10"/>
  <c r="NEY2" i="10"/>
  <c r="NEZ2" i="10"/>
  <c r="NFA2" i="10"/>
  <c r="NFB2" i="10"/>
  <c r="NFC2" i="10"/>
  <c r="NFD2" i="10"/>
  <c r="NFE2" i="10"/>
  <c r="NFF2" i="10"/>
  <c r="NFG2" i="10"/>
  <c r="NFH2" i="10"/>
  <c r="NFI2" i="10"/>
  <c r="NFJ2" i="10"/>
  <c r="NFK2" i="10"/>
  <c r="NFL2" i="10"/>
  <c r="NFM2" i="10"/>
  <c r="NFN2" i="10"/>
  <c r="NFO2" i="10"/>
  <c r="NFP2" i="10"/>
  <c r="NFQ2" i="10"/>
  <c r="NFR2" i="10"/>
  <c r="NFS2" i="10"/>
  <c r="NFT2" i="10"/>
  <c r="NFU2" i="10"/>
  <c r="NFV2" i="10"/>
  <c r="NFW2" i="10"/>
  <c r="NFX2" i="10"/>
  <c r="NFY2" i="10"/>
  <c r="NFZ2" i="10"/>
  <c r="NGA2" i="10"/>
  <c r="NGB2" i="10"/>
  <c r="NGC2" i="10"/>
  <c r="NGD2" i="10"/>
  <c r="NGE2" i="10"/>
  <c r="NGF2" i="10"/>
  <c r="NGG2" i="10"/>
  <c r="NGH2" i="10"/>
  <c r="NGI2" i="10"/>
  <c r="NGJ2" i="10"/>
  <c r="NGK2" i="10"/>
  <c r="NGL2" i="10"/>
  <c r="NGM2" i="10"/>
  <c r="NGN2" i="10"/>
  <c r="NGO2" i="10"/>
  <c r="NGP2" i="10"/>
  <c r="NGQ2" i="10"/>
  <c r="NGR2" i="10"/>
  <c r="NGS2" i="10"/>
  <c r="NGT2" i="10"/>
  <c r="NGU2" i="10"/>
  <c r="NGV2" i="10"/>
  <c r="NGW2" i="10"/>
  <c r="NGX2" i="10"/>
  <c r="NGY2" i="10"/>
  <c r="NGZ2" i="10"/>
  <c r="NHA2" i="10"/>
  <c r="NHB2" i="10"/>
  <c r="NHC2" i="10"/>
  <c r="NHD2" i="10"/>
  <c r="NHE2" i="10"/>
  <c r="NHF2" i="10"/>
  <c r="NHG2" i="10"/>
  <c r="NHH2" i="10"/>
  <c r="NHI2" i="10"/>
  <c r="NHJ2" i="10"/>
  <c r="NHK2" i="10"/>
  <c r="NHL2" i="10"/>
  <c r="NHM2" i="10"/>
  <c r="NHN2" i="10"/>
  <c r="NHO2" i="10"/>
  <c r="NHP2" i="10"/>
  <c r="NHQ2" i="10"/>
  <c r="NHR2" i="10"/>
  <c r="NHS2" i="10"/>
  <c r="NHT2" i="10"/>
  <c r="NHU2" i="10"/>
  <c r="NHV2" i="10"/>
  <c r="NHW2" i="10"/>
  <c r="NHX2" i="10"/>
  <c r="NHY2" i="10"/>
  <c r="NHZ2" i="10"/>
  <c r="NIA2" i="10"/>
  <c r="NIB2" i="10"/>
  <c r="NIC2" i="10"/>
  <c r="NID2" i="10"/>
  <c r="NIE2" i="10"/>
  <c r="NIF2" i="10"/>
  <c r="NIG2" i="10"/>
  <c r="NIH2" i="10"/>
  <c r="NII2" i="10"/>
  <c r="NIJ2" i="10"/>
  <c r="NIK2" i="10"/>
  <c r="NIL2" i="10"/>
  <c r="NIM2" i="10"/>
  <c r="NIN2" i="10"/>
  <c r="NIO2" i="10"/>
  <c r="NIP2" i="10"/>
  <c r="NIQ2" i="10"/>
  <c r="NIR2" i="10"/>
  <c r="NIS2" i="10"/>
  <c r="NIT2" i="10"/>
  <c r="NIU2" i="10"/>
  <c r="NIV2" i="10"/>
  <c r="NIW2" i="10"/>
  <c r="NIX2" i="10"/>
  <c r="NIY2" i="10"/>
  <c r="NIZ2" i="10"/>
  <c r="NJA2" i="10"/>
  <c r="NJB2" i="10"/>
  <c r="NJC2" i="10"/>
  <c r="NJD2" i="10"/>
  <c r="NJE2" i="10"/>
  <c r="NJF2" i="10"/>
  <c r="NJG2" i="10"/>
  <c r="NJH2" i="10"/>
  <c r="NJI2" i="10"/>
  <c r="NJJ2" i="10"/>
  <c r="NJK2" i="10"/>
  <c r="NJL2" i="10"/>
  <c r="NJM2" i="10"/>
  <c r="NJN2" i="10"/>
  <c r="NJO2" i="10"/>
  <c r="NJP2" i="10"/>
  <c r="NJQ2" i="10"/>
  <c r="NJR2" i="10"/>
  <c r="NJS2" i="10"/>
  <c r="NJT2" i="10"/>
  <c r="NJU2" i="10"/>
  <c r="NJV2" i="10"/>
  <c r="NJW2" i="10"/>
  <c r="NJX2" i="10"/>
  <c r="NJY2" i="10"/>
  <c r="NJZ2" i="10"/>
  <c r="NKA2" i="10"/>
  <c r="NKB2" i="10"/>
  <c r="NKC2" i="10"/>
  <c r="NKD2" i="10"/>
  <c r="NKE2" i="10"/>
  <c r="NKF2" i="10"/>
  <c r="NKG2" i="10"/>
  <c r="NKH2" i="10"/>
  <c r="NKI2" i="10"/>
  <c r="NKJ2" i="10"/>
  <c r="NKK2" i="10"/>
  <c r="NKL2" i="10"/>
  <c r="NKM2" i="10"/>
  <c r="NKN2" i="10"/>
  <c r="NKO2" i="10"/>
  <c r="NKP2" i="10"/>
  <c r="NKQ2" i="10"/>
  <c r="NKR2" i="10"/>
  <c r="NKS2" i="10"/>
  <c r="NKT2" i="10"/>
  <c r="NKU2" i="10"/>
  <c r="NKV2" i="10"/>
  <c r="NKW2" i="10"/>
  <c r="NKX2" i="10"/>
  <c r="NKY2" i="10"/>
  <c r="NKZ2" i="10"/>
  <c r="NLA2" i="10"/>
  <c r="NLB2" i="10"/>
  <c r="NLC2" i="10"/>
  <c r="NLD2" i="10"/>
  <c r="NLE2" i="10"/>
  <c r="NLF2" i="10"/>
  <c r="NLG2" i="10"/>
  <c r="NLH2" i="10"/>
  <c r="NLI2" i="10"/>
  <c r="NLJ2" i="10"/>
  <c r="NLK2" i="10"/>
  <c r="NLL2" i="10"/>
  <c r="NLM2" i="10"/>
  <c r="NLN2" i="10"/>
  <c r="NLO2" i="10"/>
  <c r="NLP2" i="10"/>
  <c r="NLQ2" i="10"/>
  <c r="NLR2" i="10"/>
  <c r="NLS2" i="10"/>
  <c r="NLT2" i="10"/>
  <c r="NLU2" i="10"/>
  <c r="NLV2" i="10"/>
  <c r="NLW2" i="10"/>
  <c r="NLX2" i="10"/>
  <c r="NLY2" i="10"/>
  <c r="NLZ2" i="10"/>
  <c r="NMA2" i="10"/>
  <c r="NMB2" i="10"/>
  <c r="NMC2" i="10"/>
  <c r="NMD2" i="10"/>
  <c r="NME2" i="10"/>
  <c r="NMF2" i="10"/>
  <c r="NMG2" i="10"/>
  <c r="NMH2" i="10"/>
  <c r="NMI2" i="10"/>
  <c r="NMJ2" i="10"/>
  <c r="NMK2" i="10"/>
  <c r="NML2" i="10"/>
  <c r="NMM2" i="10"/>
  <c r="NMN2" i="10"/>
  <c r="NMO2" i="10"/>
  <c r="NMP2" i="10"/>
  <c r="NMQ2" i="10"/>
  <c r="NMR2" i="10"/>
  <c r="NMS2" i="10"/>
  <c r="NMT2" i="10"/>
  <c r="NMU2" i="10"/>
  <c r="NMV2" i="10"/>
  <c r="NMW2" i="10"/>
  <c r="NMX2" i="10"/>
  <c r="NMY2" i="10"/>
  <c r="NMZ2" i="10"/>
  <c r="NNA2" i="10"/>
  <c r="NNB2" i="10"/>
  <c r="NNC2" i="10"/>
  <c r="NND2" i="10"/>
  <c r="NNE2" i="10"/>
  <c r="NNF2" i="10"/>
  <c r="NNG2" i="10"/>
  <c r="NNH2" i="10"/>
  <c r="NNI2" i="10"/>
  <c r="NNJ2" i="10"/>
  <c r="NNK2" i="10"/>
  <c r="NNL2" i="10"/>
  <c r="NNM2" i="10"/>
  <c r="NNN2" i="10"/>
  <c r="NNO2" i="10"/>
  <c r="NNP2" i="10"/>
  <c r="NNQ2" i="10"/>
  <c r="NNR2" i="10"/>
  <c r="NNS2" i="10"/>
  <c r="NNT2" i="10"/>
  <c r="NNU2" i="10"/>
  <c r="NNV2" i="10"/>
  <c r="NNW2" i="10"/>
  <c r="NNX2" i="10"/>
  <c r="NNY2" i="10"/>
  <c r="NNZ2" i="10"/>
  <c r="NOA2" i="10"/>
  <c r="NOB2" i="10"/>
  <c r="NOC2" i="10"/>
  <c r="NOD2" i="10"/>
  <c r="NOE2" i="10"/>
  <c r="NOF2" i="10"/>
  <c r="NOG2" i="10"/>
  <c r="NOH2" i="10"/>
  <c r="NOI2" i="10"/>
  <c r="NOJ2" i="10"/>
  <c r="NOK2" i="10"/>
  <c r="NOL2" i="10"/>
  <c r="NOM2" i="10"/>
  <c r="NON2" i="10"/>
  <c r="NOO2" i="10"/>
  <c r="NOP2" i="10"/>
  <c r="NOQ2" i="10"/>
  <c r="NOR2" i="10"/>
  <c r="NOS2" i="10"/>
  <c r="NOT2" i="10"/>
  <c r="NOU2" i="10"/>
  <c r="NOV2" i="10"/>
  <c r="NOW2" i="10"/>
  <c r="NOX2" i="10"/>
  <c r="NOY2" i="10"/>
  <c r="NOZ2" i="10"/>
  <c r="NPA2" i="10"/>
  <c r="NPB2" i="10"/>
  <c r="NPC2" i="10"/>
  <c r="NPD2" i="10"/>
  <c r="NPE2" i="10"/>
  <c r="NPF2" i="10"/>
  <c r="NPG2" i="10"/>
  <c r="NPH2" i="10"/>
  <c r="NPI2" i="10"/>
  <c r="NPJ2" i="10"/>
  <c r="NPK2" i="10"/>
  <c r="NPL2" i="10"/>
  <c r="NPM2" i="10"/>
  <c r="NPN2" i="10"/>
  <c r="NPO2" i="10"/>
  <c r="NPP2" i="10"/>
  <c r="NPQ2" i="10"/>
  <c r="NPR2" i="10"/>
  <c r="NPS2" i="10"/>
  <c r="NPT2" i="10"/>
  <c r="NPU2" i="10"/>
  <c r="NPV2" i="10"/>
  <c r="NPW2" i="10"/>
  <c r="NPX2" i="10"/>
  <c r="NPY2" i="10"/>
  <c r="NPZ2" i="10"/>
  <c r="NQA2" i="10"/>
  <c r="NQB2" i="10"/>
  <c r="NQC2" i="10"/>
  <c r="NQD2" i="10"/>
  <c r="NQE2" i="10"/>
  <c r="NQF2" i="10"/>
  <c r="NQG2" i="10"/>
  <c r="NQH2" i="10"/>
  <c r="NQI2" i="10"/>
  <c r="NQJ2" i="10"/>
  <c r="NQK2" i="10"/>
  <c r="NQL2" i="10"/>
  <c r="NQM2" i="10"/>
  <c r="NQN2" i="10"/>
  <c r="NQO2" i="10"/>
  <c r="NQP2" i="10"/>
  <c r="NQQ2" i="10"/>
  <c r="NQR2" i="10"/>
  <c r="NQS2" i="10"/>
  <c r="NQT2" i="10"/>
  <c r="NQU2" i="10"/>
  <c r="NQV2" i="10"/>
  <c r="NQW2" i="10"/>
  <c r="NQX2" i="10"/>
  <c r="NQY2" i="10"/>
  <c r="NQZ2" i="10"/>
  <c r="NRA2" i="10"/>
  <c r="NRB2" i="10"/>
  <c r="NRC2" i="10"/>
  <c r="NRD2" i="10"/>
  <c r="NRE2" i="10"/>
  <c r="NRF2" i="10"/>
  <c r="NRG2" i="10"/>
  <c r="NRH2" i="10"/>
  <c r="NRI2" i="10"/>
  <c r="NRJ2" i="10"/>
  <c r="NRK2" i="10"/>
  <c r="NRL2" i="10"/>
  <c r="NRM2" i="10"/>
  <c r="NRN2" i="10"/>
  <c r="NRO2" i="10"/>
  <c r="NRP2" i="10"/>
  <c r="NRQ2" i="10"/>
  <c r="NRR2" i="10"/>
  <c r="NRS2" i="10"/>
  <c r="NRT2" i="10"/>
  <c r="NRU2" i="10"/>
  <c r="NRV2" i="10"/>
  <c r="NRW2" i="10"/>
  <c r="NRX2" i="10"/>
  <c r="NRY2" i="10"/>
  <c r="NRZ2" i="10"/>
  <c r="NSA2" i="10"/>
  <c r="NSB2" i="10"/>
  <c r="NSC2" i="10"/>
  <c r="NSD2" i="10"/>
  <c r="NSE2" i="10"/>
  <c r="NSF2" i="10"/>
  <c r="NSG2" i="10"/>
  <c r="NSH2" i="10"/>
  <c r="NSI2" i="10"/>
  <c r="NSJ2" i="10"/>
  <c r="NSK2" i="10"/>
  <c r="NSL2" i="10"/>
  <c r="NSM2" i="10"/>
  <c r="NSN2" i="10"/>
  <c r="NSO2" i="10"/>
  <c r="NSP2" i="10"/>
  <c r="NSQ2" i="10"/>
  <c r="NSR2" i="10"/>
  <c r="NSS2" i="10"/>
  <c r="NST2" i="10"/>
  <c r="NSU2" i="10"/>
  <c r="NSV2" i="10"/>
  <c r="NSW2" i="10"/>
  <c r="NSX2" i="10"/>
  <c r="NSY2" i="10"/>
  <c r="NSZ2" i="10"/>
  <c r="NTA2" i="10"/>
  <c r="NTB2" i="10"/>
  <c r="NTC2" i="10"/>
  <c r="NTD2" i="10"/>
  <c r="NTE2" i="10"/>
  <c r="NTF2" i="10"/>
  <c r="NTG2" i="10"/>
  <c r="NTH2" i="10"/>
  <c r="NTI2" i="10"/>
  <c r="NTJ2" i="10"/>
  <c r="NTK2" i="10"/>
  <c r="NTL2" i="10"/>
  <c r="NTM2" i="10"/>
  <c r="NTN2" i="10"/>
  <c r="NTO2" i="10"/>
  <c r="NTP2" i="10"/>
  <c r="NTQ2" i="10"/>
  <c r="NTR2" i="10"/>
  <c r="NTS2" i="10"/>
  <c r="NTT2" i="10"/>
  <c r="NTU2" i="10"/>
  <c r="NTV2" i="10"/>
  <c r="NTW2" i="10"/>
  <c r="NTX2" i="10"/>
  <c r="NTY2" i="10"/>
  <c r="NTZ2" i="10"/>
  <c r="NUA2" i="10"/>
  <c r="NUB2" i="10"/>
  <c r="NUC2" i="10"/>
  <c r="NUD2" i="10"/>
  <c r="NUE2" i="10"/>
  <c r="NUF2" i="10"/>
  <c r="NUG2" i="10"/>
  <c r="NUH2" i="10"/>
  <c r="NUI2" i="10"/>
  <c r="NUJ2" i="10"/>
  <c r="NUK2" i="10"/>
  <c r="NUL2" i="10"/>
  <c r="NUM2" i="10"/>
  <c r="NUN2" i="10"/>
  <c r="NUO2" i="10"/>
  <c r="NUP2" i="10"/>
  <c r="NUQ2" i="10"/>
  <c r="NUR2" i="10"/>
  <c r="NUS2" i="10"/>
  <c r="NUT2" i="10"/>
  <c r="NUU2" i="10"/>
  <c r="NUV2" i="10"/>
  <c r="NUW2" i="10"/>
  <c r="NUX2" i="10"/>
  <c r="NUY2" i="10"/>
  <c r="NUZ2" i="10"/>
  <c r="NVA2" i="10"/>
  <c r="NVB2" i="10"/>
  <c r="NVC2" i="10"/>
  <c r="NVD2" i="10"/>
  <c r="NVE2" i="10"/>
  <c r="NVF2" i="10"/>
  <c r="NVG2" i="10"/>
  <c r="NVH2" i="10"/>
  <c r="NVI2" i="10"/>
  <c r="NVJ2" i="10"/>
  <c r="NVK2" i="10"/>
  <c r="NVL2" i="10"/>
  <c r="NVM2" i="10"/>
  <c r="NVN2" i="10"/>
  <c r="NVO2" i="10"/>
  <c r="NVP2" i="10"/>
  <c r="NVQ2" i="10"/>
  <c r="NVR2" i="10"/>
  <c r="NVS2" i="10"/>
  <c r="NVT2" i="10"/>
  <c r="NVU2" i="10"/>
  <c r="NVV2" i="10"/>
  <c r="NVW2" i="10"/>
  <c r="NVX2" i="10"/>
  <c r="NVY2" i="10"/>
  <c r="NVZ2" i="10"/>
  <c r="NWA2" i="10"/>
  <c r="NWB2" i="10"/>
  <c r="NWC2" i="10"/>
  <c r="NWD2" i="10"/>
  <c r="NWE2" i="10"/>
  <c r="NWF2" i="10"/>
  <c r="NWG2" i="10"/>
  <c r="NWH2" i="10"/>
  <c r="NWI2" i="10"/>
  <c r="NWJ2" i="10"/>
  <c r="NWK2" i="10"/>
  <c r="NWL2" i="10"/>
  <c r="NWM2" i="10"/>
  <c r="NWN2" i="10"/>
  <c r="NWO2" i="10"/>
  <c r="NWP2" i="10"/>
  <c r="NWQ2" i="10"/>
  <c r="NWR2" i="10"/>
  <c r="NWS2" i="10"/>
  <c r="NWT2" i="10"/>
  <c r="NWU2" i="10"/>
  <c r="NWV2" i="10"/>
  <c r="NWW2" i="10"/>
  <c r="NWX2" i="10"/>
  <c r="NWY2" i="10"/>
  <c r="NWZ2" i="10"/>
  <c r="NXA2" i="10"/>
  <c r="NXB2" i="10"/>
  <c r="NXC2" i="10"/>
  <c r="NXD2" i="10"/>
  <c r="NXE2" i="10"/>
  <c r="NXF2" i="10"/>
  <c r="NXG2" i="10"/>
  <c r="NXH2" i="10"/>
  <c r="NXI2" i="10"/>
  <c r="NXJ2" i="10"/>
  <c r="NXK2" i="10"/>
  <c r="NXL2" i="10"/>
  <c r="NXM2" i="10"/>
  <c r="NXN2" i="10"/>
  <c r="NXO2" i="10"/>
  <c r="NXP2" i="10"/>
  <c r="NXQ2" i="10"/>
  <c r="NXR2" i="10"/>
  <c r="NXS2" i="10"/>
  <c r="NXT2" i="10"/>
  <c r="NXU2" i="10"/>
  <c r="NXV2" i="10"/>
  <c r="NXW2" i="10"/>
  <c r="NXX2" i="10"/>
  <c r="NXY2" i="10"/>
  <c r="NXZ2" i="10"/>
  <c r="NYA2" i="10"/>
  <c r="NYB2" i="10"/>
  <c r="NYC2" i="10"/>
  <c r="NYD2" i="10"/>
  <c r="NYE2" i="10"/>
  <c r="NYF2" i="10"/>
  <c r="NYG2" i="10"/>
  <c r="NYH2" i="10"/>
  <c r="NYI2" i="10"/>
  <c r="NYJ2" i="10"/>
  <c r="NYK2" i="10"/>
  <c r="NYL2" i="10"/>
  <c r="NYM2" i="10"/>
  <c r="NYN2" i="10"/>
  <c r="NYO2" i="10"/>
  <c r="NYP2" i="10"/>
  <c r="NYQ2" i="10"/>
  <c r="NYR2" i="10"/>
  <c r="NYS2" i="10"/>
  <c r="NYT2" i="10"/>
  <c r="NYU2" i="10"/>
  <c r="NYV2" i="10"/>
  <c r="NYW2" i="10"/>
  <c r="NYX2" i="10"/>
  <c r="NYY2" i="10"/>
  <c r="NYZ2" i="10"/>
  <c r="NZA2" i="10"/>
  <c r="NZB2" i="10"/>
  <c r="NZC2" i="10"/>
  <c r="NZD2" i="10"/>
  <c r="NZE2" i="10"/>
  <c r="NZF2" i="10"/>
  <c r="NZG2" i="10"/>
  <c r="NZH2" i="10"/>
  <c r="NZI2" i="10"/>
  <c r="NZJ2" i="10"/>
  <c r="NZK2" i="10"/>
  <c r="NZL2" i="10"/>
  <c r="NZM2" i="10"/>
  <c r="NZN2" i="10"/>
  <c r="NZO2" i="10"/>
  <c r="NZP2" i="10"/>
  <c r="NZQ2" i="10"/>
  <c r="NZR2" i="10"/>
  <c r="NZS2" i="10"/>
  <c r="NZT2" i="10"/>
  <c r="NZU2" i="10"/>
  <c r="NZV2" i="10"/>
  <c r="NZW2" i="10"/>
  <c r="NZX2" i="10"/>
  <c r="NZY2" i="10"/>
  <c r="NZZ2" i="10"/>
  <c r="OAA2" i="10"/>
  <c r="OAB2" i="10"/>
  <c r="OAC2" i="10"/>
  <c r="OAD2" i="10"/>
  <c r="OAE2" i="10"/>
  <c r="OAF2" i="10"/>
  <c r="OAG2" i="10"/>
  <c r="OAH2" i="10"/>
  <c r="OAI2" i="10"/>
  <c r="OAJ2" i="10"/>
  <c r="OAK2" i="10"/>
  <c r="OAL2" i="10"/>
  <c r="OAM2" i="10"/>
  <c r="OAN2" i="10"/>
  <c r="OAO2" i="10"/>
  <c r="OAP2" i="10"/>
  <c r="OAQ2" i="10"/>
  <c r="OAR2" i="10"/>
  <c r="OAS2" i="10"/>
  <c r="OAT2" i="10"/>
  <c r="OAU2" i="10"/>
  <c r="OAV2" i="10"/>
  <c r="OAW2" i="10"/>
  <c r="OAX2" i="10"/>
  <c r="OAY2" i="10"/>
  <c r="OAZ2" i="10"/>
  <c r="OBA2" i="10"/>
  <c r="OBB2" i="10"/>
  <c r="OBC2" i="10"/>
  <c r="OBD2" i="10"/>
  <c r="OBE2" i="10"/>
  <c r="OBF2" i="10"/>
  <c r="OBG2" i="10"/>
  <c r="OBH2" i="10"/>
  <c r="OBI2" i="10"/>
  <c r="OBJ2" i="10"/>
  <c r="OBK2" i="10"/>
  <c r="OBL2" i="10"/>
  <c r="OBM2" i="10"/>
  <c r="OBN2" i="10"/>
  <c r="OBO2" i="10"/>
  <c r="OBP2" i="10"/>
  <c r="OBQ2" i="10"/>
  <c r="OBR2" i="10"/>
  <c r="OBS2" i="10"/>
  <c r="OBT2" i="10"/>
  <c r="OBU2" i="10"/>
  <c r="OBV2" i="10"/>
  <c r="OBW2" i="10"/>
  <c r="OBX2" i="10"/>
  <c r="OBY2" i="10"/>
  <c r="OBZ2" i="10"/>
  <c r="OCA2" i="10"/>
  <c r="OCB2" i="10"/>
  <c r="OCC2" i="10"/>
  <c r="OCD2" i="10"/>
  <c r="OCE2" i="10"/>
  <c r="OCF2" i="10"/>
  <c r="OCG2" i="10"/>
  <c r="OCH2" i="10"/>
  <c r="OCI2" i="10"/>
  <c r="OCJ2" i="10"/>
  <c r="OCK2" i="10"/>
  <c r="OCL2" i="10"/>
  <c r="OCM2" i="10"/>
  <c r="OCN2" i="10"/>
  <c r="OCO2" i="10"/>
  <c r="OCP2" i="10"/>
  <c r="OCQ2" i="10"/>
  <c r="OCR2" i="10"/>
  <c r="OCS2" i="10"/>
  <c r="OCT2" i="10"/>
  <c r="OCU2" i="10"/>
  <c r="OCV2" i="10"/>
  <c r="OCW2" i="10"/>
  <c r="OCX2" i="10"/>
  <c r="OCY2" i="10"/>
  <c r="OCZ2" i="10"/>
  <c r="ODA2" i="10"/>
  <c r="ODB2" i="10"/>
  <c r="ODC2" i="10"/>
  <c r="ODD2" i="10"/>
  <c r="ODE2" i="10"/>
  <c r="ODF2" i="10"/>
  <c r="ODG2" i="10"/>
  <c r="ODH2" i="10"/>
  <c r="ODI2" i="10"/>
  <c r="ODJ2" i="10"/>
  <c r="ODK2" i="10"/>
  <c r="ODL2" i="10"/>
  <c r="ODM2" i="10"/>
  <c r="ODN2" i="10"/>
  <c r="ODO2" i="10"/>
  <c r="ODP2" i="10"/>
  <c r="ODQ2" i="10"/>
  <c r="ODR2" i="10"/>
  <c r="ODS2" i="10"/>
  <c r="ODT2" i="10"/>
  <c r="ODU2" i="10"/>
  <c r="ODV2" i="10"/>
  <c r="ODW2" i="10"/>
  <c r="ODX2" i="10"/>
  <c r="ODY2" i="10"/>
  <c r="ODZ2" i="10"/>
  <c r="OEA2" i="10"/>
  <c r="OEB2" i="10"/>
  <c r="OEC2" i="10"/>
  <c r="OED2" i="10"/>
  <c r="OEE2" i="10"/>
  <c r="OEF2" i="10"/>
  <c r="OEG2" i="10"/>
  <c r="OEH2" i="10"/>
  <c r="OEI2" i="10"/>
  <c r="OEJ2" i="10"/>
  <c r="OEK2" i="10"/>
  <c r="OEL2" i="10"/>
  <c r="OEM2" i="10"/>
  <c r="OEN2" i="10"/>
  <c r="OEO2" i="10"/>
  <c r="OEP2" i="10"/>
  <c r="OEQ2" i="10"/>
  <c r="OER2" i="10"/>
  <c r="OES2" i="10"/>
  <c r="OET2" i="10"/>
  <c r="OEU2" i="10"/>
  <c r="OEV2" i="10"/>
  <c r="OEW2" i="10"/>
  <c r="OEX2" i="10"/>
  <c r="OEY2" i="10"/>
  <c r="OEZ2" i="10"/>
  <c r="OFA2" i="10"/>
  <c r="OFB2" i="10"/>
  <c r="OFC2" i="10"/>
  <c r="OFD2" i="10"/>
  <c r="OFE2" i="10"/>
  <c r="OFF2" i="10"/>
  <c r="OFG2" i="10"/>
  <c r="OFH2" i="10"/>
  <c r="OFI2" i="10"/>
  <c r="OFJ2" i="10"/>
  <c r="OFK2" i="10"/>
  <c r="OFL2" i="10"/>
  <c r="OFM2" i="10"/>
  <c r="OFN2" i="10"/>
  <c r="OFO2" i="10"/>
  <c r="OFP2" i="10"/>
  <c r="OFQ2" i="10"/>
  <c r="OFR2" i="10"/>
  <c r="OFS2" i="10"/>
  <c r="OFT2" i="10"/>
  <c r="OFU2" i="10"/>
  <c r="OFV2" i="10"/>
  <c r="OFW2" i="10"/>
  <c r="OFX2" i="10"/>
  <c r="OFY2" i="10"/>
  <c r="OFZ2" i="10"/>
  <c r="OGA2" i="10"/>
  <c r="OGB2" i="10"/>
  <c r="OGC2" i="10"/>
  <c r="OGD2" i="10"/>
  <c r="OGE2" i="10"/>
  <c r="OGF2" i="10"/>
  <c r="OGG2" i="10"/>
  <c r="OGH2" i="10"/>
  <c r="OGI2" i="10"/>
  <c r="OGJ2" i="10"/>
  <c r="OGK2" i="10"/>
  <c r="OGL2" i="10"/>
  <c r="OGM2" i="10"/>
  <c r="OGN2" i="10"/>
  <c r="OGO2" i="10"/>
  <c r="OGP2" i="10"/>
  <c r="OGQ2" i="10"/>
  <c r="OGR2" i="10"/>
  <c r="OGS2" i="10"/>
  <c r="OGT2" i="10"/>
  <c r="OGU2" i="10"/>
  <c r="OGV2" i="10"/>
  <c r="OGW2" i="10"/>
  <c r="OGX2" i="10"/>
  <c r="OGY2" i="10"/>
  <c r="OGZ2" i="10"/>
  <c r="OHA2" i="10"/>
  <c r="OHB2" i="10"/>
  <c r="OHC2" i="10"/>
  <c r="OHD2" i="10"/>
  <c r="OHE2" i="10"/>
  <c r="OHF2" i="10"/>
  <c r="OHG2" i="10"/>
  <c r="OHH2" i="10"/>
  <c r="OHI2" i="10"/>
  <c r="OHJ2" i="10"/>
  <c r="OHK2" i="10"/>
  <c r="OHL2" i="10"/>
  <c r="OHM2" i="10"/>
  <c r="OHN2" i="10"/>
  <c r="OHO2" i="10"/>
  <c r="OHP2" i="10"/>
  <c r="OHQ2" i="10"/>
  <c r="OHR2" i="10"/>
  <c r="OHS2" i="10"/>
  <c r="OHT2" i="10"/>
  <c r="OHU2" i="10"/>
  <c r="OHV2" i="10"/>
  <c r="OHW2" i="10"/>
  <c r="OHX2" i="10"/>
  <c r="OHY2" i="10"/>
  <c r="OHZ2" i="10"/>
  <c r="OIA2" i="10"/>
  <c r="OIB2" i="10"/>
  <c r="OIC2" i="10"/>
  <c r="OID2" i="10"/>
  <c r="OIE2" i="10"/>
  <c r="OIF2" i="10"/>
  <c r="OIG2" i="10"/>
  <c r="OIH2" i="10"/>
  <c r="OII2" i="10"/>
  <c r="OIJ2" i="10"/>
  <c r="OIK2" i="10"/>
  <c r="OIL2" i="10"/>
  <c r="OIM2" i="10"/>
  <c r="OIN2" i="10"/>
  <c r="OIO2" i="10"/>
  <c r="OIP2" i="10"/>
  <c r="OIQ2" i="10"/>
  <c r="OIR2" i="10"/>
  <c r="OIS2" i="10"/>
  <c r="OIT2" i="10"/>
  <c r="OIU2" i="10"/>
  <c r="OIV2" i="10"/>
  <c r="OIW2" i="10"/>
  <c r="OIX2" i="10"/>
  <c r="OIY2" i="10"/>
  <c r="OIZ2" i="10"/>
  <c r="OJA2" i="10"/>
  <c r="OJB2" i="10"/>
  <c r="OJC2" i="10"/>
  <c r="OJD2" i="10"/>
  <c r="OJE2" i="10"/>
  <c r="OJF2" i="10"/>
  <c r="OJG2" i="10"/>
  <c r="OJH2" i="10"/>
  <c r="OJI2" i="10"/>
  <c r="OJJ2" i="10"/>
  <c r="OJK2" i="10"/>
  <c r="OJL2" i="10"/>
  <c r="OJM2" i="10"/>
  <c r="OJN2" i="10"/>
  <c r="OJO2" i="10"/>
  <c r="OJP2" i="10"/>
  <c r="OJQ2" i="10"/>
  <c r="OJR2" i="10"/>
  <c r="OJS2" i="10"/>
  <c r="OJT2" i="10"/>
  <c r="OJU2" i="10"/>
  <c r="OJV2" i="10"/>
  <c r="OJW2" i="10"/>
  <c r="OJX2" i="10"/>
  <c r="OJY2" i="10"/>
  <c r="OJZ2" i="10"/>
  <c r="OKA2" i="10"/>
  <c r="OKB2" i="10"/>
  <c r="OKC2" i="10"/>
  <c r="OKD2" i="10"/>
  <c r="OKE2" i="10"/>
  <c r="OKF2" i="10"/>
  <c r="OKG2" i="10"/>
  <c r="OKH2" i="10"/>
  <c r="OKI2" i="10"/>
  <c r="OKJ2" i="10"/>
  <c r="OKK2" i="10"/>
  <c r="OKL2" i="10"/>
  <c r="OKM2" i="10"/>
  <c r="OKN2" i="10"/>
  <c r="OKO2" i="10"/>
  <c r="OKP2" i="10"/>
  <c r="OKQ2" i="10"/>
  <c r="OKR2" i="10"/>
  <c r="OKS2" i="10"/>
  <c r="OKT2" i="10"/>
  <c r="OKU2" i="10"/>
  <c r="OKV2" i="10"/>
  <c r="OKW2" i="10"/>
  <c r="OKX2" i="10"/>
  <c r="OKY2" i="10"/>
  <c r="OKZ2" i="10"/>
  <c r="OLA2" i="10"/>
  <c r="OLB2" i="10"/>
  <c r="OLC2" i="10"/>
  <c r="OLD2" i="10"/>
  <c r="OLE2" i="10"/>
  <c r="OLF2" i="10"/>
  <c r="OLG2" i="10"/>
  <c r="OLH2" i="10"/>
  <c r="OLI2" i="10"/>
  <c r="OLJ2" i="10"/>
  <c r="OLK2" i="10"/>
  <c r="OLL2" i="10"/>
  <c r="OLM2" i="10"/>
  <c r="OLN2" i="10"/>
  <c r="OLO2" i="10"/>
  <c r="OLP2" i="10"/>
  <c r="OLQ2" i="10"/>
  <c r="OLR2" i="10"/>
  <c r="OLS2" i="10"/>
  <c r="OLT2" i="10"/>
  <c r="OLU2" i="10"/>
  <c r="OLV2" i="10"/>
  <c r="OLW2" i="10"/>
  <c r="OLX2" i="10"/>
  <c r="OLY2" i="10"/>
  <c r="OLZ2" i="10"/>
  <c r="OMA2" i="10"/>
  <c r="OMB2" i="10"/>
  <c r="OMC2" i="10"/>
  <c r="OMD2" i="10"/>
  <c r="OME2" i="10"/>
  <c r="OMF2" i="10"/>
  <c r="OMG2" i="10"/>
  <c r="OMH2" i="10"/>
  <c r="OMI2" i="10"/>
  <c r="OMJ2" i="10"/>
  <c r="OMK2" i="10"/>
  <c r="OML2" i="10"/>
  <c r="OMM2" i="10"/>
  <c r="OMN2" i="10"/>
  <c r="OMO2" i="10"/>
  <c r="OMP2" i="10"/>
  <c r="OMQ2" i="10"/>
  <c r="OMR2" i="10"/>
  <c r="OMS2" i="10"/>
  <c r="OMT2" i="10"/>
  <c r="OMU2" i="10"/>
  <c r="OMV2" i="10"/>
  <c r="OMW2" i="10"/>
  <c r="OMX2" i="10"/>
  <c r="OMY2" i="10"/>
  <c r="OMZ2" i="10"/>
  <c r="ONA2" i="10"/>
  <c r="ONB2" i="10"/>
  <c r="ONC2" i="10"/>
  <c r="OND2" i="10"/>
  <c r="ONE2" i="10"/>
  <c r="ONF2" i="10"/>
  <c r="ONG2" i="10"/>
  <c r="ONH2" i="10"/>
  <c r="ONI2" i="10"/>
  <c r="ONJ2" i="10"/>
  <c r="ONK2" i="10"/>
  <c r="ONL2" i="10"/>
  <c r="ONM2" i="10"/>
  <c r="ONN2" i="10"/>
  <c r="ONO2" i="10"/>
  <c r="ONP2" i="10"/>
  <c r="ONQ2" i="10"/>
  <c r="ONR2" i="10"/>
  <c r="ONS2" i="10"/>
  <c r="ONT2" i="10"/>
  <c r="ONU2" i="10"/>
  <c r="ONV2" i="10"/>
  <c r="ONW2" i="10"/>
  <c r="ONX2" i="10"/>
  <c r="ONY2" i="10"/>
  <c r="ONZ2" i="10"/>
  <c r="OOA2" i="10"/>
  <c r="OOB2" i="10"/>
  <c r="OOC2" i="10"/>
  <c r="OOD2" i="10"/>
  <c r="OOE2" i="10"/>
  <c r="OOF2" i="10"/>
  <c r="OOG2" i="10"/>
  <c r="OOH2" i="10"/>
  <c r="OOI2" i="10"/>
  <c r="OOJ2" i="10"/>
  <c r="OOK2" i="10"/>
  <c r="OOL2" i="10"/>
  <c r="OOM2" i="10"/>
  <c r="OON2" i="10"/>
  <c r="OOO2" i="10"/>
  <c r="OOP2" i="10"/>
  <c r="OOQ2" i="10"/>
  <c r="OOR2" i="10"/>
  <c r="OOS2" i="10"/>
  <c r="OOT2" i="10"/>
  <c r="OOU2" i="10"/>
  <c r="OOV2" i="10"/>
  <c r="OOW2" i="10"/>
  <c r="OOX2" i="10"/>
  <c r="OOY2" i="10"/>
  <c r="OOZ2" i="10"/>
  <c r="OPA2" i="10"/>
  <c r="OPB2" i="10"/>
  <c r="OPC2" i="10"/>
  <c r="OPD2" i="10"/>
  <c r="OPE2" i="10"/>
  <c r="OPF2" i="10"/>
  <c r="OPG2" i="10"/>
  <c r="OPH2" i="10"/>
  <c r="OPI2" i="10"/>
  <c r="OPJ2" i="10"/>
  <c r="OPK2" i="10"/>
  <c r="OPL2" i="10"/>
  <c r="OPM2" i="10"/>
  <c r="OPN2" i="10"/>
  <c r="OPO2" i="10"/>
  <c r="OPP2" i="10"/>
  <c r="OPQ2" i="10"/>
  <c r="OPR2" i="10"/>
  <c r="OPS2" i="10"/>
  <c r="OPT2" i="10"/>
  <c r="OPU2" i="10"/>
  <c r="OPV2" i="10"/>
  <c r="OPW2" i="10"/>
  <c r="OPX2" i="10"/>
  <c r="OPY2" i="10"/>
  <c r="OPZ2" i="10"/>
  <c r="OQA2" i="10"/>
  <c r="OQB2" i="10"/>
  <c r="OQC2" i="10"/>
  <c r="OQD2" i="10"/>
  <c r="OQE2" i="10"/>
  <c r="OQF2" i="10"/>
  <c r="OQG2" i="10"/>
  <c r="OQH2" i="10"/>
  <c r="OQI2" i="10"/>
  <c r="OQJ2" i="10"/>
  <c r="OQK2" i="10"/>
  <c r="OQL2" i="10"/>
  <c r="OQM2" i="10"/>
  <c r="OQN2" i="10"/>
  <c r="OQO2" i="10"/>
  <c r="OQP2" i="10"/>
  <c r="OQQ2" i="10"/>
  <c r="OQR2" i="10"/>
  <c r="OQS2" i="10"/>
  <c r="OQT2" i="10"/>
  <c r="OQU2" i="10"/>
  <c r="OQV2" i="10"/>
  <c r="OQW2" i="10"/>
  <c r="OQX2" i="10"/>
  <c r="OQY2" i="10"/>
  <c r="OQZ2" i="10"/>
  <c r="ORA2" i="10"/>
  <c r="ORB2" i="10"/>
  <c r="ORC2" i="10"/>
  <c r="ORD2" i="10"/>
  <c r="ORE2" i="10"/>
  <c r="ORF2" i="10"/>
  <c r="ORG2" i="10"/>
  <c r="ORH2" i="10"/>
  <c r="ORI2" i="10"/>
  <c r="ORJ2" i="10"/>
  <c r="ORK2" i="10"/>
  <c r="ORL2" i="10"/>
  <c r="ORM2" i="10"/>
  <c r="ORN2" i="10"/>
  <c r="ORO2" i="10"/>
  <c r="ORP2" i="10"/>
  <c r="ORQ2" i="10"/>
  <c r="ORR2" i="10"/>
  <c r="ORS2" i="10"/>
  <c r="ORT2" i="10"/>
  <c r="ORU2" i="10"/>
  <c r="ORV2" i="10"/>
  <c r="ORW2" i="10"/>
  <c r="ORX2" i="10"/>
  <c r="ORY2" i="10"/>
  <c r="ORZ2" i="10"/>
  <c r="OSA2" i="10"/>
  <c r="OSB2" i="10"/>
  <c r="OSC2" i="10"/>
  <c r="OSD2" i="10"/>
  <c r="OSE2" i="10"/>
  <c r="OSF2" i="10"/>
  <c r="OSG2" i="10"/>
  <c r="OSH2" i="10"/>
  <c r="OSI2" i="10"/>
  <c r="OSJ2" i="10"/>
  <c r="OSK2" i="10"/>
  <c r="OSL2" i="10"/>
  <c r="OSM2" i="10"/>
  <c r="OSN2" i="10"/>
  <c r="OSO2" i="10"/>
  <c r="OSP2" i="10"/>
  <c r="OSQ2" i="10"/>
  <c r="OSR2" i="10"/>
  <c r="OSS2" i="10"/>
  <c r="OST2" i="10"/>
  <c r="OSU2" i="10"/>
  <c r="OSV2" i="10"/>
  <c r="OSW2" i="10"/>
  <c r="OSX2" i="10"/>
  <c r="OSY2" i="10"/>
  <c r="OSZ2" i="10"/>
  <c r="OTA2" i="10"/>
  <c r="OTB2" i="10"/>
  <c r="OTC2" i="10"/>
  <c r="OTD2" i="10"/>
  <c r="OTE2" i="10"/>
  <c r="OTF2" i="10"/>
  <c r="OTG2" i="10"/>
  <c r="OTH2" i="10"/>
  <c r="OTI2" i="10"/>
  <c r="OTJ2" i="10"/>
  <c r="OTK2" i="10"/>
  <c r="OTL2" i="10"/>
  <c r="OTM2" i="10"/>
  <c r="OTN2" i="10"/>
  <c r="OTO2" i="10"/>
  <c r="OTP2" i="10"/>
  <c r="OTQ2" i="10"/>
  <c r="OTR2" i="10"/>
  <c r="OTS2" i="10"/>
  <c r="OTT2" i="10"/>
  <c r="OTU2" i="10"/>
  <c r="OTV2" i="10"/>
  <c r="OTW2" i="10"/>
  <c r="OTX2" i="10"/>
  <c r="OTY2" i="10"/>
  <c r="OTZ2" i="10"/>
  <c r="OUA2" i="10"/>
  <c r="OUB2" i="10"/>
  <c r="OUC2" i="10"/>
  <c r="OUD2" i="10"/>
  <c r="OUE2" i="10"/>
  <c r="OUF2" i="10"/>
  <c r="OUG2" i="10"/>
  <c r="OUH2" i="10"/>
  <c r="OUI2" i="10"/>
  <c r="OUJ2" i="10"/>
  <c r="OUK2" i="10"/>
  <c r="OUL2" i="10"/>
  <c r="OUM2" i="10"/>
  <c r="OUN2" i="10"/>
  <c r="OUO2" i="10"/>
  <c r="OUP2" i="10"/>
  <c r="OUQ2" i="10"/>
  <c r="OUR2" i="10"/>
  <c r="OUS2" i="10"/>
  <c r="OUT2" i="10"/>
  <c r="OUU2" i="10"/>
  <c r="OUV2" i="10"/>
  <c r="OUW2" i="10"/>
  <c r="OUX2" i="10"/>
  <c r="OUY2" i="10"/>
  <c r="OUZ2" i="10"/>
  <c r="OVA2" i="10"/>
  <c r="OVB2" i="10"/>
  <c r="OVC2" i="10"/>
  <c r="OVD2" i="10"/>
  <c r="OVE2" i="10"/>
  <c r="OVF2" i="10"/>
  <c r="OVG2" i="10"/>
  <c r="OVH2" i="10"/>
  <c r="OVI2" i="10"/>
  <c r="OVJ2" i="10"/>
  <c r="OVK2" i="10"/>
  <c r="OVL2" i="10"/>
  <c r="OVM2" i="10"/>
  <c r="OVN2" i="10"/>
  <c r="OVO2" i="10"/>
  <c r="OVP2" i="10"/>
  <c r="OVQ2" i="10"/>
  <c r="OVR2" i="10"/>
  <c r="OVS2" i="10"/>
  <c r="OVT2" i="10"/>
  <c r="OVU2" i="10"/>
  <c r="OVV2" i="10"/>
  <c r="OVW2" i="10"/>
  <c r="OVX2" i="10"/>
  <c r="OVY2" i="10"/>
  <c r="OVZ2" i="10"/>
  <c r="OWA2" i="10"/>
  <c r="OWB2" i="10"/>
  <c r="OWC2" i="10"/>
  <c r="OWD2" i="10"/>
  <c r="OWE2" i="10"/>
  <c r="OWF2" i="10"/>
  <c r="OWG2" i="10"/>
  <c r="OWH2" i="10"/>
  <c r="OWI2" i="10"/>
  <c r="OWJ2" i="10"/>
  <c r="OWK2" i="10"/>
  <c r="OWL2" i="10"/>
  <c r="OWM2" i="10"/>
  <c r="OWN2" i="10"/>
  <c r="OWO2" i="10"/>
  <c r="OWP2" i="10"/>
  <c r="OWQ2" i="10"/>
  <c r="OWR2" i="10"/>
  <c r="OWS2" i="10"/>
  <c r="OWT2" i="10"/>
  <c r="OWU2" i="10"/>
  <c r="OWV2" i="10"/>
  <c r="OWW2" i="10"/>
  <c r="OWX2" i="10"/>
  <c r="OWY2" i="10"/>
  <c r="OWZ2" i="10"/>
  <c r="OXA2" i="10"/>
  <c r="OXB2" i="10"/>
  <c r="OXC2" i="10"/>
  <c r="OXD2" i="10"/>
  <c r="OXE2" i="10"/>
  <c r="OXF2" i="10"/>
  <c r="OXG2" i="10"/>
  <c r="OXH2" i="10"/>
  <c r="OXI2" i="10"/>
  <c r="OXJ2" i="10"/>
  <c r="OXK2" i="10"/>
  <c r="OXL2" i="10"/>
  <c r="OXM2" i="10"/>
  <c r="OXN2" i="10"/>
  <c r="OXO2" i="10"/>
  <c r="OXP2" i="10"/>
  <c r="OXQ2" i="10"/>
  <c r="OXR2" i="10"/>
  <c r="OXS2" i="10"/>
  <c r="OXT2" i="10"/>
  <c r="OXU2" i="10"/>
  <c r="OXV2" i="10"/>
  <c r="OXW2" i="10"/>
  <c r="OXX2" i="10"/>
  <c r="OXY2" i="10"/>
  <c r="OXZ2" i="10"/>
  <c r="OYA2" i="10"/>
  <c r="OYB2" i="10"/>
  <c r="OYC2" i="10"/>
  <c r="OYD2" i="10"/>
  <c r="OYE2" i="10"/>
  <c r="OYF2" i="10"/>
  <c r="OYG2" i="10"/>
  <c r="OYH2" i="10"/>
  <c r="OYI2" i="10"/>
  <c r="OYJ2" i="10"/>
  <c r="OYK2" i="10"/>
  <c r="OYL2" i="10"/>
  <c r="OYM2" i="10"/>
  <c r="OYN2" i="10"/>
  <c r="OYO2" i="10"/>
  <c r="OYP2" i="10"/>
  <c r="OYQ2" i="10"/>
  <c r="OYR2" i="10"/>
  <c r="OYS2" i="10"/>
  <c r="OYT2" i="10"/>
  <c r="OYU2" i="10"/>
  <c r="OYV2" i="10"/>
  <c r="OYW2" i="10"/>
  <c r="OYX2" i="10"/>
  <c r="OYY2" i="10"/>
  <c r="OYZ2" i="10"/>
  <c r="OZA2" i="10"/>
  <c r="OZB2" i="10"/>
  <c r="OZC2" i="10"/>
  <c r="OZD2" i="10"/>
  <c r="OZE2" i="10"/>
  <c r="OZF2" i="10"/>
  <c r="OZG2" i="10"/>
  <c r="OZH2" i="10"/>
  <c r="OZI2" i="10"/>
  <c r="OZJ2" i="10"/>
  <c r="OZK2" i="10"/>
  <c r="OZL2" i="10"/>
  <c r="OZM2" i="10"/>
  <c r="OZN2" i="10"/>
  <c r="OZO2" i="10"/>
  <c r="OZP2" i="10"/>
  <c r="OZQ2" i="10"/>
  <c r="OZR2" i="10"/>
  <c r="OZS2" i="10"/>
  <c r="OZT2" i="10"/>
  <c r="OZU2" i="10"/>
  <c r="OZV2" i="10"/>
  <c r="OZW2" i="10"/>
  <c r="OZX2" i="10"/>
  <c r="OZY2" i="10"/>
  <c r="OZZ2" i="10"/>
  <c r="PAA2" i="10"/>
  <c r="PAB2" i="10"/>
  <c r="PAC2" i="10"/>
  <c r="PAD2" i="10"/>
  <c r="PAE2" i="10"/>
  <c r="PAF2" i="10"/>
  <c r="PAG2" i="10"/>
  <c r="PAH2" i="10"/>
  <c r="PAI2" i="10"/>
  <c r="PAJ2" i="10"/>
  <c r="PAK2" i="10"/>
  <c r="PAL2" i="10"/>
  <c r="PAM2" i="10"/>
  <c r="PAN2" i="10"/>
  <c r="PAO2" i="10"/>
  <c r="PAP2" i="10"/>
  <c r="PAQ2" i="10"/>
  <c r="PAR2" i="10"/>
  <c r="PAS2" i="10"/>
  <c r="PAT2" i="10"/>
  <c r="PAU2" i="10"/>
  <c r="PAV2" i="10"/>
  <c r="PAW2" i="10"/>
  <c r="PAX2" i="10"/>
  <c r="PAY2" i="10"/>
  <c r="PAZ2" i="10"/>
  <c r="PBA2" i="10"/>
  <c r="PBB2" i="10"/>
  <c r="PBC2" i="10"/>
  <c r="PBD2" i="10"/>
  <c r="PBE2" i="10"/>
  <c r="PBF2" i="10"/>
  <c r="PBG2" i="10"/>
  <c r="PBH2" i="10"/>
  <c r="PBI2" i="10"/>
  <c r="PBJ2" i="10"/>
  <c r="PBK2" i="10"/>
  <c r="PBL2" i="10"/>
  <c r="PBM2" i="10"/>
  <c r="PBN2" i="10"/>
  <c r="PBO2" i="10"/>
  <c r="PBP2" i="10"/>
  <c r="PBQ2" i="10"/>
  <c r="PBR2" i="10"/>
  <c r="PBS2" i="10"/>
  <c r="PBT2" i="10"/>
  <c r="PBU2" i="10"/>
  <c r="PBV2" i="10"/>
  <c r="PBW2" i="10"/>
  <c r="PBX2" i="10"/>
  <c r="PBY2" i="10"/>
  <c r="PBZ2" i="10"/>
  <c r="PCA2" i="10"/>
  <c r="PCB2" i="10"/>
  <c r="PCC2" i="10"/>
  <c r="PCD2" i="10"/>
  <c r="PCE2" i="10"/>
  <c r="PCF2" i="10"/>
  <c r="PCG2" i="10"/>
  <c r="PCH2" i="10"/>
  <c r="PCI2" i="10"/>
  <c r="PCJ2" i="10"/>
  <c r="PCK2" i="10"/>
  <c r="PCL2" i="10"/>
  <c r="PCM2" i="10"/>
  <c r="PCN2" i="10"/>
  <c r="PCO2" i="10"/>
  <c r="PCP2" i="10"/>
  <c r="PCQ2" i="10"/>
  <c r="PCR2" i="10"/>
  <c r="PCS2" i="10"/>
  <c r="PCT2" i="10"/>
  <c r="PCU2" i="10"/>
  <c r="PCV2" i="10"/>
  <c r="PCW2" i="10"/>
  <c r="PCX2" i="10"/>
  <c r="PCY2" i="10"/>
  <c r="PCZ2" i="10"/>
  <c r="PDA2" i="10"/>
  <c r="PDB2" i="10"/>
  <c r="PDC2" i="10"/>
  <c r="PDD2" i="10"/>
  <c r="PDE2" i="10"/>
  <c r="PDF2" i="10"/>
  <c r="PDG2" i="10"/>
  <c r="PDH2" i="10"/>
  <c r="PDI2" i="10"/>
  <c r="PDJ2" i="10"/>
  <c r="PDK2" i="10"/>
  <c r="PDL2" i="10"/>
  <c r="PDM2" i="10"/>
  <c r="PDN2" i="10"/>
  <c r="PDO2" i="10"/>
  <c r="PDP2" i="10"/>
  <c r="PDQ2" i="10"/>
  <c r="PDR2" i="10"/>
  <c r="PDS2" i="10"/>
  <c r="PDT2" i="10"/>
  <c r="PDU2" i="10"/>
  <c r="PDV2" i="10"/>
  <c r="PDW2" i="10"/>
  <c r="PDX2" i="10"/>
  <c r="PDY2" i="10"/>
  <c r="PDZ2" i="10"/>
  <c r="PEA2" i="10"/>
  <c r="PEB2" i="10"/>
  <c r="PEC2" i="10"/>
  <c r="PED2" i="10"/>
  <c r="PEE2" i="10"/>
  <c r="PEF2" i="10"/>
  <c r="PEG2" i="10"/>
  <c r="PEH2" i="10"/>
  <c r="PEI2" i="10"/>
  <c r="PEJ2" i="10"/>
  <c r="PEK2" i="10"/>
  <c r="PEL2" i="10"/>
  <c r="PEM2" i="10"/>
  <c r="PEN2" i="10"/>
  <c r="PEO2" i="10"/>
  <c r="PEP2" i="10"/>
  <c r="PEQ2" i="10"/>
  <c r="PER2" i="10"/>
  <c r="PES2" i="10"/>
  <c r="PET2" i="10"/>
  <c r="PEU2" i="10"/>
  <c r="PEV2" i="10"/>
  <c r="PEW2" i="10"/>
  <c r="PEX2" i="10"/>
  <c r="PEY2" i="10"/>
  <c r="PEZ2" i="10"/>
  <c r="PFA2" i="10"/>
  <c r="PFB2" i="10"/>
  <c r="PFC2" i="10"/>
  <c r="PFD2" i="10"/>
  <c r="PFE2" i="10"/>
  <c r="PFF2" i="10"/>
  <c r="PFG2" i="10"/>
  <c r="PFH2" i="10"/>
  <c r="PFI2" i="10"/>
  <c r="PFJ2" i="10"/>
  <c r="PFK2" i="10"/>
  <c r="PFL2" i="10"/>
  <c r="PFM2" i="10"/>
  <c r="PFN2" i="10"/>
  <c r="PFO2" i="10"/>
  <c r="PFP2" i="10"/>
  <c r="PFQ2" i="10"/>
  <c r="PFR2" i="10"/>
  <c r="PFS2" i="10"/>
  <c r="PFT2" i="10"/>
  <c r="PFU2" i="10"/>
  <c r="PFV2" i="10"/>
  <c r="PFW2" i="10"/>
  <c r="PFX2" i="10"/>
  <c r="PFY2" i="10"/>
  <c r="PFZ2" i="10"/>
  <c r="PGA2" i="10"/>
  <c r="PGB2" i="10"/>
  <c r="PGC2" i="10"/>
  <c r="PGD2" i="10"/>
  <c r="PGE2" i="10"/>
  <c r="PGF2" i="10"/>
  <c r="PGG2" i="10"/>
  <c r="PGH2" i="10"/>
  <c r="PGI2" i="10"/>
  <c r="PGJ2" i="10"/>
  <c r="PGK2" i="10"/>
  <c r="PGL2" i="10"/>
  <c r="PGM2" i="10"/>
  <c r="PGN2" i="10"/>
  <c r="PGO2" i="10"/>
  <c r="PGP2" i="10"/>
  <c r="PGQ2" i="10"/>
  <c r="PGR2" i="10"/>
  <c r="PGS2" i="10"/>
  <c r="PGT2" i="10"/>
  <c r="PGU2" i="10"/>
  <c r="PGV2" i="10"/>
  <c r="PGW2" i="10"/>
  <c r="PGX2" i="10"/>
  <c r="PGY2" i="10"/>
  <c r="PGZ2" i="10"/>
  <c r="PHA2" i="10"/>
  <c r="PHB2" i="10"/>
  <c r="PHC2" i="10"/>
  <c r="PHD2" i="10"/>
  <c r="PHE2" i="10"/>
  <c r="PHF2" i="10"/>
  <c r="PHG2" i="10"/>
  <c r="PHH2" i="10"/>
  <c r="PHI2" i="10"/>
  <c r="PHJ2" i="10"/>
  <c r="PHK2" i="10"/>
  <c r="PHL2" i="10"/>
  <c r="PHM2" i="10"/>
  <c r="PHN2" i="10"/>
  <c r="PHO2" i="10"/>
  <c r="PHP2" i="10"/>
  <c r="PHQ2" i="10"/>
  <c r="PHR2" i="10"/>
  <c r="PHS2" i="10"/>
  <c r="PHT2" i="10"/>
  <c r="PHU2" i="10"/>
  <c r="PHV2" i="10"/>
  <c r="PHW2" i="10"/>
  <c r="PHX2" i="10"/>
  <c r="PHY2" i="10"/>
  <c r="PHZ2" i="10"/>
  <c r="PIA2" i="10"/>
  <c r="PIB2" i="10"/>
  <c r="PIC2" i="10"/>
  <c r="PID2" i="10"/>
  <c r="PIE2" i="10"/>
  <c r="PIF2" i="10"/>
  <c r="PIG2" i="10"/>
  <c r="PIH2" i="10"/>
  <c r="PII2" i="10"/>
  <c r="PIJ2" i="10"/>
  <c r="PIK2" i="10"/>
  <c r="PIL2" i="10"/>
  <c r="PIM2" i="10"/>
  <c r="PIN2" i="10"/>
  <c r="PIO2" i="10"/>
  <c r="PIP2" i="10"/>
  <c r="PIQ2" i="10"/>
  <c r="PIR2" i="10"/>
  <c r="PIS2" i="10"/>
  <c r="PIT2" i="10"/>
  <c r="PIU2" i="10"/>
  <c r="PIV2" i="10"/>
  <c r="PIW2" i="10"/>
  <c r="PIX2" i="10"/>
  <c r="PIY2" i="10"/>
  <c r="PIZ2" i="10"/>
  <c r="PJA2" i="10"/>
  <c r="PJB2" i="10"/>
  <c r="PJC2" i="10"/>
  <c r="PJD2" i="10"/>
  <c r="PJE2" i="10"/>
  <c r="PJF2" i="10"/>
  <c r="PJG2" i="10"/>
  <c r="PJH2" i="10"/>
  <c r="PJI2" i="10"/>
  <c r="PJJ2" i="10"/>
  <c r="PJK2" i="10"/>
  <c r="PJL2" i="10"/>
  <c r="PJM2" i="10"/>
  <c r="PJN2" i="10"/>
  <c r="PJO2" i="10"/>
  <c r="PJP2" i="10"/>
  <c r="PJQ2" i="10"/>
  <c r="PJR2" i="10"/>
  <c r="PJS2" i="10"/>
  <c r="PJT2" i="10"/>
  <c r="PJU2" i="10"/>
  <c r="PJV2" i="10"/>
  <c r="PJW2" i="10"/>
  <c r="PJX2" i="10"/>
  <c r="PJY2" i="10"/>
  <c r="PJZ2" i="10"/>
  <c r="PKA2" i="10"/>
  <c r="PKB2" i="10"/>
  <c r="PKC2" i="10"/>
  <c r="PKD2" i="10"/>
  <c r="PKE2" i="10"/>
  <c r="PKF2" i="10"/>
  <c r="PKG2" i="10"/>
  <c r="PKH2" i="10"/>
  <c r="PKI2" i="10"/>
  <c r="PKJ2" i="10"/>
  <c r="PKK2" i="10"/>
  <c r="PKL2" i="10"/>
  <c r="PKM2" i="10"/>
  <c r="PKN2" i="10"/>
  <c r="PKO2" i="10"/>
  <c r="PKP2" i="10"/>
  <c r="PKQ2" i="10"/>
  <c r="PKR2" i="10"/>
  <c r="PKS2" i="10"/>
  <c r="PKT2" i="10"/>
  <c r="PKU2" i="10"/>
  <c r="PKV2" i="10"/>
  <c r="PKW2" i="10"/>
  <c r="PKX2" i="10"/>
  <c r="PKY2" i="10"/>
  <c r="PKZ2" i="10"/>
  <c r="PLA2" i="10"/>
  <c r="PLB2" i="10"/>
  <c r="PLC2" i="10"/>
  <c r="PLD2" i="10"/>
  <c r="PLE2" i="10"/>
  <c r="PLF2" i="10"/>
  <c r="PLG2" i="10"/>
  <c r="PLH2" i="10"/>
  <c r="PLI2" i="10"/>
  <c r="PLJ2" i="10"/>
  <c r="PLK2" i="10"/>
  <c r="PLL2" i="10"/>
  <c r="PLM2" i="10"/>
  <c r="PLN2" i="10"/>
  <c r="PLO2" i="10"/>
  <c r="PLP2" i="10"/>
  <c r="PLQ2" i="10"/>
  <c r="PLR2" i="10"/>
  <c r="PLS2" i="10"/>
  <c r="PLT2" i="10"/>
  <c r="PLU2" i="10"/>
  <c r="PLV2" i="10"/>
  <c r="PLW2" i="10"/>
  <c r="PLX2" i="10"/>
  <c r="PLY2" i="10"/>
  <c r="PLZ2" i="10"/>
  <c r="PMA2" i="10"/>
  <c r="PMB2" i="10"/>
  <c r="PMC2" i="10"/>
  <c r="PMD2" i="10"/>
  <c r="PME2" i="10"/>
  <c r="PMF2" i="10"/>
  <c r="PMG2" i="10"/>
  <c r="PMH2" i="10"/>
  <c r="PMI2" i="10"/>
  <c r="PMJ2" i="10"/>
  <c r="PMK2" i="10"/>
  <c r="PML2" i="10"/>
  <c r="PMM2" i="10"/>
  <c r="PMN2" i="10"/>
  <c r="PMO2" i="10"/>
  <c r="PMP2" i="10"/>
  <c r="PMQ2" i="10"/>
  <c r="PMR2" i="10"/>
  <c r="PMS2" i="10"/>
  <c r="PMT2" i="10"/>
  <c r="PMU2" i="10"/>
  <c r="PMV2" i="10"/>
  <c r="PMW2" i="10"/>
  <c r="PMX2" i="10"/>
  <c r="PMY2" i="10"/>
  <c r="PMZ2" i="10"/>
  <c r="PNA2" i="10"/>
  <c r="PNB2" i="10"/>
  <c r="PNC2" i="10"/>
  <c r="PND2" i="10"/>
  <c r="PNE2" i="10"/>
  <c r="PNF2" i="10"/>
  <c r="PNG2" i="10"/>
  <c r="PNH2" i="10"/>
  <c r="PNI2" i="10"/>
  <c r="PNJ2" i="10"/>
  <c r="PNK2" i="10"/>
  <c r="PNL2" i="10"/>
  <c r="PNM2" i="10"/>
  <c r="PNN2" i="10"/>
  <c r="PNO2" i="10"/>
  <c r="PNP2" i="10"/>
  <c r="PNQ2" i="10"/>
  <c r="PNR2" i="10"/>
  <c r="PNS2" i="10"/>
  <c r="PNT2" i="10"/>
  <c r="PNU2" i="10"/>
  <c r="PNV2" i="10"/>
  <c r="PNW2" i="10"/>
  <c r="PNX2" i="10"/>
  <c r="PNY2" i="10"/>
  <c r="PNZ2" i="10"/>
  <c r="POA2" i="10"/>
  <c r="POB2" i="10"/>
  <c r="POC2" i="10"/>
  <c r="POD2" i="10"/>
  <c r="POE2" i="10"/>
  <c r="POF2" i="10"/>
  <c r="POG2" i="10"/>
  <c r="POH2" i="10"/>
  <c r="POI2" i="10"/>
  <c r="POJ2" i="10"/>
  <c r="POK2" i="10"/>
  <c r="POL2" i="10"/>
  <c r="POM2" i="10"/>
  <c r="PON2" i="10"/>
  <c r="POO2" i="10"/>
  <c r="POP2" i="10"/>
  <c r="POQ2" i="10"/>
  <c r="POR2" i="10"/>
  <c r="POS2" i="10"/>
  <c r="POT2" i="10"/>
  <c r="POU2" i="10"/>
  <c r="POV2" i="10"/>
  <c r="POW2" i="10"/>
  <c r="POX2" i="10"/>
  <c r="POY2" i="10"/>
  <c r="POZ2" i="10"/>
  <c r="PPA2" i="10"/>
  <c r="PPB2" i="10"/>
  <c r="PPC2" i="10"/>
  <c r="PPD2" i="10"/>
  <c r="PPE2" i="10"/>
  <c r="PPF2" i="10"/>
  <c r="PPG2" i="10"/>
  <c r="PPH2" i="10"/>
  <c r="PPI2" i="10"/>
  <c r="PPJ2" i="10"/>
  <c r="PPK2" i="10"/>
  <c r="PPL2" i="10"/>
  <c r="PPM2" i="10"/>
  <c r="PPN2" i="10"/>
  <c r="PPO2" i="10"/>
  <c r="PPP2" i="10"/>
  <c r="PPQ2" i="10"/>
  <c r="PPR2" i="10"/>
  <c r="PPS2" i="10"/>
  <c r="PPT2" i="10"/>
  <c r="PPU2" i="10"/>
  <c r="PPV2" i="10"/>
  <c r="PPW2" i="10"/>
  <c r="PPX2" i="10"/>
  <c r="PPY2" i="10"/>
  <c r="PPZ2" i="10"/>
  <c r="PQA2" i="10"/>
  <c r="PQB2" i="10"/>
  <c r="PQC2" i="10"/>
  <c r="PQD2" i="10"/>
  <c r="PQE2" i="10"/>
  <c r="PQF2" i="10"/>
  <c r="PQG2" i="10"/>
  <c r="PQH2" i="10"/>
  <c r="PQI2" i="10"/>
  <c r="PQJ2" i="10"/>
  <c r="PQK2" i="10"/>
  <c r="PQL2" i="10"/>
  <c r="PQM2" i="10"/>
  <c r="PQN2" i="10"/>
  <c r="PQO2" i="10"/>
  <c r="PQP2" i="10"/>
  <c r="PQQ2" i="10"/>
  <c r="PQR2" i="10"/>
  <c r="PQS2" i="10"/>
  <c r="PQT2" i="10"/>
  <c r="PQU2" i="10"/>
  <c r="PQV2" i="10"/>
  <c r="PQW2" i="10"/>
  <c r="PQX2" i="10"/>
  <c r="PQY2" i="10"/>
  <c r="PQZ2" i="10"/>
  <c r="PRA2" i="10"/>
  <c r="PRB2" i="10"/>
  <c r="PRC2" i="10"/>
  <c r="PRD2" i="10"/>
  <c r="PRE2" i="10"/>
  <c r="PRF2" i="10"/>
  <c r="PRG2" i="10"/>
  <c r="PRH2" i="10"/>
  <c r="PRI2" i="10"/>
  <c r="PRJ2" i="10"/>
  <c r="PRK2" i="10"/>
  <c r="PRL2" i="10"/>
  <c r="PRM2" i="10"/>
  <c r="PRN2" i="10"/>
  <c r="PRO2" i="10"/>
  <c r="PRP2" i="10"/>
  <c r="PRQ2" i="10"/>
  <c r="PRR2" i="10"/>
  <c r="PRS2" i="10"/>
  <c r="PRT2" i="10"/>
  <c r="PRU2" i="10"/>
  <c r="PRV2" i="10"/>
  <c r="PRW2" i="10"/>
  <c r="PRX2" i="10"/>
  <c r="PRY2" i="10"/>
  <c r="PRZ2" i="10"/>
  <c r="PSA2" i="10"/>
  <c r="PSB2" i="10"/>
  <c r="PSC2" i="10"/>
  <c r="PSD2" i="10"/>
  <c r="PSE2" i="10"/>
  <c r="PSF2" i="10"/>
  <c r="PSG2" i="10"/>
  <c r="PSH2" i="10"/>
  <c r="PSI2" i="10"/>
  <c r="PSJ2" i="10"/>
  <c r="PSK2" i="10"/>
  <c r="PSL2" i="10"/>
  <c r="PSM2" i="10"/>
  <c r="PSN2" i="10"/>
  <c r="PSO2" i="10"/>
  <c r="PSP2" i="10"/>
  <c r="PSQ2" i="10"/>
  <c r="PSR2" i="10"/>
  <c r="PSS2" i="10"/>
  <c r="PST2" i="10"/>
  <c r="PSU2" i="10"/>
  <c r="PSV2" i="10"/>
  <c r="PSW2" i="10"/>
  <c r="PSX2" i="10"/>
  <c r="PSY2" i="10"/>
  <c r="PSZ2" i="10"/>
  <c r="PTA2" i="10"/>
  <c r="PTB2" i="10"/>
  <c r="PTC2" i="10"/>
  <c r="PTD2" i="10"/>
  <c r="PTE2" i="10"/>
  <c r="PTF2" i="10"/>
  <c r="PTG2" i="10"/>
  <c r="PTH2" i="10"/>
  <c r="PTI2" i="10"/>
  <c r="PTJ2" i="10"/>
  <c r="PTK2" i="10"/>
  <c r="PTL2" i="10"/>
  <c r="PTM2" i="10"/>
  <c r="PTN2" i="10"/>
  <c r="PTO2" i="10"/>
  <c r="PTP2" i="10"/>
  <c r="PTQ2" i="10"/>
  <c r="PTR2" i="10"/>
  <c r="PTS2" i="10"/>
  <c r="PTT2" i="10"/>
  <c r="PTU2" i="10"/>
  <c r="PTV2" i="10"/>
  <c r="PTW2" i="10"/>
  <c r="PTX2" i="10"/>
  <c r="PTY2" i="10"/>
  <c r="PTZ2" i="10"/>
  <c r="PUA2" i="10"/>
  <c r="PUB2" i="10"/>
  <c r="PUC2" i="10"/>
  <c r="PUD2" i="10"/>
  <c r="PUE2" i="10"/>
  <c r="PUF2" i="10"/>
  <c r="PUG2" i="10"/>
  <c r="PUH2" i="10"/>
  <c r="PUI2" i="10"/>
  <c r="PUJ2" i="10"/>
  <c r="PUK2" i="10"/>
  <c r="PUL2" i="10"/>
  <c r="PUM2" i="10"/>
  <c r="PUN2" i="10"/>
  <c r="PUO2" i="10"/>
  <c r="PUP2" i="10"/>
  <c r="PUQ2" i="10"/>
  <c r="PUR2" i="10"/>
  <c r="PUS2" i="10"/>
  <c r="PUT2" i="10"/>
  <c r="PUU2" i="10"/>
  <c r="PUV2" i="10"/>
  <c r="PUW2" i="10"/>
  <c r="PUX2" i="10"/>
  <c r="PUY2" i="10"/>
  <c r="PUZ2" i="10"/>
  <c r="PVA2" i="10"/>
  <c r="PVB2" i="10"/>
  <c r="PVC2" i="10"/>
  <c r="PVD2" i="10"/>
  <c r="PVE2" i="10"/>
  <c r="PVF2" i="10"/>
  <c r="PVG2" i="10"/>
  <c r="PVH2" i="10"/>
  <c r="PVI2" i="10"/>
  <c r="PVJ2" i="10"/>
  <c r="PVK2" i="10"/>
  <c r="PVL2" i="10"/>
  <c r="PVM2" i="10"/>
  <c r="PVN2" i="10"/>
  <c r="PVO2" i="10"/>
  <c r="PVP2" i="10"/>
  <c r="PVQ2" i="10"/>
  <c r="PVR2" i="10"/>
  <c r="PVS2" i="10"/>
  <c r="PVT2" i="10"/>
  <c r="PVU2" i="10"/>
  <c r="PVV2" i="10"/>
  <c r="PVW2" i="10"/>
  <c r="PVX2" i="10"/>
  <c r="PVY2" i="10"/>
  <c r="PVZ2" i="10"/>
  <c r="PWA2" i="10"/>
  <c r="PWB2" i="10"/>
  <c r="PWC2" i="10"/>
  <c r="PWD2" i="10"/>
  <c r="PWE2" i="10"/>
  <c r="PWF2" i="10"/>
  <c r="PWG2" i="10"/>
  <c r="PWH2" i="10"/>
  <c r="PWI2" i="10"/>
  <c r="PWJ2" i="10"/>
  <c r="PWK2" i="10"/>
  <c r="PWL2" i="10"/>
  <c r="PWM2" i="10"/>
  <c r="PWN2" i="10"/>
  <c r="PWO2" i="10"/>
  <c r="PWP2" i="10"/>
  <c r="PWQ2" i="10"/>
  <c r="PWR2" i="10"/>
  <c r="PWS2" i="10"/>
  <c r="PWT2" i="10"/>
  <c r="PWU2" i="10"/>
  <c r="PWV2" i="10"/>
  <c r="PWW2" i="10"/>
  <c r="PWX2" i="10"/>
  <c r="PWY2" i="10"/>
  <c r="PWZ2" i="10"/>
  <c r="PXA2" i="10"/>
  <c r="PXB2" i="10"/>
  <c r="PXC2" i="10"/>
  <c r="PXD2" i="10"/>
  <c r="PXE2" i="10"/>
  <c r="PXF2" i="10"/>
  <c r="PXG2" i="10"/>
  <c r="PXH2" i="10"/>
  <c r="PXI2" i="10"/>
  <c r="PXJ2" i="10"/>
  <c r="PXK2" i="10"/>
  <c r="PXL2" i="10"/>
  <c r="PXM2" i="10"/>
  <c r="PXN2" i="10"/>
  <c r="PXO2" i="10"/>
  <c r="PXP2" i="10"/>
  <c r="PXQ2" i="10"/>
  <c r="PXR2" i="10"/>
  <c r="PXS2" i="10"/>
  <c r="PXT2" i="10"/>
  <c r="PXU2" i="10"/>
  <c r="PXV2" i="10"/>
  <c r="PXW2" i="10"/>
  <c r="PXX2" i="10"/>
  <c r="PXY2" i="10"/>
  <c r="PXZ2" i="10"/>
  <c r="PYA2" i="10"/>
  <c r="PYB2" i="10"/>
  <c r="PYC2" i="10"/>
  <c r="PYD2" i="10"/>
  <c r="PYE2" i="10"/>
  <c r="PYF2" i="10"/>
  <c r="PYG2" i="10"/>
  <c r="PYH2" i="10"/>
  <c r="PYI2" i="10"/>
  <c r="PYJ2" i="10"/>
  <c r="PYK2" i="10"/>
  <c r="PYL2" i="10"/>
  <c r="PYM2" i="10"/>
  <c r="PYN2" i="10"/>
  <c r="PYO2" i="10"/>
  <c r="PYP2" i="10"/>
  <c r="PYQ2" i="10"/>
  <c r="PYR2" i="10"/>
  <c r="PYS2" i="10"/>
  <c r="PYT2" i="10"/>
  <c r="PYU2" i="10"/>
  <c r="PYV2" i="10"/>
  <c r="PYW2" i="10"/>
  <c r="PYX2" i="10"/>
  <c r="PYY2" i="10"/>
  <c r="PYZ2" i="10"/>
  <c r="PZA2" i="10"/>
  <c r="PZB2" i="10"/>
  <c r="PZC2" i="10"/>
  <c r="PZD2" i="10"/>
  <c r="PZE2" i="10"/>
  <c r="PZF2" i="10"/>
  <c r="PZG2" i="10"/>
  <c r="PZH2" i="10"/>
  <c r="PZI2" i="10"/>
  <c r="PZJ2" i="10"/>
  <c r="PZK2" i="10"/>
  <c r="PZL2" i="10"/>
  <c r="PZM2" i="10"/>
  <c r="PZN2" i="10"/>
  <c r="PZO2" i="10"/>
  <c r="PZP2" i="10"/>
  <c r="PZQ2" i="10"/>
  <c r="PZR2" i="10"/>
  <c r="PZS2" i="10"/>
  <c r="PZT2" i="10"/>
  <c r="PZU2" i="10"/>
  <c r="PZV2" i="10"/>
  <c r="PZW2" i="10"/>
  <c r="PZX2" i="10"/>
  <c r="PZY2" i="10"/>
  <c r="PZZ2" i="10"/>
  <c r="QAA2" i="10"/>
  <c r="QAB2" i="10"/>
  <c r="QAC2" i="10"/>
  <c r="QAD2" i="10"/>
  <c r="QAE2" i="10"/>
  <c r="QAF2" i="10"/>
  <c r="QAG2" i="10"/>
  <c r="QAH2" i="10"/>
  <c r="QAI2" i="10"/>
  <c r="QAJ2" i="10"/>
  <c r="QAK2" i="10"/>
  <c r="QAL2" i="10"/>
  <c r="QAM2" i="10"/>
  <c r="QAN2" i="10"/>
  <c r="QAO2" i="10"/>
  <c r="QAP2" i="10"/>
  <c r="QAQ2" i="10"/>
  <c r="QAR2" i="10"/>
  <c r="QAS2" i="10"/>
  <c r="QAT2" i="10"/>
  <c r="QAU2" i="10"/>
  <c r="QAV2" i="10"/>
  <c r="QAW2" i="10"/>
  <c r="QAX2" i="10"/>
  <c r="QAY2" i="10"/>
  <c r="QAZ2" i="10"/>
  <c r="QBA2" i="10"/>
  <c r="QBB2" i="10"/>
  <c r="QBC2" i="10"/>
  <c r="QBD2" i="10"/>
  <c r="QBE2" i="10"/>
  <c r="QBF2" i="10"/>
  <c r="QBG2" i="10"/>
  <c r="QBH2" i="10"/>
  <c r="QBI2" i="10"/>
  <c r="QBJ2" i="10"/>
  <c r="QBK2" i="10"/>
  <c r="QBL2" i="10"/>
  <c r="QBM2" i="10"/>
  <c r="QBN2" i="10"/>
  <c r="QBO2" i="10"/>
  <c r="QBP2" i="10"/>
  <c r="QBQ2" i="10"/>
  <c r="QBR2" i="10"/>
  <c r="QBS2" i="10"/>
  <c r="QBT2" i="10"/>
  <c r="QBU2" i="10"/>
  <c r="QBV2" i="10"/>
  <c r="QBW2" i="10"/>
  <c r="QBX2" i="10"/>
  <c r="QBY2" i="10"/>
  <c r="QBZ2" i="10"/>
  <c r="QCA2" i="10"/>
  <c r="QCB2" i="10"/>
  <c r="QCC2" i="10"/>
  <c r="QCD2" i="10"/>
  <c r="QCE2" i="10"/>
  <c r="QCF2" i="10"/>
  <c r="QCG2" i="10"/>
  <c r="QCH2" i="10"/>
  <c r="QCI2" i="10"/>
  <c r="QCJ2" i="10"/>
  <c r="QCK2" i="10"/>
  <c r="QCL2" i="10"/>
  <c r="QCM2" i="10"/>
  <c r="QCN2" i="10"/>
  <c r="QCO2" i="10"/>
  <c r="QCP2" i="10"/>
  <c r="QCQ2" i="10"/>
  <c r="QCR2" i="10"/>
  <c r="QCS2" i="10"/>
  <c r="QCT2" i="10"/>
  <c r="QCU2" i="10"/>
  <c r="QCV2" i="10"/>
  <c r="QCW2" i="10"/>
  <c r="QCX2" i="10"/>
  <c r="QCY2" i="10"/>
  <c r="QCZ2" i="10"/>
  <c r="QDA2" i="10"/>
  <c r="QDB2" i="10"/>
  <c r="QDC2" i="10"/>
  <c r="QDD2" i="10"/>
  <c r="QDE2" i="10"/>
  <c r="QDF2" i="10"/>
  <c r="QDG2" i="10"/>
  <c r="QDH2" i="10"/>
  <c r="QDI2" i="10"/>
  <c r="QDJ2" i="10"/>
  <c r="QDK2" i="10"/>
  <c r="QDL2" i="10"/>
  <c r="QDM2" i="10"/>
  <c r="QDN2" i="10"/>
  <c r="QDO2" i="10"/>
  <c r="QDP2" i="10"/>
  <c r="QDQ2" i="10"/>
  <c r="QDR2" i="10"/>
  <c r="QDS2" i="10"/>
  <c r="QDT2" i="10"/>
  <c r="QDU2" i="10"/>
  <c r="QDV2" i="10"/>
  <c r="QDW2" i="10"/>
  <c r="QDX2" i="10"/>
  <c r="QDY2" i="10"/>
  <c r="QDZ2" i="10"/>
  <c r="QEA2" i="10"/>
  <c r="QEB2" i="10"/>
  <c r="QEC2" i="10"/>
  <c r="QED2" i="10"/>
  <c r="QEE2" i="10"/>
  <c r="QEF2" i="10"/>
  <c r="QEG2" i="10"/>
  <c r="QEH2" i="10"/>
  <c r="QEI2" i="10"/>
  <c r="QEJ2" i="10"/>
  <c r="QEK2" i="10"/>
  <c r="QEL2" i="10"/>
  <c r="QEM2" i="10"/>
  <c r="QEN2" i="10"/>
  <c r="QEO2" i="10"/>
  <c r="QEP2" i="10"/>
  <c r="QEQ2" i="10"/>
  <c r="QER2" i="10"/>
  <c r="QES2" i="10"/>
  <c r="QET2" i="10"/>
  <c r="QEU2" i="10"/>
  <c r="QEV2" i="10"/>
  <c r="QEW2" i="10"/>
  <c r="QEX2" i="10"/>
  <c r="QEY2" i="10"/>
  <c r="QEZ2" i="10"/>
  <c r="QFA2" i="10"/>
  <c r="QFB2" i="10"/>
  <c r="QFC2" i="10"/>
  <c r="QFD2" i="10"/>
  <c r="QFE2" i="10"/>
  <c r="QFF2" i="10"/>
  <c r="QFG2" i="10"/>
  <c r="QFH2" i="10"/>
  <c r="QFI2" i="10"/>
  <c r="QFJ2" i="10"/>
  <c r="QFK2" i="10"/>
  <c r="QFL2" i="10"/>
  <c r="QFM2" i="10"/>
  <c r="QFN2" i="10"/>
  <c r="QFO2" i="10"/>
  <c r="QFP2" i="10"/>
  <c r="QFQ2" i="10"/>
  <c r="QFR2" i="10"/>
  <c r="QFS2" i="10"/>
  <c r="QFT2" i="10"/>
  <c r="QFU2" i="10"/>
  <c r="QFV2" i="10"/>
  <c r="QFW2" i="10"/>
  <c r="QFX2" i="10"/>
  <c r="QFY2" i="10"/>
  <c r="QFZ2" i="10"/>
  <c r="QGA2" i="10"/>
  <c r="QGB2" i="10"/>
  <c r="QGC2" i="10"/>
  <c r="QGD2" i="10"/>
  <c r="QGE2" i="10"/>
  <c r="QGF2" i="10"/>
  <c r="QGG2" i="10"/>
  <c r="QGH2" i="10"/>
  <c r="QGI2" i="10"/>
  <c r="QGJ2" i="10"/>
  <c r="QGK2" i="10"/>
  <c r="QGL2" i="10"/>
  <c r="QGM2" i="10"/>
  <c r="QGN2" i="10"/>
  <c r="QGO2" i="10"/>
  <c r="QGP2" i="10"/>
  <c r="QGQ2" i="10"/>
  <c r="QGR2" i="10"/>
  <c r="QGS2" i="10"/>
  <c r="QGT2" i="10"/>
  <c r="QGU2" i="10"/>
  <c r="QGV2" i="10"/>
  <c r="QGW2" i="10"/>
  <c r="QGX2" i="10"/>
  <c r="QGY2" i="10"/>
  <c r="QGZ2" i="10"/>
  <c r="QHA2" i="10"/>
  <c r="QHB2" i="10"/>
  <c r="QHC2" i="10"/>
  <c r="QHD2" i="10"/>
  <c r="QHE2" i="10"/>
  <c r="QHF2" i="10"/>
  <c r="QHG2" i="10"/>
  <c r="QHH2" i="10"/>
  <c r="QHI2" i="10"/>
  <c r="QHJ2" i="10"/>
  <c r="QHK2" i="10"/>
  <c r="QHL2" i="10"/>
  <c r="QHM2" i="10"/>
  <c r="QHN2" i="10"/>
  <c r="QHO2" i="10"/>
  <c r="QHP2" i="10"/>
  <c r="QHQ2" i="10"/>
  <c r="QHR2" i="10"/>
  <c r="QHS2" i="10"/>
  <c r="QHT2" i="10"/>
  <c r="QHU2" i="10"/>
  <c r="QHV2" i="10"/>
  <c r="QHW2" i="10"/>
  <c r="QHX2" i="10"/>
  <c r="QHY2" i="10"/>
  <c r="QHZ2" i="10"/>
  <c r="QIA2" i="10"/>
  <c r="QIB2" i="10"/>
  <c r="QIC2" i="10"/>
  <c r="QID2" i="10"/>
  <c r="QIE2" i="10"/>
  <c r="QIF2" i="10"/>
  <c r="QIG2" i="10"/>
  <c r="QIH2" i="10"/>
  <c r="QII2" i="10"/>
  <c r="QIJ2" i="10"/>
  <c r="QIK2" i="10"/>
  <c r="QIL2" i="10"/>
  <c r="QIM2" i="10"/>
  <c r="QIN2" i="10"/>
  <c r="QIO2" i="10"/>
  <c r="QIP2" i="10"/>
  <c r="QIQ2" i="10"/>
  <c r="QIR2" i="10"/>
  <c r="QIS2" i="10"/>
  <c r="QIT2" i="10"/>
  <c r="QIU2" i="10"/>
  <c r="QIV2" i="10"/>
  <c r="QIW2" i="10"/>
  <c r="QIX2" i="10"/>
  <c r="QIY2" i="10"/>
  <c r="QIZ2" i="10"/>
  <c r="QJA2" i="10"/>
  <c r="QJB2" i="10"/>
  <c r="QJC2" i="10"/>
  <c r="QJD2" i="10"/>
  <c r="QJE2" i="10"/>
  <c r="QJF2" i="10"/>
  <c r="QJG2" i="10"/>
  <c r="QJH2" i="10"/>
  <c r="QJI2" i="10"/>
  <c r="QJJ2" i="10"/>
  <c r="QJK2" i="10"/>
  <c r="QJL2" i="10"/>
  <c r="QJM2" i="10"/>
  <c r="QJN2" i="10"/>
  <c r="QJO2" i="10"/>
  <c r="QJP2" i="10"/>
  <c r="QJQ2" i="10"/>
  <c r="QJR2" i="10"/>
  <c r="QJS2" i="10"/>
  <c r="QJT2" i="10"/>
  <c r="QJU2" i="10"/>
  <c r="QJV2" i="10"/>
  <c r="QJW2" i="10"/>
  <c r="QJX2" i="10"/>
  <c r="QJY2" i="10"/>
  <c r="QJZ2" i="10"/>
  <c r="QKA2" i="10"/>
  <c r="QKB2" i="10"/>
  <c r="QKC2" i="10"/>
  <c r="QKD2" i="10"/>
  <c r="QKE2" i="10"/>
  <c r="QKF2" i="10"/>
  <c r="QKG2" i="10"/>
  <c r="QKH2" i="10"/>
  <c r="QKI2" i="10"/>
  <c r="QKJ2" i="10"/>
  <c r="QKK2" i="10"/>
  <c r="QKL2" i="10"/>
  <c r="QKM2" i="10"/>
  <c r="QKN2" i="10"/>
  <c r="QKO2" i="10"/>
  <c r="QKP2" i="10"/>
  <c r="QKQ2" i="10"/>
  <c r="QKR2" i="10"/>
  <c r="QKS2" i="10"/>
  <c r="QKT2" i="10"/>
  <c r="QKU2" i="10"/>
  <c r="QKV2" i="10"/>
  <c r="QKW2" i="10"/>
  <c r="QKX2" i="10"/>
  <c r="QKY2" i="10"/>
  <c r="QKZ2" i="10"/>
  <c r="QLA2" i="10"/>
  <c r="QLB2" i="10"/>
  <c r="QLC2" i="10"/>
  <c r="QLD2" i="10"/>
  <c r="QLE2" i="10"/>
  <c r="QLF2" i="10"/>
  <c r="QLG2" i="10"/>
  <c r="QLH2" i="10"/>
  <c r="QLI2" i="10"/>
  <c r="QLJ2" i="10"/>
  <c r="QLK2" i="10"/>
  <c r="QLL2" i="10"/>
  <c r="QLM2" i="10"/>
  <c r="QLN2" i="10"/>
  <c r="QLO2" i="10"/>
  <c r="QLP2" i="10"/>
  <c r="QLQ2" i="10"/>
  <c r="QLR2" i="10"/>
  <c r="QLS2" i="10"/>
  <c r="QLT2" i="10"/>
  <c r="QLU2" i="10"/>
  <c r="QLV2" i="10"/>
  <c r="QLW2" i="10"/>
  <c r="QLX2" i="10"/>
  <c r="QLY2" i="10"/>
  <c r="QLZ2" i="10"/>
  <c r="QMA2" i="10"/>
  <c r="QMB2" i="10"/>
  <c r="QMC2" i="10"/>
  <c r="QMD2" i="10"/>
  <c r="QME2" i="10"/>
  <c r="QMF2" i="10"/>
  <c r="QMG2" i="10"/>
  <c r="QMH2" i="10"/>
  <c r="QMI2" i="10"/>
  <c r="QMJ2" i="10"/>
  <c r="QMK2" i="10"/>
  <c r="QML2" i="10"/>
  <c r="QMM2" i="10"/>
  <c r="QMN2" i="10"/>
  <c r="QMO2" i="10"/>
  <c r="QMP2" i="10"/>
  <c r="QMQ2" i="10"/>
  <c r="QMR2" i="10"/>
  <c r="QMS2" i="10"/>
  <c r="QMT2" i="10"/>
  <c r="QMU2" i="10"/>
  <c r="QMV2" i="10"/>
  <c r="QMW2" i="10"/>
  <c r="QMX2" i="10"/>
  <c r="QMY2" i="10"/>
  <c r="QMZ2" i="10"/>
  <c r="QNA2" i="10"/>
  <c r="QNB2" i="10"/>
  <c r="QNC2" i="10"/>
  <c r="QND2" i="10"/>
  <c r="QNE2" i="10"/>
  <c r="QNF2" i="10"/>
  <c r="QNG2" i="10"/>
  <c r="QNH2" i="10"/>
  <c r="QNI2" i="10"/>
  <c r="QNJ2" i="10"/>
  <c r="QNK2" i="10"/>
  <c r="QNL2" i="10"/>
  <c r="QNM2" i="10"/>
  <c r="QNN2" i="10"/>
  <c r="QNO2" i="10"/>
  <c r="QNP2" i="10"/>
  <c r="QNQ2" i="10"/>
  <c r="QNR2" i="10"/>
  <c r="QNS2" i="10"/>
  <c r="QNT2" i="10"/>
  <c r="QNU2" i="10"/>
  <c r="QNV2" i="10"/>
  <c r="QNW2" i="10"/>
  <c r="QNX2" i="10"/>
  <c r="QNY2" i="10"/>
  <c r="QNZ2" i="10"/>
  <c r="QOA2" i="10"/>
  <c r="QOB2" i="10"/>
  <c r="QOC2" i="10"/>
  <c r="QOD2" i="10"/>
  <c r="QOE2" i="10"/>
  <c r="QOF2" i="10"/>
  <c r="QOG2" i="10"/>
  <c r="QOH2" i="10"/>
  <c r="QOI2" i="10"/>
  <c r="QOJ2" i="10"/>
  <c r="QOK2" i="10"/>
  <c r="QOL2" i="10"/>
  <c r="QOM2" i="10"/>
  <c r="QON2" i="10"/>
  <c r="QOO2" i="10"/>
  <c r="QOP2" i="10"/>
  <c r="QOQ2" i="10"/>
  <c r="QOR2" i="10"/>
  <c r="QOS2" i="10"/>
  <c r="QOT2" i="10"/>
  <c r="QOU2" i="10"/>
  <c r="QOV2" i="10"/>
  <c r="QOW2" i="10"/>
  <c r="QOX2" i="10"/>
  <c r="QOY2" i="10"/>
  <c r="QOZ2" i="10"/>
  <c r="QPA2" i="10"/>
  <c r="QPB2" i="10"/>
  <c r="QPC2" i="10"/>
  <c r="QPD2" i="10"/>
  <c r="QPE2" i="10"/>
  <c r="QPF2" i="10"/>
  <c r="QPG2" i="10"/>
  <c r="QPH2" i="10"/>
  <c r="QPI2" i="10"/>
  <c r="QPJ2" i="10"/>
  <c r="QPK2" i="10"/>
  <c r="QPL2" i="10"/>
  <c r="QPM2" i="10"/>
  <c r="QPN2" i="10"/>
  <c r="QPO2" i="10"/>
  <c r="QPP2" i="10"/>
  <c r="QPQ2" i="10"/>
  <c r="QPR2" i="10"/>
  <c r="QPS2" i="10"/>
  <c r="QPT2" i="10"/>
  <c r="QPU2" i="10"/>
  <c r="QPV2" i="10"/>
  <c r="QPW2" i="10"/>
  <c r="QPX2" i="10"/>
  <c r="QPY2" i="10"/>
  <c r="QPZ2" i="10"/>
  <c r="QQA2" i="10"/>
  <c r="QQB2" i="10"/>
  <c r="QQC2" i="10"/>
  <c r="QQD2" i="10"/>
  <c r="QQE2" i="10"/>
  <c r="QQF2" i="10"/>
  <c r="QQG2" i="10"/>
  <c r="QQH2" i="10"/>
  <c r="QQI2" i="10"/>
  <c r="QQJ2" i="10"/>
  <c r="QQK2" i="10"/>
  <c r="QQL2" i="10"/>
  <c r="QQM2" i="10"/>
  <c r="QQN2" i="10"/>
  <c r="QQO2" i="10"/>
  <c r="QQP2" i="10"/>
  <c r="QQQ2" i="10"/>
  <c r="QQR2" i="10"/>
  <c r="QQS2" i="10"/>
  <c r="QQT2" i="10"/>
  <c r="QQU2" i="10"/>
  <c r="QQV2" i="10"/>
  <c r="QQW2" i="10"/>
  <c r="QQX2" i="10"/>
  <c r="QQY2" i="10"/>
  <c r="QQZ2" i="10"/>
  <c r="QRA2" i="10"/>
  <c r="QRB2" i="10"/>
  <c r="QRC2" i="10"/>
  <c r="QRD2" i="10"/>
  <c r="QRE2" i="10"/>
  <c r="QRF2" i="10"/>
  <c r="QRG2" i="10"/>
  <c r="QRH2" i="10"/>
  <c r="QRI2" i="10"/>
  <c r="QRJ2" i="10"/>
  <c r="QRK2" i="10"/>
  <c r="QRL2" i="10"/>
  <c r="QRM2" i="10"/>
  <c r="QRN2" i="10"/>
  <c r="QRO2" i="10"/>
  <c r="QRP2" i="10"/>
  <c r="QRQ2" i="10"/>
  <c r="QRR2" i="10"/>
  <c r="QRS2" i="10"/>
  <c r="QRT2" i="10"/>
  <c r="QRU2" i="10"/>
  <c r="QRV2" i="10"/>
  <c r="QRW2" i="10"/>
  <c r="QRX2" i="10"/>
  <c r="QRY2" i="10"/>
  <c r="QRZ2" i="10"/>
  <c r="QSA2" i="10"/>
  <c r="QSB2" i="10"/>
  <c r="QSC2" i="10"/>
  <c r="QSD2" i="10"/>
  <c r="QSE2" i="10"/>
  <c r="QSF2" i="10"/>
  <c r="QSG2" i="10"/>
  <c r="QSH2" i="10"/>
  <c r="QSI2" i="10"/>
  <c r="QSJ2" i="10"/>
  <c r="QSK2" i="10"/>
  <c r="QSL2" i="10"/>
  <c r="QSM2" i="10"/>
  <c r="QSN2" i="10"/>
  <c r="QSO2" i="10"/>
  <c r="QSP2" i="10"/>
  <c r="QSQ2" i="10"/>
  <c r="QSR2" i="10"/>
  <c r="QSS2" i="10"/>
  <c r="QST2" i="10"/>
  <c r="QSU2" i="10"/>
  <c r="QSV2" i="10"/>
  <c r="QSW2" i="10"/>
  <c r="QSX2" i="10"/>
  <c r="QSY2" i="10"/>
  <c r="QSZ2" i="10"/>
  <c r="QTA2" i="10"/>
  <c r="QTB2" i="10"/>
  <c r="QTC2" i="10"/>
  <c r="QTD2" i="10"/>
  <c r="QTE2" i="10"/>
  <c r="QTF2" i="10"/>
  <c r="QTG2" i="10"/>
  <c r="QTH2" i="10"/>
  <c r="QTI2" i="10"/>
  <c r="QTJ2" i="10"/>
  <c r="QTK2" i="10"/>
  <c r="QTL2" i="10"/>
  <c r="QTM2" i="10"/>
  <c r="QTN2" i="10"/>
  <c r="QTO2" i="10"/>
  <c r="QTP2" i="10"/>
  <c r="QTQ2" i="10"/>
  <c r="QTR2" i="10"/>
  <c r="QTS2" i="10"/>
  <c r="QTT2" i="10"/>
  <c r="QTU2" i="10"/>
  <c r="QTV2" i="10"/>
  <c r="QTW2" i="10"/>
  <c r="QTX2" i="10"/>
  <c r="QTY2" i="10"/>
  <c r="QTZ2" i="10"/>
  <c r="QUA2" i="10"/>
  <c r="QUB2" i="10"/>
  <c r="QUC2" i="10"/>
  <c r="QUD2" i="10"/>
  <c r="QUE2" i="10"/>
  <c r="QUF2" i="10"/>
  <c r="QUG2" i="10"/>
  <c r="QUH2" i="10"/>
  <c r="QUI2" i="10"/>
  <c r="QUJ2" i="10"/>
  <c r="QUK2" i="10"/>
  <c r="QUL2" i="10"/>
  <c r="QUM2" i="10"/>
  <c r="QUN2" i="10"/>
  <c r="QUO2" i="10"/>
  <c r="QUP2" i="10"/>
  <c r="QUQ2" i="10"/>
  <c r="QUR2" i="10"/>
  <c r="QUS2" i="10"/>
  <c r="QUT2" i="10"/>
  <c r="QUU2" i="10"/>
  <c r="QUV2" i="10"/>
  <c r="QUW2" i="10"/>
  <c r="QUX2" i="10"/>
  <c r="QUY2" i="10"/>
  <c r="QUZ2" i="10"/>
  <c r="QVA2" i="10"/>
  <c r="QVB2" i="10"/>
  <c r="QVC2" i="10"/>
  <c r="QVD2" i="10"/>
  <c r="QVE2" i="10"/>
  <c r="QVF2" i="10"/>
  <c r="QVG2" i="10"/>
  <c r="QVH2" i="10"/>
  <c r="QVI2" i="10"/>
  <c r="QVJ2" i="10"/>
  <c r="QVK2" i="10"/>
  <c r="QVL2" i="10"/>
  <c r="QVM2" i="10"/>
  <c r="QVN2" i="10"/>
  <c r="QVO2" i="10"/>
  <c r="QVP2" i="10"/>
  <c r="QVQ2" i="10"/>
  <c r="QVR2" i="10"/>
  <c r="QVS2" i="10"/>
  <c r="QVT2" i="10"/>
  <c r="QVU2" i="10"/>
  <c r="QVV2" i="10"/>
  <c r="QVW2" i="10"/>
  <c r="QVX2" i="10"/>
  <c r="QVY2" i="10"/>
  <c r="QVZ2" i="10"/>
  <c r="QWA2" i="10"/>
  <c r="QWB2" i="10"/>
  <c r="QWC2" i="10"/>
  <c r="QWD2" i="10"/>
  <c r="QWE2" i="10"/>
  <c r="QWF2" i="10"/>
  <c r="QWG2" i="10"/>
  <c r="QWH2" i="10"/>
  <c r="QWI2" i="10"/>
  <c r="QWJ2" i="10"/>
  <c r="QWK2" i="10"/>
  <c r="QWL2" i="10"/>
  <c r="QWM2" i="10"/>
  <c r="QWN2" i="10"/>
  <c r="QWO2" i="10"/>
  <c r="QWP2" i="10"/>
  <c r="QWQ2" i="10"/>
  <c r="QWR2" i="10"/>
  <c r="QWS2" i="10"/>
  <c r="QWT2" i="10"/>
  <c r="QWU2" i="10"/>
  <c r="QWV2" i="10"/>
  <c r="QWW2" i="10"/>
  <c r="QWX2" i="10"/>
  <c r="QWY2" i="10"/>
  <c r="QWZ2" i="10"/>
  <c r="QXA2" i="10"/>
  <c r="QXB2" i="10"/>
  <c r="QXC2" i="10"/>
  <c r="QXD2" i="10"/>
  <c r="QXE2" i="10"/>
  <c r="QXF2" i="10"/>
  <c r="QXG2" i="10"/>
  <c r="QXH2" i="10"/>
  <c r="QXI2" i="10"/>
  <c r="QXJ2" i="10"/>
  <c r="QXK2" i="10"/>
  <c r="QXL2" i="10"/>
  <c r="QXM2" i="10"/>
  <c r="QXN2" i="10"/>
  <c r="QXO2" i="10"/>
  <c r="QXP2" i="10"/>
  <c r="QXQ2" i="10"/>
  <c r="QXR2" i="10"/>
  <c r="QXS2" i="10"/>
  <c r="QXT2" i="10"/>
  <c r="QXU2" i="10"/>
  <c r="QXV2" i="10"/>
  <c r="QXW2" i="10"/>
  <c r="QXX2" i="10"/>
  <c r="QXY2" i="10"/>
  <c r="QXZ2" i="10"/>
  <c r="QYA2" i="10"/>
  <c r="QYB2" i="10"/>
  <c r="QYC2" i="10"/>
  <c r="QYD2" i="10"/>
  <c r="QYE2" i="10"/>
  <c r="QYF2" i="10"/>
  <c r="QYG2" i="10"/>
  <c r="QYH2" i="10"/>
  <c r="QYI2" i="10"/>
  <c r="QYJ2" i="10"/>
  <c r="QYK2" i="10"/>
  <c r="QYL2" i="10"/>
  <c r="QYM2" i="10"/>
  <c r="QYN2" i="10"/>
  <c r="QYO2" i="10"/>
  <c r="QYP2" i="10"/>
  <c r="QYQ2" i="10"/>
  <c r="QYR2" i="10"/>
  <c r="QYS2" i="10"/>
  <c r="QYT2" i="10"/>
  <c r="QYU2" i="10"/>
  <c r="QYV2" i="10"/>
  <c r="QYW2" i="10"/>
  <c r="QYX2" i="10"/>
  <c r="QYY2" i="10"/>
  <c r="QYZ2" i="10"/>
  <c r="QZA2" i="10"/>
  <c r="QZB2" i="10"/>
  <c r="QZC2" i="10"/>
  <c r="QZD2" i="10"/>
  <c r="QZE2" i="10"/>
  <c r="QZF2" i="10"/>
  <c r="QZG2" i="10"/>
  <c r="QZH2" i="10"/>
  <c r="QZI2" i="10"/>
  <c r="QZJ2" i="10"/>
  <c r="QZK2" i="10"/>
  <c r="QZL2" i="10"/>
  <c r="QZM2" i="10"/>
  <c r="QZN2" i="10"/>
  <c r="QZO2" i="10"/>
  <c r="QZP2" i="10"/>
  <c r="QZQ2" i="10"/>
  <c r="QZR2" i="10"/>
  <c r="QZS2" i="10"/>
  <c r="QZT2" i="10"/>
  <c r="QZU2" i="10"/>
  <c r="QZV2" i="10"/>
  <c r="QZW2" i="10"/>
  <c r="QZX2" i="10"/>
  <c r="QZY2" i="10"/>
  <c r="QZZ2" i="10"/>
  <c r="RAA2" i="10"/>
  <c r="RAB2" i="10"/>
  <c r="RAC2" i="10"/>
  <c r="RAD2" i="10"/>
  <c r="RAE2" i="10"/>
  <c r="RAF2" i="10"/>
  <c r="RAG2" i="10"/>
  <c r="RAH2" i="10"/>
  <c r="RAI2" i="10"/>
  <c r="RAJ2" i="10"/>
  <c r="RAK2" i="10"/>
  <c r="RAL2" i="10"/>
  <c r="RAM2" i="10"/>
  <c r="RAN2" i="10"/>
  <c r="RAO2" i="10"/>
  <c r="RAP2" i="10"/>
  <c r="RAQ2" i="10"/>
  <c r="RAR2" i="10"/>
  <c r="RAS2" i="10"/>
  <c r="RAT2" i="10"/>
  <c r="RAU2" i="10"/>
  <c r="RAV2" i="10"/>
  <c r="RAW2" i="10"/>
  <c r="RAX2" i="10"/>
  <c r="RAY2" i="10"/>
  <c r="RAZ2" i="10"/>
  <c r="RBA2" i="10"/>
  <c r="RBB2" i="10"/>
  <c r="RBC2" i="10"/>
  <c r="RBD2" i="10"/>
  <c r="RBE2" i="10"/>
  <c r="RBF2" i="10"/>
  <c r="RBG2" i="10"/>
  <c r="RBH2" i="10"/>
  <c r="RBI2" i="10"/>
  <c r="RBJ2" i="10"/>
  <c r="RBK2" i="10"/>
  <c r="RBL2" i="10"/>
  <c r="RBM2" i="10"/>
  <c r="RBN2" i="10"/>
  <c r="RBO2" i="10"/>
  <c r="RBP2" i="10"/>
  <c r="RBQ2" i="10"/>
  <c r="RBR2" i="10"/>
  <c r="RBS2" i="10"/>
  <c r="RBT2" i="10"/>
  <c r="RBU2" i="10"/>
  <c r="RBV2" i="10"/>
  <c r="RBW2" i="10"/>
  <c r="RBX2" i="10"/>
  <c r="RBY2" i="10"/>
  <c r="RBZ2" i="10"/>
  <c r="RCA2" i="10"/>
  <c r="RCB2" i="10"/>
  <c r="RCC2" i="10"/>
  <c r="RCD2" i="10"/>
  <c r="RCE2" i="10"/>
  <c r="RCF2" i="10"/>
  <c r="RCG2" i="10"/>
  <c r="RCH2" i="10"/>
  <c r="RCI2" i="10"/>
  <c r="RCJ2" i="10"/>
  <c r="RCK2" i="10"/>
  <c r="RCL2" i="10"/>
  <c r="RCM2" i="10"/>
  <c r="RCN2" i="10"/>
  <c r="RCO2" i="10"/>
  <c r="RCP2" i="10"/>
  <c r="RCQ2" i="10"/>
  <c r="RCR2" i="10"/>
  <c r="RCS2" i="10"/>
  <c r="RCT2" i="10"/>
  <c r="RCU2" i="10"/>
  <c r="RCV2" i="10"/>
  <c r="RCW2" i="10"/>
  <c r="RCX2" i="10"/>
  <c r="RCY2" i="10"/>
  <c r="RCZ2" i="10"/>
  <c r="RDA2" i="10"/>
  <c r="RDB2" i="10"/>
  <c r="RDC2" i="10"/>
  <c r="RDD2" i="10"/>
  <c r="RDE2" i="10"/>
  <c r="RDF2" i="10"/>
  <c r="RDG2" i="10"/>
  <c r="RDH2" i="10"/>
  <c r="RDI2" i="10"/>
  <c r="RDJ2" i="10"/>
  <c r="RDK2" i="10"/>
  <c r="RDL2" i="10"/>
  <c r="RDM2" i="10"/>
  <c r="RDN2" i="10"/>
  <c r="RDO2" i="10"/>
  <c r="RDP2" i="10"/>
  <c r="RDQ2" i="10"/>
  <c r="RDR2" i="10"/>
  <c r="RDS2" i="10"/>
  <c r="RDT2" i="10"/>
  <c r="RDU2" i="10"/>
  <c r="RDV2" i="10"/>
  <c r="RDW2" i="10"/>
  <c r="RDX2" i="10"/>
  <c r="RDY2" i="10"/>
  <c r="RDZ2" i="10"/>
  <c r="REA2" i="10"/>
  <c r="REB2" i="10"/>
  <c r="REC2" i="10"/>
  <c r="RED2" i="10"/>
  <c r="REE2" i="10"/>
  <c r="REF2" i="10"/>
  <c r="REG2" i="10"/>
  <c r="REH2" i="10"/>
  <c r="REI2" i="10"/>
  <c r="REJ2" i="10"/>
  <c r="REK2" i="10"/>
  <c r="REL2" i="10"/>
  <c r="REM2" i="10"/>
  <c r="REN2" i="10"/>
  <c r="REO2" i="10"/>
  <c r="REP2" i="10"/>
  <c r="REQ2" i="10"/>
  <c r="RER2" i="10"/>
  <c r="RES2" i="10"/>
  <c r="RET2" i="10"/>
  <c r="REU2" i="10"/>
  <c r="REV2" i="10"/>
  <c r="REW2" i="10"/>
  <c r="REX2" i="10"/>
  <c r="REY2" i="10"/>
  <c r="REZ2" i="10"/>
  <c r="RFA2" i="10"/>
  <c r="RFB2" i="10"/>
  <c r="RFC2" i="10"/>
  <c r="RFD2" i="10"/>
  <c r="RFE2" i="10"/>
  <c r="RFF2" i="10"/>
  <c r="RFG2" i="10"/>
  <c r="RFH2" i="10"/>
  <c r="RFI2" i="10"/>
  <c r="RFJ2" i="10"/>
  <c r="RFK2" i="10"/>
  <c r="RFL2" i="10"/>
  <c r="RFM2" i="10"/>
  <c r="RFN2" i="10"/>
  <c r="RFO2" i="10"/>
  <c r="RFP2" i="10"/>
  <c r="RFQ2" i="10"/>
  <c r="RFR2" i="10"/>
  <c r="RFS2" i="10"/>
  <c r="RFT2" i="10"/>
  <c r="RFU2" i="10"/>
  <c r="RFV2" i="10"/>
  <c r="RFW2" i="10"/>
  <c r="RFX2" i="10"/>
  <c r="RFY2" i="10"/>
  <c r="RFZ2" i="10"/>
  <c r="RGA2" i="10"/>
  <c r="RGB2" i="10"/>
  <c r="RGC2" i="10"/>
  <c r="RGD2" i="10"/>
  <c r="RGE2" i="10"/>
  <c r="RGF2" i="10"/>
  <c r="RGG2" i="10"/>
  <c r="RGH2" i="10"/>
  <c r="RGI2" i="10"/>
  <c r="RGJ2" i="10"/>
  <c r="RGK2" i="10"/>
  <c r="RGL2" i="10"/>
  <c r="RGM2" i="10"/>
  <c r="RGN2" i="10"/>
  <c r="RGO2" i="10"/>
  <c r="RGP2" i="10"/>
  <c r="RGQ2" i="10"/>
  <c r="RGR2" i="10"/>
  <c r="RGS2" i="10"/>
  <c r="RGT2" i="10"/>
  <c r="RGU2" i="10"/>
  <c r="RGV2" i="10"/>
  <c r="RGW2" i="10"/>
  <c r="RGX2" i="10"/>
  <c r="RGY2" i="10"/>
  <c r="RGZ2" i="10"/>
  <c r="RHA2" i="10"/>
  <c r="RHB2" i="10"/>
  <c r="RHC2" i="10"/>
  <c r="RHD2" i="10"/>
  <c r="RHE2" i="10"/>
  <c r="RHF2" i="10"/>
  <c r="RHG2" i="10"/>
  <c r="RHH2" i="10"/>
  <c r="RHI2" i="10"/>
  <c r="RHJ2" i="10"/>
  <c r="RHK2" i="10"/>
  <c r="RHL2" i="10"/>
  <c r="RHM2" i="10"/>
  <c r="RHN2" i="10"/>
  <c r="RHO2" i="10"/>
  <c r="RHP2" i="10"/>
  <c r="RHQ2" i="10"/>
  <c r="RHR2" i="10"/>
  <c r="RHS2" i="10"/>
  <c r="RHT2" i="10"/>
  <c r="RHU2" i="10"/>
  <c r="RHV2" i="10"/>
  <c r="RHW2" i="10"/>
  <c r="RHX2" i="10"/>
  <c r="RHY2" i="10"/>
  <c r="RHZ2" i="10"/>
  <c r="RIA2" i="10"/>
  <c r="RIB2" i="10"/>
  <c r="RIC2" i="10"/>
  <c r="RID2" i="10"/>
  <c r="RIE2" i="10"/>
  <c r="RIF2" i="10"/>
  <c r="RIG2" i="10"/>
  <c r="RIH2" i="10"/>
  <c r="RII2" i="10"/>
  <c r="RIJ2" i="10"/>
  <c r="RIK2" i="10"/>
  <c r="RIL2" i="10"/>
  <c r="RIM2" i="10"/>
  <c r="RIN2" i="10"/>
  <c r="RIO2" i="10"/>
  <c r="RIP2" i="10"/>
  <c r="RIQ2" i="10"/>
  <c r="RIR2" i="10"/>
  <c r="RIS2" i="10"/>
  <c r="RIT2" i="10"/>
  <c r="RIU2" i="10"/>
  <c r="RIV2" i="10"/>
  <c r="RIW2" i="10"/>
  <c r="RIX2" i="10"/>
  <c r="RIY2" i="10"/>
  <c r="RIZ2" i="10"/>
  <c r="RJA2" i="10"/>
  <c r="RJB2" i="10"/>
  <c r="RJC2" i="10"/>
  <c r="RJD2" i="10"/>
  <c r="RJE2" i="10"/>
  <c r="RJF2" i="10"/>
  <c r="RJG2" i="10"/>
  <c r="RJH2" i="10"/>
  <c r="RJI2" i="10"/>
  <c r="RJJ2" i="10"/>
  <c r="RJK2" i="10"/>
  <c r="RJL2" i="10"/>
  <c r="RJM2" i="10"/>
  <c r="RJN2" i="10"/>
  <c r="RJO2" i="10"/>
  <c r="RJP2" i="10"/>
  <c r="RJQ2" i="10"/>
  <c r="RJR2" i="10"/>
  <c r="RJS2" i="10"/>
  <c r="RJT2" i="10"/>
  <c r="RJU2" i="10"/>
  <c r="RJV2" i="10"/>
  <c r="RJW2" i="10"/>
  <c r="RJX2" i="10"/>
  <c r="RJY2" i="10"/>
  <c r="RJZ2" i="10"/>
  <c r="RKA2" i="10"/>
  <c r="RKB2" i="10"/>
  <c r="RKC2" i="10"/>
  <c r="RKD2" i="10"/>
  <c r="RKE2" i="10"/>
  <c r="RKF2" i="10"/>
  <c r="RKG2" i="10"/>
  <c r="RKH2" i="10"/>
  <c r="RKI2" i="10"/>
  <c r="RKJ2" i="10"/>
  <c r="RKK2" i="10"/>
  <c r="RKL2" i="10"/>
  <c r="RKM2" i="10"/>
  <c r="RKN2" i="10"/>
  <c r="RKO2" i="10"/>
  <c r="RKP2" i="10"/>
  <c r="RKQ2" i="10"/>
  <c r="RKR2" i="10"/>
  <c r="RKS2" i="10"/>
  <c r="RKT2" i="10"/>
  <c r="RKU2" i="10"/>
  <c r="RKV2" i="10"/>
  <c r="RKW2" i="10"/>
  <c r="RKX2" i="10"/>
  <c r="RKY2" i="10"/>
  <c r="RKZ2" i="10"/>
  <c r="RLA2" i="10"/>
  <c r="RLB2" i="10"/>
  <c r="RLC2" i="10"/>
  <c r="RLD2" i="10"/>
  <c r="RLE2" i="10"/>
  <c r="RLF2" i="10"/>
  <c r="RLG2" i="10"/>
  <c r="RLH2" i="10"/>
  <c r="RLI2" i="10"/>
  <c r="RLJ2" i="10"/>
  <c r="RLK2" i="10"/>
  <c r="RLL2" i="10"/>
  <c r="RLM2" i="10"/>
  <c r="RLN2" i="10"/>
  <c r="RLO2" i="10"/>
  <c r="RLP2" i="10"/>
  <c r="RLQ2" i="10"/>
  <c r="RLR2" i="10"/>
  <c r="RLS2" i="10"/>
  <c r="RLT2" i="10"/>
  <c r="RLU2" i="10"/>
  <c r="RLV2" i="10"/>
  <c r="RLW2" i="10"/>
  <c r="RLX2" i="10"/>
  <c r="RLY2" i="10"/>
  <c r="RLZ2" i="10"/>
  <c r="RMA2" i="10"/>
  <c r="RMB2" i="10"/>
  <c r="RMC2" i="10"/>
  <c r="RMD2" i="10"/>
  <c r="RME2" i="10"/>
  <c r="RMF2" i="10"/>
  <c r="RMG2" i="10"/>
  <c r="RMH2" i="10"/>
  <c r="RMI2" i="10"/>
  <c r="RMJ2" i="10"/>
  <c r="RMK2" i="10"/>
  <c r="RML2" i="10"/>
  <c r="RMM2" i="10"/>
  <c r="RMN2" i="10"/>
  <c r="RMO2" i="10"/>
  <c r="RMP2" i="10"/>
  <c r="RMQ2" i="10"/>
  <c r="RMR2" i="10"/>
  <c r="RMS2" i="10"/>
  <c r="RMT2" i="10"/>
  <c r="RMU2" i="10"/>
  <c r="RMV2" i="10"/>
  <c r="RMW2" i="10"/>
  <c r="RMX2" i="10"/>
  <c r="RMY2" i="10"/>
  <c r="RMZ2" i="10"/>
  <c r="RNA2" i="10"/>
  <c r="RNB2" i="10"/>
  <c r="RNC2" i="10"/>
  <c r="RND2" i="10"/>
  <c r="RNE2" i="10"/>
  <c r="RNF2" i="10"/>
  <c r="RNG2" i="10"/>
  <c r="RNH2" i="10"/>
  <c r="RNI2" i="10"/>
  <c r="RNJ2" i="10"/>
  <c r="RNK2" i="10"/>
  <c r="RNL2" i="10"/>
  <c r="RNM2" i="10"/>
  <c r="RNN2" i="10"/>
  <c r="RNO2" i="10"/>
  <c r="RNP2" i="10"/>
  <c r="RNQ2" i="10"/>
  <c r="RNR2" i="10"/>
  <c r="RNS2" i="10"/>
  <c r="RNT2" i="10"/>
  <c r="RNU2" i="10"/>
  <c r="RNV2" i="10"/>
  <c r="RNW2" i="10"/>
  <c r="RNX2" i="10"/>
  <c r="RNY2" i="10"/>
  <c r="RNZ2" i="10"/>
  <c r="ROA2" i="10"/>
  <c r="ROB2" i="10"/>
  <c r="ROC2" i="10"/>
  <c r="ROD2" i="10"/>
  <c r="ROE2" i="10"/>
  <c r="ROF2" i="10"/>
  <c r="ROG2" i="10"/>
  <c r="ROH2" i="10"/>
  <c r="ROI2" i="10"/>
  <c r="ROJ2" i="10"/>
  <c r="ROK2" i="10"/>
  <c r="ROL2" i="10"/>
  <c r="ROM2" i="10"/>
  <c r="RON2" i="10"/>
  <c r="ROO2" i="10"/>
  <c r="ROP2" i="10"/>
  <c r="ROQ2" i="10"/>
  <c r="ROR2" i="10"/>
  <c r="ROS2" i="10"/>
  <c r="ROT2" i="10"/>
  <c r="ROU2" i="10"/>
  <c r="ROV2" i="10"/>
  <c r="ROW2" i="10"/>
  <c r="ROX2" i="10"/>
  <c r="ROY2" i="10"/>
  <c r="ROZ2" i="10"/>
  <c r="RPA2" i="10"/>
  <c r="RPB2" i="10"/>
  <c r="RPC2" i="10"/>
  <c r="RPD2" i="10"/>
  <c r="RPE2" i="10"/>
  <c r="RPF2" i="10"/>
  <c r="RPG2" i="10"/>
  <c r="RPH2" i="10"/>
  <c r="RPI2" i="10"/>
  <c r="RPJ2" i="10"/>
  <c r="RPK2" i="10"/>
  <c r="RPL2" i="10"/>
  <c r="RPM2" i="10"/>
  <c r="RPN2" i="10"/>
  <c r="RPO2" i="10"/>
  <c r="RPP2" i="10"/>
  <c r="RPQ2" i="10"/>
  <c r="RPR2" i="10"/>
  <c r="RPS2" i="10"/>
  <c r="RPT2" i="10"/>
  <c r="RPU2" i="10"/>
  <c r="RPV2" i="10"/>
  <c r="RPW2" i="10"/>
  <c r="RPX2" i="10"/>
  <c r="RPY2" i="10"/>
  <c r="RPZ2" i="10"/>
  <c r="RQA2" i="10"/>
  <c r="RQB2" i="10"/>
  <c r="RQC2" i="10"/>
  <c r="RQD2" i="10"/>
  <c r="RQE2" i="10"/>
  <c r="RQF2" i="10"/>
  <c r="RQG2" i="10"/>
  <c r="RQH2" i="10"/>
  <c r="RQI2" i="10"/>
  <c r="RQJ2" i="10"/>
  <c r="RQK2" i="10"/>
  <c r="RQL2" i="10"/>
  <c r="RQM2" i="10"/>
  <c r="RQN2" i="10"/>
  <c r="RQO2" i="10"/>
  <c r="RQP2" i="10"/>
  <c r="RQQ2" i="10"/>
  <c r="RQR2" i="10"/>
  <c r="RQS2" i="10"/>
  <c r="RQT2" i="10"/>
  <c r="RQU2" i="10"/>
  <c r="RQV2" i="10"/>
  <c r="RQW2" i="10"/>
  <c r="RQX2" i="10"/>
  <c r="RQY2" i="10"/>
  <c r="RQZ2" i="10"/>
  <c r="RRA2" i="10"/>
  <c r="RRB2" i="10"/>
  <c r="RRC2" i="10"/>
  <c r="RRD2" i="10"/>
  <c r="RRE2" i="10"/>
  <c r="RRF2" i="10"/>
  <c r="RRG2" i="10"/>
  <c r="RRH2" i="10"/>
  <c r="RRI2" i="10"/>
  <c r="RRJ2" i="10"/>
  <c r="RRK2" i="10"/>
  <c r="RRL2" i="10"/>
  <c r="RRM2" i="10"/>
  <c r="RRN2" i="10"/>
  <c r="RRO2" i="10"/>
  <c r="RRP2" i="10"/>
  <c r="RRQ2" i="10"/>
  <c r="RRR2" i="10"/>
  <c r="RRS2" i="10"/>
  <c r="RRT2" i="10"/>
  <c r="RRU2" i="10"/>
  <c r="RRV2" i="10"/>
  <c r="RRW2" i="10"/>
  <c r="RRX2" i="10"/>
  <c r="RRY2" i="10"/>
  <c r="RRZ2" i="10"/>
  <c r="RSA2" i="10"/>
  <c r="RSB2" i="10"/>
  <c r="RSC2" i="10"/>
  <c r="RSD2" i="10"/>
  <c r="RSE2" i="10"/>
  <c r="RSF2" i="10"/>
  <c r="RSG2" i="10"/>
  <c r="RSH2" i="10"/>
  <c r="RSI2" i="10"/>
  <c r="RSJ2" i="10"/>
  <c r="RSK2" i="10"/>
  <c r="RSL2" i="10"/>
  <c r="RSM2" i="10"/>
  <c r="RSN2" i="10"/>
  <c r="RSO2" i="10"/>
  <c r="RSP2" i="10"/>
  <c r="RSQ2" i="10"/>
  <c r="RSR2" i="10"/>
  <c r="RSS2" i="10"/>
  <c r="RST2" i="10"/>
  <c r="RSU2" i="10"/>
  <c r="RSV2" i="10"/>
  <c r="RSW2" i="10"/>
  <c r="RSX2" i="10"/>
  <c r="RSY2" i="10"/>
  <c r="RSZ2" i="10"/>
  <c r="RTA2" i="10"/>
  <c r="RTB2" i="10"/>
  <c r="RTC2" i="10"/>
  <c r="RTD2" i="10"/>
  <c r="RTE2" i="10"/>
  <c r="RTF2" i="10"/>
  <c r="RTG2" i="10"/>
  <c r="RTH2" i="10"/>
  <c r="RTI2" i="10"/>
  <c r="RTJ2" i="10"/>
  <c r="RTK2" i="10"/>
  <c r="RTL2" i="10"/>
  <c r="RTM2" i="10"/>
  <c r="RTN2" i="10"/>
  <c r="RTO2" i="10"/>
  <c r="RTP2" i="10"/>
  <c r="RTQ2" i="10"/>
  <c r="RTR2" i="10"/>
  <c r="RTS2" i="10"/>
  <c r="RTT2" i="10"/>
  <c r="RTU2" i="10"/>
  <c r="RTV2" i="10"/>
  <c r="RTW2" i="10"/>
  <c r="RTX2" i="10"/>
  <c r="RTY2" i="10"/>
  <c r="RTZ2" i="10"/>
  <c r="RUA2" i="10"/>
  <c r="RUB2" i="10"/>
  <c r="RUC2" i="10"/>
  <c r="RUD2" i="10"/>
  <c r="RUE2" i="10"/>
  <c r="RUF2" i="10"/>
  <c r="RUG2" i="10"/>
  <c r="RUH2" i="10"/>
  <c r="RUI2" i="10"/>
  <c r="RUJ2" i="10"/>
  <c r="RUK2" i="10"/>
  <c r="RUL2" i="10"/>
  <c r="RUM2" i="10"/>
  <c r="RUN2" i="10"/>
  <c r="RUO2" i="10"/>
  <c r="RUP2" i="10"/>
  <c r="RUQ2" i="10"/>
  <c r="RUR2" i="10"/>
  <c r="RUS2" i="10"/>
  <c r="RUT2" i="10"/>
  <c r="RUU2" i="10"/>
  <c r="RUV2" i="10"/>
  <c r="RUW2" i="10"/>
  <c r="RUX2" i="10"/>
  <c r="RUY2" i="10"/>
  <c r="RUZ2" i="10"/>
  <c r="RVA2" i="10"/>
  <c r="RVB2" i="10"/>
  <c r="RVC2" i="10"/>
  <c r="RVD2" i="10"/>
  <c r="RVE2" i="10"/>
  <c r="RVF2" i="10"/>
  <c r="RVG2" i="10"/>
  <c r="RVH2" i="10"/>
  <c r="RVI2" i="10"/>
  <c r="RVJ2" i="10"/>
  <c r="RVK2" i="10"/>
  <c r="RVL2" i="10"/>
  <c r="RVM2" i="10"/>
  <c r="RVN2" i="10"/>
  <c r="RVO2" i="10"/>
  <c r="RVP2" i="10"/>
  <c r="RVQ2" i="10"/>
  <c r="RVR2" i="10"/>
  <c r="RVS2" i="10"/>
  <c r="RVT2" i="10"/>
  <c r="RVU2" i="10"/>
  <c r="RVV2" i="10"/>
  <c r="RVW2" i="10"/>
  <c r="RVX2" i="10"/>
  <c r="RVY2" i="10"/>
  <c r="RVZ2" i="10"/>
  <c r="RWA2" i="10"/>
  <c r="RWB2" i="10"/>
  <c r="RWC2" i="10"/>
  <c r="RWD2" i="10"/>
  <c r="RWE2" i="10"/>
  <c r="RWF2" i="10"/>
  <c r="RWG2" i="10"/>
  <c r="RWH2" i="10"/>
  <c r="RWI2" i="10"/>
  <c r="RWJ2" i="10"/>
  <c r="RWK2" i="10"/>
  <c r="RWL2" i="10"/>
  <c r="RWM2" i="10"/>
  <c r="RWN2" i="10"/>
  <c r="RWO2" i="10"/>
  <c r="RWP2" i="10"/>
  <c r="RWQ2" i="10"/>
  <c r="RWR2" i="10"/>
  <c r="RWS2" i="10"/>
  <c r="RWT2" i="10"/>
  <c r="RWU2" i="10"/>
  <c r="RWV2" i="10"/>
  <c r="RWW2" i="10"/>
  <c r="RWX2" i="10"/>
  <c r="RWY2" i="10"/>
  <c r="RWZ2" i="10"/>
  <c r="RXA2" i="10"/>
  <c r="RXB2" i="10"/>
  <c r="RXC2" i="10"/>
  <c r="RXD2" i="10"/>
  <c r="RXE2" i="10"/>
  <c r="RXF2" i="10"/>
  <c r="RXG2" i="10"/>
  <c r="RXH2" i="10"/>
  <c r="RXI2" i="10"/>
  <c r="RXJ2" i="10"/>
  <c r="RXK2" i="10"/>
  <c r="RXL2" i="10"/>
  <c r="RXM2" i="10"/>
  <c r="RXN2" i="10"/>
  <c r="RXO2" i="10"/>
  <c r="RXP2" i="10"/>
  <c r="RXQ2" i="10"/>
  <c r="RXR2" i="10"/>
  <c r="RXS2" i="10"/>
  <c r="RXT2" i="10"/>
  <c r="RXU2" i="10"/>
  <c r="RXV2" i="10"/>
  <c r="RXW2" i="10"/>
  <c r="RXX2" i="10"/>
  <c r="RXY2" i="10"/>
  <c r="RXZ2" i="10"/>
  <c r="RYA2" i="10"/>
  <c r="RYB2" i="10"/>
  <c r="RYC2" i="10"/>
  <c r="RYD2" i="10"/>
  <c r="RYE2" i="10"/>
  <c r="RYF2" i="10"/>
  <c r="RYG2" i="10"/>
  <c r="RYH2" i="10"/>
  <c r="RYI2" i="10"/>
  <c r="RYJ2" i="10"/>
  <c r="RYK2" i="10"/>
  <c r="RYL2" i="10"/>
  <c r="RYM2" i="10"/>
  <c r="RYN2" i="10"/>
  <c r="RYO2" i="10"/>
  <c r="RYP2" i="10"/>
  <c r="RYQ2" i="10"/>
  <c r="RYR2" i="10"/>
  <c r="RYS2" i="10"/>
  <c r="RYT2" i="10"/>
  <c r="RYU2" i="10"/>
  <c r="RYV2" i="10"/>
  <c r="RYW2" i="10"/>
  <c r="RYX2" i="10"/>
  <c r="RYY2" i="10"/>
  <c r="RYZ2" i="10"/>
  <c r="RZA2" i="10"/>
  <c r="RZB2" i="10"/>
  <c r="RZC2" i="10"/>
  <c r="RZD2" i="10"/>
  <c r="RZE2" i="10"/>
  <c r="RZF2" i="10"/>
  <c r="RZG2" i="10"/>
  <c r="RZH2" i="10"/>
  <c r="RZI2" i="10"/>
  <c r="RZJ2" i="10"/>
  <c r="RZK2" i="10"/>
  <c r="RZL2" i="10"/>
  <c r="RZM2" i="10"/>
  <c r="RZN2" i="10"/>
  <c r="RZO2" i="10"/>
  <c r="RZP2" i="10"/>
  <c r="RZQ2" i="10"/>
  <c r="RZR2" i="10"/>
  <c r="RZS2" i="10"/>
  <c r="RZT2" i="10"/>
  <c r="RZU2" i="10"/>
  <c r="RZV2" i="10"/>
  <c r="RZW2" i="10"/>
  <c r="RZX2" i="10"/>
  <c r="RZY2" i="10"/>
  <c r="RZZ2" i="10"/>
  <c r="SAA2" i="10"/>
  <c r="SAB2" i="10"/>
  <c r="SAC2" i="10"/>
  <c r="SAD2" i="10"/>
  <c r="SAE2" i="10"/>
  <c r="SAF2" i="10"/>
  <c r="SAG2" i="10"/>
  <c r="SAH2" i="10"/>
  <c r="SAI2" i="10"/>
  <c r="SAJ2" i="10"/>
  <c r="SAK2" i="10"/>
  <c r="SAL2" i="10"/>
  <c r="SAM2" i="10"/>
  <c r="SAN2" i="10"/>
  <c r="SAO2" i="10"/>
  <c r="SAP2" i="10"/>
  <c r="SAQ2" i="10"/>
  <c r="SAR2" i="10"/>
  <c r="SAS2" i="10"/>
  <c r="SAT2" i="10"/>
  <c r="SAU2" i="10"/>
  <c r="SAV2" i="10"/>
  <c r="SAW2" i="10"/>
  <c r="SAX2" i="10"/>
  <c r="SAY2" i="10"/>
  <c r="SAZ2" i="10"/>
  <c r="SBA2" i="10"/>
  <c r="SBB2" i="10"/>
  <c r="SBC2" i="10"/>
  <c r="SBD2" i="10"/>
  <c r="SBE2" i="10"/>
  <c r="SBF2" i="10"/>
  <c r="SBG2" i="10"/>
  <c r="SBH2" i="10"/>
  <c r="SBI2" i="10"/>
  <c r="SBJ2" i="10"/>
  <c r="SBK2" i="10"/>
  <c r="SBL2" i="10"/>
  <c r="SBM2" i="10"/>
  <c r="SBN2" i="10"/>
  <c r="SBO2" i="10"/>
  <c r="SBP2" i="10"/>
  <c r="SBQ2" i="10"/>
  <c r="SBR2" i="10"/>
  <c r="SBS2" i="10"/>
  <c r="SBT2" i="10"/>
  <c r="SBU2" i="10"/>
  <c r="SBV2" i="10"/>
  <c r="SBW2" i="10"/>
  <c r="SBX2" i="10"/>
  <c r="SBY2" i="10"/>
  <c r="SBZ2" i="10"/>
  <c r="SCA2" i="10"/>
  <c r="SCB2" i="10"/>
  <c r="SCC2" i="10"/>
  <c r="SCD2" i="10"/>
  <c r="SCE2" i="10"/>
  <c r="SCF2" i="10"/>
  <c r="SCG2" i="10"/>
  <c r="SCH2" i="10"/>
  <c r="SCI2" i="10"/>
  <c r="SCJ2" i="10"/>
  <c r="SCK2" i="10"/>
  <c r="SCL2" i="10"/>
  <c r="SCM2" i="10"/>
  <c r="SCN2" i="10"/>
  <c r="SCO2" i="10"/>
  <c r="SCP2" i="10"/>
  <c r="SCQ2" i="10"/>
  <c r="SCR2" i="10"/>
  <c r="SCS2" i="10"/>
  <c r="SCT2" i="10"/>
  <c r="SCU2" i="10"/>
  <c r="SCV2" i="10"/>
  <c r="SCW2" i="10"/>
  <c r="SCX2" i="10"/>
  <c r="SCY2" i="10"/>
  <c r="SCZ2" i="10"/>
  <c r="SDA2" i="10"/>
  <c r="SDB2" i="10"/>
  <c r="SDC2" i="10"/>
  <c r="SDD2" i="10"/>
  <c r="SDE2" i="10"/>
  <c r="SDF2" i="10"/>
  <c r="SDG2" i="10"/>
  <c r="SDH2" i="10"/>
  <c r="SDI2" i="10"/>
  <c r="SDJ2" i="10"/>
  <c r="SDK2" i="10"/>
  <c r="SDL2" i="10"/>
  <c r="SDM2" i="10"/>
  <c r="SDN2" i="10"/>
  <c r="SDO2" i="10"/>
  <c r="SDP2" i="10"/>
  <c r="SDQ2" i="10"/>
  <c r="SDR2" i="10"/>
  <c r="SDS2" i="10"/>
  <c r="SDT2" i="10"/>
  <c r="SDU2" i="10"/>
  <c r="SDV2" i="10"/>
  <c r="SDW2" i="10"/>
  <c r="SDX2" i="10"/>
  <c r="SDY2" i="10"/>
  <c r="SDZ2" i="10"/>
  <c r="SEA2" i="10"/>
  <c r="SEB2" i="10"/>
  <c r="SEC2" i="10"/>
  <c r="SED2" i="10"/>
  <c r="SEE2" i="10"/>
  <c r="SEF2" i="10"/>
  <c r="SEG2" i="10"/>
  <c r="SEH2" i="10"/>
  <c r="SEI2" i="10"/>
  <c r="SEJ2" i="10"/>
  <c r="SEK2" i="10"/>
  <c r="SEL2" i="10"/>
  <c r="SEM2" i="10"/>
  <c r="SEN2" i="10"/>
  <c r="SEO2" i="10"/>
  <c r="SEP2" i="10"/>
  <c r="SEQ2" i="10"/>
  <c r="SER2" i="10"/>
  <c r="SES2" i="10"/>
  <c r="SET2" i="10"/>
  <c r="SEU2" i="10"/>
  <c r="SEV2" i="10"/>
  <c r="SEW2" i="10"/>
  <c r="SEX2" i="10"/>
  <c r="SEY2" i="10"/>
  <c r="SEZ2" i="10"/>
  <c r="SFA2" i="10"/>
  <c r="SFB2" i="10"/>
  <c r="SFC2" i="10"/>
  <c r="SFD2" i="10"/>
  <c r="SFE2" i="10"/>
  <c r="SFF2" i="10"/>
  <c r="SFG2" i="10"/>
  <c r="SFH2" i="10"/>
  <c r="SFI2" i="10"/>
  <c r="SFJ2" i="10"/>
  <c r="SFK2" i="10"/>
  <c r="SFL2" i="10"/>
  <c r="SFM2" i="10"/>
  <c r="SFN2" i="10"/>
  <c r="SFO2" i="10"/>
  <c r="SFP2" i="10"/>
  <c r="SFQ2" i="10"/>
  <c r="SFR2" i="10"/>
  <c r="SFS2" i="10"/>
  <c r="SFT2" i="10"/>
  <c r="SFU2" i="10"/>
  <c r="SFV2" i="10"/>
  <c r="SFW2" i="10"/>
  <c r="SFX2" i="10"/>
  <c r="SFY2" i="10"/>
  <c r="SFZ2" i="10"/>
  <c r="SGA2" i="10"/>
  <c r="SGB2" i="10"/>
  <c r="SGC2" i="10"/>
  <c r="SGD2" i="10"/>
  <c r="SGE2" i="10"/>
  <c r="SGF2" i="10"/>
  <c r="SGG2" i="10"/>
  <c r="SGH2" i="10"/>
  <c r="SGI2" i="10"/>
  <c r="SGJ2" i="10"/>
  <c r="SGK2" i="10"/>
  <c r="SGL2" i="10"/>
  <c r="SGM2" i="10"/>
  <c r="SGN2" i="10"/>
  <c r="SGO2" i="10"/>
  <c r="SGP2" i="10"/>
  <c r="SGQ2" i="10"/>
  <c r="SGR2" i="10"/>
  <c r="SGS2" i="10"/>
  <c r="SGT2" i="10"/>
  <c r="SGU2" i="10"/>
  <c r="SGV2" i="10"/>
  <c r="SGW2" i="10"/>
  <c r="SGX2" i="10"/>
  <c r="SGY2" i="10"/>
  <c r="SGZ2" i="10"/>
  <c r="SHA2" i="10"/>
  <c r="SHB2" i="10"/>
  <c r="SHC2" i="10"/>
  <c r="SHD2" i="10"/>
  <c r="SHE2" i="10"/>
  <c r="SHF2" i="10"/>
  <c r="SHG2" i="10"/>
  <c r="SHH2" i="10"/>
  <c r="SHI2" i="10"/>
  <c r="SHJ2" i="10"/>
  <c r="SHK2" i="10"/>
  <c r="SHL2" i="10"/>
  <c r="SHM2" i="10"/>
  <c r="SHN2" i="10"/>
  <c r="SHO2" i="10"/>
  <c r="SHP2" i="10"/>
  <c r="SHQ2" i="10"/>
  <c r="SHR2" i="10"/>
  <c r="SHS2" i="10"/>
  <c r="SHT2" i="10"/>
  <c r="SHU2" i="10"/>
  <c r="SHV2" i="10"/>
  <c r="SHW2" i="10"/>
  <c r="SHX2" i="10"/>
  <c r="SHY2" i="10"/>
  <c r="SHZ2" i="10"/>
  <c r="SIA2" i="10"/>
  <c r="SIB2" i="10"/>
  <c r="SIC2" i="10"/>
  <c r="SID2" i="10"/>
  <c r="SIE2" i="10"/>
  <c r="SIF2" i="10"/>
  <c r="SIG2" i="10"/>
  <c r="SIH2" i="10"/>
  <c r="SII2" i="10"/>
  <c r="SIJ2" i="10"/>
  <c r="SIK2" i="10"/>
  <c r="SIL2" i="10"/>
  <c r="SIM2" i="10"/>
  <c r="SIN2" i="10"/>
  <c r="SIO2" i="10"/>
  <c r="SIP2" i="10"/>
  <c r="SIQ2" i="10"/>
  <c r="SIR2" i="10"/>
  <c r="SIS2" i="10"/>
  <c r="SIT2" i="10"/>
  <c r="SIU2" i="10"/>
  <c r="SIV2" i="10"/>
  <c r="SIW2" i="10"/>
  <c r="SIX2" i="10"/>
  <c r="SIY2" i="10"/>
  <c r="SIZ2" i="10"/>
  <c r="SJA2" i="10"/>
  <c r="SJB2" i="10"/>
  <c r="SJC2" i="10"/>
  <c r="SJD2" i="10"/>
  <c r="SJE2" i="10"/>
  <c r="SJF2" i="10"/>
  <c r="SJG2" i="10"/>
  <c r="SJH2" i="10"/>
  <c r="SJI2" i="10"/>
  <c r="SJJ2" i="10"/>
  <c r="SJK2" i="10"/>
  <c r="SJL2" i="10"/>
  <c r="SJM2" i="10"/>
  <c r="SJN2" i="10"/>
  <c r="SJO2" i="10"/>
  <c r="SJP2" i="10"/>
  <c r="SJQ2" i="10"/>
  <c r="SJR2" i="10"/>
  <c r="SJS2" i="10"/>
  <c r="SJT2" i="10"/>
  <c r="SJU2" i="10"/>
  <c r="SJV2" i="10"/>
  <c r="SJW2" i="10"/>
  <c r="SJX2" i="10"/>
  <c r="SJY2" i="10"/>
  <c r="SJZ2" i="10"/>
  <c r="SKA2" i="10"/>
  <c r="SKB2" i="10"/>
  <c r="SKC2" i="10"/>
  <c r="SKD2" i="10"/>
  <c r="SKE2" i="10"/>
  <c r="SKF2" i="10"/>
  <c r="SKG2" i="10"/>
  <c r="SKH2" i="10"/>
  <c r="SKI2" i="10"/>
  <c r="SKJ2" i="10"/>
  <c r="SKK2" i="10"/>
  <c r="SKL2" i="10"/>
  <c r="SKM2" i="10"/>
  <c r="SKN2" i="10"/>
  <c r="SKO2" i="10"/>
  <c r="SKP2" i="10"/>
  <c r="SKQ2" i="10"/>
  <c r="SKR2" i="10"/>
  <c r="SKS2" i="10"/>
  <c r="SKT2" i="10"/>
  <c r="SKU2" i="10"/>
  <c r="SKV2" i="10"/>
  <c r="SKW2" i="10"/>
  <c r="SKX2" i="10"/>
  <c r="SKY2" i="10"/>
  <c r="SKZ2" i="10"/>
  <c r="SLA2" i="10"/>
  <c r="SLB2" i="10"/>
  <c r="SLC2" i="10"/>
  <c r="SLD2" i="10"/>
  <c r="SLE2" i="10"/>
  <c r="SLF2" i="10"/>
  <c r="SLG2" i="10"/>
  <c r="SLH2" i="10"/>
  <c r="SLI2" i="10"/>
  <c r="SLJ2" i="10"/>
  <c r="SLK2" i="10"/>
  <c r="SLL2" i="10"/>
  <c r="SLM2" i="10"/>
  <c r="SLN2" i="10"/>
  <c r="SLO2" i="10"/>
  <c r="SLP2" i="10"/>
  <c r="SLQ2" i="10"/>
  <c r="SLR2" i="10"/>
  <c r="SLS2" i="10"/>
  <c r="SLT2" i="10"/>
  <c r="SLU2" i="10"/>
  <c r="SLV2" i="10"/>
  <c r="SLW2" i="10"/>
  <c r="SLX2" i="10"/>
  <c r="SLY2" i="10"/>
  <c r="SLZ2" i="10"/>
  <c r="SMA2" i="10"/>
  <c r="SMB2" i="10"/>
  <c r="SMC2" i="10"/>
  <c r="SMD2" i="10"/>
  <c r="SME2" i="10"/>
  <c r="SMF2" i="10"/>
  <c r="SMG2" i="10"/>
  <c r="SMH2" i="10"/>
  <c r="SMI2" i="10"/>
  <c r="SMJ2" i="10"/>
  <c r="SMK2" i="10"/>
  <c r="SML2" i="10"/>
  <c r="SMM2" i="10"/>
  <c r="SMN2" i="10"/>
  <c r="SMO2" i="10"/>
  <c r="SMP2" i="10"/>
  <c r="SMQ2" i="10"/>
  <c r="SMR2" i="10"/>
  <c r="SMS2" i="10"/>
  <c r="SMT2" i="10"/>
  <c r="SMU2" i="10"/>
  <c r="SMV2" i="10"/>
  <c r="SMW2" i="10"/>
  <c r="SMX2" i="10"/>
  <c r="SMY2" i="10"/>
  <c r="SMZ2" i="10"/>
  <c r="SNA2" i="10"/>
  <c r="SNB2" i="10"/>
  <c r="SNC2" i="10"/>
  <c r="SND2" i="10"/>
  <c r="SNE2" i="10"/>
  <c r="SNF2" i="10"/>
  <c r="SNG2" i="10"/>
  <c r="SNH2" i="10"/>
  <c r="SNI2" i="10"/>
  <c r="SNJ2" i="10"/>
  <c r="SNK2" i="10"/>
  <c r="SNL2" i="10"/>
  <c r="SNM2" i="10"/>
  <c r="SNN2" i="10"/>
  <c r="SNO2" i="10"/>
  <c r="SNP2" i="10"/>
  <c r="SNQ2" i="10"/>
  <c r="SNR2" i="10"/>
  <c r="SNS2" i="10"/>
  <c r="SNT2" i="10"/>
  <c r="SNU2" i="10"/>
  <c r="SNV2" i="10"/>
  <c r="SNW2" i="10"/>
  <c r="SNX2" i="10"/>
  <c r="SNY2" i="10"/>
  <c r="SNZ2" i="10"/>
  <c r="SOA2" i="10"/>
  <c r="SOB2" i="10"/>
  <c r="SOC2" i="10"/>
  <c r="SOD2" i="10"/>
  <c r="SOE2" i="10"/>
  <c r="SOF2" i="10"/>
  <c r="SOG2" i="10"/>
  <c r="SOH2" i="10"/>
  <c r="SOI2" i="10"/>
  <c r="SOJ2" i="10"/>
  <c r="SOK2" i="10"/>
  <c r="SOL2" i="10"/>
  <c r="SOM2" i="10"/>
  <c r="SON2" i="10"/>
  <c r="SOO2" i="10"/>
  <c r="SOP2" i="10"/>
  <c r="SOQ2" i="10"/>
  <c r="SOR2" i="10"/>
  <c r="SOS2" i="10"/>
  <c r="SOT2" i="10"/>
  <c r="SOU2" i="10"/>
  <c r="SOV2" i="10"/>
  <c r="SOW2" i="10"/>
  <c r="SOX2" i="10"/>
  <c r="SOY2" i="10"/>
  <c r="SOZ2" i="10"/>
  <c r="SPA2" i="10"/>
  <c r="SPB2" i="10"/>
  <c r="SPC2" i="10"/>
  <c r="SPD2" i="10"/>
  <c r="SPE2" i="10"/>
  <c r="SPF2" i="10"/>
  <c r="SPG2" i="10"/>
  <c r="SPH2" i="10"/>
  <c r="SPI2" i="10"/>
  <c r="SPJ2" i="10"/>
  <c r="SPK2" i="10"/>
  <c r="SPL2" i="10"/>
  <c r="SPM2" i="10"/>
  <c r="SPN2" i="10"/>
  <c r="SPO2" i="10"/>
  <c r="SPP2" i="10"/>
  <c r="SPQ2" i="10"/>
  <c r="SPR2" i="10"/>
  <c r="SPS2" i="10"/>
  <c r="SPT2" i="10"/>
  <c r="SPU2" i="10"/>
  <c r="SPV2" i="10"/>
  <c r="SPW2" i="10"/>
  <c r="SPX2" i="10"/>
  <c r="SPY2" i="10"/>
  <c r="SPZ2" i="10"/>
  <c r="SQA2" i="10"/>
  <c r="SQB2" i="10"/>
  <c r="SQC2" i="10"/>
  <c r="SQD2" i="10"/>
  <c r="SQE2" i="10"/>
  <c r="SQF2" i="10"/>
  <c r="SQG2" i="10"/>
  <c r="SQH2" i="10"/>
  <c r="SQI2" i="10"/>
  <c r="SQJ2" i="10"/>
  <c r="SQK2" i="10"/>
  <c r="SQL2" i="10"/>
  <c r="SQM2" i="10"/>
  <c r="SQN2" i="10"/>
  <c r="SQO2" i="10"/>
  <c r="SQP2" i="10"/>
  <c r="SQQ2" i="10"/>
  <c r="SQR2" i="10"/>
  <c r="SQS2" i="10"/>
  <c r="SQT2" i="10"/>
  <c r="SQU2" i="10"/>
  <c r="SQV2" i="10"/>
  <c r="SQW2" i="10"/>
  <c r="SQX2" i="10"/>
  <c r="SQY2" i="10"/>
  <c r="SQZ2" i="10"/>
  <c r="SRA2" i="10"/>
  <c r="SRB2" i="10"/>
  <c r="SRC2" i="10"/>
  <c r="SRD2" i="10"/>
  <c r="SRE2" i="10"/>
  <c r="SRF2" i="10"/>
  <c r="SRG2" i="10"/>
  <c r="SRH2" i="10"/>
  <c r="SRI2" i="10"/>
  <c r="SRJ2" i="10"/>
  <c r="SRK2" i="10"/>
  <c r="SRL2" i="10"/>
  <c r="SRM2" i="10"/>
  <c r="SRN2" i="10"/>
  <c r="SRO2" i="10"/>
  <c r="SRP2" i="10"/>
  <c r="SRQ2" i="10"/>
  <c r="SRR2" i="10"/>
  <c r="SRS2" i="10"/>
  <c r="SRT2" i="10"/>
  <c r="SRU2" i="10"/>
  <c r="SRV2" i="10"/>
  <c r="SRW2" i="10"/>
  <c r="SRX2" i="10"/>
  <c r="SRY2" i="10"/>
  <c r="SRZ2" i="10"/>
  <c r="SSA2" i="10"/>
  <c r="SSB2" i="10"/>
  <c r="SSC2" i="10"/>
  <c r="SSD2" i="10"/>
  <c r="SSE2" i="10"/>
  <c r="SSF2" i="10"/>
  <c r="SSG2" i="10"/>
  <c r="SSH2" i="10"/>
  <c r="SSI2" i="10"/>
  <c r="SSJ2" i="10"/>
  <c r="SSK2" i="10"/>
  <c r="SSL2" i="10"/>
  <c r="SSM2" i="10"/>
  <c r="SSN2" i="10"/>
  <c r="SSO2" i="10"/>
  <c r="SSP2" i="10"/>
  <c r="SSQ2" i="10"/>
  <c r="SSR2" i="10"/>
  <c r="SSS2" i="10"/>
  <c r="SST2" i="10"/>
  <c r="SSU2" i="10"/>
  <c r="SSV2" i="10"/>
  <c r="SSW2" i="10"/>
  <c r="SSX2" i="10"/>
  <c r="SSY2" i="10"/>
  <c r="SSZ2" i="10"/>
  <c r="STA2" i="10"/>
  <c r="STB2" i="10"/>
  <c r="STC2" i="10"/>
  <c r="STD2" i="10"/>
  <c r="STE2" i="10"/>
  <c r="STF2" i="10"/>
  <c r="STG2" i="10"/>
  <c r="STH2" i="10"/>
  <c r="STI2" i="10"/>
  <c r="STJ2" i="10"/>
  <c r="STK2" i="10"/>
  <c r="STL2" i="10"/>
  <c r="STM2" i="10"/>
  <c r="STN2" i="10"/>
  <c r="STO2" i="10"/>
  <c r="STP2" i="10"/>
  <c r="STQ2" i="10"/>
  <c r="STR2" i="10"/>
  <c r="STS2" i="10"/>
  <c r="STT2" i="10"/>
  <c r="STU2" i="10"/>
  <c r="STV2" i="10"/>
  <c r="STW2" i="10"/>
  <c r="STX2" i="10"/>
  <c r="STY2" i="10"/>
  <c r="STZ2" i="10"/>
  <c r="SUA2" i="10"/>
  <c r="SUB2" i="10"/>
  <c r="SUC2" i="10"/>
  <c r="SUD2" i="10"/>
  <c r="SUE2" i="10"/>
  <c r="SUF2" i="10"/>
  <c r="SUG2" i="10"/>
  <c r="SUH2" i="10"/>
  <c r="SUI2" i="10"/>
  <c r="SUJ2" i="10"/>
  <c r="SUK2" i="10"/>
  <c r="SUL2" i="10"/>
  <c r="SUM2" i="10"/>
  <c r="SUN2" i="10"/>
  <c r="SUO2" i="10"/>
  <c r="SUP2" i="10"/>
  <c r="SUQ2" i="10"/>
  <c r="SUR2" i="10"/>
  <c r="SUS2" i="10"/>
  <c r="SUT2" i="10"/>
  <c r="SUU2" i="10"/>
  <c r="SUV2" i="10"/>
  <c r="SUW2" i="10"/>
  <c r="SUX2" i="10"/>
  <c r="SUY2" i="10"/>
  <c r="SUZ2" i="10"/>
  <c r="SVA2" i="10"/>
  <c r="SVB2" i="10"/>
  <c r="SVC2" i="10"/>
  <c r="SVD2" i="10"/>
  <c r="SVE2" i="10"/>
  <c r="SVF2" i="10"/>
  <c r="SVG2" i="10"/>
  <c r="SVH2" i="10"/>
  <c r="SVI2" i="10"/>
  <c r="SVJ2" i="10"/>
  <c r="SVK2" i="10"/>
  <c r="SVL2" i="10"/>
  <c r="SVM2" i="10"/>
  <c r="SVN2" i="10"/>
  <c r="SVO2" i="10"/>
  <c r="SVP2" i="10"/>
  <c r="SVQ2" i="10"/>
  <c r="SVR2" i="10"/>
  <c r="SVS2" i="10"/>
  <c r="SVT2" i="10"/>
  <c r="SVU2" i="10"/>
  <c r="SVV2" i="10"/>
  <c r="SVW2" i="10"/>
  <c r="SVX2" i="10"/>
  <c r="SVY2" i="10"/>
  <c r="SVZ2" i="10"/>
  <c r="SWA2" i="10"/>
  <c r="SWB2" i="10"/>
  <c r="SWC2" i="10"/>
  <c r="SWD2" i="10"/>
  <c r="SWE2" i="10"/>
  <c r="SWF2" i="10"/>
  <c r="SWG2" i="10"/>
  <c r="SWH2" i="10"/>
  <c r="SWI2" i="10"/>
  <c r="SWJ2" i="10"/>
  <c r="SWK2" i="10"/>
  <c r="SWL2" i="10"/>
  <c r="SWM2" i="10"/>
  <c r="SWN2" i="10"/>
  <c r="SWO2" i="10"/>
  <c r="SWP2" i="10"/>
  <c r="SWQ2" i="10"/>
  <c r="SWR2" i="10"/>
  <c r="SWS2" i="10"/>
  <c r="SWT2" i="10"/>
  <c r="SWU2" i="10"/>
  <c r="SWV2" i="10"/>
  <c r="SWW2" i="10"/>
  <c r="SWX2" i="10"/>
  <c r="SWY2" i="10"/>
  <c r="SWZ2" i="10"/>
  <c r="SXA2" i="10"/>
  <c r="SXB2" i="10"/>
  <c r="SXC2" i="10"/>
  <c r="SXD2" i="10"/>
  <c r="SXE2" i="10"/>
  <c r="SXF2" i="10"/>
  <c r="SXG2" i="10"/>
  <c r="SXH2" i="10"/>
  <c r="SXI2" i="10"/>
  <c r="SXJ2" i="10"/>
  <c r="SXK2" i="10"/>
  <c r="SXL2" i="10"/>
  <c r="SXM2" i="10"/>
  <c r="SXN2" i="10"/>
  <c r="SXO2" i="10"/>
  <c r="SXP2" i="10"/>
  <c r="SXQ2" i="10"/>
  <c r="SXR2" i="10"/>
  <c r="SXS2" i="10"/>
  <c r="SXT2" i="10"/>
  <c r="SXU2" i="10"/>
  <c r="SXV2" i="10"/>
  <c r="SXW2" i="10"/>
  <c r="SXX2" i="10"/>
  <c r="SXY2" i="10"/>
  <c r="SXZ2" i="10"/>
  <c r="SYA2" i="10"/>
  <c r="SYB2" i="10"/>
  <c r="SYC2" i="10"/>
  <c r="SYD2" i="10"/>
  <c r="SYE2" i="10"/>
  <c r="SYF2" i="10"/>
  <c r="SYG2" i="10"/>
  <c r="SYH2" i="10"/>
  <c r="SYI2" i="10"/>
  <c r="SYJ2" i="10"/>
  <c r="SYK2" i="10"/>
  <c r="SYL2" i="10"/>
  <c r="SYM2" i="10"/>
  <c r="SYN2" i="10"/>
  <c r="SYO2" i="10"/>
  <c r="SYP2" i="10"/>
  <c r="SYQ2" i="10"/>
  <c r="SYR2" i="10"/>
  <c r="SYS2" i="10"/>
  <c r="SYT2" i="10"/>
  <c r="SYU2" i="10"/>
  <c r="SYV2" i="10"/>
  <c r="SYW2" i="10"/>
  <c r="SYX2" i="10"/>
  <c r="SYY2" i="10"/>
  <c r="SYZ2" i="10"/>
  <c r="SZA2" i="10"/>
  <c r="SZB2" i="10"/>
  <c r="SZC2" i="10"/>
  <c r="SZD2" i="10"/>
  <c r="SZE2" i="10"/>
  <c r="SZF2" i="10"/>
  <c r="SZG2" i="10"/>
  <c r="SZH2" i="10"/>
  <c r="SZI2" i="10"/>
  <c r="SZJ2" i="10"/>
  <c r="SZK2" i="10"/>
  <c r="SZL2" i="10"/>
  <c r="SZM2" i="10"/>
  <c r="SZN2" i="10"/>
  <c r="SZO2" i="10"/>
  <c r="SZP2" i="10"/>
  <c r="SZQ2" i="10"/>
  <c r="SZR2" i="10"/>
  <c r="SZS2" i="10"/>
  <c r="SZT2" i="10"/>
  <c r="SZU2" i="10"/>
  <c r="SZV2" i="10"/>
  <c r="SZW2" i="10"/>
  <c r="SZX2" i="10"/>
  <c r="SZY2" i="10"/>
  <c r="SZZ2" i="10"/>
  <c r="TAA2" i="10"/>
  <c r="TAB2" i="10"/>
  <c r="TAC2" i="10"/>
  <c r="TAD2" i="10"/>
  <c r="TAE2" i="10"/>
  <c r="TAF2" i="10"/>
  <c r="TAG2" i="10"/>
  <c r="TAH2" i="10"/>
  <c r="TAI2" i="10"/>
  <c r="TAJ2" i="10"/>
  <c r="TAK2" i="10"/>
  <c r="TAL2" i="10"/>
  <c r="TAM2" i="10"/>
  <c r="TAN2" i="10"/>
  <c r="TAO2" i="10"/>
  <c r="TAP2" i="10"/>
  <c r="TAQ2" i="10"/>
  <c r="TAR2" i="10"/>
  <c r="TAS2" i="10"/>
  <c r="TAT2" i="10"/>
  <c r="TAU2" i="10"/>
  <c r="TAV2" i="10"/>
  <c r="TAW2" i="10"/>
  <c r="TAX2" i="10"/>
  <c r="TAY2" i="10"/>
  <c r="TAZ2" i="10"/>
  <c r="TBA2" i="10"/>
  <c r="TBB2" i="10"/>
  <c r="TBC2" i="10"/>
  <c r="TBD2" i="10"/>
  <c r="TBE2" i="10"/>
  <c r="TBF2" i="10"/>
  <c r="TBG2" i="10"/>
  <c r="TBH2" i="10"/>
  <c r="TBI2" i="10"/>
  <c r="TBJ2" i="10"/>
  <c r="TBK2" i="10"/>
  <c r="TBL2" i="10"/>
  <c r="TBM2" i="10"/>
  <c r="TBN2" i="10"/>
  <c r="TBO2" i="10"/>
  <c r="TBP2" i="10"/>
  <c r="TBQ2" i="10"/>
  <c r="TBR2" i="10"/>
  <c r="TBS2" i="10"/>
  <c r="TBT2" i="10"/>
  <c r="TBU2" i="10"/>
  <c r="TBV2" i="10"/>
  <c r="TBW2" i="10"/>
  <c r="TBX2" i="10"/>
  <c r="TBY2" i="10"/>
  <c r="TBZ2" i="10"/>
  <c r="TCA2" i="10"/>
  <c r="TCB2" i="10"/>
  <c r="TCC2" i="10"/>
  <c r="TCD2" i="10"/>
  <c r="TCE2" i="10"/>
  <c r="TCF2" i="10"/>
  <c r="TCG2" i="10"/>
  <c r="TCH2" i="10"/>
  <c r="TCI2" i="10"/>
  <c r="TCJ2" i="10"/>
  <c r="TCK2" i="10"/>
  <c r="TCL2" i="10"/>
  <c r="TCM2" i="10"/>
  <c r="TCN2" i="10"/>
  <c r="TCO2" i="10"/>
  <c r="TCP2" i="10"/>
  <c r="TCQ2" i="10"/>
  <c r="TCR2" i="10"/>
  <c r="TCS2" i="10"/>
  <c r="TCT2" i="10"/>
  <c r="TCU2" i="10"/>
  <c r="TCV2" i="10"/>
  <c r="TCW2" i="10"/>
  <c r="TCX2" i="10"/>
  <c r="TCY2" i="10"/>
  <c r="TCZ2" i="10"/>
  <c r="TDA2" i="10"/>
  <c r="TDB2" i="10"/>
  <c r="TDC2" i="10"/>
  <c r="TDD2" i="10"/>
  <c r="TDE2" i="10"/>
  <c r="TDF2" i="10"/>
  <c r="TDG2" i="10"/>
  <c r="TDH2" i="10"/>
  <c r="TDI2" i="10"/>
  <c r="TDJ2" i="10"/>
  <c r="TDK2" i="10"/>
  <c r="TDL2" i="10"/>
  <c r="TDM2" i="10"/>
  <c r="TDN2" i="10"/>
  <c r="TDO2" i="10"/>
  <c r="TDP2" i="10"/>
  <c r="TDQ2" i="10"/>
  <c r="TDR2" i="10"/>
  <c r="TDS2" i="10"/>
  <c r="TDT2" i="10"/>
  <c r="TDU2" i="10"/>
  <c r="TDV2" i="10"/>
  <c r="TDW2" i="10"/>
  <c r="TDX2" i="10"/>
  <c r="TDY2" i="10"/>
  <c r="TDZ2" i="10"/>
  <c r="TEA2" i="10"/>
  <c r="TEB2" i="10"/>
  <c r="TEC2" i="10"/>
  <c r="TED2" i="10"/>
  <c r="TEE2" i="10"/>
  <c r="TEF2" i="10"/>
  <c r="TEG2" i="10"/>
  <c r="TEH2" i="10"/>
  <c r="TEI2" i="10"/>
  <c r="TEJ2" i="10"/>
  <c r="TEK2" i="10"/>
  <c r="TEL2" i="10"/>
  <c r="TEM2" i="10"/>
  <c r="TEN2" i="10"/>
  <c r="TEO2" i="10"/>
  <c r="TEP2" i="10"/>
  <c r="TEQ2" i="10"/>
  <c r="TER2" i="10"/>
  <c r="TES2" i="10"/>
  <c r="TET2" i="10"/>
  <c r="TEU2" i="10"/>
  <c r="TEV2" i="10"/>
  <c r="TEW2" i="10"/>
  <c r="TEX2" i="10"/>
  <c r="TEY2" i="10"/>
  <c r="TEZ2" i="10"/>
  <c r="TFA2" i="10"/>
  <c r="TFB2" i="10"/>
  <c r="TFC2" i="10"/>
  <c r="TFD2" i="10"/>
  <c r="TFE2" i="10"/>
  <c r="TFF2" i="10"/>
  <c r="TFG2" i="10"/>
  <c r="TFH2" i="10"/>
  <c r="TFI2" i="10"/>
  <c r="TFJ2" i="10"/>
  <c r="TFK2" i="10"/>
  <c r="TFL2" i="10"/>
  <c r="TFM2" i="10"/>
  <c r="TFN2" i="10"/>
  <c r="TFO2" i="10"/>
  <c r="TFP2" i="10"/>
  <c r="TFQ2" i="10"/>
  <c r="TFR2" i="10"/>
  <c r="TFS2" i="10"/>
  <c r="TFT2" i="10"/>
  <c r="TFU2" i="10"/>
  <c r="TFV2" i="10"/>
  <c r="TFW2" i="10"/>
  <c r="TFX2" i="10"/>
  <c r="TFY2" i="10"/>
  <c r="TFZ2" i="10"/>
  <c r="TGA2" i="10"/>
  <c r="TGB2" i="10"/>
  <c r="TGC2" i="10"/>
  <c r="TGD2" i="10"/>
  <c r="TGE2" i="10"/>
  <c r="TGF2" i="10"/>
  <c r="TGG2" i="10"/>
  <c r="TGH2" i="10"/>
  <c r="TGI2" i="10"/>
  <c r="TGJ2" i="10"/>
  <c r="TGK2" i="10"/>
  <c r="TGL2" i="10"/>
  <c r="TGM2" i="10"/>
  <c r="TGN2" i="10"/>
  <c r="TGO2" i="10"/>
  <c r="TGP2" i="10"/>
  <c r="TGQ2" i="10"/>
  <c r="TGR2" i="10"/>
  <c r="TGS2" i="10"/>
  <c r="TGT2" i="10"/>
  <c r="TGU2" i="10"/>
  <c r="TGV2" i="10"/>
  <c r="TGW2" i="10"/>
  <c r="TGX2" i="10"/>
  <c r="TGY2" i="10"/>
  <c r="TGZ2" i="10"/>
  <c r="THA2" i="10"/>
  <c r="THB2" i="10"/>
  <c r="THC2" i="10"/>
  <c r="THD2" i="10"/>
  <c r="THE2" i="10"/>
  <c r="THF2" i="10"/>
  <c r="THG2" i="10"/>
  <c r="THH2" i="10"/>
  <c r="THI2" i="10"/>
  <c r="THJ2" i="10"/>
  <c r="THK2" i="10"/>
  <c r="THL2" i="10"/>
  <c r="THM2" i="10"/>
  <c r="THN2" i="10"/>
  <c r="THO2" i="10"/>
  <c r="THP2" i="10"/>
  <c r="THQ2" i="10"/>
  <c r="THR2" i="10"/>
  <c r="THS2" i="10"/>
  <c r="THT2" i="10"/>
  <c r="THU2" i="10"/>
  <c r="THV2" i="10"/>
  <c r="THW2" i="10"/>
  <c r="THX2" i="10"/>
  <c r="THY2" i="10"/>
  <c r="THZ2" i="10"/>
  <c r="TIA2" i="10"/>
  <c r="TIB2" i="10"/>
  <c r="TIC2" i="10"/>
  <c r="TID2" i="10"/>
  <c r="TIE2" i="10"/>
  <c r="TIF2" i="10"/>
  <c r="TIG2" i="10"/>
  <c r="TIH2" i="10"/>
  <c r="TII2" i="10"/>
  <c r="TIJ2" i="10"/>
  <c r="TIK2" i="10"/>
  <c r="TIL2" i="10"/>
  <c r="TIM2" i="10"/>
  <c r="TIN2" i="10"/>
  <c r="TIO2" i="10"/>
  <c r="TIP2" i="10"/>
  <c r="TIQ2" i="10"/>
  <c r="TIR2" i="10"/>
  <c r="TIS2" i="10"/>
  <c r="TIT2" i="10"/>
  <c r="TIU2" i="10"/>
  <c r="TIV2" i="10"/>
  <c r="TIW2" i="10"/>
  <c r="TIX2" i="10"/>
  <c r="TIY2" i="10"/>
  <c r="TIZ2" i="10"/>
  <c r="TJA2" i="10"/>
  <c r="TJB2" i="10"/>
  <c r="TJC2" i="10"/>
  <c r="TJD2" i="10"/>
  <c r="TJE2" i="10"/>
  <c r="TJF2" i="10"/>
  <c r="TJG2" i="10"/>
  <c r="TJH2" i="10"/>
  <c r="TJI2" i="10"/>
  <c r="TJJ2" i="10"/>
  <c r="TJK2" i="10"/>
  <c r="TJL2" i="10"/>
  <c r="TJM2" i="10"/>
  <c r="TJN2" i="10"/>
  <c r="TJO2" i="10"/>
  <c r="TJP2" i="10"/>
  <c r="TJQ2" i="10"/>
  <c r="TJR2" i="10"/>
  <c r="TJS2" i="10"/>
  <c r="TJT2" i="10"/>
  <c r="TJU2" i="10"/>
  <c r="TJV2" i="10"/>
  <c r="TJW2" i="10"/>
  <c r="TJX2" i="10"/>
  <c r="TJY2" i="10"/>
  <c r="TJZ2" i="10"/>
  <c r="TKA2" i="10"/>
  <c r="TKB2" i="10"/>
  <c r="TKC2" i="10"/>
  <c r="TKD2" i="10"/>
  <c r="TKE2" i="10"/>
  <c r="TKF2" i="10"/>
  <c r="TKG2" i="10"/>
  <c r="TKH2" i="10"/>
  <c r="TKI2" i="10"/>
  <c r="TKJ2" i="10"/>
  <c r="TKK2" i="10"/>
  <c r="TKL2" i="10"/>
  <c r="TKM2" i="10"/>
  <c r="TKN2" i="10"/>
  <c r="TKO2" i="10"/>
  <c r="TKP2" i="10"/>
  <c r="TKQ2" i="10"/>
  <c r="TKR2" i="10"/>
  <c r="TKS2" i="10"/>
  <c r="TKT2" i="10"/>
  <c r="TKU2" i="10"/>
  <c r="TKV2" i="10"/>
  <c r="TKW2" i="10"/>
  <c r="TKX2" i="10"/>
  <c r="TKY2" i="10"/>
  <c r="TKZ2" i="10"/>
  <c r="TLA2" i="10"/>
  <c r="TLB2" i="10"/>
  <c r="TLC2" i="10"/>
  <c r="TLD2" i="10"/>
  <c r="TLE2" i="10"/>
  <c r="TLF2" i="10"/>
  <c r="TLG2" i="10"/>
  <c r="TLH2" i="10"/>
  <c r="TLI2" i="10"/>
  <c r="TLJ2" i="10"/>
  <c r="TLK2" i="10"/>
  <c r="TLL2" i="10"/>
  <c r="TLM2" i="10"/>
  <c r="TLN2" i="10"/>
  <c r="TLO2" i="10"/>
  <c r="TLP2" i="10"/>
  <c r="TLQ2" i="10"/>
  <c r="TLR2" i="10"/>
  <c r="TLS2" i="10"/>
  <c r="TLT2" i="10"/>
  <c r="TLU2" i="10"/>
  <c r="TLV2" i="10"/>
  <c r="TLW2" i="10"/>
  <c r="TLX2" i="10"/>
  <c r="TLY2" i="10"/>
  <c r="TLZ2" i="10"/>
  <c r="TMA2" i="10"/>
  <c r="TMB2" i="10"/>
  <c r="TMC2" i="10"/>
  <c r="TMD2" i="10"/>
  <c r="TME2" i="10"/>
  <c r="TMF2" i="10"/>
  <c r="TMG2" i="10"/>
  <c r="TMH2" i="10"/>
  <c r="TMI2" i="10"/>
  <c r="TMJ2" i="10"/>
  <c r="TMK2" i="10"/>
  <c r="TML2" i="10"/>
  <c r="TMM2" i="10"/>
  <c r="TMN2" i="10"/>
  <c r="TMO2" i="10"/>
  <c r="TMP2" i="10"/>
  <c r="TMQ2" i="10"/>
  <c r="TMR2" i="10"/>
  <c r="TMS2" i="10"/>
  <c r="TMT2" i="10"/>
  <c r="TMU2" i="10"/>
  <c r="TMV2" i="10"/>
  <c r="TMW2" i="10"/>
  <c r="TMX2" i="10"/>
  <c r="TMY2" i="10"/>
  <c r="TMZ2" i="10"/>
  <c r="TNA2" i="10"/>
  <c r="TNB2" i="10"/>
  <c r="TNC2" i="10"/>
  <c r="TND2" i="10"/>
  <c r="TNE2" i="10"/>
  <c r="TNF2" i="10"/>
  <c r="TNG2" i="10"/>
  <c r="TNH2" i="10"/>
  <c r="TNI2" i="10"/>
  <c r="TNJ2" i="10"/>
  <c r="TNK2" i="10"/>
  <c r="TNL2" i="10"/>
  <c r="TNM2" i="10"/>
  <c r="TNN2" i="10"/>
  <c r="TNO2" i="10"/>
  <c r="TNP2" i="10"/>
  <c r="TNQ2" i="10"/>
  <c r="TNR2" i="10"/>
  <c r="TNS2" i="10"/>
  <c r="TNT2" i="10"/>
  <c r="TNU2" i="10"/>
  <c r="TNV2" i="10"/>
  <c r="TNW2" i="10"/>
  <c r="TNX2" i="10"/>
  <c r="TNY2" i="10"/>
  <c r="TNZ2" i="10"/>
  <c r="TOA2" i="10"/>
  <c r="TOB2" i="10"/>
  <c r="TOC2" i="10"/>
  <c r="TOD2" i="10"/>
  <c r="TOE2" i="10"/>
  <c r="TOF2" i="10"/>
  <c r="TOG2" i="10"/>
  <c r="TOH2" i="10"/>
  <c r="TOI2" i="10"/>
  <c r="TOJ2" i="10"/>
  <c r="TOK2" i="10"/>
  <c r="TOL2" i="10"/>
  <c r="TOM2" i="10"/>
  <c r="TON2" i="10"/>
  <c r="TOO2" i="10"/>
  <c r="TOP2" i="10"/>
  <c r="TOQ2" i="10"/>
  <c r="TOR2" i="10"/>
  <c r="TOS2" i="10"/>
  <c r="TOT2" i="10"/>
  <c r="TOU2" i="10"/>
  <c r="TOV2" i="10"/>
  <c r="TOW2" i="10"/>
  <c r="TOX2" i="10"/>
  <c r="TOY2" i="10"/>
  <c r="TOZ2" i="10"/>
  <c r="TPA2" i="10"/>
  <c r="TPB2" i="10"/>
  <c r="TPC2" i="10"/>
  <c r="TPD2" i="10"/>
  <c r="TPE2" i="10"/>
  <c r="TPF2" i="10"/>
  <c r="TPG2" i="10"/>
  <c r="TPH2" i="10"/>
  <c r="TPI2" i="10"/>
  <c r="TPJ2" i="10"/>
  <c r="TPK2" i="10"/>
  <c r="TPL2" i="10"/>
  <c r="TPM2" i="10"/>
  <c r="TPN2" i="10"/>
  <c r="TPO2" i="10"/>
  <c r="TPP2" i="10"/>
  <c r="TPQ2" i="10"/>
  <c r="TPR2" i="10"/>
  <c r="TPS2" i="10"/>
  <c r="TPT2" i="10"/>
  <c r="TPU2" i="10"/>
  <c r="TPV2" i="10"/>
  <c r="TPW2" i="10"/>
  <c r="TPX2" i="10"/>
  <c r="TPY2" i="10"/>
  <c r="TPZ2" i="10"/>
  <c r="TQA2" i="10"/>
  <c r="TQB2" i="10"/>
  <c r="TQC2" i="10"/>
  <c r="TQD2" i="10"/>
  <c r="TQE2" i="10"/>
  <c r="TQF2" i="10"/>
  <c r="TQG2" i="10"/>
  <c r="TQH2" i="10"/>
  <c r="TQI2" i="10"/>
  <c r="TQJ2" i="10"/>
  <c r="TQK2" i="10"/>
  <c r="TQL2" i="10"/>
  <c r="TQM2" i="10"/>
  <c r="TQN2" i="10"/>
  <c r="TQO2" i="10"/>
  <c r="TQP2" i="10"/>
  <c r="TQQ2" i="10"/>
  <c r="TQR2" i="10"/>
  <c r="TQS2" i="10"/>
  <c r="TQT2" i="10"/>
  <c r="TQU2" i="10"/>
  <c r="TQV2" i="10"/>
  <c r="TQW2" i="10"/>
  <c r="TQX2" i="10"/>
  <c r="TQY2" i="10"/>
  <c r="TQZ2" i="10"/>
  <c r="TRA2" i="10"/>
  <c r="TRB2" i="10"/>
  <c r="TRC2" i="10"/>
  <c r="TRD2" i="10"/>
  <c r="TRE2" i="10"/>
  <c r="TRF2" i="10"/>
  <c r="TRG2" i="10"/>
  <c r="TRH2" i="10"/>
  <c r="TRI2" i="10"/>
  <c r="TRJ2" i="10"/>
  <c r="TRK2" i="10"/>
  <c r="TRL2" i="10"/>
  <c r="TRM2" i="10"/>
  <c r="TRN2" i="10"/>
  <c r="TRO2" i="10"/>
  <c r="TRP2" i="10"/>
  <c r="TRQ2" i="10"/>
  <c r="TRR2" i="10"/>
  <c r="TRS2" i="10"/>
  <c r="TRT2" i="10"/>
  <c r="TRU2" i="10"/>
  <c r="TRV2" i="10"/>
  <c r="TRW2" i="10"/>
  <c r="TRX2" i="10"/>
  <c r="TRY2" i="10"/>
  <c r="TRZ2" i="10"/>
  <c r="TSA2" i="10"/>
  <c r="TSB2" i="10"/>
  <c r="TSC2" i="10"/>
  <c r="TSD2" i="10"/>
  <c r="TSE2" i="10"/>
  <c r="TSF2" i="10"/>
  <c r="TSG2" i="10"/>
  <c r="TSH2" i="10"/>
  <c r="TSI2" i="10"/>
  <c r="TSJ2" i="10"/>
  <c r="TSK2" i="10"/>
  <c r="TSL2" i="10"/>
  <c r="TSM2" i="10"/>
  <c r="TSN2" i="10"/>
  <c r="TSO2" i="10"/>
  <c r="TSP2" i="10"/>
  <c r="TSQ2" i="10"/>
  <c r="TSR2" i="10"/>
  <c r="TSS2" i="10"/>
  <c r="TST2" i="10"/>
  <c r="TSU2" i="10"/>
  <c r="TSV2" i="10"/>
  <c r="TSW2" i="10"/>
  <c r="TSX2" i="10"/>
  <c r="TSY2" i="10"/>
  <c r="TSZ2" i="10"/>
  <c r="TTA2" i="10"/>
  <c r="TTB2" i="10"/>
  <c r="TTC2" i="10"/>
  <c r="TTD2" i="10"/>
  <c r="TTE2" i="10"/>
  <c r="TTF2" i="10"/>
  <c r="TTG2" i="10"/>
  <c r="TTH2" i="10"/>
  <c r="TTI2" i="10"/>
  <c r="TTJ2" i="10"/>
  <c r="TTK2" i="10"/>
  <c r="TTL2" i="10"/>
  <c r="TTM2" i="10"/>
  <c r="TTN2" i="10"/>
  <c r="TTO2" i="10"/>
  <c r="TTP2" i="10"/>
  <c r="TTQ2" i="10"/>
  <c r="TTR2" i="10"/>
  <c r="TTS2" i="10"/>
  <c r="TTT2" i="10"/>
  <c r="TTU2" i="10"/>
  <c r="TTV2" i="10"/>
  <c r="TTW2" i="10"/>
  <c r="TTX2" i="10"/>
  <c r="TTY2" i="10"/>
  <c r="TTZ2" i="10"/>
  <c r="TUA2" i="10"/>
  <c r="TUB2" i="10"/>
  <c r="TUC2" i="10"/>
  <c r="TUD2" i="10"/>
  <c r="TUE2" i="10"/>
  <c r="TUF2" i="10"/>
  <c r="TUG2" i="10"/>
  <c r="TUH2" i="10"/>
  <c r="TUI2" i="10"/>
  <c r="TUJ2" i="10"/>
  <c r="TUK2" i="10"/>
  <c r="TUL2" i="10"/>
  <c r="TUM2" i="10"/>
  <c r="TUN2" i="10"/>
  <c r="TUO2" i="10"/>
  <c r="TUP2" i="10"/>
  <c r="TUQ2" i="10"/>
  <c r="TUR2" i="10"/>
  <c r="TUS2" i="10"/>
  <c r="TUT2" i="10"/>
  <c r="TUU2" i="10"/>
  <c r="TUV2" i="10"/>
  <c r="TUW2" i="10"/>
  <c r="TUX2" i="10"/>
  <c r="TUY2" i="10"/>
  <c r="TUZ2" i="10"/>
  <c r="TVA2" i="10"/>
  <c r="TVB2" i="10"/>
  <c r="TVC2" i="10"/>
  <c r="TVD2" i="10"/>
  <c r="TVE2" i="10"/>
  <c r="TVF2" i="10"/>
  <c r="TVG2" i="10"/>
  <c r="TVH2" i="10"/>
  <c r="TVI2" i="10"/>
  <c r="TVJ2" i="10"/>
  <c r="TVK2" i="10"/>
  <c r="TVL2" i="10"/>
  <c r="TVM2" i="10"/>
  <c r="TVN2" i="10"/>
  <c r="TVO2" i="10"/>
  <c r="TVP2" i="10"/>
  <c r="TVQ2" i="10"/>
  <c r="TVR2" i="10"/>
  <c r="TVS2" i="10"/>
  <c r="TVT2" i="10"/>
  <c r="TVU2" i="10"/>
  <c r="TVV2" i="10"/>
  <c r="TVW2" i="10"/>
  <c r="TVX2" i="10"/>
  <c r="TVY2" i="10"/>
  <c r="TVZ2" i="10"/>
  <c r="TWA2" i="10"/>
  <c r="TWB2" i="10"/>
  <c r="TWC2" i="10"/>
  <c r="TWD2" i="10"/>
  <c r="TWE2" i="10"/>
  <c r="TWF2" i="10"/>
  <c r="TWG2" i="10"/>
  <c r="TWH2" i="10"/>
  <c r="TWI2" i="10"/>
  <c r="TWJ2" i="10"/>
  <c r="TWK2" i="10"/>
  <c r="TWL2" i="10"/>
  <c r="TWM2" i="10"/>
  <c r="TWN2" i="10"/>
  <c r="TWO2" i="10"/>
  <c r="TWP2" i="10"/>
  <c r="TWQ2" i="10"/>
  <c r="TWR2" i="10"/>
  <c r="TWS2" i="10"/>
  <c r="TWT2" i="10"/>
  <c r="TWU2" i="10"/>
  <c r="TWV2" i="10"/>
  <c r="TWW2" i="10"/>
  <c r="TWX2" i="10"/>
  <c r="TWY2" i="10"/>
  <c r="TWZ2" i="10"/>
  <c r="TXA2" i="10"/>
  <c r="TXB2" i="10"/>
  <c r="TXC2" i="10"/>
  <c r="TXD2" i="10"/>
  <c r="TXE2" i="10"/>
  <c r="TXF2" i="10"/>
  <c r="TXG2" i="10"/>
  <c r="TXH2" i="10"/>
  <c r="TXI2" i="10"/>
  <c r="TXJ2" i="10"/>
  <c r="TXK2" i="10"/>
  <c r="TXL2" i="10"/>
  <c r="TXM2" i="10"/>
  <c r="TXN2" i="10"/>
  <c r="TXO2" i="10"/>
  <c r="TXP2" i="10"/>
  <c r="TXQ2" i="10"/>
  <c r="TXR2" i="10"/>
  <c r="TXS2" i="10"/>
  <c r="TXT2" i="10"/>
  <c r="TXU2" i="10"/>
  <c r="TXV2" i="10"/>
  <c r="TXW2" i="10"/>
  <c r="TXX2" i="10"/>
  <c r="TXY2" i="10"/>
  <c r="TXZ2" i="10"/>
  <c r="TYA2" i="10"/>
  <c r="TYB2" i="10"/>
  <c r="TYC2" i="10"/>
  <c r="TYD2" i="10"/>
  <c r="TYE2" i="10"/>
  <c r="TYF2" i="10"/>
  <c r="TYG2" i="10"/>
  <c r="TYH2" i="10"/>
  <c r="TYI2" i="10"/>
  <c r="TYJ2" i="10"/>
  <c r="TYK2" i="10"/>
  <c r="TYL2" i="10"/>
  <c r="TYM2" i="10"/>
  <c r="TYN2" i="10"/>
  <c r="TYO2" i="10"/>
  <c r="TYP2" i="10"/>
  <c r="TYQ2" i="10"/>
  <c r="TYR2" i="10"/>
  <c r="TYS2" i="10"/>
  <c r="TYT2" i="10"/>
  <c r="TYU2" i="10"/>
  <c r="TYV2" i="10"/>
  <c r="TYW2" i="10"/>
  <c r="TYX2" i="10"/>
  <c r="TYY2" i="10"/>
  <c r="TYZ2" i="10"/>
  <c r="TZA2" i="10"/>
  <c r="TZB2" i="10"/>
  <c r="TZC2" i="10"/>
  <c r="TZD2" i="10"/>
  <c r="TZE2" i="10"/>
  <c r="TZF2" i="10"/>
  <c r="TZG2" i="10"/>
  <c r="TZH2" i="10"/>
  <c r="TZI2" i="10"/>
  <c r="TZJ2" i="10"/>
  <c r="TZK2" i="10"/>
  <c r="TZL2" i="10"/>
  <c r="TZM2" i="10"/>
  <c r="TZN2" i="10"/>
  <c r="TZO2" i="10"/>
  <c r="TZP2" i="10"/>
  <c r="TZQ2" i="10"/>
  <c r="TZR2" i="10"/>
  <c r="TZS2" i="10"/>
  <c r="TZT2" i="10"/>
  <c r="TZU2" i="10"/>
  <c r="TZV2" i="10"/>
  <c r="TZW2" i="10"/>
  <c r="TZX2" i="10"/>
  <c r="TZY2" i="10"/>
  <c r="TZZ2" i="10"/>
  <c r="UAA2" i="10"/>
  <c r="UAB2" i="10"/>
  <c r="UAC2" i="10"/>
  <c r="UAD2" i="10"/>
  <c r="UAE2" i="10"/>
  <c r="UAF2" i="10"/>
  <c r="UAG2" i="10"/>
  <c r="UAH2" i="10"/>
  <c r="UAI2" i="10"/>
  <c r="UAJ2" i="10"/>
  <c r="UAK2" i="10"/>
  <c r="UAL2" i="10"/>
  <c r="UAM2" i="10"/>
  <c r="UAN2" i="10"/>
  <c r="UAO2" i="10"/>
  <c r="UAP2" i="10"/>
  <c r="UAQ2" i="10"/>
  <c r="UAR2" i="10"/>
  <c r="UAS2" i="10"/>
  <c r="UAT2" i="10"/>
  <c r="UAU2" i="10"/>
  <c r="UAV2" i="10"/>
  <c r="UAW2" i="10"/>
  <c r="UAX2" i="10"/>
  <c r="UAY2" i="10"/>
  <c r="UAZ2" i="10"/>
  <c r="UBA2" i="10"/>
  <c r="UBB2" i="10"/>
  <c r="UBC2" i="10"/>
  <c r="UBD2" i="10"/>
  <c r="UBE2" i="10"/>
  <c r="UBF2" i="10"/>
  <c r="UBG2" i="10"/>
  <c r="UBH2" i="10"/>
  <c r="UBI2" i="10"/>
  <c r="UBJ2" i="10"/>
  <c r="UBK2" i="10"/>
  <c r="UBL2" i="10"/>
  <c r="UBM2" i="10"/>
  <c r="UBN2" i="10"/>
  <c r="UBO2" i="10"/>
  <c r="UBP2" i="10"/>
  <c r="UBQ2" i="10"/>
  <c r="UBR2" i="10"/>
  <c r="UBS2" i="10"/>
  <c r="UBT2" i="10"/>
  <c r="UBU2" i="10"/>
  <c r="UBV2" i="10"/>
  <c r="UBW2" i="10"/>
  <c r="UBX2" i="10"/>
  <c r="UBY2" i="10"/>
  <c r="UBZ2" i="10"/>
  <c r="UCA2" i="10"/>
  <c r="UCB2" i="10"/>
  <c r="UCC2" i="10"/>
  <c r="UCD2" i="10"/>
  <c r="UCE2" i="10"/>
  <c r="UCF2" i="10"/>
  <c r="UCG2" i="10"/>
  <c r="UCH2" i="10"/>
  <c r="UCI2" i="10"/>
  <c r="UCJ2" i="10"/>
  <c r="UCK2" i="10"/>
  <c r="UCL2" i="10"/>
  <c r="UCM2" i="10"/>
  <c r="UCN2" i="10"/>
  <c r="UCO2" i="10"/>
  <c r="UCP2" i="10"/>
  <c r="UCQ2" i="10"/>
  <c r="UCR2" i="10"/>
  <c r="UCS2" i="10"/>
  <c r="UCT2" i="10"/>
  <c r="UCU2" i="10"/>
  <c r="UCV2" i="10"/>
  <c r="UCW2" i="10"/>
  <c r="UCX2" i="10"/>
  <c r="UCY2" i="10"/>
  <c r="UCZ2" i="10"/>
  <c r="UDA2" i="10"/>
  <c r="UDB2" i="10"/>
  <c r="UDC2" i="10"/>
  <c r="UDD2" i="10"/>
  <c r="UDE2" i="10"/>
  <c r="UDF2" i="10"/>
  <c r="UDG2" i="10"/>
  <c r="UDH2" i="10"/>
  <c r="UDI2" i="10"/>
  <c r="UDJ2" i="10"/>
  <c r="UDK2" i="10"/>
  <c r="UDL2" i="10"/>
  <c r="UDM2" i="10"/>
  <c r="UDN2" i="10"/>
  <c r="UDO2" i="10"/>
  <c r="UDP2" i="10"/>
  <c r="UDQ2" i="10"/>
  <c r="UDR2" i="10"/>
  <c r="UDS2" i="10"/>
  <c r="UDT2" i="10"/>
  <c r="UDU2" i="10"/>
  <c r="UDV2" i="10"/>
  <c r="UDW2" i="10"/>
  <c r="UDX2" i="10"/>
  <c r="UDY2" i="10"/>
  <c r="UDZ2" i="10"/>
  <c r="UEA2" i="10"/>
  <c r="UEB2" i="10"/>
  <c r="UEC2" i="10"/>
  <c r="UED2" i="10"/>
  <c r="UEE2" i="10"/>
  <c r="UEF2" i="10"/>
  <c r="UEG2" i="10"/>
  <c r="UEH2" i="10"/>
  <c r="UEI2" i="10"/>
  <c r="UEJ2" i="10"/>
  <c r="UEK2" i="10"/>
  <c r="UEL2" i="10"/>
  <c r="UEM2" i="10"/>
  <c r="UEN2" i="10"/>
  <c r="UEO2" i="10"/>
  <c r="UEP2" i="10"/>
  <c r="UEQ2" i="10"/>
  <c r="UER2" i="10"/>
  <c r="UES2" i="10"/>
  <c r="UET2" i="10"/>
  <c r="UEU2" i="10"/>
  <c r="UEV2" i="10"/>
  <c r="UEW2" i="10"/>
  <c r="UEX2" i="10"/>
  <c r="UEY2" i="10"/>
  <c r="UEZ2" i="10"/>
  <c r="UFA2" i="10"/>
  <c r="UFB2" i="10"/>
  <c r="UFC2" i="10"/>
  <c r="UFD2" i="10"/>
  <c r="UFE2" i="10"/>
  <c r="UFF2" i="10"/>
  <c r="UFG2" i="10"/>
  <c r="UFH2" i="10"/>
  <c r="UFI2" i="10"/>
  <c r="UFJ2" i="10"/>
  <c r="UFK2" i="10"/>
  <c r="UFL2" i="10"/>
  <c r="UFM2" i="10"/>
  <c r="UFN2" i="10"/>
  <c r="UFO2" i="10"/>
  <c r="UFP2" i="10"/>
  <c r="UFQ2" i="10"/>
  <c r="UFR2" i="10"/>
  <c r="UFS2" i="10"/>
  <c r="UFT2" i="10"/>
  <c r="UFU2" i="10"/>
  <c r="UFV2" i="10"/>
  <c r="UFW2" i="10"/>
  <c r="UFX2" i="10"/>
  <c r="UFY2" i="10"/>
  <c r="UFZ2" i="10"/>
  <c r="UGA2" i="10"/>
  <c r="UGB2" i="10"/>
  <c r="UGC2" i="10"/>
  <c r="UGD2" i="10"/>
  <c r="UGE2" i="10"/>
  <c r="UGF2" i="10"/>
  <c r="UGG2" i="10"/>
  <c r="UGH2" i="10"/>
  <c r="UGI2" i="10"/>
  <c r="UGJ2" i="10"/>
  <c r="UGK2" i="10"/>
  <c r="UGL2" i="10"/>
  <c r="UGM2" i="10"/>
  <c r="UGN2" i="10"/>
  <c r="UGO2" i="10"/>
  <c r="UGP2" i="10"/>
  <c r="UGQ2" i="10"/>
  <c r="UGR2" i="10"/>
  <c r="UGS2" i="10"/>
  <c r="UGT2" i="10"/>
  <c r="UGU2" i="10"/>
  <c r="UGV2" i="10"/>
  <c r="UGW2" i="10"/>
  <c r="UGX2" i="10"/>
  <c r="UGY2" i="10"/>
  <c r="UGZ2" i="10"/>
  <c r="UHA2" i="10"/>
  <c r="UHB2" i="10"/>
  <c r="UHC2" i="10"/>
  <c r="UHD2" i="10"/>
  <c r="UHE2" i="10"/>
  <c r="UHF2" i="10"/>
  <c r="UHG2" i="10"/>
  <c r="UHH2" i="10"/>
  <c r="UHI2" i="10"/>
  <c r="UHJ2" i="10"/>
  <c r="UHK2" i="10"/>
  <c r="UHL2" i="10"/>
  <c r="UHM2" i="10"/>
  <c r="UHN2" i="10"/>
  <c r="UHO2" i="10"/>
  <c r="UHP2" i="10"/>
  <c r="UHQ2" i="10"/>
  <c r="UHR2" i="10"/>
  <c r="UHS2" i="10"/>
  <c r="UHT2" i="10"/>
  <c r="UHU2" i="10"/>
  <c r="UHV2" i="10"/>
  <c r="UHW2" i="10"/>
  <c r="UHX2" i="10"/>
  <c r="UHY2" i="10"/>
  <c r="UHZ2" i="10"/>
  <c r="UIA2" i="10"/>
  <c r="UIB2" i="10"/>
  <c r="UIC2" i="10"/>
  <c r="UID2" i="10"/>
  <c r="UIE2" i="10"/>
  <c r="UIF2" i="10"/>
  <c r="UIG2" i="10"/>
  <c r="UIH2" i="10"/>
  <c r="UII2" i="10"/>
  <c r="UIJ2" i="10"/>
  <c r="UIK2" i="10"/>
  <c r="UIL2" i="10"/>
  <c r="UIM2" i="10"/>
  <c r="UIN2" i="10"/>
  <c r="UIO2" i="10"/>
  <c r="UIP2" i="10"/>
  <c r="UIQ2" i="10"/>
  <c r="UIR2" i="10"/>
  <c r="UIS2" i="10"/>
  <c r="UIT2" i="10"/>
  <c r="UIU2" i="10"/>
  <c r="UIV2" i="10"/>
  <c r="UIW2" i="10"/>
  <c r="UIX2" i="10"/>
  <c r="UIY2" i="10"/>
  <c r="UIZ2" i="10"/>
  <c r="UJA2" i="10"/>
  <c r="UJB2" i="10"/>
  <c r="UJC2" i="10"/>
  <c r="UJD2" i="10"/>
  <c r="UJE2" i="10"/>
  <c r="UJF2" i="10"/>
  <c r="UJG2" i="10"/>
  <c r="UJH2" i="10"/>
  <c r="UJI2" i="10"/>
  <c r="UJJ2" i="10"/>
  <c r="UJK2" i="10"/>
  <c r="UJL2" i="10"/>
  <c r="UJM2" i="10"/>
  <c r="UJN2" i="10"/>
  <c r="UJO2" i="10"/>
  <c r="UJP2" i="10"/>
  <c r="UJQ2" i="10"/>
  <c r="UJR2" i="10"/>
  <c r="UJS2" i="10"/>
  <c r="UJT2" i="10"/>
  <c r="UJU2" i="10"/>
  <c r="UJV2" i="10"/>
  <c r="UJW2" i="10"/>
  <c r="UJX2" i="10"/>
  <c r="UJY2" i="10"/>
  <c r="UJZ2" i="10"/>
  <c r="UKA2" i="10"/>
  <c r="UKB2" i="10"/>
  <c r="UKC2" i="10"/>
  <c r="UKD2" i="10"/>
  <c r="UKE2" i="10"/>
  <c r="UKF2" i="10"/>
  <c r="UKG2" i="10"/>
  <c r="UKH2" i="10"/>
  <c r="UKI2" i="10"/>
  <c r="UKJ2" i="10"/>
  <c r="UKK2" i="10"/>
  <c r="UKL2" i="10"/>
  <c r="UKM2" i="10"/>
  <c r="UKN2" i="10"/>
  <c r="UKO2" i="10"/>
  <c r="UKP2" i="10"/>
  <c r="UKQ2" i="10"/>
  <c r="UKR2" i="10"/>
  <c r="UKS2" i="10"/>
  <c r="UKT2" i="10"/>
  <c r="UKU2" i="10"/>
  <c r="UKV2" i="10"/>
  <c r="UKW2" i="10"/>
  <c r="UKX2" i="10"/>
  <c r="UKY2" i="10"/>
  <c r="UKZ2" i="10"/>
  <c r="ULA2" i="10"/>
  <c r="ULB2" i="10"/>
  <c r="ULC2" i="10"/>
  <c r="ULD2" i="10"/>
  <c r="ULE2" i="10"/>
  <c r="ULF2" i="10"/>
  <c r="ULG2" i="10"/>
  <c r="ULH2" i="10"/>
  <c r="ULI2" i="10"/>
  <c r="ULJ2" i="10"/>
  <c r="ULK2" i="10"/>
  <c r="ULL2" i="10"/>
  <c r="ULM2" i="10"/>
  <c r="ULN2" i="10"/>
  <c r="ULO2" i="10"/>
  <c r="ULP2" i="10"/>
  <c r="ULQ2" i="10"/>
  <c r="ULR2" i="10"/>
  <c r="ULS2" i="10"/>
  <c r="ULT2" i="10"/>
  <c r="ULU2" i="10"/>
  <c r="ULV2" i="10"/>
  <c r="ULW2" i="10"/>
  <c r="ULX2" i="10"/>
  <c r="ULY2" i="10"/>
  <c r="ULZ2" i="10"/>
  <c r="UMA2" i="10"/>
  <c r="UMB2" i="10"/>
  <c r="UMC2" i="10"/>
  <c r="UMD2" i="10"/>
  <c r="UME2" i="10"/>
  <c r="UMF2" i="10"/>
  <c r="UMG2" i="10"/>
  <c r="UMH2" i="10"/>
  <c r="UMI2" i="10"/>
  <c r="UMJ2" i="10"/>
  <c r="UMK2" i="10"/>
  <c r="UML2" i="10"/>
  <c r="UMM2" i="10"/>
  <c r="UMN2" i="10"/>
  <c r="UMO2" i="10"/>
  <c r="UMP2" i="10"/>
  <c r="UMQ2" i="10"/>
  <c r="UMR2" i="10"/>
  <c r="UMS2" i="10"/>
  <c r="UMT2" i="10"/>
  <c r="UMU2" i="10"/>
  <c r="UMV2" i="10"/>
  <c r="UMW2" i="10"/>
  <c r="UMX2" i="10"/>
  <c r="UMY2" i="10"/>
  <c r="UMZ2" i="10"/>
  <c r="UNA2" i="10"/>
  <c r="UNB2" i="10"/>
  <c r="UNC2" i="10"/>
  <c r="UND2" i="10"/>
  <c r="UNE2" i="10"/>
  <c r="UNF2" i="10"/>
  <c r="UNG2" i="10"/>
  <c r="UNH2" i="10"/>
  <c r="UNI2" i="10"/>
  <c r="UNJ2" i="10"/>
  <c r="UNK2" i="10"/>
  <c r="UNL2" i="10"/>
  <c r="UNM2" i="10"/>
  <c r="UNN2" i="10"/>
  <c r="UNO2" i="10"/>
  <c r="UNP2" i="10"/>
  <c r="UNQ2" i="10"/>
  <c r="UNR2" i="10"/>
  <c r="UNS2" i="10"/>
  <c r="UNT2" i="10"/>
  <c r="UNU2" i="10"/>
  <c r="UNV2" i="10"/>
  <c r="UNW2" i="10"/>
  <c r="UNX2" i="10"/>
  <c r="UNY2" i="10"/>
  <c r="UNZ2" i="10"/>
  <c r="UOA2" i="10"/>
  <c r="UOB2" i="10"/>
  <c r="UOC2" i="10"/>
  <c r="UOD2" i="10"/>
  <c r="UOE2" i="10"/>
  <c r="UOF2" i="10"/>
  <c r="UOG2" i="10"/>
  <c r="UOH2" i="10"/>
  <c r="UOI2" i="10"/>
  <c r="UOJ2" i="10"/>
  <c r="UOK2" i="10"/>
  <c r="UOL2" i="10"/>
  <c r="UOM2" i="10"/>
  <c r="UON2" i="10"/>
  <c r="UOO2" i="10"/>
  <c r="UOP2" i="10"/>
  <c r="UOQ2" i="10"/>
  <c r="UOR2" i="10"/>
  <c r="UOS2" i="10"/>
  <c r="UOT2" i="10"/>
  <c r="UOU2" i="10"/>
  <c r="UOV2" i="10"/>
  <c r="UOW2" i="10"/>
  <c r="UOX2" i="10"/>
  <c r="UOY2" i="10"/>
  <c r="UOZ2" i="10"/>
  <c r="UPA2" i="10"/>
  <c r="UPB2" i="10"/>
  <c r="UPC2" i="10"/>
  <c r="UPD2" i="10"/>
  <c r="UPE2" i="10"/>
  <c r="UPF2" i="10"/>
  <c r="UPG2" i="10"/>
  <c r="UPH2" i="10"/>
  <c r="UPI2" i="10"/>
  <c r="UPJ2" i="10"/>
  <c r="UPK2" i="10"/>
  <c r="UPL2" i="10"/>
  <c r="UPM2" i="10"/>
  <c r="UPN2" i="10"/>
  <c r="UPO2" i="10"/>
  <c r="UPP2" i="10"/>
  <c r="UPQ2" i="10"/>
  <c r="UPR2" i="10"/>
  <c r="UPS2" i="10"/>
  <c r="UPT2" i="10"/>
  <c r="UPU2" i="10"/>
  <c r="UPV2" i="10"/>
  <c r="UPW2" i="10"/>
  <c r="UPX2" i="10"/>
  <c r="UPY2" i="10"/>
  <c r="UPZ2" i="10"/>
  <c r="UQA2" i="10"/>
  <c r="UQB2" i="10"/>
  <c r="UQC2" i="10"/>
  <c r="UQD2" i="10"/>
  <c r="UQE2" i="10"/>
  <c r="UQF2" i="10"/>
  <c r="UQG2" i="10"/>
  <c r="UQH2" i="10"/>
  <c r="UQI2" i="10"/>
  <c r="UQJ2" i="10"/>
  <c r="UQK2" i="10"/>
  <c r="UQL2" i="10"/>
  <c r="UQM2" i="10"/>
  <c r="UQN2" i="10"/>
  <c r="UQO2" i="10"/>
  <c r="UQP2" i="10"/>
  <c r="UQQ2" i="10"/>
  <c r="UQR2" i="10"/>
  <c r="UQS2" i="10"/>
  <c r="UQT2" i="10"/>
  <c r="UQU2" i="10"/>
  <c r="UQV2" i="10"/>
  <c r="UQW2" i="10"/>
  <c r="UQX2" i="10"/>
  <c r="UQY2" i="10"/>
  <c r="UQZ2" i="10"/>
  <c r="URA2" i="10"/>
  <c r="URB2" i="10"/>
  <c r="URC2" i="10"/>
  <c r="URD2" i="10"/>
  <c r="URE2" i="10"/>
  <c r="URF2" i="10"/>
  <c r="URG2" i="10"/>
  <c r="URH2" i="10"/>
  <c r="URI2" i="10"/>
  <c r="URJ2" i="10"/>
  <c r="URK2" i="10"/>
  <c r="URL2" i="10"/>
  <c r="URM2" i="10"/>
  <c r="URN2" i="10"/>
  <c r="URO2" i="10"/>
  <c r="URP2" i="10"/>
  <c r="URQ2" i="10"/>
  <c r="URR2" i="10"/>
  <c r="URS2" i="10"/>
  <c r="URT2" i="10"/>
  <c r="URU2" i="10"/>
  <c r="URV2" i="10"/>
  <c r="URW2" i="10"/>
  <c r="URX2" i="10"/>
  <c r="URY2" i="10"/>
  <c r="URZ2" i="10"/>
  <c r="USA2" i="10"/>
  <c r="USB2" i="10"/>
  <c r="USC2" i="10"/>
  <c r="USD2" i="10"/>
  <c r="USE2" i="10"/>
  <c r="USF2" i="10"/>
  <c r="USG2" i="10"/>
  <c r="USH2" i="10"/>
  <c r="USI2" i="10"/>
  <c r="USJ2" i="10"/>
  <c r="USK2" i="10"/>
  <c r="USL2" i="10"/>
  <c r="USM2" i="10"/>
  <c r="USN2" i="10"/>
  <c r="USO2" i="10"/>
  <c r="USP2" i="10"/>
  <c r="USQ2" i="10"/>
  <c r="USR2" i="10"/>
  <c r="USS2" i="10"/>
  <c r="UST2" i="10"/>
  <c r="USU2" i="10"/>
  <c r="USV2" i="10"/>
  <c r="USW2" i="10"/>
  <c r="USX2" i="10"/>
  <c r="USY2" i="10"/>
  <c r="USZ2" i="10"/>
  <c r="UTA2" i="10"/>
  <c r="UTB2" i="10"/>
  <c r="UTC2" i="10"/>
  <c r="UTD2" i="10"/>
  <c r="UTE2" i="10"/>
  <c r="UTF2" i="10"/>
  <c r="UTG2" i="10"/>
  <c r="UTH2" i="10"/>
  <c r="UTI2" i="10"/>
  <c r="UTJ2" i="10"/>
  <c r="UTK2" i="10"/>
  <c r="UTL2" i="10"/>
  <c r="UTM2" i="10"/>
  <c r="UTN2" i="10"/>
  <c r="UTO2" i="10"/>
  <c r="UTP2" i="10"/>
  <c r="UTQ2" i="10"/>
  <c r="UTR2" i="10"/>
  <c r="UTS2" i="10"/>
  <c r="UTT2" i="10"/>
  <c r="UTU2" i="10"/>
  <c r="UTV2" i="10"/>
  <c r="UTW2" i="10"/>
  <c r="UTX2" i="10"/>
  <c r="UTY2" i="10"/>
  <c r="UTZ2" i="10"/>
  <c r="UUA2" i="10"/>
  <c r="UUB2" i="10"/>
  <c r="UUC2" i="10"/>
  <c r="UUD2" i="10"/>
  <c r="UUE2" i="10"/>
  <c r="UUF2" i="10"/>
  <c r="UUG2" i="10"/>
  <c r="UUH2" i="10"/>
  <c r="UUI2" i="10"/>
  <c r="UUJ2" i="10"/>
  <c r="UUK2" i="10"/>
  <c r="UUL2" i="10"/>
  <c r="UUM2" i="10"/>
  <c r="UUN2" i="10"/>
  <c r="UUO2" i="10"/>
  <c r="UUP2" i="10"/>
  <c r="UUQ2" i="10"/>
  <c r="UUR2" i="10"/>
  <c r="UUS2" i="10"/>
  <c r="UUT2" i="10"/>
  <c r="UUU2" i="10"/>
  <c r="UUV2" i="10"/>
  <c r="UUW2" i="10"/>
  <c r="UUX2" i="10"/>
  <c r="UUY2" i="10"/>
  <c r="UUZ2" i="10"/>
  <c r="UVA2" i="10"/>
  <c r="UVB2" i="10"/>
  <c r="UVC2" i="10"/>
  <c r="UVD2" i="10"/>
  <c r="UVE2" i="10"/>
  <c r="UVF2" i="10"/>
  <c r="UVG2" i="10"/>
  <c r="UVH2" i="10"/>
  <c r="UVI2" i="10"/>
  <c r="UVJ2" i="10"/>
  <c r="UVK2" i="10"/>
  <c r="UVL2" i="10"/>
  <c r="UVM2" i="10"/>
  <c r="UVN2" i="10"/>
  <c r="UVO2" i="10"/>
  <c r="UVP2" i="10"/>
  <c r="UVQ2" i="10"/>
  <c r="UVR2" i="10"/>
  <c r="UVS2" i="10"/>
  <c r="UVT2" i="10"/>
  <c r="UVU2" i="10"/>
  <c r="UVV2" i="10"/>
  <c r="UVW2" i="10"/>
  <c r="UVX2" i="10"/>
  <c r="UVY2" i="10"/>
  <c r="UVZ2" i="10"/>
  <c r="UWA2" i="10"/>
  <c r="UWB2" i="10"/>
  <c r="UWC2" i="10"/>
  <c r="UWD2" i="10"/>
  <c r="UWE2" i="10"/>
  <c r="UWF2" i="10"/>
  <c r="UWG2" i="10"/>
  <c r="UWH2" i="10"/>
  <c r="UWI2" i="10"/>
  <c r="UWJ2" i="10"/>
  <c r="UWK2" i="10"/>
  <c r="UWL2" i="10"/>
  <c r="UWM2" i="10"/>
  <c r="UWN2" i="10"/>
  <c r="UWO2" i="10"/>
  <c r="UWP2" i="10"/>
  <c r="UWQ2" i="10"/>
  <c r="UWR2" i="10"/>
  <c r="UWS2" i="10"/>
  <c r="UWT2" i="10"/>
  <c r="UWU2" i="10"/>
  <c r="UWV2" i="10"/>
  <c r="UWW2" i="10"/>
  <c r="UWX2" i="10"/>
  <c r="UWY2" i="10"/>
  <c r="UWZ2" i="10"/>
  <c r="UXA2" i="10"/>
  <c r="UXB2" i="10"/>
  <c r="UXC2" i="10"/>
  <c r="UXD2" i="10"/>
  <c r="UXE2" i="10"/>
  <c r="UXF2" i="10"/>
  <c r="UXG2" i="10"/>
  <c r="UXH2" i="10"/>
  <c r="UXI2" i="10"/>
  <c r="UXJ2" i="10"/>
  <c r="UXK2" i="10"/>
  <c r="UXL2" i="10"/>
  <c r="UXM2" i="10"/>
  <c r="UXN2" i="10"/>
  <c r="UXO2" i="10"/>
  <c r="UXP2" i="10"/>
  <c r="UXQ2" i="10"/>
  <c r="UXR2" i="10"/>
  <c r="UXS2" i="10"/>
  <c r="UXT2" i="10"/>
  <c r="UXU2" i="10"/>
  <c r="UXV2" i="10"/>
  <c r="UXW2" i="10"/>
  <c r="UXX2" i="10"/>
  <c r="UXY2" i="10"/>
  <c r="UXZ2" i="10"/>
  <c r="UYA2" i="10"/>
  <c r="UYB2" i="10"/>
  <c r="UYC2" i="10"/>
  <c r="UYD2" i="10"/>
  <c r="UYE2" i="10"/>
  <c r="UYF2" i="10"/>
  <c r="UYG2" i="10"/>
  <c r="UYH2" i="10"/>
  <c r="UYI2" i="10"/>
  <c r="UYJ2" i="10"/>
  <c r="UYK2" i="10"/>
  <c r="UYL2" i="10"/>
  <c r="UYM2" i="10"/>
  <c r="UYN2" i="10"/>
  <c r="UYO2" i="10"/>
  <c r="UYP2" i="10"/>
  <c r="UYQ2" i="10"/>
  <c r="UYR2" i="10"/>
  <c r="UYS2" i="10"/>
  <c r="UYT2" i="10"/>
  <c r="UYU2" i="10"/>
  <c r="UYV2" i="10"/>
  <c r="UYW2" i="10"/>
  <c r="UYX2" i="10"/>
  <c r="UYY2" i="10"/>
  <c r="UYZ2" i="10"/>
  <c r="UZA2" i="10"/>
  <c r="UZB2" i="10"/>
  <c r="UZC2" i="10"/>
  <c r="UZD2" i="10"/>
  <c r="UZE2" i="10"/>
  <c r="UZF2" i="10"/>
  <c r="UZG2" i="10"/>
  <c r="UZH2" i="10"/>
  <c r="UZI2" i="10"/>
  <c r="UZJ2" i="10"/>
  <c r="UZK2" i="10"/>
  <c r="UZL2" i="10"/>
  <c r="UZM2" i="10"/>
  <c r="UZN2" i="10"/>
  <c r="UZO2" i="10"/>
  <c r="UZP2" i="10"/>
  <c r="UZQ2" i="10"/>
  <c r="UZR2" i="10"/>
  <c r="UZS2" i="10"/>
  <c r="UZT2" i="10"/>
  <c r="UZU2" i="10"/>
  <c r="UZV2" i="10"/>
  <c r="UZW2" i="10"/>
  <c r="UZX2" i="10"/>
  <c r="UZY2" i="10"/>
  <c r="UZZ2" i="10"/>
  <c r="VAA2" i="10"/>
  <c r="VAB2" i="10"/>
  <c r="VAC2" i="10"/>
  <c r="VAD2" i="10"/>
  <c r="VAE2" i="10"/>
  <c r="VAF2" i="10"/>
  <c r="VAG2" i="10"/>
  <c r="VAH2" i="10"/>
  <c r="VAI2" i="10"/>
  <c r="VAJ2" i="10"/>
  <c r="VAK2" i="10"/>
  <c r="VAL2" i="10"/>
  <c r="VAM2" i="10"/>
  <c r="VAN2" i="10"/>
  <c r="VAO2" i="10"/>
  <c r="VAP2" i="10"/>
  <c r="VAQ2" i="10"/>
  <c r="VAR2" i="10"/>
  <c r="VAS2" i="10"/>
  <c r="VAT2" i="10"/>
  <c r="VAU2" i="10"/>
  <c r="VAV2" i="10"/>
  <c r="VAW2" i="10"/>
  <c r="VAX2" i="10"/>
  <c r="VAY2" i="10"/>
  <c r="VAZ2" i="10"/>
  <c r="VBA2" i="10"/>
  <c r="VBB2" i="10"/>
  <c r="VBC2" i="10"/>
  <c r="VBD2" i="10"/>
  <c r="VBE2" i="10"/>
  <c r="VBF2" i="10"/>
  <c r="VBG2" i="10"/>
  <c r="VBH2" i="10"/>
  <c r="VBI2" i="10"/>
  <c r="VBJ2" i="10"/>
  <c r="VBK2" i="10"/>
  <c r="VBL2" i="10"/>
  <c r="VBM2" i="10"/>
  <c r="VBN2" i="10"/>
  <c r="VBO2" i="10"/>
  <c r="VBP2" i="10"/>
  <c r="VBQ2" i="10"/>
  <c r="VBR2" i="10"/>
  <c r="VBS2" i="10"/>
  <c r="VBT2" i="10"/>
  <c r="VBU2" i="10"/>
  <c r="VBV2" i="10"/>
  <c r="VBW2" i="10"/>
  <c r="VBX2" i="10"/>
  <c r="VBY2" i="10"/>
  <c r="VBZ2" i="10"/>
  <c r="VCA2" i="10"/>
  <c r="VCB2" i="10"/>
  <c r="VCC2" i="10"/>
  <c r="VCD2" i="10"/>
  <c r="VCE2" i="10"/>
  <c r="VCF2" i="10"/>
  <c r="VCG2" i="10"/>
  <c r="VCH2" i="10"/>
  <c r="VCI2" i="10"/>
  <c r="VCJ2" i="10"/>
  <c r="VCK2" i="10"/>
  <c r="VCL2" i="10"/>
  <c r="VCM2" i="10"/>
  <c r="VCN2" i="10"/>
  <c r="VCO2" i="10"/>
  <c r="VCP2" i="10"/>
  <c r="VCQ2" i="10"/>
  <c r="VCR2" i="10"/>
  <c r="VCS2" i="10"/>
  <c r="VCT2" i="10"/>
  <c r="VCU2" i="10"/>
  <c r="VCV2" i="10"/>
  <c r="VCW2" i="10"/>
  <c r="VCX2" i="10"/>
  <c r="VCY2" i="10"/>
  <c r="VCZ2" i="10"/>
  <c r="VDA2" i="10"/>
  <c r="VDB2" i="10"/>
  <c r="VDC2" i="10"/>
  <c r="VDD2" i="10"/>
  <c r="VDE2" i="10"/>
  <c r="VDF2" i="10"/>
  <c r="VDG2" i="10"/>
  <c r="VDH2" i="10"/>
  <c r="VDI2" i="10"/>
  <c r="VDJ2" i="10"/>
  <c r="VDK2" i="10"/>
  <c r="VDL2" i="10"/>
  <c r="VDM2" i="10"/>
  <c r="VDN2" i="10"/>
  <c r="VDO2" i="10"/>
  <c r="VDP2" i="10"/>
  <c r="VDQ2" i="10"/>
  <c r="VDR2" i="10"/>
  <c r="VDS2" i="10"/>
  <c r="VDT2" i="10"/>
  <c r="VDU2" i="10"/>
  <c r="VDV2" i="10"/>
  <c r="VDW2" i="10"/>
  <c r="VDX2" i="10"/>
  <c r="VDY2" i="10"/>
  <c r="VDZ2" i="10"/>
  <c r="VEA2" i="10"/>
  <c r="VEB2" i="10"/>
  <c r="VEC2" i="10"/>
  <c r="VED2" i="10"/>
  <c r="VEE2" i="10"/>
  <c r="VEF2" i="10"/>
  <c r="VEG2" i="10"/>
  <c r="VEH2" i="10"/>
  <c r="VEI2" i="10"/>
  <c r="VEJ2" i="10"/>
  <c r="VEK2" i="10"/>
  <c r="VEL2" i="10"/>
  <c r="VEM2" i="10"/>
  <c r="VEN2" i="10"/>
  <c r="VEO2" i="10"/>
  <c r="VEP2" i="10"/>
  <c r="VEQ2" i="10"/>
  <c r="VER2" i="10"/>
  <c r="VES2" i="10"/>
  <c r="VET2" i="10"/>
  <c r="VEU2" i="10"/>
  <c r="VEV2" i="10"/>
  <c r="VEW2" i="10"/>
  <c r="VEX2" i="10"/>
  <c r="VEY2" i="10"/>
  <c r="VEZ2" i="10"/>
  <c r="VFA2" i="10"/>
  <c r="VFB2" i="10"/>
  <c r="VFC2" i="10"/>
  <c r="VFD2" i="10"/>
  <c r="VFE2" i="10"/>
  <c r="VFF2" i="10"/>
  <c r="VFG2" i="10"/>
  <c r="VFH2" i="10"/>
  <c r="VFI2" i="10"/>
  <c r="VFJ2" i="10"/>
  <c r="VFK2" i="10"/>
  <c r="VFL2" i="10"/>
  <c r="VFM2" i="10"/>
  <c r="VFN2" i="10"/>
  <c r="VFO2" i="10"/>
  <c r="VFP2" i="10"/>
  <c r="VFQ2" i="10"/>
  <c r="VFR2" i="10"/>
  <c r="VFS2" i="10"/>
  <c r="VFT2" i="10"/>
  <c r="VFU2" i="10"/>
  <c r="VFV2" i="10"/>
  <c r="VFW2" i="10"/>
  <c r="VFX2" i="10"/>
  <c r="VFY2" i="10"/>
  <c r="VFZ2" i="10"/>
  <c r="VGA2" i="10"/>
  <c r="VGB2" i="10"/>
  <c r="VGC2" i="10"/>
  <c r="VGD2" i="10"/>
  <c r="VGE2" i="10"/>
  <c r="VGF2" i="10"/>
  <c r="VGG2" i="10"/>
  <c r="VGH2" i="10"/>
  <c r="VGI2" i="10"/>
  <c r="VGJ2" i="10"/>
  <c r="VGK2" i="10"/>
  <c r="VGL2" i="10"/>
  <c r="VGM2" i="10"/>
  <c r="VGN2" i="10"/>
  <c r="VGO2" i="10"/>
  <c r="VGP2" i="10"/>
  <c r="VGQ2" i="10"/>
  <c r="VGR2" i="10"/>
  <c r="VGS2" i="10"/>
  <c r="VGT2" i="10"/>
  <c r="VGU2" i="10"/>
  <c r="VGV2" i="10"/>
  <c r="VGW2" i="10"/>
  <c r="VGX2" i="10"/>
  <c r="VGY2" i="10"/>
  <c r="VGZ2" i="10"/>
  <c r="VHA2" i="10"/>
  <c r="VHB2" i="10"/>
  <c r="VHC2" i="10"/>
  <c r="VHD2" i="10"/>
  <c r="VHE2" i="10"/>
  <c r="VHF2" i="10"/>
  <c r="VHG2" i="10"/>
  <c r="VHH2" i="10"/>
  <c r="VHI2" i="10"/>
  <c r="VHJ2" i="10"/>
  <c r="VHK2" i="10"/>
  <c r="VHL2" i="10"/>
  <c r="VHM2" i="10"/>
  <c r="VHN2" i="10"/>
  <c r="VHO2" i="10"/>
  <c r="VHP2" i="10"/>
  <c r="VHQ2" i="10"/>
  <c r="VHR2" i="10"/>
  <c r="VHS2" i="10"/>
  <c r="VHT2" i="10"/>
  <c r="VHU2" i="10"/>
  <c r="VHV2" i="10"/>
  <c r="VHW2" i="10"/>
  <c r="VHX2" i="10"/>
  <c r="VHY2" i="10"/>
  <c r="VHZ2" i="10"/>
  <c r="VIA2" i="10"/>
  <c r="VIB2" i="10"/>
  <c r="VIC2" i="10"/>
  <c r="VID2" i="10"/>
  <c r="VIE2" i="10"/>
  <c r="VIF2" i="10"/>
  <c r="VIG2" i="10"/>
  <c r="VIH2" i="10"/>
  <c r="VII2" i="10"/>
  <c r="VIJ2" i="10"/>
  <c r="VIK2" i="10"/>
  <c r="VIL2" i="10"/>
  <c r="VIM2" i="10"/>
  <c r="VIN2" i="10"/>
  <c r="VIO2" i="10"/>
  <c r="VIP2" i="10"/>
  <c r="VIQ2" i="10"/>
  <c r="VIR2" i="10"/>
  <c r="VIS2" i="10"/>
  <c r="VIT2" i="10"/>
  <c r="VIU2" i="10"/>
  <c r="VIV2" i="10"/>
  <c r="VIW2" i="10"/>
  <c r="VIX2" i="10"/>
  <c r="VIY2" i="10"/>
  <c r="VIZ2" i="10"/>
  <c r="VJA2" i="10"/>
  <c r="VJB2" i="10"/>
  <c r="VJC2" i="10"/>
  <c r="VJD2" i="10"/>
  <c r="VJE2" i="10"/>
  <c r="VJF2" i="10"/>
  <c r="VJG2" i="10"/>
  <c r="VJH2" i="10"/>
  <c r="VJI2" i="10"/>
  <c r="VJJ2" i="10"/>
  <c r="VJK2" i="10"/>
  <c r="VJL2" i="10"/>
  <c r="VJM2" i="10"/>
  <c r="VJN2" i="10"/>
  <c r="VJO2" i="10"/>
  <c r="VJP2" i="10"/>
  <c r="VJQ2" i="10"/>
  <c r="VJR2" i="10"/>
  <c r="VJS2" i="10"/>
  <c r="VJT2" i="10"/>
  <c r="VJU2" i="10"/>
  <c r="VJV2" i="10"/>
  <c r="VJW2" i="10"/>
  <c r="VJX2" i="10"/>
  <c r="VJY2" i="10"/>
  <c r="VJZ2" i="10"/>
  <c r="VKA2" i="10"/>
  <c r="VKB2" i="10"/>
  <c r="VKC2" i="10"/>
  <c r="VKD2" i="10"/>
  <c r="VKE2" i="10"/>
  <c r="VKF2" i="10"/>
  <c r="VKG2" i="10"/>
  <c r="VKH2" i="10"/>
  <c r="VKI2" i="10"/>
  <c r="VKJ2" i="10"/>
  <c r="VKK2" i="10"/>
  <c r="VKL2" i="10"/>
  <c r="VKM2" i="10"/>
  <c r="VKN2" i="10"/>
  <c r="VKO2" i="10"/>
  <c r="VKP2" i="10"/>
  <c r="VKQ2" i="10"/>
  <c r="VKR2" i="10"/>
  <c r="VKS2" i="10"/>
  <c r="VKT2" i="10"/>
  <c r="VKU2" i="10"/>
  <c r="VKV2" i="10"/>
  <c r="VKW2" i="10"/>
  <c r="VKX2" i="10"/>
  <c r="VKY2" i="10"/>
  <c r="VKZ2" i="10"/>
  <c r="VLA2" i="10"/>
  <c r="VLB2" i="10"/>
  <c r="VLC2" i="10"/>
  <c r="VLD2" i="10"/>
  <c r="VLE2" i="10"/>
  <c r="VLF2" i="10"/>
  <c r="VLG2" i="10"/>
  <c r="VLH2" i="10"/>
  <c r="VLI2" i="10"/>
  <c r="VLJ2" i="10"/>
  <c r="VLK2" i="10"/>
  <c r="VLL2" i="10"/>
  <c r="VLM2" i="10"/>
  <c r="VLN2" i="10"/>
  <c r="VLO2" i="10"/>
  <c r="VLP2" i="10"/>
  <c r="VLQ2" i="10"/>
  <c r="VLR2" i="10"/>
  <c r="VLS2" i="10"/>
  <c r="VLT2" i="10"/>
  <c r="VLU2" i="10"/>
  <c r="VLV2" i="10"/>
  <c r="VLW2" i="10"/>
  <c r="VLX2" i="10"/>
  <c r="VLY2" i="10"/>
  <c r="VLZ2" i="10"/>
  <c r="VMA2" i="10"/>
  <c r="VMB2" i="10"/>
  <c r="VMC2" i="10"/>
  <c r="VMD2" i="10"/>
  <c r="VME2" i="10"/>
  <c r="VMF2" i="10"/>
  <c r="VMG2" i="10"/>
  <c r="VMH2" i="10"/>
  <c r="VMI2" i="10"/>
  <c r="VMJ2" i="10"/>
  <c r="VMK2" i="10"/>
  <c r="VML2" i="10"/>
  <c r="VMM2" i="10"/>
  <c r="VMN2" i="10"/>
  <c r="VMO2" i="10"/>
  <c r="VMP2" i="10"/>
  <c r="VMQ2" i="10"/>
  <c r="VMR2" i="10"/>
  <c r="VMS2" i="10"/>
  <c r="VMT2" i="10"/>
  <c r="VMU2" i="10"/>
  <c r="VMV2" i="10"/>
  <c r="VMW2" i="10"/>
  <c r="VMX2" i="10"/>
  <c r="VMY2" i="10"/>
  <c r="VMZ2" i="10"/>
  <c r="VNA2" i="10"/>
  <c r="VNB2" i="10"/>
  <c r="VNC2" i="10"/>
  <c r="VND2" i="10"/>
  <c r="VNE2" i="10"/>
  <c r="VNF2" i="10"/>
  <c r="VNG2" i="10"/>
  <c r="VNH2" i="10"/>
  <c r="VNI2" i="10"/>
  <c r="VNJ2" i="10"/>
  <c r="VNK2" i="10"/>
  <c r="VNL2" i="10"/>
  <c r="VNM2" i="10"/>
  <c r="VNN2" i="10"/>
  <c r="VNO2" i="10"/>
  <c r="VNP2" i="10"/>
  <c r="VNQ2" i="10"/>
  <c r="VNR2" i="10"/>
  <c r="VNS2" i="10"/>
  <c r="VNT2" i="10"/>
  <c r="VNU2" i="10"/>
  <c r="VNV2" i="10"/>
  <c r="VNW2" i="10"/>
  <c r="VNX2" i="10"/>
  <c r="VNY2" i="10"/>
  <c r="VNZ2" i="10"/>
  <c r="VOA2" i="10"/>
  <c r="VOB2" i="10"/>
  <c r="VOC2" i="10"/>
  <c r="VOD2" i="10"/>
  <c r="VOE2" i="10"/>
  <c r="VOF2" i="10"/>
  <c r="VOG2" i="10"/>
  <c r="VOH2" i="10"/>
  <c r="VOI2" i="10"/>
  <c r="VOJ2" i="10"/>
  <c r="VOK2" i="10"/>
  <c r="VOL2" i="10"/>
  <c r="VOM2" i="10"/>
  <c r="VON2" i="10"/>
  <c r="VOO2" i="10"/>
  <c r="VOP2" i="10"/>
  <c r="VOQ2" i="10"/>
  <c r="VOR2" i="10"/>
  <c r="VOS2" i="10"/>
  <c r="VOT2" i="10"/>
  <c r="VOU2" i="10"/>
  <c r="VOV2" i="10"/>
  <c r="VOW2" i="10"/>
  <c r="VOX2" i="10"/>
  <c r="VOY2" i="10"/>
  <c r="VOZ2" i="10"/>
  <c r="VPA2" i="10"/>
  <c r="VPB2" i="10"/>
  <c r="VPC2" i="10"/>
  <c r="VPD2" i="10"/>
  <c r="VPE2" i="10"/>
  <c r="VPF2" i="10"/>
  <c r="VPG2" i="10"/>
  <c r="VPH2" i="10"/>
  <c r="VPI2" i="10"/>
  <c r="VPJ2" i="10"/>
  <c r="VPK2" i="10"/>
  <c r="VPL2" i="10"/>
  <c r="VPM2" i="10"/>
  <c r="VPN2" i="10"/>
  <c r="VPO2" i="10"/>
  <c r="VPP2" i="10"/>
  <c r="VPQ2" i="10"/>
  <c r="VPR2" i="10"/>
  <c r="VPS2" i="10"/>
  <c r="VPT2" i="10"/>
  <c r="VPU2" i="10"/>
  <c r="VPV2" i="10"/>
  <c r="VPW2" i="10"/>
  <c r="VPX2" i="10"/>
  <c r="VPY2" i="10"/>
  <c r="VPZ2" i="10"/>
  <c r="VQA2" i="10"/>
  <c r="VQB2" i="10"/>
  <c r="VQC2" i="10"/>
  <c r="VQD2" i="10"/>
  <c r="VQE2" i="10"/>
  <c r="VQF2" i="10"/>
  <c r="VQG2" i="10"/>
  <c r="VQH2" i="10"/>
  <c r="VQI2" i="10"/>
  <c r="VQJ2" i="10"/>
  <c r="VQK2" i="10"/>
  <c r="VQL2" i="10"/>
  <c r="VQM2" i="10"/>
  <c r="VQN2" i="10"/>
  <c r="VQO2" i="10"/>
  <c r="VQP2" i="10"/>
  <c r="VQQ2" i="10"/>
  <c r="VQR2" i="10"/>
  <c r="VQS2" i="10"/>
  <c r="VQT2" i="10"/>
  <c r="VQU2" i="10"/>
  <c r="VQV2" i="10"/>
  <c r="VQW2" i="10"/>
  <c r="VQX2" i="10"/>
  <c r="VQY2" i="10"/>
  <c r="VQZ2" i="10"/>
  <c r="VRA2" i="10"/>
  <c r="VRB2" i="10"/>
  <c r="VRC2" i="10"/>
  <c r="VRD2" i="10"/>
  <c r="VRE2" i="10"/>
  <c r="VRF2" i="10"/>
  <c r="VRG2" i="10"/>
  <c r="VRH2" i="10"/>
  <c r="VRI2" i="10"/>
  <c r="VRJ2" i="10"/>
  <c r="VRK2" i="10"/>
  <c r="VRL2" i="10"/>
  <c r="VRM2" i="10"/>
  <c r="VRN2" i="10"/>
  <c r="VRO2" i="10"/>
  <c r="VRP2" i="10"/>
  <c r="VRQ2" i="10"/>
  <c r="VRR2" i="10"/>
  <c r="VRS2" i="10"/>
  <c r="VRT2" i="10"/>
  <c r="VRU2" i="10"/>
  <c r="VRV2" i="10"/>
  <c r="VRW2" i="10"/>
  <c r="VRX2" i="10"/>
  <c r="VRY2" i="10"/>
  <c r="VRZ2" i="10"/>
  <c r="VSA2" i="10"/>
  <c r="VSB2" i="10"/>
  <c r="VSC2" i="10"/>
  <c r="VSD2" i="10"/>
  <c r="VSE2" i="10"/>
  <c r="VSF2" i="10"/>
  <c r="VSG2" i="10"/>
  <c r="VSH2" i="10"/>
  <c r="VSI2" i="10"/>
  <c r="VSJ2" i="10"/>
  <c r="VSK2" i="10"/>
  <c r="VSL2" i="10"/>
  <c r="VSM2" i="10"/>
  <c r="VSN2" i="10"/>
  <c r="VSO2" i="10"/>
  <c r="VSP2" i="10"/>
  <c r="VSQ2" i="10"/>
  <c r="VSR2" i="10"/>
  <c r="VSS2" i="10"/>
  <c r="VST2" i="10"/>
  <c r="VSU2" i="10"/>
  <c r="VSV2" i="10"/>
  <c r="VSW2" i="10"/>
  <c r="VSX2" i="10"/>
  <c r="VSY2" i="10"/>
  <c r="VSZ2" i="10"/>
  <c r="VTA2" i="10"/>
  <c r="VTB2" i="10"/>
  <c r="VTC2" i="10"/>
  <c r="VTD2" i="10"/>
  <c r="VTE2" i="10"/>
  <c r="VTF2" i="10"/>
  <c r="VTG2" i="10"/>
  <c r="VTH2" i="10"/>
  <c r="VTI2" i="10"/>
  <c r="VTJ2" i="10"/>
  <c r="VTK2" i="10"/>
  <c r="VTL2" i="10"/>
  <c r="VTM2" i="10"/>
  <c r="VTN2" i="10"/>
  <c r="VTO2" i="10"/>
  <c r="VTP2" i="10"/>
  <c r="VTQ2" i="10"/>
  <c r="VTR2" i="10"/>
  <c r="VTS2" i="10"/>
  <c r="VTT2" i="10"/>
  <c r="VTU2" i="10"/>
  <c r="VTV2" i="10"/>
  <c r="VTW2" i="10"/>
  <c r="VTX2" i="10"/>
  <c r="VTY2" i="10"/>
  <c r="VTZ2" i="10"/>
  <c r="VUA2" i="10"/>
  <c r="VUB2" i="10"/>
  <c r="VUC2" i="10"/>
  <c r="VUD2" i="10"/>
  <c r="VUE2" i="10"/>
  <c r="VUF2" i="10"/>
  <c r="VUG2" i="10"/>
  <c r="VUH2" i="10"/>
  <c r="VUI2" i="10"/>
  <c r="VUJ2" i="10"/>
  <c r="VUK2" i="10"/>
  <c r="VUL2" i="10"/>
  <c r="VUM2" i="10"/>
  <c r="VUN2" i="10"/>
  <c r="VUO2" i="10"/>
  <c r="VUP2" i="10"/>
  <c r="VUQ2" i="10"/>
  <c r="VUR2" i="10"/>
  <c r="VUS2" i="10"/>
  <c r="VUT2" i="10"/>
  <c r="VUU2" i="10"/>
  <c r="VUV2" i="10"/>
  <c r="VUW2" i="10"/>
  <c r="VUX2" i="10"/>
  <c r="VUY2" i="10"/>
  <c r="VUZ2" i="10"/>
  <c r="VVA2" i="10"/>
  <c r="VVB2" i="10"/>
  <c r="VVC2" i="10"/>
  <c r="VVD2" i="10"/>
  <c r="VVE2" i="10"/>
  <c r="VVF2" i="10"/>
  <c r="VVG2" i="10"/>
  <c r="VVH2" i="10"/>
  <c r="VVI2" i="10"/>
  <c r="VVJ2" i="10"/>
  <c r="VVK2" i="10"/>
  <c r="VVL2" i="10"/>
  <c r="VVM2" i="10"/>
  <c r="VVN2" i="10"/>
  <c r="VVO2" i="10"/>
  <c r="VVP2" i="10"/>
  <c r="VVQ2" i="10"/>
  <c r="VVR2" i="10"/>
  <c r="VVS2" i="10"/>
  <c r="VVT2" i="10"/>
  <c r="VVU2" i="10"/>
  <c r="VVV2" i="10"/>
  <c r="VVW2" i="10"/>
  <c r="VVX2" i="10"/>
  <c r="VVY2" i="10"/>
  <c r="VVZ2" i="10"/>
  <c r="VWA2" i="10"/>
  <c r="VWB2" i="10"/>
  <c r="VWC2" i="10"/>
  <c r="VWD2" i="10"/>
  <c r="VWE2" i="10"/>
  <c r="VWF2" i="10"/>
  <c r="VWG2" i="10"/>
  <c r="VWH2" i="10"/>
  <c r="VWI2" i="10"/>
  <c r="VWJ2" i="10"/>
  <c r="VWK2" i="10"/>
  <c r="VWL2" i="10"/>
  <c r="VWM2" i="10"/>
  <c r="VWN2" i="10"/>
  <c r="VWO2" i="10"/>
  <c r="VWP2" i="10"/>
  <c r="VWQ2" i="10"/>
  <c r="VWR2" i="10"/>
  <c r="VWS2" i="10"/>
  <c r="VWT2" i="10"/>
  <c r="VWU2" i="10"/>
  <c r="VWV2" i="10"/>
  <c r="VWW2" i="10"/>
  <c r="VWX2" i="10"/>
  <c r="VWY2" i="10"/>
  <c r="VWZ2" i="10"/>
  <c r="VXA2" i="10"/>
  <c r="VXB2" i="10"/>
  <c r="VXC2" i="10"/>
  <c r="VXD2" i="10"/>
  <c r="VXE2" i="10"/>
  <c r="VXF2" i="10"/>
  <c r="VXG2" i="10"/>
  <c r="VXH2" i="10"/>
  <c r="VXI2" i="10"/>
  <c r="VXJ2" i="10"/>
  <c r="VXK2" i="10"/>
  <c r="VXL2" i="10"/>
  <c r="VXM2" i="10"/>
  <c r="VXN2" i="10"/>
  <c r="VXO2" i="10"/>
  <c r="VXP2" i="10"/>
  <c r="VXQ2" i="10"/>
  <c r="VXR2" i="10"/>
  <c r="VXS2" i="10"/>
  <c r="VXT2" i="10"/>
  <c r="VXU2" i="10"/>
  <c r="VXV2" i="10"/>
  <c r="VXW2" i="10"/>
  <c r="VXX2" i="10"/>
  <c r="VXY2" i="10"/>
  <c r="VXZ2" i="10"/>
  <c r="VYA2" i="10"/>
  <c r="VYB2" i="10"/>
  <c r="VYC2" i="10"/>
  <c r="VYD2" i="10"/>
  <c r="VYE2" i="10"/>
  <c r="VYF2" i="10"/>
  <c r="VYG2" i="10"/>
  <c r="VYH2" i="10"/>
  <c r="VYI2" i="10"/>
  <c r="VYJ2" i="10"/>
  <c r="VYK2" i="10"/>
  <c r="VYL2" i="10"/>
  <c r="VYM2" i="10"/>
  <c r="VYN2" i="10"/>
  <c r="VYO2" i="10"/>
  <c r="VYP2" i="10"/>
  <c r="VYQ2" i="10"/>
  <c r="VYR2" i="10"/>
  <c r="VYS2" i="10"/>
  <c r="VYT2" i="10"/>
  <c r="VYU2" i="10"/>
  <c r="VYV2" i="10"/>
  <c r="VYW2" i="10"/>
  <c r="VYX2" i="10"/>
  <c r="VYY2" i="10"/>
  <c r="VYZ2" i="10"/>
  <c r="VZA2" i="10"/>
  <c r="VZB2" i="10"/>
  <c r="VZC2" i="10"/>
  <c r="VZD2" i="10"/>
  <c r="VZE2" i="10"/>
  <c r="VZF2" i="10"/>
  <c r="VZG2" i="10"/>
  <c r="VZH2" i="10"/>
  <c r="VZI2" i="10"/>
  <c r="VZJ2" i="10"/>
  <c r="VZK2" i="10"/>
  <c r="VZL2" i="10"/>
  <c r="VZM2" i="10"/>
  <c r="VZN2" i="10"/>
  <c r="VZO2" i="10"/>
  <c r="VZP2" i="10"/>
  <c r="VZQ2" i="10"/>
  <c r="VZR2" i="10"/>
  <c r="VZS2" i="10"/>
  <c r="VZT2" i="10"/>
  <c r="VZU2" i="10"/>
  <c r="VZV2" i="10"/>
  <c r="VZW2" i="10"/>
  <c r="VZX2" i="10"/>
  <c r="VZY2" i="10"/>
  <c r="VZZ2" i="10"/>
  <c r="WAA2" i="10"/>
  <c r="WAB2" i="10"/>
  <c r="WAC2" i="10"/>
  <c r="WAD2" i="10"/>
  <c r="WAE2" i="10"/>
  <c r="WAF2" i="10"/>
  <c r="WAG2" i="10"/>
  <c r="WAH2" i="10"/>
  <c r="WAI2" i="10"/>
  <c r="WAJ2" i="10"/>
  <c r="WAK2" i="10"/>
  <c r="WAL2" i="10"/>
  <c r="WAM2" i="10"/>
  <c r="WAN2" i="10"/>
  <c r="WAO2" i="10"/>
  <c r="WAP2" i="10"/>
  <c r="WAQ2" i="10"/>
  <c r="WAR2" i="10"/>
  <c r="WAS2" i="10"/>
  <c r="WAT2" i="10"/>
  <c r="WAU2" i="10"/>
  <c r="WAV2" i="10"/>
  <c r="WAW2" i="10"/>
  <c r="WAX2" i="10"/>
  <c r="WAY2" i="10"/>
  <c r="WAZ2" i="10"/>
  <c r="WBA2" i="10"/>
  <c r="WBB2" i="10"/>
  <c r="WBC2" i="10"/>
  <c r="WBD2" i="10"/>
  <c r="WBE2" i="10"/>
  <c r="WBF2" i="10"/>
  <c r="WBG2" i="10"/>
  <c r="WBH2" i="10"/>
  <c r="WBI2" i="10"/>
  <c r="WBJ2" i="10"/>
  <c r="WBK2" i="10"/>
  <c r="WBL2" i="10"/>
  <c r="WBM2" i="10"/>
  <c r="WBN2" i="10"/>
  <c r="WBO2" i="10"/>
  <c r="WBP2" i="10"/>
  <c r="WBQ2" i="10"/>
  <c r="WBR2" i="10"/>
  <c r="WBS2" i="10"/>
  <c r="WBT2" i="10"/>
  <c r="WBU2" i="10"/>
  <c r="WBV2" i="10"/>
  <c r="WBW2" i="10"/>
  <c r="WBX2" i="10"/>
  <c r="WBY2" i="10"/>
  <c r="WBZ2" i="10"/>
  <c r="WCA2" i="10"/>
  <c r="WCB2" i="10"/>
  <c r="WCC2" i="10"/>
  <c r="WCD2" i="10"/>
  <c r="WCE2" i="10"/>
  <c r="WCF2" i="10"/>
  <c r="WCG2" i="10"/>
  <c r="WCH2" i="10"/>
  <c r="WCI2" i="10"/>
  <c r="WCJ2" i="10"/>
  <c r="WCK2" i="10"/>
  <c r="WCL2" i="10"/>
  <c r="WCM2" i="10"/>
  <c r="WCN2" i="10"/>
  <c r="WCO2" i="10"/>
  <c r="WCP2" i="10"/>
  <c r="WCQ2" i="10"/>
  <c r="WCR2" i="10"/>
  <c r="WCS2" i="10"/>
  <c r="WCT2" i="10"/>
  <c r="WCU2" i="10"/>
  <c r="WCV2" i="10"/>
  <c r="WCW2" i="10"/>
  <c r="WCX2" i="10"/>
  <c r="WCY2" i="10"/>
  <c r="WCZ2" i="10"/>
  <c r="WDA2" i="10"/>
  <c r="WDB2" i="10"/>
  <c r="WDC2" i="10"/>
  <c r="WDD2" i="10"/>
  <c r="WDE2" i="10"/>
  <c r="WDF2" i="10"/>
  <c r="WDG2" i="10"/>
  <c r="WDH2" i="10"/>
  <c r="WDI2" i="10"/>
  <c r="WDJ2" i="10"/>
  <c r="WDK2" i="10"/>
  <c r="WDL2" i="10"/>
  <c r="WDM2" i="10"/>
  <c r="WDN2" i="10"/>
  <c r="WDO2" i="10"/>
  <c r="WDP2" i="10"/>
  <c r="WDQ2" i="10"/>
  <c r="WDR2" i="10"/>
  <c r="WDS2" i="10"/>
  <c r="WDT2" i="10"/>
  <c r="WDU2" i="10"/>
  <c r="WDV2" i="10"/>
  <c r="WDW2" i="10"/>
  <c r="WDX2" i="10"/>
  <c r="WDY2" i="10"/>
  <c r="WDZ2" i="10"/>
  <c r="WEA2" i="10"/>
  <c r="WEB2" i="10"/>
  <c r="WEC2" i="10"/>
  <c r="WED2" i="10"/>
  <c r="WEE2" i="10"/>
  <c r="WEF2" i="10"/>
  <c r="WEG2" i="10"/>
  <c r="WEH2" i="10"/>
  <c r="WEI2" i="10"/>
  <c r="WEJ2" i="10"/>
  <c r="WEK2" i="10"/>
  <c r="WEL2" i="10"/>
  <c r="WEM2" i="10"/>
  <c r="WEN2" i="10"/>
  <c r="WEO2" i="10"/>
  <c r="WEP2" i="10"/>
  <c r="WEQ2" i="10"/>
  <c r="WER2" i="10"/>
  <c r="WES2" i="10"/>
  <c r="WET2" i="10"/>
  <c r="WEU2" i="10"/>
  <c r="WEV2" i="10"/>
  <c r="WEW2" i="10"/>
  <c r="WEX2" i="10"/>
  <c r="WEY2" i="10"/>
  <c r="WEZ2" i="10"/>
  <c r="WFA2" i="10"/>
  <c r="WFB2" i="10"/>
  <c r="WFC2" i="10"/>
  <c r="WFD2" i="10"/>
  <c r="WFE2" i="10"/>
  <c r="WFF2" i="10"/>
  <c r="WFG2" i="10"/>
  <c r="WFH2" i="10"/>
  <c r="WFI2" i="10"/>
  <c r="WFJ2" i="10"/>
  <c r="WFK2" i="10"/>
  <c r="WFL2" i="10"/>
  <c r="WFM2" i="10"/>
  <c r="WFN2" i="10"/>
  <c r="WFO2" i="10"/>
  <c r="WFP2" i="10"/>
  <c r="WFQ2" i="10"/>
  <c r="WFR2" i="10"/>
  <c r="WFS2" i="10"/>
  <c r="WFT2" i="10"/>
  <c r="WFU2" i="10"/>
  <c r="WFV2" i="10"/>
  <c r="WFW2" i="10"/>
  <c r="WFX2" i="10"/>
  <c r="WFY2" i="10"/>
  <c r="WFZ2" i="10"/>
  <c r="WGA2" i="10"/>
  <c r="WGB2" i="10"/>
  <c r="WGC2" i="10"/>
  <c r="WGD2" i="10"/>
  <c r="WGE2" i="10"/>
  <c r="WGF2" i="10"/>
  <c r="WGG2" i="10"/>
  <c r="WGH2" i="10"/>
  <c r="WGI2" i="10"/>
  <c r="WGJ2" i="10"/>
  <c r="WGK2" i="10"/>
  <c r="WGL2" i="10"/>
  <c r="WGM2" i="10"/>
  <c r="WGN2" i="10"/>
  <c r="WGO2" i="10"/>
  <c r="WGP2" i="10"/>
  <c r="WGQ2" i="10"/>
  <c r="WGR2" i="10"/>
  <c r="WGS2" i="10"/>
  <c r="WGT2" i="10"/>
  <c r="WGU2" i="10"/>
  <c r="WGV2" i="10"/>
  <c r="WGW2" i="10"/>
  <c r="WGX2" i="10"/>
  <c r="WGY2" i="10"/>
  <c r="WGZ2" i="10"/>
  <c r="WHA2" i="10"/>
  <c r="WHB2" i="10"/>
  <c r="WHC2" i="10"/>
  <c r="WHD2" i="10"/>
  <c r="WHE2" i="10"/>
  <c r="WHF2" i="10"/>
  <c r="WHG2" i="10"/>
  <c r="WHH2" i="10"/>
  <c r="WHI2" i="10"/>
  <c r="WHJ2" i="10"/>
  <c r="WHK2" i="10"/>
  <c r="WHL2" i="10"/>
  <c r="WHM2" i="10"/>
  <c r="WHN2" i="10"/>
  <c r="WHO2" i="10"/>
  <c r="WHP2" i="10"/>
  <c r="WHQ2" i="10"/>
  <c r="WHR2" i="10"/>
  <c r="WHS2" i="10"/>
  <c r="WHT2" i="10"/>
  <c r="WHU2" i="10"/>
  <c r="WHV2" i="10"/>
  <c r="WHW2" i="10"/>
  <c r="WHX2" i="10"/>
  <c r="WHY2" i="10"/>
  <c r="WHZ2" i="10"/>
  <c r="WIA2" i="10"/>
  <c r="WIB2" i="10"/>
  <c r="WIC2" i="10"/>
  <c r="WID2" i="10"/>
  <c r="WIE2" i="10"/>
  <c r="WIF2" i="10"/>
  <c r="WIG2" i="10"/>
  <c r="WIH2" i="10"/>
  <c r="WII2" i="10"/>
  <c r="WIJ2" i="10"/>
  <c r="WIK2" i="10"/>
  <c r="WIL2" i="10"/>
  <c r="WIM2" i="10"/>
  <c r="WIN2" i="10"/>
  <c r="WIO2" i="10"/>
  <c r="WIP2" i="10"/>
  <c r="WIQ2" i="10"/>
  <c r="WIR2" i="10"/>
  <c r="WIS2" i="10"/>
  <c r="WIT2" i="10"/>
  <c r="WIU2" i="10"/>
  <c r="WIV2" i="10"/>
  <c r="WIW2" i="10"/>
  <c r="WIX2" i="10"/>
  <c r="WIY2" i="10"/>
  <c r="WIZ2" i="10"/>
  <c r="WJA2" i="10"/>
  <c r="WJB2" i="10"/>
  <c r="WJC2" i="10"/>
  <c r="WJD2" i="10"/>
  <c r="WJE2" i="10"/>
  <c r="WJF2" i="10"/>
  <c r="WJG2" i="10"/>
  <c r="WJH2" i="10"/>
  <c r="WJI2" i="10"/>
  <c r="WJJ2" i="10"/>
  <c r="WJK2" i="10"/>
  <c r="WJL2" i="10"/>
  <c r="WJM2" i="10"/>
  <c r="WJN2" i="10"/>
  <c r="WJO2" i="10"/>
  <c r="WJP2" i="10"/>
  <c r="WJQ2" i="10"/>
  <c r="WJR2" i="10"/>
  <c r="WJS2" i="10"/>
  <c r="WJT2" i="10"/>
  <c r="WJU2" i="10"/>
  <c r="WJV2" i="10"/>
  <c r="WJW2" i="10"/>
  <c r="WJX2" i="10"/>
  <c r="WJY2" i="10"/>
  <c r="WJZ2" i="10"/>
  <c r="WKA2" i="10"/>
  <c r="WKB2" i="10"/>
  <c r="WKC2" i="10"/>
  <c r="WKD2" i="10"/>
  <c r="WKE2" i="10"/>
  <c r="WKF2" i="10"/>
  <c r="WKG2" i="10"/>
  <c r="WKH2" i="10"/>
  <c r="WKI2" i="10"/>
  <c r="WKJ2" i="10"/>
  <c r="WKK2" i="10"/>
  <c r="WKL2" i="10"/>
  <c r="WKM2" i="10"/>
  <c r="WKN2" i="10"/>
  <c r="WKO2" i="10"/>
  <c r="WKP2" i="10"/>
  <c r="WKQ2" i="10"/>
  <c r="WKR2" i="10"/>
  <c r="WKS2" i="10"/>
  <c r="WKT2" i="10"/>
  <c r="WKU2" i="10"/>
  <c r="WKV2" i="10"/>
  <c r="WKW2" i="10"/>
  <c r="WKX2" i="10"/>
  <c r="WKY2" i="10"/>
  <c r="WKZ2" i="10"/>
  <c r="WLA2" i="10"/>
  <c r="WLB2" i="10"/>
  <c r="WLC2" i="10"/>
  <c r="WLD2" i="10"/>
  <c r="WLE2" i="10"/>
  <c r="WLF2" i="10"/>
  <c r="WLG2" i="10"/>
  <c r="WLH2" i="10"/>
  <c r="WLI2" i="10"/>
  <c r="WLJ2" i="10"/>
  <c r="WLK2" i="10"/>
  <c r="WLL2" i="10"/>
  <c r="WLM2" i="10"/>
  <c r="WLN2" i="10"/>
  <c r="WLO2" i="10"/>
  <c r="WLP2" i="10"/>
  <c r="WLQ2" i="10"/>
  <c r="WLR2" i="10"/>
  <c r="WLS2" i="10"/>
  <c r="WLT2" i="10"/>
  <c r="WLU2" i="10"/>
  <c r="WLV2" i="10"/>
  <c r="WLW2" i="10"/>
  <c r="WLX2" i="10"/>
  <c r="WLY2" i="10"/>
  <c r="WLZ2" i="10"/>
  <c r="WMA2" i="10"/>
  <c r="WMB2" i="10"/>
  <c r="WMC2" i="10"/>
  <c r="WMD2" i="10"/>
  <c r="WME2" i="10"/>
  <c r="WMF2" i="10"/>
  <c r="WMG2" i="10"/>
  <c r="WMH2" i="10"/>
  <c r="WMI2" i="10"/>
  <c r="WMJ2" i="10"/>
  <c r="WMK2" i="10"/>
  <c r="WML2" i="10"/>
  <c r="WMM2" i="10"/>
  <c r="WMN2" i="10"/>
  <c r="WMO2" i="10"/>
  <c r="WMP2" i="10"/>
  <c r="WMQ2" i="10"/>
  <c r="WMR2" i="10"/>
  <c r="WMS2" i="10"/>
  <c r="WMT2" i="10"/>
  <c r="WMU2" i="10"/>
  <c r="WMV2" i="10"/>
  <c r="WMW2" i="10"/>
  <c r="WMX2" i="10"/>
  <c r="WMY2" i="10"/>
  <c r="WMZ2" i="10"/>
  <c r="WNA2" i="10"/>
  <c r="WNB2" i="10"/>
  <c r="WNC2" i="10"/>
  <c r="WND2" i="10"/>
  <c r="WNE2" i="10"/>
  <c r="WNF2" i="10"/>
  <c r="WNG2" i="10"/>
  <c r="WNH2" i="10"/>
  <c r="WNI2" i="10"/>
  <c r="WNJ2" i="10"/>
  <c r="WNK2" i="10"/>
  <c r="WNL2" i="10"/>
  <c r="WNM2" i="10"/>
  <c r="WNN2" i="10"/>
  <c r="WNO2" i="10"/>
  <c r="WNP2" i="10"/>
  <c r="WNQ2" i="10"/>
  <c r="WNR2" i="10"/>
  <c r="WNS2" i="10"/>
  <c r="WNT2" i="10"/>
  <c r="WNU2" i="10"/>
  <c r="WNV2" i="10"/>
  <c r="WNW2" i="10"/>
  <c r="WNX2" i="10"/>
  <c r="WNY2" i="10"/>
  <c r="WNZ2" i="10"/>
  <c r="WOA2" i="10"/>
  <c r="WOB2" i="10"/>
  <c r="WOC2" i="10"/>
  <c r="WOD2" i="10"/>
  <c r="WOE2" i="10"/>
  <c r="WOF2" i="10"/>
  <c r="WOG2" i="10"/>
  <c r="WOH2" i="10"/>
  <c r="WOI2" i="10"/>
  <c r="WOJ2" i="10"/>
  <c r="WOK2" i="10"/>
  <c r="WOL2" i="10"/>
  <c r="WOM2" i="10"/>
  <c r="WON2" i="10"/>
  <c r="WOO2" i="10"/>
  <c r="WOP2" i="10"/>
  <c r="WOQ2" i="10"/>
  <c r="WOR2" i="10"/>
  <c r="WOS2" i="10"/>
  <c r="WOT2" i="10"/>
  <c r="WOU2" i="10"/>
  <c r="WOV2" i="10"/>
  <c r="WOW2" i="10"/>
  <c r="WOX2" i="10"/>
  <c r="WOY2" i="10"/>
  <c r="WOZ2" i="10"/>
  <c r="WPA2" i="10"/>
  <c r="WPB2" i="10"/>
  <c r="WPC2" i="10"/>
  <c r="WPD2" i="10"/>
  <c r="WPE2" i="10"/>
  <c r="WPF2" i="10"/>
  <c r="WPG2" i="10"/>
  <c r="WPH2" i="10"/>
  <c r="WPI2" i="10"/>
  <c r="WPJ2" i="10"/>
  <c r="WPK2" i="10"/>
  <c r="WPL2" i="10"/>
  <c r="WPM2" i="10"/>
  <c r="WPN2" i="10"/>
  <c r="WPO2" i="10"/>
  <c r="WPP2" i="10"/>
  <c r="WPQ2" i="10"/>
  <c r="WPR2" i="10"/>
  <c r="WPS2" i="10"/>
  <c r="WPT2" i="10"/>
  <c r="WPU2" i="10"/>
  <c r="WPV2" i="10"/>
  <c r="WPW2" i="10"/>
  <c r="WPX2" i="10"/>
  <c r="WPY2" i="10"/>
  <c r="WPZ2" i="10"/>
  <c r="WQA2" i="10"/>
  <c r="WQB2" i="10"/>
  <c r="WQC2" i="10"/>
  <c r="WQD2" i="10"/>
  <c r="WQE2" i="10"/>
  <c r="WQF2" i="10"/>
  <c r="WQG2" i="10"/>
  <c r="WQH2" i="10"/>
  <c r="WQI2" i="10"/>
  <c r="WQJ2" i="10"/>
  <c r="WQK2" i="10"/>
  <c r="WQL2" i="10"/>
  <c r="WQM2" i="10"/>
  <c r="WQN2" i="10"/>
  <c r="WQO2" i="10"/>
  <c r="WQP2" i="10"/>
  <c r="WQQ2" i="10"/>
  <c r="WQR2" i="10"/>
  <c r="WQS2" i="10"/>
  <c r="WQT2" i="10"/>
  <c r="WQU2" i="10"/>
  <c r="WQV2" i="10"/>
  <c r="WQW2" i="10"/>
  <c r="WQX2" i="10"/>
  <c r="WQY2" i="10"/>
  <c r="WQZ2" i="10"/>
  <c r="WRA2" i="10"/>
  <c r="WRB2" i="10"/>
  <c r="WRC2" i="10"/>
  <c r="WRD2" i="10"/>
  <c r="WRE2" i="10"/>
  <c r="WRF2" i="10"/>
  <c r="WRG2" i="10"/>
  <c r="WRH2" i="10"/>
  <c r="WRI2" i="10"/>
  <c r="WRJ2" i="10"/>
  <c r="WRK2" i="10"/>
  <c r="WRL2" i="10"/>
  <c r="WRM2" i="10"/>
  <c r="WRN2" i="10"/>
  <c r="WRO2" i="10"/>
  <c r="WRP2" i="10"/>
  <c r="WRQ2" i="10"/>
  <c r="WRR2" i="10"/>
  <c r="WRS2" i="10"/>
  <c r="WRT2" i="10"/>
  <c r="WRU2" i="10"/>
  <c r="WRV2" i="10"/>
  <c r="WRW2" i="10"/>
  <c r="WRX2" i="10"/>
  <c r="WRY2" i="10"/>
  <c r="WRZ2" i="10"/>
  <c r="WSA2" i="10"/>
  <c r="WSB2" i="10"/>
  <c r="WSC2" i="10"/>
  <c r="WSD2" i="10"/>
  <c r="WSE2" i="10"/>
  <c r="WSF2" i="10"/>
  <c r="WSG2" i="10"/>
  <c r="WSH2" i="10"/>
  <c r="WSI2" i="10"/>
  <c r="WSJ2" i="10"/>
  <c r="WSK2" i="10"/>
  <c r="WSL2" i="10"/>
  <c r="WSM2" i="10"/>
  <c r="WSN2" i="10"/>
  <c r="WSO2" i="10"/>
  <c r="WSP2" i="10"/>
  <c r="WSQ2" i="10"/>
  <c r="WSR2" i="10"/>
  <c r="WSS2" i="10"/>
  <c r="WST2" i="10"/>
  <c r="WSU2" i="10"/>
  <c r="WSV2" i="10"/>
  <c r="WSW2" i="10"/>
  <c r="WSX2" i="10"/>
  <c r="WSY2" i="10"/>
  <c r="WSZ2" i="10"/>
  <c r="WTA2" i="10"/>
  <c r="WTB2" i="10"/>
  <c r="WTC2" i="10"/>
  <c r="WTD2" i="10"/>
  <c r="WTE2" i="10"/>
  <c r="WTF2" i="10"/>
  <c r="WTG2" i="10"/>
  <c r="WTH2" i="10"/>
  <c r="WTI2" i="10"/>
  <c r="WTJ2" i="10"/>
  <c r="WTK2" i="10"/>
  <c r="WTL2" i="10"/>
  <c r="WTM2" i="10"/>
  <c r="WTN2" i="10"/>
  <c r="WTO2" i="10"/>
  <c r="WTP2" i="10"/>
  <c r="WTQ2" i="10"/>
  <c r="WTR2" i="10"/>
  <c r="WTS2" i="10"/>
  <c r="WTT2" i="10"/>
  <c r="WTU2" i="10"/>
  <c r="WTV2" i="10"/>
  <c r="WTW2" i="10"/>
  <c r="WTX2" i="10"/>
  <c r="WTY2" i="10"/>
  <c r="WTZ2" i="10"/>
  <c r="WUA2" i="10"/>
  <c r="WUB2" i="10"/>
  <c r="WUC2" i="10"/>
  <c r="WUD2" i="10"/>
  <c r="WUE2" i="10"/>
  <c r="WUF2" i="10"/>
  <c r="WUG2" i="10"/>
  <c r="WUH2" i="10"/>
  <c r="WUI2" i="10"/>
  <c r="WUJ2" i="10"/>
  <c r="WUK2" i="10"/>
  <c r="WUL2" i="10"/>
  <c r="WUM2" i="10"/>
  <c r="WUN2" i="10"/>
  <c r="WUO2" i="10"/>
  <c r="WUP2" i="10"/>
  <c r="WUQ2" i="10"/>
  <c r="WUR2" i="10"/>
  <c r="WUS2" i="10"/>
  <c r="WUT2" i="10"/>
  <c r="WUU2" i="10"/>
  <c r="WUV2" i="10"/>
  <c r="WUW2" i="10"/>
  <c r="WUX2" i="10"/>
  <c r="WUY2" i="10"/>
  <c r="WUZ2" i="10"/>
  <c r="WVA2" i="10"/>
  <c r="WVB2" i="10"/>
  <c r="WVC2" i="10"/>
  <c r="WVD2" i="10"/>
  <c r="WVE2" i="10"/>
  <c r="WVF2" i="10"/>
  <c r="WVG2" i="10"/>
  <c r="WVH2" i="10"/>
  <c r="WVI2" i="10"/>
  <c r="WVJ2" i="10"/>
  <c r="WVK2" i="10"/>
  <c r="WVL2" i="10"/>
  <c r="WVM2" i="10"/>
  <c r="WVN2" i="10"/>
  <c r="WVO2" i="10"/>
  <c r="WVP2" i="10"/>
  <c r="WVQ2" i="10"/>
  <c r="WVR2" i="10"/>
  <c r="WVS2" i="10"/>
  <c r="WVT2" i="10"/>
  <c r="WVU2" i="10"/>
  <c r="WVV2" i="10"/>
  <c r="WVW2" i="10"/>
  <c r="WVX2" i="10"/>
  <c r="WVY2" i="10"/>
  <c r="WVZ2" i="10"/>
  <c r="WWA2" i="10"/>
  <c r="WWB2" i="10"/>
  <c r="WWC2" i="10"/>
  <c r="WWD2" i="10"/>
  <c r="WWE2" i="10"/>
  <c r="WWF2" i="10"/>
  <c r="WWG2" i="10"/>
  <c r="WWH2" i="10"/>
  <c r="WWI2" i="10"/>
  <c r="WWJ2" i="10"/>
  <c r="WWK2" i="10"/>
  <c r="WWL2" i="10"/>
  <c r="WWM2" i="10"/>
  <c r="WWN2" i="10"/>
  <c r="WWO2" i="10"/>
  <c r="WWP2" i="10"/>
  <c r="WWQ2" i="10"/>
  <c r="WWR2" i="10"/>
  <c r="WWS2" i="10"/>
  <c r="WWT2" i="10"/>
  <c r="WWU2" i="10"/>
  <c r="WWV2" i="10"/>
  <c r="WWW2" i="10"/>
  <c r="WWX2" i="10"/>
  <c r="WWY2" i="10"/>
  <c r="WWZ2" i="10"/>
  <c r="WXA2" i="10"/>
  <c r="WXB2" i="10"/>
  <c r="WXC2" i="10"/>
  <c r="WXD2" i="10"/>
  <c r="WXE2" i="10"/>
  <c r="WXF2" i="10"/>
  <c r="WXG2" i="10"/>
  <c r="WXH2" i="10"/>
  <c r="WXI2" i="10"/>
  <c r="WXJ2" i="10"/>
  <c r="WXK2" i="10"/>
  <c r="WXL2" i="10"/>
  <c r="WXM2" i="10"/>
  <c r="WXN2" i="10"/>
  <c r="WXO2" i="10"/>
  <c r="WXP2" i="10"/>
  <c r="WXQ2" i="10"/>
  <c r="WXR2" i="10"/>
  <c r="WXS2" i="10"/>
  <c r="WXT2" i="10"/>
  <c r="WXU2" i="10"/>
  <c r="WXV2" i="10"/>
  <c r="WXW2" i="10"/>
  <c r="WXX2" i="10"/>
  <c r="WXY2" i="10"/>
  <c r="WXZ2" i="10"/>
  <c r="WYA2" i="10"/>
  <c r="WYB2" i="10"/>
  <c r="WYC2" i="10"/>
  <c r="WYD2" i="10"/>
  <c r="WYE2" i="10"/>
  <c r="WYF2" i="10"/>
  <c r="WYG2" i="10"/>
  <c r="WYH2" i="10"/>
  <c r="WYI2" i="10"/>
  <c r="WYJ2" i="10"/>
  <c r="WYK2" i="10"/>
  <c r="WYL2" i="10"/>
  <c r="WYM2" i="10"/>
  <c r="WYN2" i="10"/>
  <c r="WYO2" i="10"/>
  <c r="WYP2" i="10"/>
  <c r="WYQ2" i="10"/>
  <c r="WYR2" i="10"/>
  <c r="WYS2" i="10"/>
  <c r="WYT2" i="10"/>
  <c r="WYU2" i="10"/>
  <c r="WYV2" i="10"/>
  <c r="WYW2" i="10"/>
  <c r="WYX2" i="10"/>
  <c r="WYY2" i="10"/>
  <c r="WYZ2" i="10"/>
  <c r="WZA2" i="10"/>
  <c r="WZB2" i="10"/>
  <c r="WZC2" i="10"/>
  <c r="WZD2" i="10"/>
  <c r="WZE2" i="10"/>
  <c r="WZF2" i="10"/>
  <c r="WZG2" i="10"/>
  <c r="WZH2" i="10"/>
  <c r="WZI2" i="10"/>
  <c r="WZJ2" i="10"/>
  <c r="WZK2" i="10"/>
  <c r="WZL2" i="10"/>
  <c r="WZM2" i="10"/>
  <c r="WZN2" i="10"/>
  <c r="WZO2" i="10"/>
  <c r="WZP2" i="10"/>
  <c r="WZQ2" i="10"/>
  <c r="WZR2" i="10"/>
  <c r="WZS2" i="10"/>
  <c r="WZT2" i="10"/>
  <c r="WZU2" i="10"/>
  <c r="WZV2" i="10"/>
  <c r="WZW2" i="10"/>
  <c r="WZX2" i="10"/>
  <c r="WZY2" i="10"/>
  <c r="WZZ2" i="10"/>
  <c r="XAA2" i="10"/>
  <c r="XAB2" i="10"/>
  <c r="XAC2" i="10"/>
  <c r="XAD2" i="10"/>
  <c r="XAE2" i="10"/>
  <c r="XAF2" i="10"/>
  <c r="XAG2" i="10"/>
  <c r="XAH2" i="10"/>
  <c r="XAI2" i="10"/>
  <c r="XAJ2" i="10"/>
  <c r="XAK2" i="10"/>
  <c r="XAL2" i="10"/>
  <c r="XAM2" i="10"/>
  <c r="XAN2" i="10"/>
  <c r="XAO2" i="10"/>
  <c r="XAP2" i="10"/>
  <c r="XAQ2" i="10"/>
  <c r="XAR2" i="10"/>
  <c r="XAS2" i="10"/>
  <c r="XAT2" i="10"/>
  <c r="XAU2" i="10"/>
  <c r="XAV2" i="10"/>
  <c r="XAW2" i="10"/>
  <c r="XAX2" i="10"/>
  <c r="XAY2" i="10"/>
  <c r="XAZ2" i="10"/>
  <c r="XBA2" i="10"/>
  <c r="XBB2" i="10"/>
  <c r="XBC2" i="10"/>
  <c r="XBD2" i="10"/>
  <c r="XBE2" i="10"/>
  <c r="XBF2" i="10"/>
  <c r="XBG2" i="10"/>
  <c r="XBH2" i="10"/>
  <c r="XBI2" i="10"/>
  <c r="XBJ2" i="10"/>
  <c r="XBK2" i="10"/>
  <c r="XBL2" i="10"/>
  <c r="XBM2" i="10"/>
  <c r="XBN2" i="10"/>
  <c r="XBO2" i="10"/>
  <c r="XBP2" i="10"/>
  <c r="XBQ2" i="10"/>
  <c r="XBR2" i="10"/>
  <c r="XBS2" i="10"/>
  <c r="XBT2" i="10"/>
  <c r="XBU2" i="10"/>
  <c r="XBV2" i="10"/>
  <c r="XBW2" i="10"/>
  <c r="XBX2" i="10"/>
  <c r="XBY2" i="10"/>
  <c r="XBZ2" i="10"/>
  <c r="XCA2" i="10"/>
  <c r="XCB2" i="10"/>
  <c r="XCC2" i="10"/>
  <c r="XCD2" i="10"/>
  <c r="XCE2" i="10"/>
  <c r="XCF2" i="10"/>
  <c r="XCG2" i="10"/>
  <c r="XCH2" i="10"/>
  <c r="XCI2" i="10"/>
  <c r="XCJ2" i="10"/>
  <c r="XCK2" i="10"/>
  <c r="XCL2" i="10"/>
  <c r="XCM2" i="10"/>
  <c r="XCN2" i="10"/>
  <c r="XCO2" i="10"/>
  <c r="XCP2" i="10"/>
  <c r="XCQ2" i="10"/>
  <c r="XCR2" i="10"/>
  <c r="XCS2" i="10"/>
  <c r="XCT2" i="10"/>
  <c r="XCU2" i="10"/>
  <c r="XCV2" i="10"/>
  <c r="XCW2" i="10"/>
  <c r="XCX2" i="10"/>
  <c r="XCY2" i="10"/>
  <c r="XCZ2" i="10"/>
  <c r="XDA2" i="10"/>
  <c r="XDB2" i="10"/>
  <c r="XDC2" i="10"/>
  <c r="XDD2" i="10"/>
  <c r="XDE2" i="10"/>
  <c r="XDF2" i="10"/>
  <c r="XDG2" i="10"/>
  <c r="XDH2" i="10"/>
  <c r="XDI2" i="10"/>
  <c r="XDJ2" i="10"/>
  <c r="XDK2" i="10"/>
  <c r="XDL2" i="10"/>
  <c r="XDM2" i="10"/>
  <c r="XDN2" i="10"/>
  <c r="XDO2" i="10"/>
  <c r="XDP2" i="10"/>
  <c r="XDQ2" i="10"/>
  <c r="XDR2" i="10"/>
  <c r="XDS2" i="10"/>
  <c r="XDT2" i="10"/>
  <c r="XDU2" i="10"/>
  <c r="XDV2" i="10"/>
  <c r="XDW2" i="10"/>
  <c r="XDX2" i="10"/>
  <c r="XDY2" i="10"/>
  <c r="XDZ2" i="10"/>
  <c r="XEA2" i="10"/>
  <c r="XEB2" i="10"/>
  <c r="XEC2" i="10"/>
  <c r="XED2" i="10"/>
  <c r="XEE2" i="10"/>
  <c r="XEF2" i="10"/>
  <c r="XEG2" i="10"/>
  <c r="XEH2" i="10"/>
  <c r="XEI2" i="10"/>
  <c r="XEJ2" i="10"/>
  <c r="XEK2" i="10"/>
  <c r="XEL2" i="10"/>
  <c r="XEM2" i="10"/>
  <c r="XEN2" i="10"/>
  <c r="XEO2" i="10"/>
  <c r="XEP2" i="10"/>
  <c r="XEQ2" i="10"/>
  <c r="XER2" i="10"/>
  <c r="XES2" i="10"/>
  <c r="XET2" i="10"/>
  <c r="XEU2" i="10"/>
  <c r="XEV2" i="10"/>
  <c r="XEW2" i="10"/>
  <c r="XEX2" i="10"/>
  <c r="XEY2" i="10"/>
  <c r="XEZ2" i="10"/>
  <c r="XFA2" i="10"/>
  <c r="XFB2" i="10"/>
  <c r="XFC2" i="10"/>
  <c r="XFD2" i="10"/>
  <c r="C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 i="10"/>
  <c r="B101" i="10"/>
  <c r="A101" i="10"/>
  <c r="B100" i="10"/>
  <c r="A100" i="10"/>
  <c r="B99" i="10"/>
  <c r="A99" i="10"/>
  <c r="B98" i="10"/>
  <c r="A98" i="10"/>
  <c r="B97" i="10"/>
  <c r="A97" i="10"/>
  <c r="B96" i="10"/>
  <c r="A96" i="10"/>
  <c r="B95" i="10"/>
  <c r="A95" i="10"/>
  <c r="B94" i="10"/>
  <c r="A94" i="10"/>
  <c r="B93" i="10"/>
  <c r="A93" i="10"/>
  <c r="B92" i="10"/>
  <c r="A92" i="10"/>
  <c r="B91" i="10"/>
  <c r="A91" i="10"/>
  <c r="B90" i="10"/>
  <c r="A90" i="10"/>
  <c r="B89" i="10"/>
  <c r="A89" i="10"/>
  <c r="B88" i="10"/>
  <c r="A88" i="10"/>
  <c r="B87" i="10"/>
  <c r="A87" i="10"/>
  <c r="B86" i="10"/>
  <c r="A86" i="10"/>
  <c r="B85" i="10"/>
  <c r="A85" i="10"/>
  <c r="B84" i="10"/>
  <c r="A84" i="10"/>
  <c r="B83" i="10"/>
  <c r="A83" i="10"/>
  <c r="B82" i="10"/>
  <c r="A82" i="10"/>
  <c r="B81" i="10"/>
  <c r="A81" i="10"/>
  <c r="B80" i="10"/>
  <c r="A80" i="10"/>
  <c r="B79" i="10"/>
  <c r="A79" i="10"/>
  <c r="B78" i="10"/>
  <c r="A78" i="10"/>
  <c r="B77" i="10"/>
  <c r="A77" i="10"/>
  <c r="B76" i="10"/>
  <c r="A76" i="10"/>
  <c r="B75" i="10"/>
  <c r="A75" i="10"/>
  <c r="B74" i="10"/>
  <c r="A74" i="10"/>
  <c r="B73" i="10"/>
  <c r="A73" i="10"/>
  <c r="B72" i="10"/>
  <c r="A72" i="10"/>
  <c r="B71" i="10"/>
  <c r="A71" i="10"/>
  <c r="B70" i="10"/>
  <c r="A70" i="10"/>
  <c r="B69" i="10"/>
  <c r="A69" i="10"/>
  <c r="B68" i="10"/>
  <c r="A68" i="10"/>
  <c r="B67" i="10"/>
  <c r="A67" i="10"/>
  <c r="B66" i="10"/>
  <c r="A66" i="10"/>
  <c r="B65" i="10"/>
  <c r="A65" i="10"/>
  <c r="B64" i="10"/>
  <c r="A64" i="10"/>
  <c r="B63" i="10"/>
  <c r="A63" i="10"/>
  <c r="B62" i="10"/>
  <c r="A62" i="10"/>
  <c r="B61" i="10"/>
  <c r="A61" i="10"/>
  <c r="B60" i="10"/>
  <c r="A60" i="10"/>
  <c r="B59" i="10"/>
  <c r="A59" i="10"/>
  <c r="B58" i="10"/>
  <c r="A58" i="10"/>
  <c r="B57" i="10"/>
  <c r="A57" i="10"/>
  <c r="B56" i="10"/>
  <c r="A56" i="10"/>
  <c r="B55" i="10"/>
  <c r="A55" i="10"/>
  <c r="B54" i="10"/>
  <c r="A54" i="10"/>
  <c r="B53" i="10"/>
  <c r="A53" i="10"/>
  <c r="B52" i="10"/>
  <c r="A52" i="10"/>
  <c r="B51" i="10"/>
  <c r="A51" i="10"/>
  <c r="B50" i="10"/>
  <c r="A50" i="10"/>
  <c r="B49" i="10"/>
  <c r="A49" i="10"/>
  <c r="B48" i="10"/>
  <c r="A48" i="10"/>
  <c r="B47" i="10"/>
  <c r="A47" i="10"/>
  <c r="B46" i="10"/>
  <c r="A46" i="10"/>
  <c r="B45" i="10"/>
  <c r="A45" i="10"/>
  <c r="B44" i="10"/>
  <c r="A44" i="10"/>
  <c r="B43" i="10"/>
  <c r="A43" i="10"/>
  <c r="B42" i="10"/>
  <c r="A42" i="10"/>
  <c r="B41" i="10"/>
  <c r="A41" i="10"/>
  <c r="B40" i="10"/>
  <c r="A40" i="10"/>
  <c r="B39" i="10"/>
  <c r="A39" i="10"/>
  <c r="B38" i="10"/>
  <c r="A38" i="10"/>
  <c r="B37" i="10"/>
  <c r="A37" i="10"/>
  <c r="B36" i="10"/>
  <c r="A36" i="10"/>
  <c r="B35" i="10"/>
  <c r="A35" i="10"/>
  <c r="B34" i="10"/>
  <c r="A34" i="10"/>
  <c r="B33" i="10"/>
  <c r="A33" i="10"/>
  <c r="B32" i="10"/>
  <c r="A32" i="10"/>
  <c r="B31" i="10"/>
  <c r="A31" i="10"/>
  <c r="B30" i="10"/>
  <c r="A30" i="10"/>
  <c r="B29" i="10"/>
  <c r="A29" i="10"/>
  <c r="B28" i="10"/>
  <c r="A28" i="10"/>
  <c r="B27" i="10"/>
  <c r="A27" i="10"/>
  <c r="B26" i="10"/>
  <c r="A26" i="10"/>
  <c r="B25" i="10"/>
  <c r="A25" i="10"/>
  <c r="B24" i="10"/>
  <c r="A24" i="10"/>
  <c r="B23" i="10"/>
  <c r="A23" i="10"/>
  <c r="B22" i="10"/>
  <c r="A22" i="10"/>
  <c r="B21" i="10"/>
  <c r="A21" i="10"/>
  <c r="B20" i="10"/>
  <c r="A20" i="10"/>
  <c r="B19" i="10"/>
  <c r="A19" i="10"/>
  <c r="B18" i="10"/>
  <c r="A18" i="10"/>
  <c r="B17" i="10"/>
  <c r="A17" i="10"/>
  <c r="B16" i="10"/>
  <c r="A16" i="10"/>
  <c r="B15" i="10"/>
  <c r="A15" i="10"/>
  <c r="B14" i="10"/>
  <c r="A14" i="10"/>
  <c r="B13" i="10"/>
  <c r="A13" i="10"/>
  <c r="B12" i="10"/>
  <c r="A12" i="10"/>
  <c r="B11" i="10"/>
  <c r="A11" i="10"/>
  <c r="B10" i="10"/>
  <c r="A10" i="10"/>
  <c r="B9" i="10"/>
  <c r="A9" i="10"/>
  <c r="B8" i="10"/>
  <c r="A8" i="10"/>
  <c r="B7" i="10"/>
  <c r="A7" i="10"/>
  <c r="B6" i="10"/>
  <c r="A6" i="10"/>
  <c r="B5" i="10"/>
  <c r="A5" i="10"/>
  <c r="B4" i="10"/>
  <c r="A4" i="10"/>
  <c r="B3" i="10"/>
  <c r="A3" i="10"/>
  <c r="B2" i="10"/>
  <c r="A2" i="10"/>
  <c r="B1" i="10"/>
  <c r="A1" i="10"/>
  <c r="X2" i="9" l="1"/>
  <c r="Y2" i="9"/>
  <c r="Z2" i="9"/>
  <c r="AA2" i="9"/>
  <c r="AB2" i="9"/>
  <c r="AC2" i="9"/>
  <c r="AD2" i="9"/>
  <c r="AE2" i="9"/>
  <c r="AF2" i="9"/>
  <c r="AG2" i="9"/>
  <c r="AH2" i="9"/>
  <c r="AI2" i="9"/>
  <c r="AJ2" i="9"/>
  <c r="AK2" i="9"/>
  <c r="AL2" i="9"/>
  <c r="AM2" i="9"/>
  <c r="AN2" i="9"/>
  <c r="AO2" i="9"/>
  <c r="AP2" i="9"/>
  <c r="AQ2" i="9"/>
  <c r="AR2" i="9"/>
  <c r="AS2" i="9"/>
  <c r="AT2" i="9"/>
  <c r="AU2" i="9"/>
  <c r="AV2" i="9"/>
  <c r="AW2" i="9"/>
  <c r="AX2" i="9"/>
  <c r="AY2" i="9"/>
  <c r="AZ2" i="9"/>
  <c r="BA2" i="9"/>
  <c r="BB2" i="9"/>
  <c r="BC2" i="9"/>
  <c r="BD2" i="9"/>
  <c r="BE2" i="9"/>
  <c r="BF2" i="9"/>
  <c r="BG2" i="9"/>
  <c r="BH2" i="9"/>
  <c r="BI2" i="9"/>
  <c r="BJ2" i="9"/>
  <c r="BK2" i="9"/>
  <c r="BL2" i="9"/>
  <c r="BM2" i="9"/>
  <c r="BN2" i="9"/>
  <c r="BO2" i="9"/>
  <c r="BP2" i="9"/>
  <c r="BQ2" i="9"/>
  <c r="BR2" i="9"/>
  <c r="BS2" i="9"/>
  <c r="BT2" i="9"/>
  <c r="BU2" i="9"/>
  <c r="BV2" i="9"/>
  <c r="BW2" i="9"/>
  <c r="BX2" i="9"/>
  <c r="BY2" i="9"/>
  <c r="BZ2" i="9"/>
  <c r="CA2" i="9"/>
  <c r="CB2" i="9"/>
  <c r="CC2" i="9"/>
  <c r="CD2" i="9"/>
  <c r="CE2" i="9"/>
  <c r="CF2" i="9"/>
  <c r="CG2" i="9"/>
  <c r="CH2" i="9"/>
  <c r="CI2" i="9"/>
  <c r="CJ2" i="9"/>
  <c r="CK2" i="9"/>
  <c r="CL2" i="9"/>
  <c r="CM2" i="9"/>
  <c r="CN2" i="9"/>
  <c r="CO2" i="9"/>
  <c r="CP2" i="9"/>
  <c r="CQ2" i="9"/>
  <c r="CR2" i="9"/>
  <c r="CS2" i="9"/>
  <c r="CT2" i="9"/>
  <c r="CU2" i="9"/>
  <c r="CV2" i="9"/>
  <c r="CW2" i="9"/>
  <c r="CX2" i="9"/>
  <c r="CY2" i="9"/>
  <c r="CZ2" i="9"/>
  <c r="DA2" i="9"/>
  <c r="DB2" i="9"/>
  <c r="DC2" i="9"/>
  <c r="DD2" i="9"/>
  <c r="DE2" i="9"/>
  <c r="DF2" i="9"/>
  <c r="DG2" i="9"/>
  <c r="DH2" i="9"/>
  <c r="DI2" i="9"/>
  <c r="DJ2" i="9"/>
  <c r="DK2" i="9"/>
  <c r="DL2" i="9"/>
  <c r="DM2" i="9"/>
  <c r="DN2" i="9"/>
  <c r="DO2" i="9"/>
  <c r="DP2" i="9"/>
  <c r="DQ2" i="9"/>
  <c r="DR2" i="9"/>
  <c r="DS2" i="9"/>
  <c r="DT2" i="9"/>
  <c r="DU2" i="9"/>
  <c r="DV2" i="9"/>
  <c r="DW2" i="9"/>
  <c r="DX2" i="9"/>
  <c r="DY2" i="9"/>
  <c r="DZ2" i="9"/>
  <c r="EA2" i="9"/>
  <c r="EB2" i="9"/>
  <c r="EC2" i="9"/>
  <c r="ED2" i="9"/>
  <c r="EE2" i="9"/>
  <c r="EF2" i="9"/>
  <c r="EG2" i="9"/>
  <c r="EH2" i="9"/>
  <c r="EI2" i="9"/>
  <c r="EJ2" i="9"/>
  <c r="EK2" i="9"/>
  <c r="EL2" i="9"/>
  <c r="EM2" i="9"/>
  <c r="EN2" i="9"/>
  <c r="EO2" i="9"/>
  <c r="EP2" i="9"/>
  <c r="EQ2" i="9"/>
  <c r="ER2" i="9"/>
  <c r="ES2" i="9"/>
  <c r="ET2" i="9"/>
  <c r="EU2" i="9"/>
  <c r="EV2" i="9"/>
  <c r="EW2" i="9"/>
  <c r="EX2" i="9"/>
  <c r="EY2" i="9"/>
  <c r="EZ2" i="9"/>
  <c r="FA2" i="9"/>
  <c r="FB2" i="9"/>
  <c r="FC2" i="9"/>
  <c r="FD2" i="9"/>
  <c r="FE2" i="9"/>
  <c r="FF2" i="9"/>
  <c r="FG2" i="9"/>
  <c r="FH2" i="9"/>
  <c r="FI2" i="9"/>
  <c r="FJ2" i="9"/>
  <c r="FK2" i="9"/>
  <c r="FL2" i="9"/>
  <c r="FM2" i="9"/>
  <c r="FN2" i="9"/>
  <c r="FO2" i="9"/>
  <c r="FP2" i="9"/>
  <c r="FQ2" i="9"/>
  <c r="FR2" i="9"/>
  <c r="FS2" i="9"/>
  <c r="FT2" i="9"/>
  <c r="FU2" i="9"/>
  <c r="FV2" i="9"/>
  <c r="FW2" i="9"/>
  <c r="FX2" i="9"/>
  <c r="FY2" i="9"/>
  <c r="FZ2" i="9"/>
  <c r="GA2" i="9"/>
  <c r="GB2" i="9"/>
  <c r="GC2" i="9"/>
  <c r="GD2" i="9"/>
  <c r="GE2" i="9"/>
  <c r="GF2" i="9"/>
  <c r="GG2" i="9"/>
  <c r="GH2" i="9"/>
  <c r="GI2" i="9"/>
  <c r="GJ2" i="9"/>
  <c r="GK2" i="9"/>
  <c r="GL2" i="9"/>
  <c r="GM2" i="9"/>
  <c r="GN2" i="9"/>
  <c r="GO2" i="9"/>
  <c r="GP2" i="9"/>
  <c r="GQ2" i="9"/>
  <c r="GR2" i="9"/>
  <c r="GS2" i="9"/>
  <c r="GT2" i="9"/>
  <c r="GU2" i="9"/>
  <c r="GV2" i="9"/>
  <c r="GW2" i="9"/>
  <c r="GX2" i="9"/>
  <c r="GY2" i="9"/>
  <c r="GZ2" i="9"/>
  <c r="HA2" i="9"/>
  <c r="HB2" i="9"/>
  <c r="HC2" i="9"/>
  <c r="HD2" i="9"/>
  <c r="HE2" i="9"/>
  <c r="HF2" i="9"/>
  <c r="HG2" i="9"/>
  <c r="HH2" i="9"/>
  <c r="HI2" i="9"/>
  <c r="HJ2" i="9"/>
  <c r="HK2" i="9"/>
  <c r="HL2" i="9"/>
  <c r="HM2" i="9"/>
  <c r="HN2" i="9"/>
  <c r="HO2" i="9"/>
  <c r="HP2" i="9"/>
  <c r="HQ2" i="9"/>
  <c r="HR2" i="9"/>
  <c r="HS2" i="9"/>
  <c r="HT2" i="9"/>
  <c r="HU2" i="9"/>
  <c r="HV2" i="9"/>
  <c r="HW2" i="9"/>
  <c r="HX2" i="9"/>
  <c r="HY2" i="9"/>
  <c r="HZ2" i="9"/>
  <c r="IA2" i="9"/>
  <c r="IB2" i="9"/>
  <c r="IC2" i="9"/>
  <c r="ID2" i="9"/>
  <c r="IE2" i="9"/>
  <c r="IF2" i="9"/>
  <c r="IG2" i="9"/>
  <c r="IH2" i="9"/>
  <c r="II2" i="9"/>
  <c r="IJ2" i="9"/>
  <c r="IK2" i="9"/>
  <c r="IL2" i="9"/>
  <c r="IM2" i="9"/>
  <c r="IN2" i="9"/>
  <c r="IO2" i="9"/>
  <c r="IP2" i="9"/>
  <c r="IQ2" i="9"/>
  <c r="IR2" i="9"/>
  <c r="IS2" i="9"/>
  <c r="IT2" i="9"/>
  <c r="IU2" i="9"/>
  <c r="IV2" i="9"/>
  <c r="IW2" i="9"/>
  <c r="IX2" i="9"/>
  <c r="IY2" i="9"/>
  <c r="IZ2" i="9"/>
  <c r="JA2" i="9"/>
  <c r="JB2" i="9"/>
  <c r="JC2" i="9"/>
  <c r="JD2" i="9"/>
  <c r="JE2" i="9"/>
  <c r="JF2" i="9"/>
  <c r="JG2" i="9"/>
  <c r="JH2" i="9"/>
  <c r="JI2" i="9"/>
  <c r="JJ2" i="9"/>
  <c r="JK2" i="9"/>
  <c r="JL2" i="9"/>
  <c r="JM2" i="9"/>
  <c r="JN2" i="9"/>
  <c r="JO2" i="9"/>
  <c r="JP2" i="9"/>
  <c r="JQ2" i="9"/>
  <c r="JR2" i="9"/>
  <c r="JS2" i="9"/>
  <c r="JT2" i="9"/>
  <c r="JU2" i="9"/>
  <c r="JV2" i="9"/>
  <c r="JW2" i="9"/>
  <c r="JX2" i="9"/>
  <c r="JY2" i="9"/>
  <c r="JZ2" i="9"/>
  <c r="KA2" i="9"/>
  <c r="KB2" i="9"/>
  <c r="KC2" i="9"/>
  <c r="KD2" i="9"/>
  <c r="KE2" i="9"/>
  <c r="KF2" i="9"/>
  <c r="KG2" i="9"/>
  <c r="KH2" i="9"/>
  <c r="KI2" i="9"/>
  <c r="KJ2" i="9"/>
  <c r="KK2" i="9"/>
  <c r="KL2" i="9"/>
  <c r="KM2" i="9"/>
  <c r="KN2" i="9"/>
  <c r="KO2" i="9"/>
  <c r="KP2" i="9"/>
  <c r="KQ2" i="9"/>
  <c r="KR2" i="9"/>
  <c r="KS2" i="9"/>
  <c r="KT2" i="9"/>
  <c r="KU2" i="9"/>
  <c r="KV2" i="9"/>
  <c r="KW2" i="9"/>
  <c r="KX2" i="9"/>
  <c r="KY2" i="9"/>
  <c r="KZ2" i="9"/>
  <c r="LA2" i="9"/>
  <c r="LB2" i="9"/>
  <c r="LC2" i="9"/>
  <c r="LD2" i="9"/>
  <c r="LE2" i="9"/>
  <c r="LF2" i="9"/>
  <c r="LG2" i="9"/>
  <c r="LH2" i="9"/>
  <c r="LI2" i="9"/>
  <c r="LJ2" i="9"/>
  <c r="LK2" i="9"/>
  <c r="LL2" i="9"/>
  <c r="LM2" i="9"/>
  <c r="LN2" i="9"/>
  <c r="LO2" i="9"/>
  <c r="LP2" i="9"/>
  <c r="LQ2" i="9"/>
  <c r="LR2" i="9"/>
  <c r="LS2" i="9"/>
  <c r="LT2" i="9"/>
  <c r="LU2" i="9"/>
  <c r="LV2" i="9"/>
  <c r="LW2" i="9"/>
  <c r="LX2" i="9"/>
  <c r="LY2" i="9"/>
  <c r="LZ2" i="9"/>
  <c r="MA2" i="9"/>
  <c r="MB2" i="9"/>
  <c r="MC2" i="9"/>
  <c r="MD2" i="9"/>
  <c r="ME2" i="9"/>
  <c r="MF2" i="9"/>
  <c r="MG2" i="9"/>
  <c r="MH2" i="9"/>
  <c r="MI2" i="9"/>
  <c r="MJ2" i="9"/>
  <c r="MK2" i="9"/>
  <c r="ML2" i="9"/>
  <c r="MM2" i="9"/>
  <c r="MN2" i="9"/>
  <c r="MO2" i="9"/>
  <c r="MP2" i="9"/>
  <c r="MQ2" i="9"/>
  <c r="MR2" i="9"/>
  <c r="MS2" i="9"/>
  <c r="MT2" i="9"/>
  <c r="MU2" i="9"/>
  <c r="MV2" i="9"/>
  <c r="MW2" i="9"/>
  <c r="MX2" i="9"/>
  <c r="MY2" i="9"/>
  <c r="MZ2" i="9"/>
  <c r="NA2" i="9"/>
  <c r="NB2" i="9"/>
  <c r="NC2" i="9"/>
  <c r="ND2" i="9"/>
  <c r="NE2" i="9"/>
  <c r="NF2" i="9"/>
  <c r="NG2" i="9"/>
  <c r="NH2" i="9"/>
  <c r="NI2" i="9"/>
  <c r="NJ2" i="9"/>
  <c r="NK2" i="9"/>
  <c r="NL2" i="9"/>
  <c r="NM2" i="9"/>
  <c r="NN2" i="9"/>
  <c r="NO2" i="9"/>
  <c r="NP2" i="9"/>
  <c r="NQ2" i="9"/>
  <c r="NR2" i="9"/>
  <c r="NS2" i="9"/>
  <c r="NT2" i="9"/>
  <c r="NU2" i="9"/>
  <c r="NV2" i="9"/>
  <c r="NW2" i="9"/>
  <c r="NX2" i="9"/>
  <c r="NY2" i="9"/>
  <c r="NZ2" i="9"/>
  <c r="OA2" i="9"/>
  <c r="OB2" i="9"/>
  <c r="OC2" i="9"/>
  <c r="OD2" i="9"/>
  <c r="OE2" i="9"/>
  <c r="OF2" i="9"/>
  <c r="OG2" i="9"/>
  <c r="OH2" i="9"/>
  <c r="OI2" i="9"/>
  <c r="OJ2" i="9"/>
  <c r="OK2" i="9"/>
  <c r="OL2" i="9"/>
  <c r="OM2" i="9"/>
  <c r="ON2" i="9"/>
  <c r="OO2" i="9"/>
  <c r="OP2" i="9"/>
  <c r="OQ2" i="9"/>
  <c r="OR2" i="9"/>
  <c r="OS2" i="9"/>
  <c r="OT2" i="9"/>
  <c r="OU2" i="9"/>
  <c r="OV2" i="9"/>
  <c r="OW2" i="9"/>
  <c r="OX2" i="9"/>
  <c r="OY2" i="9"/>
  <c r="OZ2" i="9"/>
  <c r="PA2" i="9"/>
  <c r="PB2" i="9"/>
  <c r="PC2" i="9"/>
  <c r="PD2" i="9"/>
  <c r="PE2" i="9"/>
  <c r="PF2" i="9"/>
  <c r="PG2" i="9"/>
  <c r="PH2" i="9"/>
  <c r="PI2" i="9"/>
  <c r="PJ2" i="9"/>
  <c r="PK2" i="9"/>
  <c r="PL2" i="9"/>
  <c r="PM2" i="9"/>
  <c r="PN2" i="9"/>
  <c r="PO2" i="9"/>
  <c r="PP2" i="9"/>
  <c r="PQ2" i="9"/>
  <c r="PR2" i="9"/>
  <c r="PS2" i="9"/>
  <c r="PT2" i="9"/>
  <c r="PU2" i="9"/>
  <c r="PV2" i="9"/>
  <c r="PW2" i="9"/>
  <c r="PX2" i="9"/>
  <c r="PY2" i="9"/>
  <c r="PZ2" i="9"/>
  <c r="QA2" i="9"/>
  <c r="QB2" i="9"/>
  <c r="QC2" i="9"/>
  <c r="QD2" i="9"/>
  <c r="QE2" i="9"/>
  <c r="QF2" i="9"/>
  <c r="QG2" i="9"/>
  <c r="QH2" i="9"/>
  <c r="QI2" i="9"/>
  <c r="QJ2" i="9"/>
  <c r="QK2" i="9"/>
  <c r="QL2" i="9"/>
  <c r="QM2" i="9"/>
  <c r="QN2" i="9"/>
  <c r="QO2" i="9"/>
  <c r="QP2" i="9"/>
  <c r="QQ2" i="9"/>
  <c r="QR2" i="9"/>
  <c r="QS2" i="9"/>
  <c r="QT2" i="9"/>
  <c r="QU2" i="9"/>
  <c r="QV2" i="9"/>
  <c r="QW2" i="9"/>
  <c r="QX2" i="9"/>
  <c r="QY2" i="9"/>
  <c r="QZ2" i="9"/>
  <c r="RA2" i="9"/>
  <c r="RB2" i="9"/>
  <c r="RC2" i="9"/>
  <c r="RD2" i="9"/>
  <c r="RE2" i="9"/>
  <c r="RF2" i="9"/>
  <c r="RG2" i="9"/>
  <c r="RH2" i="9"/>
  <c r="RI2" i="9"/>
  <c r="RJ2" i="9"/>
  <c r="RK2" i="9"/>
  <c r="RL2" i="9"/>
  <c r="RM2" i="9"/>
  <c r="RN2" i="9"/>
  <c r="RO2" i="9"/>
  <c r="RP2" i="9"/>
  <c r="RQ2" i="9"/>
  <c r="RR2" i="9"/>
  <c r="RS2" i="9"/>
  <c r="RT2" i="9"/>
  <c r="RU2" i="9"/>
  <c r="RV2" i="9"/>
  <c r="RW2" i="9"/>
  <c r="RX2" i="9"/>
  <c r="RY2" i="9"/>
  <c r="RZ2" i="9"/>
  <c r="SA2" i="9"/>
  <c r="SB2" i="9"/>
  <c r="SC2" i="9"/>
  <c r="SD2" i="9"/>
  <c r="SE2" i="9"/>
  <c r="SF2" i="9"/>
  <c r="SG2" i="9"/>
  <c r="SH2" i="9"/>
  <c r="SI2" i="9"/>
  <c r="SJ2" i="9"/>
  <c r="SK2" i="9"/>
  <c r="SL2" i="9"/>
  <c r="SM2" i="9"/>
  <c r="SN2" i="9"/>
  <c r="SO2" i="9"/>
  <c r="SP2" i="9"/>
  <c r="SQ2" i="9"/>
  <c r="SR2" i="9"/>
  <c r="SS2" i="9"/>
  <c r="ST2" i="9"/>
  <c r="SU2" i="9"/>
  <c r="SV2" i="9"/>
  <c r="SW2" i="9"/>
  <c r="SX2" i="9"/>
  <c r="SY2" i="9"/>
  <c r="SZ2" i="9"/>
  <c r="TA2" i="9"/>
  <c r="TB2" i="9"/>
  <c r="TC2" i="9"/>
  <c r="TD2" i="9"/>
  <c r="TE2" i="9"/>
  <c r="TF2" i="9"/>
  <c r="TG2" i="9"/>
  <c r="TH2" i="9"/>
  <c r="TI2" i="9"/>
  <c r="TJ2" i="9"/>
  <c r="TK2" i="9"/>
  <c r="TL2" i="9"/>
  <c r="TM2" i="9"/>
  <c r="TN2" i="9"/>
  <c r="TO2" i="9"/>
  <c r="TP2" i="9"/>
  <c r="TQ2" i="9"/>
  <c r="TR2" i="9"/>
  <c r="TS2" i="9"/>
  <c r="TT2" i="9"/>
  <c r="TU2" i="9"/>
  <c r="TV2" i="9"/>
  <c r="TW2" i="9"/>
  <c r="TX2" i="9"/>
  <c r="TY2" i="9"/>
  <c r="TZ2" i="9"/>
  <c r="UA2" i="9"/>
  <c r="UB2" i="9"/>
  <c r="UC2" i="9"/>
  <c r="UD2" i="9"/>
  <c r="UE2" i="9"/>
  <c r="UF2" i="9"/>
  <c r="UG2" i="9"/>
  <c r="UH2" i="9"/>
  <c r="UI2" i="9"/>
  <c r="UJ2" i="9"/>
  <c r="UK2" i="9"/>
  <c r="UL2" i="9"/>
  <c r="UM2" i="9"/>
  <c r="UN2" i="9"/>
  <c r="UO2" i="9"/>
  <c r="UP2" i="9"/>
  <c r="UQ2" i="9"/>
  <c r="UR2" i="9"/>
  <c r="US2" i="9"/>
  <c r="UT2" i="9"/>
  <c r="UU2" i="9"/>
  <c r="UV2" i="9"/>
  <c r="UW2" i="9"/>
  <c r="UX2" i="9"/>
  <c r="UY2" i="9"/>
  <c r="UZ2" i="9"/>
  <c r="VA2" i="9"/>
  <c r="VB2" i="9"/>
  <c r="VC2" i="9"/>
  <c r="VD2" i="9"/>
  <c r="VE2" i="9"/>
  <c r="VF2" i="9"/>
  <c r="VG2" i="9"/>
  <c r="VH2" i="9"/>
  <c r="VI2" i="9"/>
  <c r="VJ2" i="9"/>
  <c r="VK2" i="9"/>
  <c r="VL2" i="9"/>
  <c r="VM2" i="9"/>
  <c r="VN2" i="9"/>
  <c r="VO2" i="9"/>
  <c r="VP2" i="9"/>
  <c r="VQ2" i="9"/>
  <c r="VR2" i="9"/>
  <c r="VS2" i="9"/>
  <c r="VT2" i="9"/>
  <c r="VU2" i="9"/>
  <c r="VV2" i="9"/>
  <c r="VW2" i="9"/>
  <c r="VX2" i="9"/>
  <c r="VY2" i="9"/>
  <c r="VZ2" i="9"/>
  <c r="WA2" i="9"/>
  <c r="WB2" i="9"/>
  <c r="WC2" i="9"/>
  <c r="WD2" i="9"/>
  <c r="WE2" i="9"/>
  <c r="WF2" i="9"/>
  <c r="WG2" i="9"/>
  <c r="WH2" i="9"/>
  <c r="WI2" i="9"/>
  <c r="WJ2" i="9"/>
  <c r="WK2" i="9"/>
  <c r="WL2" i="9"/>
  <c r="WM2" i="9"/>
  <c r="WN2" i="9"/>
  <c r="WO2" i="9"/>
  <c r="WP2" i="9"/>
  <c r="WQ2" i="9"/>
  <c r="WR2" i="9"/>
  <c r="WS2" i="9"/>
  <c r="WT2" i="9"/>
  <c r="WU2" i="9"/>
  <c r="WV2" i="9"/>
  <c r="WW2" i="9"/>
  <c r="WX2" i="9"/>
  <c r="WY2" i="9"/>
  <c r="WZ2" i="9"/>
  <c r="XA2" i="9"/>
  <c r="XB2" i="9"/>
  <c r="XC2" i="9"/>
  <c r="XD2" i="9"/>
  <c r="XE2" i="9"/>
  <c r="XF2" i="9"/>
  <c r="XG2" i="9"/>
  <c r="XH2" i="9"/>
  <c r="XI2" i="9"/>
  <c r="XJ2" i="9"/>
  <c r="XK2" i="9"/>
  <c r="XL2" i="9"/>
  <c r="XM2" i="9"/>
  <c r="XN2" i="9"/>
  <c r="XO2" i="9"/>
  <c r="XP2" i="9"/>
  <c r="XQ2" i="9"/>
  <c r="XR2" i="9"/>
  <c r="XS2" i="9"/>
  <c r="XT2" i="9"/>
  <c r="XU2" i="9"/>
  <c r="XV2" i="9"/>
  <c r="XW2" i="9"/>
  <c r="XX2" i="9"/>
  <c r="XY2" i="9"/>
  <c r="XZ2" i="9"/>
  <c r="YA2" i="9"/>
  <c r="YB2" i="9"/>
  <c r="YC2" i="9"/>
  <c r="YD2" i="9"/>
  <c r="YE2" i="9"/>
  <c r="YF2" i="9"/>
  <c r="YG2" i="9"/>
  <c r="YH2" i="9"/>
  <c r="YI2" i="9"/>
  <c r="YJ2" i="9"/>
  <c r="YK2" i="9"/>
  <c r="YL2" i="9"/>
  <c r="YM2" i="9"/>
  <c r="YN2" i="9"/>
  <c r="YO2" i="9"/>
  <c r="YP2" i="9"/>
  <c r="YQ2" i="9"/>
  <c r="YR2" i="9"/>
  <c r="YS2" i="9"/>
  <c r="YT2" i="9"/>
  <c r="YU2" i="9"/>
  <c r="YV2" i="9"/>
  <c r="YW2" i="9"/>
  <c r="YX2" i="9"/>
  <c r="YY2" i="9"/>
  <c r="YZ2" i="9"/>
  <c r="ZA2" i="9"/>
  <c r="ZB2" i="9"/>
  <c r="ZC2" i="9"/>
  <c r="ZD2" i="9"/>
  <c r="ZE2" i="9"/>
  <c r="ZF2" i="9"/>
  <c r="ZG2" i="9"/>
  <c r="ZH2" i="9"/>
  <c r="ZI2" i="9"/>
  <c r="ZJ2" i="9"/>
  <c r="ZK2" i="9"/>
  <c r="ZL2" i="9"/>
  <c r="ZM2" i="9"/>
  <c r="ZN2" i="9"/>
  <c r="ZO2" i="9"/>
  <c r="ZP2" i="9"/>
  <c r="ZQ2" i="9"/>
  <c r="ZR2" i="9"/>
  <c r="ZS2" i="9"/>
  <c r="ZT2" i="9"/>
  <c r="ZU2" i="9"/>
  <c r="ZV2" i="9"/>
  <c r="ZW2" i="9"/>
  <c r="ZX2" i="9"/>
  <c r="ZY2" i="9"/>
  <c r="ZZ2" i="9"/>
  <c r="AAA2" i="9"/>
  <c r="AAB2" i="9"/>
  <c r="AAC2" i="9"/>
  <c r="AAD2" i="9"/>
  <c r="AAE2" i="9"/>
  <c r="AAF2" i="9"/>
  <c r="AAG2" i="9"/>
  <c r="AAH2" i="9"/>
  <c r="AAI2" i="9"/>
  <c r="AAJ2" i="9"/>
  <c r="AAK2" i="9"/>
  <c r="AAL2" i="9"/>
  <c r="AAM2" i="9"/>
  <c r="AAN2" i="9"/>
  <c r="AAO2" i="9"/>
  <c r="AAP2" i="9"/>
  <c r="AAQ2" i="9"/>
  <c r="AAR2" i="9"/>
  <c r="AAS2" i="9"/>
  <c r="AAT2" i="9"/>
  <c r="AAU2" i="9"/>
  <c r="AAV2" i="9"/>
  <c r="AAW2" i="9"/>
  <c r="AAX2" i="9"/>
  <c r="AAY2" i="9"/>
  <c r="AAZ2" i="9"/>
  <c r="ABA2" i="9"/>
  <c r="ABB2" i="9"/>
  <c r="ABC2" i="9"/>
  <c r="ABD2" i="9"/>
  <c r="ABE2" i="9"/>
  <c r="ABF2" i="9"/>
  <c r="ABG2" i="9"/>
  <c r="ABH2" i="9"/>
  <c r="ABI2" i="9"/>
  <c r="ABJ2" i="9"/>
  <c r="ABK2" i="9"/>
  <c r="ABL2" i="9"/>
  <c r="ABM2" i="9"/>
  <c r="ABN2" i="9"/>
  <c r="ABO2" i="9"/>
  <c r="ABP2" i="9"/>
  <c r="ABQ2" i="9"/>
  <c r="ABR2" i="9"/>
  <c r="ABS2" i="9"/>
  <c r="ABT2" i="9"/>
  <c r="ABU2" i="9"/>
  <c r="ABV2" i="9"/>
  <c r="ABW2" i="9"/>
  <c r="ABX2" i="9"/>
  <c r="ABY2" i="9"/>
  <c r="ABZ2" i="9"/>
  <c r="ACA2" i="9"/>
  <c r="ACB2" i="9"/>
  <c r="ACC2" i="9"/>
  <c r="ACD2" i="9"/>
  <c r="ACE2" i="9"/>
  <c r="ACF2" i="9"/>
  <c r="ACG2" i="9"/>
  <c r="ACH2" i="9"/>
  <c r="ACI2" i="9"/>
  <c r="ACJ2" i="9"/>
  <c r="ACK2" i="9"/>
  <c r="ACL2" i="9"/>
  <c r="ACM2" i="9"/>
  <c r="ACN2" i="9"/>
  <c r="ACO2" i="9"/>
  <c r="ACP2" i="9"/>
  <c r="ACQ2" i="9"/>
  <c r="ACR2" i="9"/>
  <c r="ACS2" i="9"/>
  <c r="ACT2" i="9"/>
  <c r="ACU2" i="9"/>
  <c r="ACV2" i="9"/>
  <c r="ACW2" i="9"/>
  <c r="ACX2" i="9"/>
  <c r="ACY2" i="9"/>
  <c r="ACZ2" i="9"/>
  <c r="ADA2" i="9"/>
  <c r="ADB2" i="9"/>
  <c r="ADC2" i="9"/>
  <c r="ADD2" i="9"/>
  <c r="ADE2" i="9"/>
  <c r="ADF2" i="9"/>
  <c r="ADG2" i="9"/>
  <c r="ADH2" i="9"/>
  <c r="ADI2" i="9"/>
  <c r="ADJ2" i="9"/>
  <c r="ADK2" i="9"/>
  <c r="ADL2" i="9"/>
  <c r="ADM2" i="9"/>
  <c r="ADN2" i="9"/>
  <c r="ADO2" i="9"/>
  <c r="ADP2" i="9"/>
  <c r="ADQ2" i="9"/>
  <c r="ADR2" i="9"/>
  <c r="ADS2" i="9"/>
  <c r="ADT2" i="9"/>
  <c r="ADU2" i="9"/>
  <c r="ADV2" i="9"/>
  <c r="ADW2" i="9"/>
  <c r="ADX2" i="9"/>
  <c r="ADY2" i="9"/>
  <c r="ADZ2" i="9"/>
  <c r="AEA2" i="9"/>
  <c r="AEB2" i="9"/>
  <c r="AEC2" i="9"/>
  <c r="AED2" i="9"/>
  <c r="AEE2" i="9"/>
  <c r="AEF2" i="9"/>
  <c r="AEG2" i="9"/>
  <c r="AEH2" i="9"/>
  <c r="AEI2" i="9"/>
  <c r="AEJ2" i="9"/>
  <c r="AEK2" i="9"/>
  <c r="AEL2" i="9"/>
  <c r="AEM2" i="9"/>
  <c r="AEN2" i="9"/>
  <c r="AEO2" i="9"/>
  <c r="AEP2" i="9"/>
  <c r="AEQ2" i="9"/>
  <c r="AER2" i="9"/>
  <c r="AES2" i="9"/>
  <c r="AET2" i="9"/>
  <c r="AEU2" i="9"/>
  <c r="AEV2" i="9"/>
  <c r="AEW2" i="9"/>
  <c r="AEX2" i="9"/>
  <c r="AEY2" i="9"/>
  <c r="AEZ2" i="9"/>
  <c r="AFA2" i="9"/>
  <c r="AFB2" i="9"/>
  <c r="AFC2" i="9"/>
  <c r="AFD2" i="9"/>
  <c r="AFE2" i="9"/>
  <c r="AFF2" i="9"/>
  <c r="AFG2" i="9"/>
  <c r="AFH2" i="9"/>
  <c r="AFI2" i="9"/>
  <c r="AFJ2" i="9"/>
  <c r="AFK2" i="9"/>
  <c r="AFL2" i="9"/>
  <c r="AFM2" i="9"/>
  <c r="AFN2" i="9"/>
  <c r="AFO2" i="9"/>
  <c r="AFP2" i="9"/>
  <c r="AFQ2" i="9"/>
  <c r="AFR2" i="9"/>
  <c r="AFS2" i="9"/>
  <c r="AFT2" i="9"/>
  <c r="AFU2" i="9"/>
  <c r="AFV2" i="9"/>
  <c r="AFW2" i="9"/>
  <c r="AFX2" i="9"/>
  <c r="AFY2" i="9"/>
  <c r="AFZ2" i="9"/>
  <c r="AGA2" i="9"/>
  <c r="AGB2" i="9"/>
  <c r="AGC2" i="9"/>
  <c r="AGD2" i="9"/>
  <c r="AGE2" i="9"/>
  <c r="AGF2" i="9"/>
  <c r="AGG2" i="9"/>
  <c r="AGH2" i="9"/>
  <c r="AGI2" i="9"/>
  <c r="AGJ2" i="9"/>
  <c r="AGK2" i="9"/>
  <c r="AGL2" i="9"/>
  <c r="AGM2" i="9"/>
  <c r="AGN2" i="9"/>
  <c r="AGO2" i="9"/>
  <c r="AGP2" i="9"/>
  <c r="AGQ2" i="9"/>
  <c r="AGR2" i="9"/>
  <c r="AGS2" i="9"/>
  <c r="AGT2" i="9"/>
  <c r="AGU2" i="9"/>
  <c r="AGV2" i="9"/>
  <c r="AGW2" i="9"/>
  <c r="AGX2" i="9"/>
  <c r="AGY2" i="9"/>
  <c r="AGZ2" i="9"/>
  <c r="AHA2" i="9"/>
  <c r="AHB2" i="9"/>
  <c r="AHC2" i="9"/>
  <c r="AHD2" i="9"/>
  <c r="AHE2" i="9"/>
  <c r="AHF2" i="9"/>
  <c r="AHG2" i="9"/>
  <c r="AHH2" i="9"/>
  <c r="AHI2" i="9"/>
  <c r="AHJ2" i="9"/>
  <c r="AHK2" i="9"/>
  <c r="AHL2" i="9"/>
  <c r="AHM2" i="9"/>
  <c r="AHN2" i="9"/>
  <c r="AHO2" i="9"/>
  <c r="AHP2" i="9"/>
  <c r="AHQ2" i="9"/>
  <c r="AHR2" i="9"/>
  <c r="AHS2" i="9"/>
  <c r="AHT2" i="9"/>
  <c r="AHU2" i="9"/>
  <c r="AHV2" i="9"/>
  <c r="AHW2" i="9"/>
  <c r="AHX2" i="9"/>
  <c r="AHY2" i="9"/>
  <c r="AHZ2" i="9"/>
  <c r="AIA2" i="9"/>
  <c r="AIB2" i="9"/>
  <c r="AIC2" i="9"/>
  <c r="AID2" i="9"/>
  <c r="AIE2" i="9"/>
  <c r="AIF2" i="9"/>
  <c r="AIG2" i="9"/>
  <c r="AIH2" i="9"/>
  <c r="AII2" i="9"/>
  <c r="AIJ2" i="9"/>
  <c r="AIK2" i="9"/>
  <c r="AIL2" i="9"/>
  <c r="AIM2" i="9"/>
  <c r="AIN2" i="9"/>
  <c r="AIO2" i="9"/>
  <c r="AIP2" i="9"/>
  <c r="AIQ2" i="9"/>
  <c r="AIR2" i="9"/>
  <c r="AIS2" i="9"/>
  <c r="AIT2" i="9"/>
  <c r="AIU2" i="9"/>
  <c r="AIV2" i="9"/>
  <c r="AIW2" i="9"/>
  <c r="AIX2" i="9"/>
  <c r="AIY2" i="9"/>
  <c r="AIZ2" i="9"/>
  <c r="AJA2" i="9"/>
  <c r="AJB2" i="9"/>
  <c r="AJC2" i="9"/>
  <c r="AJD2" i="9"/>
  <c r="AJE2" i="9"/>
  <c r="AJF2" i="9"/>
  <c r="AJG2" i="9"/>
  <c r="AJH2" i="9"/>
  <c r="AJI2" i="9"/>
  <c r="AJJ2" i="9"/>
  <c r="AJK2" i="9"/>
  <c r="AJL2" i="9"/>
  <c r="AJM2" i="9"/>
  <c r="AJN2" i="9"/>
  <c r="AJO2" i="9"/>
  <c r="AJP2" i="9"/>
  <c r="AJQ2" i="9"/>
  <c r="AJR2" i="9"/>
  <c r="AJS2" i="9"/>
  <c r="AJT2" i="9"/>
  <c r="AJU2" i="9"/>
  <c r="AJV2" i="9"/>
  <c r="AJW2" i="9"/>
  <c r="AJX2" i="9"/>
  <c r="AJY2" i="9"/>
  <c r="AJZ2" i="9"/>
  <c r="AKA2" i="9"/>
  <c r="AKB2" i="9"/>
  <c r="AKC2" i="9"/>
  <c r="AKD2" i="9"/>
  <c r="AKE2" i="9"/>
  <c r="AKF2" i="9"/>
  <c r="AKG2" i="9"/>
  <c r="AKH2" i="9"/>
  <c r="AKI2" i="9"/>
  <c r="AKJ2" i="9"/>
  <c r="AKK2" i="9"/>
  <c r="AKL2" i="9"/>
  <c r="AKM2" i="9"/>
  <c r="AKN2" i="9"/>
  <c r="AKO2" i="9"/>
  <c r="AKP2" i="9"/>
  <c r="AKQ2" i="9"/>
  <c r="AKR2" i="9"/>
  <c r="AKS2" i="9"/>
  <c r="AKT2" i="9"/>
  <c r="AKU2" i="9"/>
  <c r="AKV2" i="9"/>
  <c r="AKW2" i="9"/>
  <c r="AKX2" i="9"/>
  <c r="AKY2" i="9"/>
  <c r="AKZ2" i="9"/>
  <c r="ALA2" i="9"/>
  <c r="ALB2" i="9"/>
  <c r="ALC2" i="9"/>
  <c r="ALD2" i="9"/>
  <c r="ALE2" i="9"/>
  <c r="ALF2" i="9"/>
  <c r="ALG2" i="9"/>
  <c r="ALH2" i="9"/>
  <c r="ALI2" i="9"/>
  <c r="ALJ2" i="9"/>
  <c r="ALK2" i="9"/>
  <c r="ALL2" i="9"/>
  <c r="ALM2" i="9"/>
  <c r="ALN2" i="9"/>
  <c r="ALO2" i="9"/>
  <c r="ALP2" i="9"/>
  <c r="ALQ2" i="9"/>
  <c r="ALR2" i="9"/>
  <c r="ALS2" i="9"/>
  <c r="ALT2" i="9"/>
  <c r="ALU2" i="9"/>
  <c r="ALV2" i="9"/>
  <c r="ALW2" i="9"/>
  <c r="ALX2" i="9"/>
  <c r="ALY2" i="9"/>
  <c r="ALZ2" i="9"/>
  <c r="AMA2" i="9"/>
  <c r="AMB2" i="9"/>
  <c r="AMC2" i="9"/>
  <c r="AMD2" i="9"/>
  <c r="AME2" i="9"/>
  <c r="AMF2" i="9"/>
  <c r="AMG2" i="9"/>
  <c r="AMH2" i="9"/>
  <c r="AMI2" i="9"/>
  <c r="AMJ2" i="9"/>
  <c r="AMK2" i="9"/>
  <c r="AML2" i="9"/>
  <c r="AMM2" i="9"/>
  <c r="AMN2" i="9"/>
  <c r="AMO2" i="9"/>
  <c r="AMP2" i="9"/>
  <c r="AMQ2" i="9"/>
  <c r="AMR2" i="9"/>
  <c r="AMS2" i="9"/>
  <c r="AMT2" i="9"/>
  <c r="AMU2" i="9"/>
  <c r="AMV2" i="9"/>
  <c r="AMW2" i="9"/>
  <c r="AMX2" i="9"/>
  <c r="AMY2" i="9"/>
  <c r="AMZ2" i="9"/>
  <c r="ANA2" i="9"/>
  <c r="ANB2" i="9"/>
  <c r="ANC2" i="9"/>
  <c r="AND2" i="9"/>
  <c r="ANE2" i="9"/>
  <c r="ANF2" i="9"/>
  <c r="ANG2" i="9"/>
  <c r="ANH2" i="9"/>
  <c r="ANI2" i="9"/>
  <c r="ANJ2" i="9"/>
  <c r="ANK2" i="9"/>
  <c r="ANL2" i="9"/>
  <c r="ANM2" i="9"/>
  <c r="ANN2" i="9"/>
  <c r="ANO2" i="9"/>
  <c r="ANP2" i="9"/>
  <c r="ANQ2" i="9"/>
  <c r="ANR2" i="9"/>
  <c r="ANS2" i="9"/>
  <c r="ANT2" i="9"/>
  <c r="ANU2" i="9"/>
  <c r="ANV2" i="9"/>
  <c r="ANW2" i="9"/>
  <c r="ANX2" i="9"/>
  <c r="ANY2" i="9"/>
  <c r="ANZ2" i="9"/>
  <c r="AOA2" i="9"/>
  <c r="AOB2" i="9"/>
  <c r="AOC2" i="9"/>
  <c r="AOD2" i="9"/>
  <c r="AOE2" i="9"/>
  <c r="AOF2" i="9"/>
  <c r="AOG2" i="9"/>
  <c r="AOH2" i="9"/>
  <c r="AOI2" i="9"/>
  <c r="AOJ2" i="9"/>
  <c r="AOK2" i="9"/>
  <c r="AOL2" i="9"/>
  <c r="AOM2" i="9"/>
  <c r="AON2" i="9"/>
  <c r="AOO2" i="9"/>
  <c r="AOP2" i="9"/>
  <c r="AOQ2" i="9"/>
  <c r="AOR2" i="9"/>
  <c r="AOS2" i="9"/>
  <c r="AOT2" i="9"/>
  <c r="AOU2" i="9"/>
  <c r="AOV2" i="9"/>
  <c r="AOW2" i="9"/>
  <c r="AOX2" i="9"/>
  <c r="AOY2" i="9"/>
  <c r="AOZ2" i="9"/>
  <c r="APA2" i="9"/>
  <c r="APB2" i="9"/>
  <c r="APC2" i="9"/>
  <c r="APD2" i="9"/>
  <c r="APE2" i="9"/>
  <c r="APF2" i="9"/>
  <c r="APG2" i="9"/>
  <c r="APH2" i="9"/>
  <c r="API2" i="9"/>
  <c r="APJ2" i="9"/>
  <c r="APK2" i="9"/>
  <c r="APL2" i="9"/>
  <c r="APM2" i="9"/>
  <c r="APN2" i="9"/>
  <c r="APO2" i="9"/>
  <c r="APP2" i="9"/>
  <c r="APQ2" i="9"/>
  <c r="APR2" i="9"/>
  <c r="APS2" i="9"/>
  <c r="APT2" i="9"/>
  <c r="APU2" i="9"/>
  <c r="APV2" i="9"/>
  <c r="APW2" i="9"/>
  <c r="APX2" i="9"/>
  <c r="APY2" i="9"/>
  <c r="APZ2" i="9"/>
  <c r="AQA2" i="9"/>
  <c r="AQB2" i="9"/>
  <c r="AQC2" i="9"/>
  <c r="AQD2" i="9"/>
  <c r="AQE2" i="9"/>
  <c r="AQF2" i="9"/>
  <c r="AQG2" i="9"/>
  <c r="AQH2" i="9"/>
  <c r="AQI2" i="9"/>
  <c r="AQJ2" i="9"/>
  <c r="AQK2" i="9"/>
  <c r="AQL2" i="9"/>
  <c r="AQM2" i="9"/>
  <c r="AQN2" i="9"/>
  <c r="AQO2" i="9"/>
  <c r="AQP2" i="9"/>
  <c r="AQQ2" i="9"/>
  <c r="AQR2" i="9"/>
  <c r="AQS2" i="9"/>
  <c r="AQT2" i="9"/>
  <c r="AQU2" i="9"/>
  <c r="AQV2" i="9"/>
  <c r="AQW2" i="9"/>
  <c r="AQX2" i="9"/>
  <c r="AQY2" i="9"/>
  <c r="AQZ2" i="9"/>
  <c r="ARA2" i="9"/>
  <c r="ARB2" i="9"/>
  <c r="ARC2" i="9"/>
  <c r="ARD2" i="9"/>
  <c r="ARE2" i="9"/>
  <c r="ARF2" i="9"/>
  <c r="ARG2" i="9"/>
  <c r="ARH2" i="9"/>
  <c r="ARI2" i="9"/>
  <c r="ARJ2" i="9"/>
  <c r="ARK2" i="9"/>
  <c r="ARL2" i="9"/>
  <c r="ARM2" i="9"/>
  <c r="ARN2" i="9"/>
  <c r="ARO2" i="9"/>
  <c r="ARP2" i="9"/>
  <c r="ARQ2" i="9"/>
  <c r="ARR2" i="9"/>
  <c r="ARS2" i="9"/>
  <c r="ART2" i="9"/>
  <c r="ARU2" i="9"/>
  <c r="ARV2" i="9"/>
  <c r="ARW2" i="9"/>
  <c r="ARX2" i="9"/>
  <c r="ARY2" i="9"/>
  <c r="ARZ2" i="9"/>
  <c r="ASA2" i="9"/>
  <c r="ASB2" i="9"/>
  <c r="ASC2" i="9"/>
  <c r="ASD2" i="9"/>
  <c r="ASE2" i="9"/>
  <c r="ASF2" i="9"/>
  <c r="ASG2" i="9"/>
  <c r="ASH2" i="9"/>
  <c r="ASI2" i="9"/>
  <c r="ASJ2" i="9"/>
  <c r="ASK2" i="9"/>
  <c r="ASL2" i="9"/>
  <c r="ASM2" i="9"/>
  <c r="ASN2" i="9"/>
  <c r="ASO2" i="9"/>
  <c r="ASP2" i="9"/>
  <c r="ASQ2" i="9"/>
  <c r="ASR2" i="9"/>
  <c r="ASS2" i="9"/>
  <c r="AST2" i="9"/>
  <c r="ASU2" i="9"/>
  <c r="ASV2" i="9"/>
  <c r="ASW2" i="9"/>
  <c r="ASX2" i="9"/>
  <c r="ASY2" i="9"/>
  <c r="ASZ2" i="9"/>
  <c r="ATA2" i="9"/>
  <c r="ATB2" i="9"/>
  <c r="ATC2" i="9"/>
  <c r="ATD2" i="9"/>
  <c r="ATE2" i="9"/>
  <c r="ATF2" i="9"/>
  <c r="ATG2" i="9"/>
  <c r="ATH2" i="9"/>
  <c r="ATI2" i="9"/>
  <c r="ATJ2" i="9"/>
  <c r="ATK2" i="9"/>
  <c r="ATL2" i="9"/>
  <c r="ATM2" i="9"/>
  <c r="ATN2" i="9"/>
  <c r="ATO2" i="9"/>
  <c r="ATP2" i="9"/>
  <c r="ATQ2" i="9"/>
  <c r="ATR2" i="9"/>
  <c r="ATS2" i="9"/>
  <c r="ATT2" i="9"/>
  <c r="ATU2" i="9"/>
  <c r="ATV2" i="9"/>
  <c r="ATW2" i="9"/>
  <c r="ATX2" i="9"/>
  <c r="ATY2" i="9"/>
  <c r="ATZ2" i="9"/>
  <c r="AUA2" i="9"/>
  <c r="AUB2" i="9"/>
  <c r="AUC2" i="9"/>
  <c r="AUD2" i="9"/>
  <c r="AUE2" i="9"/>
  <c r="AUF2" i="9"/>
  <c r="AUG2" i="9"/>
  <c r="AUH2" i="9"/>
  <c r="AUI2" i="9"/>
  <c r="AUJ2" i="9"/>
  <c r="AUK2" i="9"/>
  <c r="AUL2" i="9"/>
  <c r="AUM2" i="9"/>
  <c r="AUN2" i="9"/>
  <c r="AUO2" i="9"/>
  <c r="AUP2" i="9"/>
  <c r="AUQ2" i="9"/>
  <c r="AUR2" i="9"/>
  <c r="AUS2" i="9"/>
  <c r="AUT2" i="9"/>
  <c r="AUU2" i="9"/>
  <c r="AUV2" i="9"/>
  <c r="AUW2" i="9"/>
  <c r="AUX2" i="9"/>
  <c r="AUY2" i="9"/>
  <c r="AUZ2" i="9"/>
  <c r="AVA2" i="9"/>
  <c r="AVB2" i="9"/>
  <c r="AVC2" i="9"/>
  <c r="AVD2" i="9"/>
  <c r="AVE2" i="9"/>
  <c r="AVF2" i="9"/>
  <c r="AVG2" i="9"/>
  <c r="AVH2" i="9"/>
  <c r="AVI2" i="9"/>
  <c r="AVJ2" i="9"/>
  <c r="AVK2" i="9"/>
  <c r="AVL2" i="9"/>
  <c r="AVM2" i="9"/>
  <c r="AVN2" i="9"/>
  <c r="AVO2" i="9"/>
  <c r="AVP2" i="9"/>
  <c r="AVQ2" i="9"/>
  <c r="AVR2" i="9"/>
  <c r="AVS2" i="9"/>
  <c r="AVT2" i="9"/>
  <c r="AVU2" i="9"/>
  <c r="AVV2" i="9"/>
  <c r="AVW2" i="9"/>
  <c r="AVX2" i="9"/>
  <c r="AVY2" i="9"/>
  <c r="AVZ2" i="9"/>
  <c r="AWA2" i="9"/>
  <c r="AWB2" i="9"/>
  <c r="AWC2" i="9"/>
  <c r="AWD2" i="9"/>
  <c r="AWE2" i="9"/>
  <c r="AWF2" i="9"/>
  <c r="AWG2" i="9"/>
  <c r="AWH2" i="9"/>
  <c r="AWI2" i="9"/>
  <c r="AWJ2" i="9"/>
  <c r="AWK2" i="9"/>
  <c r="AWL2" i="9"/>
  <c r="AWM2" i="9"/>
  <c r="AWN2" i="9"/>
  <c r="AWO2" i="9"/>
  <c r="AWP2" i="9"/>
  <c r="AWQ2" i="9"/>
  <c r="AWR2" i="9"/>
  <c r="AWS2" i="9"/>
  <c r="AWT2" i="9"/>
  <c r="AWU2" i="9"/>
  <c r="AWV2" i="9"/>
  <c r="AWW2" i="9"/>
  <c r="AWX2" i="9"/>
  <c r="AWY2" i="9"/>
  <c r="AWZ2" i="9"/>
  <c r="AXA2" i="9"/>
  <c r="AXB2" i="9"/>
  <c r="AXC2" i="9"/>
  <c r="AXD2" i="9"/>
  <c r="AXE2" i="9"/>
  <c r="AXF2" i="9"/>
  <c r="AXG2" i="9"/>
  <c r="AXH2" i="9"/>
  <c r="AXI2" i="9"/>
  <c r="AXJ2" i="9"/>
  <c r="AXK2" i="9"/>
  <c r="AXL2" i="9"/>
  <c r="AXM2" i="9"/>
  <c r="AXN2" i="9"/>
  <c r="AXO2" i="9"/>
  <c r="AXP2" i="9"/>
  <c r="AXQ2" i="9"/>
  <c r="AXR2" i="9"/>
  <c r="AXS2" i="9"/>
  <c r="AXT2" i="9"/>
  <c r="AXU2" i="9"/>
  <c r="AXV2" i="9"/>
  <c r="AXW2" i="9"/>
  <c r="AXX2" i="9"/>
  <c r="AXY2" i="9"/>
  <c r="AXZ2" i="9"/>
  <c r="AYA2" i="9"/>
  <c r="AYB2" i="9"/>
  <c r="AYC2" i="9"/>
  <c r="AYD2" i="9"/>
  <c r="AYE2" i="9"/>
  <c r="AYF2" i="9"/>
  <c r="AYG2" i="9"/>
  <c r="AYH2" i="9"/>
  <c r="AYI2" i="9"/>
  <c r="AYJ2" i="9"/>
  <c r="AYK2" i="9"/>
  <c r="AYL2" i="9"/>
  <c r="AYM2" i="9"/>
  <c r="AYN2" i="9"/>
  <c r="AYO2" i="9"/>
  <c r="AYP2" i="9"/>
  <c r="AYQ2" i="9"/>
  <c r="AYR2" i="9"/>
  <c r="AYS2" i="9"/>
  <c r="AYT2" i="9"/>
  <c r="AYU2" i="9"/>
  <c r="AYV2" i="9"/>
  <c r="AYW2" i="9"/>
  <c r="AYX2" i="9"/>
  <c r="AYY2" i="9"/>
  <c r="AYZ2" i="9"/>
  <c r="AZA2" i="9"/>
  <c r="AZB2" i="9"/>
  <c r="AZC2" i="9"/>
  <c r="AZD2" i="9"/>
  <c r="AZE2" i="9"/>
  <c r="AZF2" i="9"/>
  <c r="AZG2" i="9"/>
  <c r="AZH2" i="9"/>
  <c r="AZI2" i="9"/>
  <c r="AZJ2" i="9"/>
  <c r="AZK2" i="9"/>
  <c r="AZL2" i="9"/>
  <c r="AZM2" i="9"/>
  <c r="AZN2" i="9"/>
  <c r="AZO2" i="9"/>
  <c r="AZP2" i="9"/>
  <c r="AZQ2" i="9"/>
  <c r="AZR2" i="9"/>
  <c r="AZS2" i="9"/>
  <c r="AZT2" i="9"/>
  <c r="AZU2" i="9"/>
  <c r="AZV2" i="9"/>
  <c r="AZW2" i="9"/>
  <c r="AZX2" i="9"/>
  <c r="AZY2" i="9"/>
  <c r="AZZ2" i="9"/>
  <c r="BAA2" i="9"/>
  <c r="BAB2" i="9"/>
  <c r="BAC2" i="9"/>
  <c r="BAD2" i="9"/>
  <c r="BAE2" i="9"/>
  <c r="BAF2" i="9"/>
  <c r="BAG2" i="9"/>
  <c r="BAH2" i="9"/>
  <c r="BAI2" i="9"/>
  <c r="BAJ2" i="9"/>
  <c r="BAK2" i="9"/>
  <c r="BAL2" i="9"/>
  <c r="BAM2" i="9"/>
  <c r="BAN2" i="9"/>
  <c r="BAO2" i="9"/>
  <c r="BAP2" i="9"/>
  <c r="BAQ2" i="9"/>
  <c r="BAR2" i="9"/>
  <c r="BAS2" i="9"/>
  <c r="BAT2" i="9"/>
  <c r="BAU2" i="9"/>
  <c r="BAV2" i="9"/>
  <c r="BAW2" i="9"/>
  <c r="BAX2" i="9"/>
  <c r="BAY2" i="9"/>
  <c r="BAZ2" i="9"/>
  <c r="BBA2" i="9"/>
  <c r="BBB2" i="9"/>
  <c r="BBC2" i="9"/>
  <c r="BBD2" i="9"/>
  <c r="BBE2" i="9"/>
  <c r="BBF2" i="9"/>
  <c r="BBG2" i="9"/>
  <c r="BBH2" i="9"/>
  <c r="BBI2" i="9"/>
  <c r="BBJ2" i="9"/>
  <c r="BBK2" i="9"/>
  <c r="BBL2" i="9"/>
  <c r="BBM2" i="9"/>
  <c r="BBN2" i="9"/>
  <c r="BBO2" i="9"/>
  <c r="BBP2" i="9"/>
  <c r="BBQ2" i="9"/>
  <c r="BBR2" i="9"/>
  <c r="BBS2" i="9"/>
  <c r="BBT2" i="9"/>
  <c r="BBU2" i="9"/>
  <c r="BBV2" i="9"/>
  <c r="BBW2" i="9"/>
  <c r="BBX2" i="9"/>
  <c r="BBY2" i="9"/>
  <c r="BBZ2" i="9"/>
  <c r="BCA2" i="9"/>
  <c r="BCB2" i="9"/>
  <c r="BCC2" i="9"/>
  <c r="BCD2" i="9"/>
  <c r="BCE2" i="9"/>
  <c r="BCF2" i="9"/>
  <c r="BCG2" i="9"/>
  <c r="BCH2" i="9"/>
  <c r="BCI2" i="9"/>
  <c r="BCJ2" i="9"/>
  <c r="BCK2" i="9"/>
  <c r="BCL2" i="9"/>
  <c r="BCM2" i="9"/>
  <c r="BCN2" i="9"/>
  <c r="BCO2" i="9"/>
  <c r="BCP2" i="9"/>
  <c r="BCQ2" i="9"/>
  <c r="BCR2" i="9"/>
  <c r="BCS2" i="9"/>
  <c r="BCT2" i="9"/>
  <c r="BCU2" i="9"/>
  <c r="BCV2" i="9"/>
  <c r="BCW2" i="9"/>
  <c r="BCX2" i="9"/>
  <c r="BCY2" i="9"/>
  <c r="BCZ2" i="9"/>
  <c r="BDA2" i="9"/>
  <c r="BDB2" i="9"/>
  <c r="BDC2" i="9"/>
  <c r="BDD2" i="9"/>
  <c r="BDE2" i="9"/>
  <c r="BDF2" i="9"/>
  <c r="BDG2" i="9"/>
  <c r="BDH2" i="9"/>
  <c r="BDI2" i="9"/>
  <c r="BDJ2" i="9"/>
  <c r="BDK2" i="9"/>
  <c r="BDL2" i="9"/>
  <c r="BDM2" i="9"/>
  <c r="BDN2" i="9"/>
  <c r="BDO2" i="9"/>
  <c r="BDP2" i="9"/>
  <c r="BDQ2" i="9"/>
  <c r="BDR2" i="9"/>
  <c r="BDS2" i="9"/>
  <c r="BDT2" i="9"/>
  <c r="BDU2" i="9"/>
  <c r="BDV2" i="9"/>
  <c r="BDW2" i="9"/>
  <c r="BDX2" i="9"/>
  <c r="BDY2" i="9"/>
  <c r="BDZ2" i="9"/>
  <c r="BEA2" i="9"/>
  <c r="BEB2" i="9"/>
  <c r="BEC2" i="9"/>
  <c r="BED2" i="9"/>
  <c r="BEE2" i="9"/>
  <c r="BEF2" i="9"/>
  <c r="BEG2" i="9"/>
  <c r="BEH2" i="9"/>
  <c r="BEI2" i="9"/>
  <c r="BEJ2" i="9"/>
  <c r="BEK2" i="9"/>
  <c r="BEL2" i="9"/>
  <c r="BEM2" i="9"/>
  <c r="BEN2" i="9"/>
  <c r="BEO2" i="9"/>
  <c r="BEP2" i="9"/>
  <c r="BEQ2" i="9"/>
  <c r="BER2" i="9"/>
  <c r="BES2" i="9"/>
  <c r="BET2" i="9"/>
  <c r="BEU2" i="9"/>
  <c r="BEV2" i="9"/>
  <c r="BEW2" i="9"/>
  <c r="BEX2" i="9"/>
  <c r="BEY2" i="9"/>
  <c r="BEZ2" i="9"/>
  <c r="BFA2" i="9"/>
  <c r="BFB2" i="9"/>
  <c r="BFC2" i="9"/>
  <c r="BFD2" i="9"/>
  <c r="BFE2" i="9"/>
  <c r="BFF2" i="9"/>
  <c r="BFG2" i="9"/>
  <c r="BFH2" i="9"/>
  <c r="BFI2" i="9"/>
  <c r="BFJ2" i="9"/>
  <c r="BFK2" i="9"/>
  <c r="BFL2" i="9"/>
  <c r="BFM2" i="9"/>
  <c r="BFN2" i="9"/>
  <c r="BFO2" i="9"/>
  <c r="BFP2" i="9"/>
  <c r="BFQ2" i="9"/>
  <c r="BFR2" i="9"/>
  <c r="BFS2" i="9"/>
  <c r="BFT2" i="9"/>
  <c r="BFU2" i="9"/>
  <c r="BFV2" i="9"/>
  <c r="BFW2" i="9"/>
  <c r="BFX2" i="9"/>
  <c r="BFY2" i="9"/>
  <c r="BFZ2" i="9"/>
  <c r="BGA2" i="9"/>
  <c r="BGB2" i="9"/>
  <c r="BGC2" i="9"/>
  <c r="BGD2" i="9"/>
  <c r="BGE2" i="9"/>
  <c r="BGF2" i="9"/>
  <c r="BGG2" i="9"/>
  <c r="BGH2" i="9"/>
  <c r="BGI2" i="9"/>
  <c r="BGJ2" i="9"/>
  <c r="BGK2" i="9"/>
  <c r="BGL2" i="9"/>
  <c r="BGM2" i="9"/>
  <c r="BGN2" i="9"/>
  <c r="BGO2" i="9"/>
  <c r="BGP2" i="9"/>
  <c r="BGQ2" i="9"/>
  <c r="BGR2" i="9"/>
  <c r="BGS2" i="9"/>
  <c r="BGT2" i="9"/>
  <c r="BGU2" i="9"/>
  <c r="BGV2" i="9"/>
  <c r="BGW2" i="9"/>
  <c r="BGX2" i="9"/>
  <c r="BGY2" i="9"/>
  <c r="BGZ2" i="9"/>
  <c r="BHA2" i="9"/>
  <c r="BHB2" i="9"/>
  <c r="BHC2" i="9"/>
  <c r="BHD2" i="9"/>
  <c r="BHE2" i="9"/>
  <c r="BHF2" i="9"/>
  <c r="BHG2" i="9"/>
  <c r="BHH2" i="9"/>
  <c r="BHI2" i="9"/>
  <c r="BHJ2" i="9"/>
  <c r="BHK2" i="9"/>
  <c r="BHL2" i="9"/>
  <c r="BHM2" i="9"/>
  <c r="BHN2" i="9"/>
  <c r="BHO2" i="9"/>
  <c r="BHP2" i="9"/>
  <c r="BHQ2" i="9"/>
  <c r="BHR2" i="9"/>
  <c r="BHS2" i="9"/>
  <c r="BHT2" i="9"/>
  <c r="BHU2" i="9"/>
  <c r="BHV2" i="9"/>
  <c r="BHW2" i="9"/>
  <c r="BHX2" i="9"/>
  <c r="BHY2" i="9"/>
  <c r="BHZ2" i="9"/>
  <c r="BIA2" i="9"/>
  <c r="BIB2" i="9"/>
  <c r="BIC2" i="9"/>
  <c r="BID2" i="9"/>
  <c r="BIE2" i="9"/>
  <c r="BIF2" i="9"/>
  <c r="BIG2" i="9"/>
  <c r="BIH2" i="9"/>
  <c r="BII2" i="9"/>
  <c r="BIJ2" i="9"/>
  <c r="BIK2" i="9"/>
  <c r="BIL2" i="9"/>
  <c r="BIM2" i="9"/>
  <c r="BIN2" i="9"/>
  <c r="BIO2" i="9"/>
  <c r="BIP2" i="9"/>
  <c r="BIQ2" i="9"/>
  <c r="BIR2" i="9"/>
  <c r="BIS2" i="9"/>
  <c r="BIT2" i="9"/>
  <c r="BIU2" i="9"/>
  <c r="BIV2" i="9"/>
  <c r="BIW2" i="9"/>
  <c r="BIX2" i="9"/>
  <c r="BIY2" i="9"/>
  <c r="BIZ2" i="9"/>
  <c r="BJA2" i="9"/>
  <c r="BJB2" i="9"/>
  <c r="BJC2" i="9"/>
  <c r="BJD2" i="9"/>
  <c r="BJE2" i="9"/>
  <c r="BJF2" i="9"/>
  <c r="BJG2" i="9"/>
  <c r="BJH2" i="9"/>
  <c r="BJI2" i="9"/>
  <c r="BJJ2" i="9"/>
  <c r="BJK2" i="9"/>
  <c r="BJL2" i="9"/>
  <c r="BJM2" i="9"/>
  <c r="BJN2" i="9"/>
  <c r="BJO2" i="9"/>
  <c r="BJP2" i="9"/>
  <c r="BJQ2" i="9"/>
  <c r="BJR2" i="9"/>
  <c r="BJS2" i="9"/>
  <c r="BJT2" i="9"/>
  <c r="BJU2" i="9"/>
  <c r="BJV2" i="9"/>
  <c r="BJW2" i="9"/>
  <c r="BJX2" i="9"/>
  <c r="BJY2" i="9"/>
  <c r="BJZ2" i="9"/>
  <c r="BKA2" i="9"/>
  <c r="BKB2" i="9"/>
  <c r="BKC2" i="9"/>
  <c r="BKD2" i="9"/>
  <c r="BKE2" i="9"/>
  <c r="BKF2" i="9"/>
  <c r="BKG2" i="9"/>
  <c r="BKH2" i="9"/>
  <c r="BKI2" i="9"/>
  <c r="BKJ2" i="9"/>
  <c r="BKK2" i="9"/>
  <c r="BKL2" i="9"/>
  <c r="BKM2" i="9"/>
  <c r="BKN2" i="9"/>
  <c r="BKO2" i="9"/>
  <c r="BKP2" i="9"/>
  <c r="BKQ2" i="9"/>
  <c r="BKR2" i="9"/>
  <c r="BKS2" i="9"/>
  <c r="BKT2" i="9"/>
  <c r="BKU2" i="9"/>
  <c r="BKV2" i="9"/>
  <c r="BKW2" i="9"/>
  <c r="BKX2" i="9"/>
  <c r="BKY2" i="9"/>
  <c r="BKZ2" i="9"/>
  <c r="BLA2" i="9"/>
  <c r="BLB2" i="9"/>
  <c r="BLC2" i="9"/>
  <c r="BLD2" i="9"/>
  <c r="BLE2" i="9"/>
  <c r="BLF2" i="9"/>
  <c r="BLG2" i="9"/>
  <c r="BLH2" i="9"/>
  <c r="BLI2" i="9"/>
  <c r="BLJ2" i="9"/>
  <c r="BLK2" i="9"/>
  <c r="BLL2" i="9"/>
  <c r="BLM2" i="9"/>
  <c r="BLN2" i="9"/>
  <c r="BLO2" i="9"/>
  <c r="BLP2" i="9"/>
  <c r="BLQ2" i="9"/>
  <c r="BLR2" i="9"/>
  <c r="BLS2" i="9"/>
  <c r="BLT2" i="9"/>
  <c r="BLU2" i="9"/>
  <c r="BLV2" i="9"/>
  <c r="BLW2" i="9"/>
  <c r="BLX2" i="9"/>
  <c r="BLY2" i="9"/>
  <c r="BLZ2" i="9"/>
  <c r="BMA2" i="9"/>
  <c r="BMB2" i="9"/>
  <c r="BMC2" i="9"/>
  <c r="BMD2" i="9"/>
  <c r="BME2" i="9"/>
  <c r="BMF2" i="9"/>
  <c r="BMG2" i="9"/>
  <c r="BMH2" i="9"/>
  <c r="BMI2" i="9"/>
  <c r="BMJ2" i="9"/>
  <c r="BMK2" i="9"/>
  <c r="BML2" i="9"/>
  <c r="BMM2" i="9"/>
  <c r="BMN2" i="9"/>
  <c r="BMO2" i="9"/>
  <c r="BMP2" i="9"/>
  <c r="BMQ2" i="9"/>
  <c r="BMR2" i="9"/>
  <c r="BMS2" i="9"/>
  <c r="BMT2" i="9"/>
  <c r="BMU2" i="9"/>
  <c r="BMV2" i="9"/>
  <c r="BMW2" i="9"/>
  <c r="BMX2" i="9"/>
  <c r="BMY2" i="9"/>
  <c r="BMZ2" i="9"/>
  <c r="BNA2" i="9"/>
  <c r="BNB2" i="9"/>
  <c r="BNC2" i="9"/>
  <c r="BND2" i="9"/>
  <c r="BNE2" i="9"/>
  <c r="BNF2" i="9"/>
  <c r="BNG2" i="9"/>
  <c r="BNH2" i="9"/>
  <c r="BNI2" i="9"/>
  <c r="BNJ2" i="9"/>
  <c r="BNK2" i="9"/>
  <c r="BNL2" i="9"/>
  <c r="BNM2" i="9"/>
  <c r="BNN2" i="9"/>
  <c r="BNO2" i="9"/>
  <c r="BNP2" i="9"/>
  <c r="BNQ2" i="9"/>
  <c r="BNR2" i="9"/>
  <c r="BNS2" i="9"/>
  <c r="BNT2" i="9"/>
  <c r="BNU2" i="9"/>
  <c r="BNV2" i="9"/>
  <c r="BNW2" i="9"/>
  <c r="BNX2" i="9"/>
  <c r="BNY2" i="9"/>
  <c r="BNZ2" i="9"/>
  <c r="BOA2" i="9"/>
  <c r="BOB2" i="9"/>
  <c r="BOC2" i="9"/>
  <c r="BOD2" i="9"/>
  <c r="BOE2" i="9"/>
  <c r="BOF2" i="9"/>
  <c r="BOG2" i="9"/>
  <c r="BOH2" i="9"/>
  <c r="BOI2" i="9"/>
  <c r="BOJ2" i="9"/>
  <c r="BOK2" i="9"/>
  <c r="BOL2" i="9"/>
  <c r="BOM2" i="9"/>
  <c r="BON2" i="9"/>
  <c r="BOO2" i="9"/>
  <c r="BOP2" i="9"/>
  <c r="BOQ2" i="9"/>
  <c r="BOR2" i="9"/>
  <c r="BOS2" i="9"/>
  <c r="BOT2" i="9"/>
  <c r="BOU2" i="9"/>
  <c r="BOV2" i="9"/>
  <c r="BOW2" i="9"/>
  <c r="BOX2" i="9"/>
  <c r="BOY2" i="9"/>
  <c r="BOZ2" i="9"/>
  <c r="BPA2" i="9"/>
  <c r="BPB2" i="9"/>
  <c r="BPC2" i="9"/>
  <c r="BPD2" i="9"/>
  <c r="BPE2" i="9"/>
  <c r="BPF2" i="9"/>
  <c r="BPG2" i="9"/>
  <c r="BPH2" i="9"/>
  <c r="BPI2" i="9"/>
  <c r="BPJ2" i="9"/>
  <c r="BPK2" i="9"/>
  <c r="BPL2" i="9"/>
  <c r="BPM2" i="9"/>
  <c r="BPN2" i="9"/>
  <c r="BPO2" i="9"/>
  <c r="BPP2" i="9"/>
  <c r="BPQ2" i="9"/>
  <c r="BPR2" i="9"/>
  <c r="BPS2" i="9"/>
  <c r="BPT2" i="9"/>
  <c r="BPU2" i="9"/>
  <c r="BPV2" i="9"/>
  <c r="BPW2" i="9"/>
  <c r="BPX2" i="9"/>
  <c r="BPY2" i="9"/>
  <c r="BPZ2" i="9"/>
  <c r="BQA2" i="9"/>
  <c r="BQB2" i="9"/>
  <c r="BQC2" i="9"/>
  <c r="BQD2" i="9"/>
  <c r="BQE2" i="9"/>
  <c r="BQF2" i="9"/>
  <c r="BQG2" i="9"/>
  <c r="BQH2" i="9"/>
  <c r="BQI2" i="9"/>
  <c r="BQJ2" i="9"/>
  <c r="BQK2" i="9"/>
  <c r="BQL2" i="9"/>
  <c r="BQM2" i="9"/>
  <c r="BQN2" i="9"/>
  <c r="BQO2" i="9"/>
  <c r="BQP2" i="9"/>
  <c r="BQQ2" i="9"/>
  <c r="BQR2" i="9"/>
  <c r="BQS2" i="9"/>
  <c r="BQT2" i="9"/>
  <c r="BQU2" i="9"/>
  <c r="BQV2" i="9"/>
  <c r="BQW2" i="9"/>
  <c r="BQX2" i="9"/>
  <c r="BQY2" i="9"/>
  <c r="BQZ2" i="9"/>
  <c r="BRA2" i="9"/>
  <c r="BRB2" i="9"/>
  <c r="BRC2" i="9"/>
  <c r="BRD2" i="9"/>
  <c r="BRE2" i="9"/>
  <c r="BRF2" i="9"/>
  <c r="BRG2" i="9"/>
  <c r="BRH2" i="9"/>
  <c r="BRI2" i="9"/>
  <c r="BRJ2" i="9"/>
  <c r="BRK2" i="9"/>
  <c r="BRL2" i="9"/>
  <c r="BRM2" i="9"/>
  <c r="BRN2" i="9"/>
  <c r="BRO2" i="9"/>
  <c r="BRP2" i="9"/>
  <c r="BRQ2" i="9"/>
  <c r="BRR2" i="9"/>
  <c r="BRS2" i="9"/>
  <c r="BRT2" i="9"/>
  <c r="BRU2" i="9"/>
  <c r="BRV2" i="9"/>
  <c r="BRW2" i="9"/>
  <c r="BRX2" i="9"/>
  <c r="BRY2" i="9"/>
  <c r="BRZ2" i="9"/>
  <c r="BSA2" i="9"/>
  <c r="BSB2" i="9"/>
  <c r="BSC2" i="9"/>
  <c r="BSD2" i="9"/>
  <c r="BSE2" i="9"/>
  <c r="BSF2" i="9"/>
  <c r="BSG2" i="9"/>
  <c r="BSH2" i="9"/>
  <c r="BSI2" i="9"/>
  <c r="BSJ2" i="9"/>
  <c r="BSK2" i="9"/>
  <c r="BSL2" i="9"/>
  <c r="BSM2" i="9"/>
  <c r="BSN2" i="9"/>
  <c r="BSO2" i="9"/>
  <c r="BSP2" i="9"/>
  <c r="BSQ2" i="9"/>
  <c r="BSR2" i="9"/>
  <c r="BSS2" i="9"/>
  <c r="BST2" i="9"/>
  <c r="BSU2" i="9"/>
  <c r="BSV2" i="9"/>
  <c r="BSW2" i="9"/>
  <c r="BSX2" i="9"/>
  <c r="BSY2" i="9"/>
  <c r="BSZ2" i="9"/>
  <c r="BTA2" i="9"/>
  <c r="BTB2" i="9"/>
  <c r="BTC2" i="9"/>
  <c r="BTD2" i="9"/>
  <c r="BTE2" i="9"/>
  <c r="BTF2" i="9"/>
  <c r="BTG2" i="9"/>
  <c r="BTH2" i="9"/>
  <c r="BTI2" i="9"/>
  <c r="BTJ2" i="9"/>
  <c r="BTK2" i="9"/>
  <c r="BTL2" i="9"/>
  <c r="BTM2" i="9"/>
  <c r="BTN2" i="9"/>
  <c r="BTO2" i="9"/>
  <c r="BTP2" i="9"/>
  <c r="BTQ2" i="9"/>
  <c r="BTR2" i="9"/>
  <c r="BTS2" i="9"/>
  <c r="BTT2" i="9"/>
  <c r="BTU2" i="9"/>
  <c r="BTV2" i="9"/>
  <c r="BTW2" i="9"/>
  <c r="BTX2" i="9"/>
  <c r="BTY2" i="9"/>
  <c r="BTZ2" i="9"/>
  <c r="BUA2" i="9"/>
  <c r="BUB2" i="9"/>
  <c r="BUC2" i="9"/>
  <c r="BUD2" i="9"/>
  <c r="BUE2" i="9"/>
  <c r="BUF2" i="9"/>
  <c r="BUG2" i="9"/>
  <c r="BUH2" i="9"/>
  <c r="BUI2" i="9"/>
  <c r="BUJ2" i="9"/>
  <c r="BUK2" i="9"/>
  <c r="BUL2" i="9"/>
  <c r="BUM2" i="9"/>
  <c r="BUN2" i="9"/>
  <c r="BUO2" i="9"/>
  <c r="BUP2" i="9"/>
  <c r="BUQ2" i="9"/>
  <c r="BUR2" i="9"/>
  <c r="BUS2" i="9"/>
  <c r="BUT2" i="9"/>
  <c r="BUU2" i="9"/>
  <c r="BUV2" i="9"/>
  <c r="BUW2" i="9"/>
  <c r="BUX2" i="9"/>
  <c r="BUY2" i="9"/>
  <c r="BUZ2" i="9"/>
  <c r="BVA2" i="9"/>
  <c r="BVB2" i="9"/>
  <c r="BVC2" i="9"/>
  <c r="BVD2" i="9"/>
  <c r="BVE2" i="9"/>
  <c r="BVF2" i="9"/>
  <c r="BVG2" i="9"/>
  <c r="BVH2" i="9"/>
  <c r="BVI2" i="9"/>
  <c r="BVJ2" i="9"/>
  <c r="BVK2" i="9"/>
  <c r="BVL2" i="9"/>
  <c r="BVM2" i="9"/>
  <c r="BVN2" i="9"/>
  <c r="BVO2" i="9"/>
  <c r="BVP2" i="9"/>
  <c r="BVQ2" i="9"/>
  <c r="BVR2" i="9"/>
  <c r="BVS2" i="9"/>
  <c r="BVT2" i="9"/>
  <c r="BVU2" i="9"/>
  <c r="BVV2" i="9"/>
  <c r="BVW2" i="9"/>
  <c r="BVX2" i="9"/>
  <c r="BVY2" i="9"/>
  <c r="BVZ2" i="9"/>
  <c r="BWA2" i="9"/>
  <c r="BWB2" i="9"/>
  <c r="BWC2" i="9"/>
  <c r="BWD2" i="9"/>
  <c r="BWE2" i="9"/>
  <c r="BWF2" i="9"/>
  <c r="BWG2" i="9"/>
  <c r="BWH2" i="9"/>
  <c r="BWI2" i="9"/>
  <c r="BWJ2" i="9"/>
  <c r="BWK2" i="9"/>
  <c r="BWL2" i="9"/>
  <c r="BWM2" i="9"/>
  <c r="BWN2" i="9"/>
  <c r="BWO2" i="9"/>
  <c r="BWP2" i="9"/>
  <c r="BWQ2" i="9"/>
  <c r="BWR2" i="9"/>
  <c r="BWS2" i="9"/>
  <c r="BWT2" i="9"/>
  <c r="BWU2" i="9"/>
  <c r="BWV2" i="9"/>
  <c r="BWW2" i="9"/>
  <c r="BWX2" i="9"/>
  <c r="BWY2" i="9"/>
  <c r="BWZ2" i="9"/>
  <c r="BXA2" i="9"/>
  <c r="BXB2" i="9"/>
  <c r="BXC2" i="9"/>
  <c r="BXD2" i="9"/>
  <c r="BXE2" i="9"/>
  <c r="BXF2" i="9"/>
  <c r="BXG2" i="9"/>
  <c r="BXH2" i="9"/>
  <c r="BXI2" i="9"/>
  <c r="BXJ2" i="9"/>
  <c r="BXK2" i="9"/>
  <c r="BXL2" i="9"/>
  <c r="BXM2" i="9"/>
  <c r="BXN2" i="9"/>
  <c r="BXO2" i="9"/>
  <c r="BXP2" i="9"/>
  <c r="BXQ2" i="9"/>
  <c r="BXR2" i="9"/>
  <c r="BXS2" i="9"/>
  <c r="BXT2" i="9"/>
  <c r="BXU2" i="9"/>
  <c r="BXV2" i="9"/>
  <c r="BXW2" i="9"/>
  <c r="BXX2" i="9"/>
  <c r="BXY2" i="9"/>
  <c r="BXZ2" i="9"/>
  <c r="BYA2" i="9"/>
  <c r="BYB2" i="9"/>
  <c r="BYC2" i="9"/>
  <c r="BYD2" i="9"/>
  <c r="BYE2" i="9"/>
  <c r="BYF2" i="9"/>
  <c r="BYG2" i="9"/>
  <c r="BYH2" i="9"/>
  <c r="BYI2" i="9"/>
  <c r="BYJ2" i="9"/>
  <c r="BYK2" i="9"/>
  <c r="BYL2" i="9"/>
  <c r="BYM2" i="9"/>
  <c r="BYN2" i="9"/>
  <c r="BYO2" i="9"/>
  <c r="BYP2" i="9"/>
  <c r="BYQ2" i="9"/>
  <c r="BYR2" i="9"/>
  <c r="BYS2" i="9"/>
  <c r="BYT2" i="9"/>
  <c r="BYU2" i="9"/>
  <c r="BYV2" i="9"/>
  <c r="BYW2" i="9"/>
  <c r="BYX2" i="9"/>
  <c r="BYY2" i="9"/>
  <c r="BYZ2" i="9"/>
  <c r="BZA2" i="9"/>
  <c r="BZB2" i="9"/>
  <c r="BZC2" i="9"/>
  <c r="BZD2" i="9"/>
  <c r="BZE2" i="9"/>
  <c r="BZF2" i="9"/>
  <c r="BZG2" i="9"/>
  <c r="BZH2" i="9"/>
  <c r="BZI2" i="9"/>
  <c r="BZJ2" i="9"/>
  <c r="BZK2" i="9"/>
  <c r="BZL2" i="9"/>
  <c r="BZM2" i="9"/>
  <c r="BZN2" i="9"/>
  <c r="BZO2" i="9"/>
  <c r="BZP2" i="9"/>
  <c r="BZQ2" i="9"/>
  <c r="BZR2" i="9"/>
  <c r="BZS2" i="9"/>
  <c r="BZT2" i="9"/>
  <c r="BZU2" i="9"/>
  <c r="BZV2" i="9"/>
  <c r="BZW2" i="9"/>
  <c r="BZX2" i="9"/>
  <c r="BZY2" i="9"/>
  <c r="BZZ2" i="9"/>
  <c r="CAA2" i="9"/>
  <c r="CAB2" i="9"/>
  <c r="CAC2" i="9"/>
  <c r="CAD2" i="9"/>
  <c r="CAE2" i="9"/>
  <c r="CAF2" i="9"/>
  <c r="CAG2" i="9"/>
  <c r="CAH2" i="9"/>
  <c r="CAI2" i="9"/>
  <c r="CAJ2" i="9"/>
  <c r="CAK2" i="9"/>
  <c r="CAL2" i="9"/>
  <c r="CAM2" i="9"/>
  <c r="CAN2" i="9"/>
  <c r="CAO2" i="9"/>
  <c r="CAP2" i="9"/>
  <c r="CAQ2" i="9"/>
  <c r="CAR2" i="9"/>
  <c r="CAS2" i="9"/>
  <c r="CAT2" i="9"/>
  <c r="CAU2" i="9"/>
  <c r="CAV2" i="9"/>
  <c r="CAW2" i="9"/>
  <c r="CAX2" i="9"/>
  <c r="CAY2" i="9"/>
  <c r="CAZ2" i="9"/>
  <c r="CBA2" i="9"/>
  <c r="CBB2" i="9"/>
  <c r="CBC2" i="9"/>
  <c r="CBD2" i="9"/>
  <c r="CBE2" i="9"/>
  <c r="CBF2" i="9"/>
  <c r="CBG2" i="9"/>
  <c r="CBH2" i="9"/>
  <c r="CBI2" i="9"/>
  <c r="CBJ2" i="9"/>
  <c r="CBK2" i="9"/>
  <c r="CBL2" i="9"/>
  <c r="CBM2" i="9"/>
  <c r="CBN2" i="9"/>
  <c r="CBO2" i="9"/>
  <c r="CBP2" i="9"/>
  <c r="CBQ2" i="9"/>
  <c r="CBR2" i="9"/>
  <c r="CBS2" i="9"/>
  <c r="CBT2" i="9"/>
  <c r="CBU2" i="9"/>
  <c r="CBV2" i="9"/>
  <c r="CBW2" i="9"/>
  <c r="CBX2" i="9"/>
  <c r="CBY2" i="9"/>
  <c r="CBZ2" i="9"/>
  <c r="CCA2" i="9"/>
  <c r="CCB2" i="9"/>
  <c r="CCC2" i="9"/>
  <c r="CCD2" i="9"/>
  <c r="CCE2" i="9"/>
  <c r="CCF2" i="9"/>
  <c r="CCG2" i="9"/>
  <c r="CCH2" i="9"/>
  <c r="CCI2" i="9"/>
  <c r="CCJ2" i="9"/>
  <c r="CCK2" i="9"/>
  <c r="CCL2" i="9"/>
  <c r="CCM2" i="9"/>
  <c r="CCN2" i="9"/>
  <c r="CCO2" i="9"/>
  <c r="CCP2" i="9"/>
  <c r="CCQ2" i="9"/>
  <c r="CCR2" i="9"/>
  <c r="CCS2" i="9"/>
  <c r="CCT2" i="9"/>
  <c r="CCU2" i="9"/>
  <c r="CCV2" i="9"/>
  <c r="CCW2" i="9"/>
  <c r="CCX2" i="9"/>
  <c r="CCY2" i="9"/>
  <c r="CCZ2" i="9"/>
  <c r="CDA2" i="9"/>
  <c r="CDB2" i="9"/>
  <c r="CDC2" i="9"/>
  <c r="CDD2" i="9"/>
  <c r="CDE2" i="9"/>
  <c r="CDF2" i="9"/>
  <c r="CDG2" i="9"/>
  <c r="CDH2" i="9"/>
  <c r="CDI2" i="9"/>
  <c r="CDJ2" i="9"/>
  <c r="CDK2" i="9"/>
  <c r="CDL2" i="9"/>
  <c r="CDM2" i="9"/>
  <c r="CDN2" i="9"/>
  <c r="CDO2" i="9"/>
  <c r="CDP2" i="9"/>
  <c r="CDQ2" i="9"/>
  <c r="CDR2" i="9"/>
  <c r="CDS2" i="9"/>
  <c r="CDT2" i="9"/>
  <c r="CDU2" i="9"/>
  <c r="CDV2" i="9"/>
  <c r="CDW2" i="9"/>
  <c r="CDX2" i="9"/>
  <c r="CDY2" i="9"/>
  <c r="CDZ2" i="9"/>
  <c r="CEA2" i="9"/>
  <c r="CEB2" i="9"/>
  <c r="CEC2" i="9"/>
  <c r="CED2" i="9"/>
  <c r="CEE2" i="9"/>
  <c r="CEF2" i="9"/>
  <c r="CEG2" i="9"/>
  <c r="CEH2" i="9"/>
  <c r="CEI2" i="9"/>
  <c r="CEJ2" i="9"/>
  <c r="CEK2" i="9"/>
  <c r="CEL2" i="9"/>
  <c r="CEM2" i="9"/>
  <c r="CEN2" i="9"/>
  <c r="CEO2" i="9"/>
  <c r="CEP2" i="9"/>
  <c r="CEQ2" i="9"/>
  <c r="CER2" i="9"/>
  <c r="CES2" i="9"/>
  <c r="CET2" i="9"/>
  <c r="CEU2" i="9"/>
  <c r="CEV2" i="9"/>
  <c r="CEW2" i="9"/>
  <c r="CEX2" i="9"/>
  <c r="CEY2" i="9"/>
  <c r="CEZ2" i="9"/>
  <c r="CFA2" i="9"/>
  <c r="CFB2" i="9"/>
  <c r="CFC2" i="9"/>
  <c r="CFD2" i="9"/>
  <c r="CFE2" i="9"/>
  <c r="CFF2" i="9"/>
  <c r="CFG2" i="9"/>
  <c r="CFH2" i="9"/>
  <c r="CFI2" i="9"/>
  <c r="CFJ2" i="9"/>
  <c r="CFK2" i="9"/>
  <c r="CFL2" i="9"/>
  <c r="CFM2" i="9"/>
  <c r="CFN2" i="9"/>
  <c r="CFO2" i="9"/>
  <c r="CFP2" i="9"/>
  <c r="CFQ2" i="9"/>
  <c r="CFR2" i="9"/>
  <c r="CFS2" i="9"/>
  <c r="CFT2" i="9"/>
  <c r="CFU2" i="9"/>
  <c r="CFV2" i="9"/>
  <c r="CFW2" i="9"/>
  <c r="CFX2" i="9"/>
  <c r="CFY2" i="9"/>
  <c r="CFZ2" i="9"/>
  <c r="CGA2" i="9"/>
  <c r="CGB2" i="9"/>
  <c r="CGC2" i="9"/>
  <c r="CGD2" i="9"/>
  <c r="CGE2" i="9"/>
  <c r="CGF2" i="9"/>
  <c r="CGG2" i="9"/>
  <c r="CGH2" i="9"/>
  <c r="CGI2" i="9"/>
  <c r="CGJ2" i="9"/>
  <c r="CGK2" i="9"/>
  <c r="CGL2" i="9"/>
  <c r="CGM2" i="9"/>
  <c r="CGN2" i="9"/>
  <c r="CGO2" i="9"/>
  <c r="CGP2" i="9"/>
  <c r="CGQ2" i="9"/>
  <c r="CGR2" i="9"/>
  <c r="CGS2" i="9"/>
  <c r="CGT2" i="9"/>
  <c r="CGU2" i="9"/>
  <c r="CGV2" i="9"/>
  <c r="CGW2" i="9"/>
  <c r="CGX2" i="9"/>
  <c r="CGY2" i="9"/>
  <c r="CGZ2" i="9"/>
  <c r="CHA2" i="9"/>
  <c r="CHB2" i="9"/>
  <c r="CHC2" i="9"/>
  <c r="CHD2" i="9"/>
  <c r="CHE2" i="9"/>
  <c r="CHF2" i="9"/>
  <c r="CHG2" i="9"/>
  <c r="CHH2" i="9"/>
  <c r="CHI2" i="9"/>
  <c r="CHJ2" i="9"/>
  <c r="CHK2" i="9"/>
  <c r="CHL2" i="9"/>
  <c r="CHM2" i="9"/>
  <c r="CHN2" i="9"/>
  <c r="CHO2" i="9"/>
  <c r="CHP2" i="9"/>
  <c r="CHQ2" i="9"/>
  <c r="CHR2" i="9"/>
  <c r="CHS2" i="9"/>
  <c r="CHT2" i="9"/>
  <c r="CHU2" i="9"/>
  <c r="CHV2" i="9"/>
  <c r="CHW2" i="9"/>
  <c r="CHX2" i="9"/>
  <c r="CHY2" i="9"/>
  <c r="CHZ2" i="9"/>
  <c r="CIA2" i="9"/>
  <c r="CIB2" i="9"/>
  <c r="CIC2" i="9"/>
  <c r="CID2" i="9"/>
  <c r="CIE2" i="9"/>
  <c r="CIF2" i="9"/>
  <c r="CIG2" i="9"/>
  <c r="CIH2" i="9"/>
  <c r="CII2" i="9"/>
  <c r="CIJ2" i="9"/>
  <c r="CIK2" i="9"/>
  <c r="CIL2" i="9"/>
  <c r="CIM2" i="9"/>
  <c r="CIN2" i="9"/>
  <c r="CIO2" i="9"/>
  <c r="CIP2" i="9"/>
  <c r="CIQ2" i="9"/>
  <c r="CIR2" i="9"/>
  <c r="CIS2" i="9"/>
  <c r="CIT2" i="9"/>
  <c r="CIU2" i="9"/>
  <c r="CIV2" i="9"/>
  <c r="CIW2" i="9"/>
  <c r="CIX2" i="9"/>
  <c r="CIY2" i="9"/>
  <c r="CIZ2" i="9"/>
  <c r="CJA2" i="9"/>
  <c r="CJB2" i="9"/>
  <c r="CJC2" i="9"/>
  <c r="CJD2" i="9"/>
  <c r="CJE2" i="9"/>
  <c r="CJF2" i="9"/>
  <c r="CJG2" i="9"/>
  <c r="CJH2" i="9"/>
  <c r="CJI2" i="9"/>
  <c r="CJJ2" i="9"/>
  <c r="CJK2" i="9"/>
  <c r="CJL2" i="9"/>
  <c r="CJM2" i="9"/>
  <c r="CJN2" i="9"/>
  <c r="CJO2" i="9"/>
  <c r="CJP2" i="9"/>
  <c r="CJQ2" i="9"/>
  <c r="CJR2" i="9"/>
  <c r="CJS2" i="9"/>
  <c r="CJT2" i="9"/>
  <c r="CJU2" i="9"/>
  <c r="CJV2" i="9"/>
  <c r="CJW2" i="9"/>
  <c r="CJX2" i="9"/>
  <c r="CJY2" i="9"/>
  <c r="CJZ2" i="9"/>
  <c r="CKA2" i="9"/>
  <c r="CKB2" i="9"/>
  <c r="CKC2" i="9"/>
  <c r="CKD2" i="9"/>
  <c r="CKE2" i="9"/>
  <c r="CKF2" i="9"/>
  <c r="CKG2" i="9"/>
  <c r="CKH2" i="9"/>
  <c r="CKI2" i="9"/>
  <c r="CKJ2" i="9"/>
  <c r="CKK2" i="9"/>
  <c r="CKL2" i="9"/>
  <c r="CKM2" i="9"/>
  <c r="CKN2" i="9"/>
  <c r="CKO2" i="9"/>
  <c r="CKP2" i="9"/>
  <c r="CKQ2" i="9"/>
  <c r="CKR2" i="9"/>
  <c r="CKS2" i="9"/>
  <c r="CKT2" i="9"/>
  <c r="CKU2" i="9"/>
  <c r="CKV2" i="9"/>
  <c r="CKW2" i="9"/>
  <c r="CKX2" i="9"/>
  <c r="CKY2" i="9"/>
  <c r="CKZ2" i="9"/>
  <c r="CLA2" i="9"/>
  <c r="CLB2" i="9"/>
  <c r="CLC2" i="9"/>
  <c r="CLD2" i="9"/>
  <c r="CLE2" i="9"/>
  <c r="CLF2" i="9"/>
  <c r="CLG2" i="9"/>
  <c r="CLH2" i="9"/>
  <c r="CLI2" i="9"/>
  <c r="CLJ2" i="9"/>
  <c r="CLK2" i="9"/>
  <c r="CLL2" i="9"/>
  <c r="CLM2" i="9"/>
  <c r="CLN2" i="9"/>
  <c r="CLO2" i="9"/>
  <c r="CLP2" i="9"/>
  <c r="CLQ2" i="9"/>
  <c r="CLR2" i="9"/>
  <c r="CLS2" i="9"/>
  <c r="CLT2" i="9"/>
  <c r="CLU2" i="9"/>
  <c r="CLV2" i="9"/>
  <c r="CLW2" i="9"/>
  <c r="CLX2" i="9"/>
  <c r="CLY2" i="9"/>
  <c r="CLZ2" i="9"/>
  <c r="CMA2" i="9"/>
  <c r="CMB2" i="9"/>
  <c r="CMC2" i="9"/>
  <c r="CMD2" i="9"/>
  <c r="CME2" i="9"/>
  <c r="CMF2" i="9"/>
  <c r="CMG2" i="9"/>
  <c r="CMH2" i="9"/>
  <c r="CMI2" i="9"/>
  <c r="CMJ2" i="9"/>
  <c r="CMK2" i="9"/>
  <c r="CML2" i="9"/>
  <c r="CMM2" i="9"/>
  <c r="CMN2" i="9"/>
  <c r="CMO2" i="9"/>
  <c r="CMP2" i="9"/>
  <c r="CMQ2" i="9"/>
  <c r="CMR2" i="9"/>
  <c r="CMS2" i="9"/>
  <c r="CMT2" i="9"/>
  <c r="CMU2" i="9"/>
  <c r="CMV2" i="9"/>
  <c r="CMW2" i="9"/>
  <c r="CMX2" i="9"/>
  <c r="CMY2" i="9"/>
  <c r="CMZ2" i="9"/>
  <c r="CNA2" i="9"/>
  <c r="CNB2" i="9"/>
  <c r="CNC2" i="9"/>
  <c r="CND2" i="9"/>
  <c r="CNE2" i="9"/>
  <c r="CNF2" i="9"/>
  <c r="CNG2" i="9"/>
  <c r="CNH2" i="9"/>
  <c r="CNI2" i="9"/>
  <c r="CNJ2" i="9"/>
  <c r="CNK2" i="9"/>
  <c r="CNL2" i="9"/>
  <c r="CNM2" i="9"/>
  <c r="CNN2" i="9"/>
  <c r="CNO2" i="9"/>
  <c r="CNP2" i="9"/>
  <c r="CNQ2" i="9"/>
  <c r="CNR2" i="9"/>
  <c r="CNS2" i="9"/>
  <c r="CNT2" i="9"/>
  <c r="CNU2" i="9"/>
  <c r="CNV2" i="9"/>
  <c r="CNW2" i="9"/>
  <c r="CNX2" i="9"/>
  <c r="CNY2" i="9"/>
  <c r="CNZ2" i="9"/>
  <c r="COA2" i="9"/>
  <c r="COB2" i="9"/>
  <c r="COC2" i="9"/>
  <c r="COD2" i="9"/>
  <c r="COE2" i="9"/>
  <c r="COF2" i="9"/>
  <c r="COG2" i="9"/>
  <c r="COH2" i="9"/>
  <c r="COI2" i="9"/>
  <c r="COJ2" i="9"/>
  <c r="COK2" i="9"/>
  <c r="COL2" i="9"/>
  <c r="COM2" i="9"/>
  <c r="CON2" i="9"/>
  <c r="COO2" i="9"/>
  <c r="COP2" i="9"/>
  <c r="COQ2" i="9"/>
  <c r="COR2" i="9"/>
  <c r="COS2" i="9"/>
  <c r="COT2" i="9"/>
  <c r="COU2" i="9"/>
  <c r="COV2" i="9"/>
  <c r="COW2" i="9"/>
  <c r="COX2" i="9"/>
  <c r="COY2" i="9"/>
  <c r="COZ2" i="9"/>
  <c r="CPA2" i="9"/>
  <c r="CPB2" i="9"/>
  <c r="CPC2" i="9"/>
  <c r="CPD2" i="9"/>
  <c r="CPE2" i="9"/>
  <c r="CPF2" i="9"/>
  <c r="CPG2" i="9"/>
  <c r="CPH2" i="9"/>
  <c r="CPI2" i="9"/>
  <c r="CPJ2" i="9"/>
  <c r="CPK2" i="9"/>
  <c r="CPL2" i="9"/>
  <c r="CPM2" i="9"/>
  <c r="CPN2" i="9"/>
  <c r="CPO2" i="9"/>
  <c r="CPP2" i="9"/>
  <c r="CPQ2" i="9"/>
  <c r="CPR2" i="9"/>
  <c r="CPS2" i="9"/>
  <c r="CPT2" i="9"/>
  <c r="CPU2" i="9"/>
  <c r="CPV2" i="9"/>
  <c r="CPW2" i="9"/>
  <c r="CPX2" i="9"/>
  <c r="CPY2" i="9"/>
  <c r="CPZ2" i="9"/>
  <c r="CQA2" i="9"/>
  <c r="CQB2" i="9"/>
  <c r="CQC2" i="9"/>
  <c r="CQD2" i="9"/>
  <c r="CQE2" i="9"/>
  <c r="CQF2" i="9"/>
  <c r="CQG2" i="9"/>
  <c r="CQH2" i="9"/>
  <c r="CQI2" i="9"/>
  <c r="CQJ2" i="9"/>
  <c r="CQK2" i="9"/>
  <c r="CQL2" i="9"/>
  <c r="CQM2" i="9"/>
  <c r="CQN2" i="9"/>
  <c r="CQO2" i="9"/>
  <c r="CQP2" i="9"/>
  <c r="CQQ2" i="9"/>
  <c r="CQR2" i="9"/>
  <c r="CQS2" i="9"/>
  <c r="CQT2" i="9"/>
  <c r="CQU2" i="9"/>
  <c r="CQV2" i="9"/>
  <c r="CQW2" i="9"/>
  <c r="CQX2" i="9"/>
  <c r="CQY2" i="9"/>
  <c r="CQZ2" i="9"/>
  <c r="CRA2" i="9"/>
  <c r="CRB2" i="9"/>
  <c r="CRC2" i="9"/>
  <c r="CRD2" i="9"/>
  <c r="CRE2" i="9"/>
  <c r="CRF2" i="9"/>
  <c r="CRG2" i="9"/>
  <c r="CRH2" i="9"/>
  <c r="CRI2" i="9"/>
  <c r="CRJ2" i="9"/>
  <c r="CRK2" i="9"/>
  <c r="CRL2" i="9"/>
  <c r="CRM2" i="9"/>
  <c r="CRN2" i="9"/>
  <c r="CRO2" i="9"/>
  <c r="CRP2" i="9"/>
  <c r="CRQ2" i="9"/>
  <c r="CRR2" i="9"/>
  <c r="CRS2" i="9"/>
  <c r="CRT2" i="9"/>
  <c r="CRU2" i="9"/>
  <c r="CRV2" i="9"/>
  <c r="CRW2" i="9"/>
  <c r="CRX2" i="9"/>
  <c r="CRY2" i="9"/>
  <c r="CRZ2" i="9"/>
  <c r="CSA2" i="9"/>
  <c r="CSB2" i="9"/>
  <c r="CSC2" i="9"/>
  <c r="CSD2" i="9"/>
  <c r="CSE2" i="9"/>
  <c r="CSF2" i="9"/>
  <c r="CSG2" i="9"/>
  <c r="CSH2" i="9"/>
  <c r="CSI2" i="9"/>
  <c r="CSJ2" i="9"/>
  <c r="CSK2" i="9"/>
  <c r="CSL2" i="9"/>
  <c r="CSM2" i="9"/>
  <c r="CSN2" i="9"/>
  <c r="CSO2" i="9"/>
  <c r="CSP2" i="9"/>
  <c r="CSQ2" i="9"/>
  <c r="CSR2" i="9"/>
  <c r="CSS2" i="9"/>
  <c r="CST2" i="9"/>
  <c r="CSU2" i="9"/>
  <c r="CSV2" i="9"/>
  <c r="CSW2" i="9"/>
  <c r="CSX2" i="9"/>
  <c r="CSY2" i="9"/>
  <c r="CSZ2" i="9"/>
  <c r="CTA2" i="9"/>
  <c r="CTB2" i="9"/>
  <c r="CTC2" i="9"/>
  <c r="CTD2" i="9"/>
  <c r="CTE2" i="9"/>
  <c r="CTF2" i="9"/>
  <c r="CTG2" i="9"/>
  <c r="CTH2" i="9"/>
  <c r="CTI2" i="9"/>
  <c r="CTJ2" i="9"/>
  <c r="CTK2" i="9"/>
  <c r="CTL2" i="9"/>
  <c r="CTM2" i="9"/>
  <c r="CTN2" i="9"/>
  <c r="CTO2" i="9"/>
  <c r="CTP2" i="9"/>
  <c r="CTQ2" i="9"/>
  <c r="CTR2" i="9"/>
  <c r="CTS2" i="9"/>
  <c r="CTT2" i="9"/>
  <c r="CTU2" i="9"/>
  <c r="CTV2" i="9"/>
  <c r="CTW2" i="9"/>
  <c r="CTX2" i="9"/>
  <c r="CTY2" i="9"/>
  <c r="CTZ2" i="9"/>
  <c r="CUA2" i="9"/>
  <c r="CUB2" i="9"/>
  <c r="CUC2" i="9"/>
  <c r="CUD2" i="9"/>
  <c r="CUE2" i="9"/>
  <c r="CUF2" i="9"/>
  <c r="CUG2" i="9"/>
  <c r="CUH2" i="9"/>
  <c r="CUI2" i="9"/>
  <c r="CUJ2" i="9"/>
  <c r="CUK2" i="9"/>
  <c r="CUL2" i="9"/>
  <c r="CUM2" i="9"/>
  <c r="CUN2" i="9"/>
  <c r="CUO2" i="9"/>
  <c r="CUP2" i="9"/>
  <c r="CUQ2" i="9"/>
  <c r="CUR2" i="9"/>
  <c r="CUS2" i="9"/>
  <c r="CUT2" i="9"/>
  <c r="CUU2" i="9"/>
  <c r="CUV2" i="9"/>
  <c r="CUW2" i="9"/>
  <c r="CUX2" i="9"/>
  <c r="CUY2" i="9"/>
  <c r="CUZ2" i="9"/>
  <c r="CVA2" i="9"/>
  <c r="CVB2" i="9"/>
  <c r="CVC2" i="9"/>
  <c r="CVD2" i="9"/>
  <c r="CVE2" i="9"/>
  <c r="CVF2" i="9"/>
  <c r="CVG2" i="9"/>
  <c r="CVH2" i="9"/>
  <c r="CVI2" i="9"/>
  <c r="CVJ2" i="9"/>
  <c r="CVK2" i="9"/>
  <c r="CVL2" i="9"/>
  <c r="CVM2" i="9"/>
  <c r="CVN2" i="9"/>
  <c r="CVO2" i="9"/>
  <c r="CVP2" i="9"/>
  <c r="CVQ2" i="9"/>
  <c r="CVR2" i="9"/>
  <c r="CVS2" i="9"/>
  <c r="CVT2" i="9"/>
  <c r="CVU2" i="9"/>
  <c r="CVV2" i="9"/>
  <c r="CVW2" i="9"/>
  <c r="CVX2" i="9"/>
  <c r="CVY2" i="9"/>
  <c r="CVZ2" i="9"/>
  <c r="CWA2" i="9"/>
  <c r="CWB2" i="9"/>
  <c r="CWC2" i="9"/>
  <c r="CWD2" i="9"/>
  <c r="CWE2" i="9"/>
  <c r="CWF2" i="9"/>
  <c r="CWG2" i="9"/>
  <c r="CWH2" i="9"/>
  <c r="CWI2" i="9"/>
  <c r="CWJ2" i="9"/>
  <c r="CWK2" i="9"/>
  <c r="CWL2" i="9"/>
  <c r="CWM2" i="9"/>
  <c r="CWN2" i="9"/>
  <c r="CWO2" i="9"/>
  <c r="CWP2" i="9"/>
  <c r="CWQ2" i="9"/>
  <c r="CWR2" i="9"/>
  <c r="CWS2" i="9"/>
  <c r="CWT2" i="9"/>
  <c r="CWU2" i="9"/>
  <c r="CWV2" i="9"/>
  <c r="CWW2" i="9"/>
  <c r="CWX2" i="9"/>
  <c r="CWY2" i="9"/>
  <c r="CWZ2" i="9"/>
  <c r="CXA2" i="9"/>
  <c r="CXB2" i="9"/>
  <c r="CXC2" i="9"/>
  <c r="CXD2" i="9"/>
  <c r="CXE2" i="9"/>
  <c r="CXF2" i="9"/>
  <c r="CXG2" i="9"/>
  <c r="CXH2" i="9"/>
  <c r="CXI2" i="9"/>
  <c r="CXJ2" i="9"/>
  <c r="CXK2" i="9"/>
  <c r="CXL2" i="9"/>
  <c r="CXM2" i="9"/>
  <c r="CXN2" i="9"/>
  <c r="CXO2" i="9"/>
  <c r="CXP2" i="9"/>
  <c r="CXQ2" i="9"/>
  <c r="CXR2" i="9"/>
  <c r="CXS2" i="9"/>
  <c r="CXT2" i="9"/>
  <c r="CXU2" i="9"/>
  <c r="CXV2" i="9"/>
  <c r="CXW2" i="9"/>
  <c r="CXX2" i="9"/>
  <c r="CXY2" i="9"/>
  <c r="CXZ2" i="9"/>
  <c r="CYA2" i="9"/>
  <c r="CYB2" i="9"/>
  <c r="CYC2" i="9"/>
  <c r="CYD2" i="9"/>
  <c r="CYE2" i="9"/>
  <c r="CYF2" i="9"/>
  <c r="CYG2" i="9"/>
  <c r="CYH2" i="9"/>
  <c r="CYI2" i="9"/>
  <c r="CYJ2" i="9"/>
  <c r="CYK2" i="9"/>
  <c r="CYL2" i="9"/>
  <c r="CYM2" i="9"/>
  <c r="CYN2" i="9"/>
  <c r="CYO2" i="9"/>
  <c r="CYP2" i="9"/>
  <c r="CYQ2" i="9"/>
  <c r="CYR2" i="9"/>
  <c r="CYS2" i="9"/>
  <c r="CYT2" i="9"/>
  <c r="CYU2" i="9"/>
  <c r="CYV2" i="9"/>
  <c r="CYW2" i="9"/>
  <c r="CYX2" i="9"/>
  <c r="CYY2" i="9"/>
  <c r="CYZ2" i="9"/>
  <c r="CZA2" i="9"/>
  <c r="CZB2" i="9"/>
  <c r="CZC2" i="9"/>
  <c r="CZD2" i="9"/>
  <c r="CZE2" i="9"/>
  <c r="CZF2" i="9"/>
  <c r="CZG2" i="9"/>
  <c r="CZH2" i="9"/>
  <c r="CZI2" i="9"/>
  <c r="CZJ2" i="9"/>
  <c r="CZK2" i="9"/>
  <c r="CZL2" i="9"/>
  <c r="CZM2" i="9"/>
  <c r="CZN2" i="9"/>
  <c r="CZO2" i="9"/>
  <c r="CZP2" i="9"/>
  <c r="CZQ2" i="9"/>
  <c r="CZR2" i="9"/>
  <c r="CZS2" i="9"/>
  <c r="CZT2" i="9"/>
  <c r="CZU2" i="9"/>
  <c r="CZV2" i="9"/>
  <c r="CZW2" i="9"/>
  <c r="CZX2" i="9"/>
  <c r="CZY2" i="9"/>
  <c r="CZZ2" i="9"/>
  <c r="DAA2" i="9"/>
  <c r="DAB2" i="9"/>
  <c r="DAC2" i="9"/>
  <c r="DAD2" i="9"/>
  <c r="DAE2" i="9"/>
  <c r="DAF2" i="9"/>
  <c r="DAG2" i="9"/>
  <c r="DAH2" i="9"/>
  <c r="DAI2" i="9"/>
  <c r="DAJ2" i="9"/>
  <c r="DAK2" i="9"/>
  <c r="DAL2" i="9"/>
  <c r="DAM2" i="9"/>
  <c r="DAN2" i="9"/>
  <c r="DAO2" i="9"/>
  <c r="DAP2" i="9"/>
  <c r="DAQ2" i="9"/>
  <c r="DAR2" i="9"/>
  <c r="DAS2" i="9"/>
  <c r="DAT2" i="9"/>
  <c r="DAU2" i="9"/>
  <c r="DAV2" i="9"/>
  <c r="DAW2" i="9"/>
  <c r="DAX2" i="9"/>
  <c r="DAY2" i="9"/>
  <c r="DAZ2" i="9"/>
  <c r="DBA2" i="9"/>
  <c r="DBB2" i="9"/>
  <c r="DBC2" i="9"/>
  <c r="DBD2" i="9"/>
  <c r="DBE2" i="9"/>
  <c r="DBF2" i="9"/>
  <c r="DBG2" i="9"/>
  <c r="DBH2" i="9"/>
  <c r="DBI2" i="9"/>
  <c r="DBJ2" i="9"/>
  <c r="DBK2" i="9"/>
  <c r="DBL2" i="9"/>
  <c r="DBM2" i="9"/>
  <c r="DBN2" i="9"/>
  <c r="DBO2" i="9"/>
  <c r="DBP2" i="9"/>
  <c r="DBQ2" i="9"/>
  <c r="DBR2" i="9"/>
  <c r="DBS2" i="9"/>
  <c r="DBT2" i="9"/>
  <c r="DBU2" i="9"/>
  <c r="DBV2" i="9"/>
  <c r="DBW2" i="9"/>
  <c r="DBX2" i="9"/>
  <c r="DBY2" i="9"/>
  <c r="DBZ2" i="9"/>
  <c r="DCA2" i="9"/>
  <c r="DCB2" i="9"/>
  <c r="DCC2" i="9"/>
  <c r="DCD2" i="9"/>
  <c r="DCE2" i="9"/>
  <c r="DCF2" i="9"/>
  <c r="DCG2" i="9"/>
  <c r="DCH2" i="9"/>
  <c r="DCI2" i="9"/>
  <c r="DCJ2" i="9"/>
  <c r="DCK2" i="9"/>
  <c r="DCL2" i="9"/>
  <c r="DCM2" i="9"/>
  <c r="DCN2" i="9"/>
  <c r="DCO2" i="9"/>
  <c r="DCP2" i="9"/>
  <c r="DCQ2" i="9"/>
  <c r="DCR2" i="9"/>
  <c r="DCS2" i="9"/>
  <c r="DCT2" i="9"/>
  <c r="DCU2" i="9"/>
  <c r="DCV2" i="9"/>
  <c r="DCW2" i="9"/>
  <c r="DCX2" i="9"/>
  <c r="DCY2" i="9"/>
  <c r="DCZ2" i="9"/>
  <c r="DDA2" i="9"/>
  <c r="DDB2" i="9"/>
  <c r="DDC2" i="9"/>
  <c r="DDD2" i="9"/>
  <c r="DDE2" i="9"/>
  <c r="DDF2" i="9"/>
  <c r="DDG2" i="9"/>
  <c r="DDH2" i="9"/>
  <c r="DDI2" i="9"/>
  <c r="DDJ2" i="9"/>
  <c r="DDK2" i="9"/>
  <c r="DDL2" i="9"/>
  <c r="DDM2" i="9"/>
  <c r="DDN2" i="9"/>
  <c r="DDO2" i="9"/>
  <c r="DDP2" i="9"/>
  <c r="DDQ2" i="9"/>
  <c r="DDR2" i="9"/>
  <c r="DDS2" i="9"/>
  <c r="DDT2" i="9"/>
  <c r="DDU2" i="9"/>
  <c r="DDV2" i="9"/>
  <c r="DDW2" i="9"/>
  <c r="DDX2" i="9"/>
  <c r="DDY2" i="9"/>
  <c r="DDZ2" i="9"/>
  <c r="DEA2" i="9"/>
  <c r="DEB2" i="9"/>
  <c r="DEC2" i="9"/>
  <c r="DED2" i="9"/>
  <c r="DEE2" i="9"/>
  <c r="DEF2" i="9"/>
  <c r="DEG2" i="9"/>
  <c r="DEH2" i="9"/>
  <c r="DEI2" i="9"/>
  <c r="DEJ2" i="9"/>
  <c r="DEK2" i="9"/>
  <c r="DEL2" i="9"/>
  <c r="DEM2" i="9"/>
  <c r="DEN2" i="9"/>
  <c r="DEO2" i="9"/>
  <c r="DEP2" i="9"/>
  <c r="DEQ2" i="9"/>
  <c r="DER2" i="9"/>
  <c r="DES2" i="9"/>
  <c r="DET2" i="9"/>
  <c r="DEU2" i="9"/>
  <c r="DEV2" i="9"/>
  <c r="DEW2" i="9"/>
  <c r="DEX2" i="9"/>
  <c r="DEY2" i="9"/>
  <c r="DEZ2" i="9"/>
  <c r="DFA2" i="9"/>
  <c r="DFB2" i="9"/>
  <c r="DFC2" i="9"/>
  <c r="DFD2" i="9"/>
  <c r="DFE2" i="9"/>
  <c r="DFF2" i="9"/>
  <c r="DFG2" i="9"/>
  <c r="DFH2" i="9"/>
  <c r="DFI2" i="9"/>
  <c r="DFJ2" i="9"/>
  <c r="DFK2" i="9"/>
  <c r="DFL2" i="9"/>
  <c r="DFM2" i="9"/>
  <c r="DFN2" i="9"/>
  <c r="DFO2" i="9"/>
  <c r="DFP2" i="9"/>
  <c r="DFQ2" i="9"/>
  <c r="DFR2" i="9"/>
  <c r="DFS2" i="9"/>
  <c r="DFT2" i="9"/>
  <c r="DFU2" i="9"/>
  <c r="DFV2" i="9"/>
  <c r="DFW2" i="9"/>
  <c r="DFX2" i="9"/>
  <c r="DFY2" i="9"/>
  <c r="DFZ2" i="9"/>
  <c r="DGA2" i="9"/>
  <c r="DGB2" i="9"/>
  <c r="DGC2" i="9"/>
  <c r="DGD2" i="9"/>
  <c r="DGE2" i="9"/>
  <c r="DGF2" i="9"/>
  <c r="DGG2" i="9"/>
  <c r="DGH2" i="9"/>
  <c r="DGI2" i="9"/>
  <c r="DGJ2" i="9"/>
  <c r="DGK2" i="9"/>
  <c r="DGL2" i="9"/>
  <c r="DGM2" i="9"/>
  <c r="DGN2" i="9"/>
  <c r="DGO2" i="9"/>
  <c r="DGP2" i="9"/>
  <c r="DGQ2" i="9"/>
  <c r="DGR2" i="9"/>
  <c r="DGS2" i="9"/>
  <c r="DGT2" i="9"/>
  <c r="DGU2" i="9"/>
  <c r="DGV2" i="9"/>
  <c r="DGW2" i="9"/>
  <c r="DGX2" i="9"/>
  <c r="DGY2" i="9"/>
  <c r="DGZ2" i="9"/>
  <c r="DHA2" i="9"/>
  <c r="DHB2" i="9"/>
  <c r="DHC2" i="9"/>
  <c r="DHD2" i="9"/>
  <c r="DHE2" i="9"/>
  <c r="DHF2" i="9"/>
  <c r="DHG2" i="9"/>
  <c r="DHH2" i="9"/>
  <c r="DHI2" i="9"/>
  <c r="DHJ2" i="9"/>
  <c r="DHK2" i="9"/>
  <c r="DHL2" i="9"/>
  <c r="DHM2" i="9"/>
  <c r="DHN2" i="9"/>
  <c r="DHO2" i="9"/>
  <c r="DHP2" i="9"/>
  <c r="DHQ2" i="9"/>
  <c r="DHR2" i="9"/>
  <c r="DHS2" i="9"/>
  <c r="DHT2" i="9"/>
  <c r="DHU2" i="9"/>
  <c r="DHV2" i="9"/>
  <c r="DHW2" i="9"/>
  <c r="DHX2" i="9"/>
  <c r="DHY2" i="9"/>
  <c r="DHZ2" i="9"/>
  <c r="DIA2" i="9"/>
  <c r="DIB2" i="9"/>
  <c r="DIC2" i="9"/>
  <c r="DID2" i="9"/>
  <c r="DIE2" i="9"/>
  <c r="DIF2" i="9"/>
  <c r="DIG2" i="9"/>
  <c r="DIH2" i="9"/>
  <c r="DII2" i="9"/>
  <c r="DIJ2" i="9"/>
  <c r="DIK2" i="9"/>
  <c r="DIL2" i="9"/>
  <c r="DIM2" i="9"/>
  <c r="DIN2" i="9"/>
  <c r="DIO2" i="9"/>
  <c r="DIP2" i="9"/>
  <c r="DIQ2" i="9"/>
  <c r="DIR2" i="9"/>
  <c r="DIS2" i="9"/>
  <c r="DIT2" i="9"/>
  <c r="DIU2" i="9"/>
  <c r="DIV2" i="9"/>
  <c r="DIW2" i="9"/>
  <c r="DIX2" i="9"/>
  <c r="DIY2" i="9"/>
  <c r="DIZ2" i="9"/>
  <c r="DJA2" i="9"/>
  <c r="DJB2" i="9"/>
  <c r="DJC2" i="9"/>
  <c r="DJD2" i="9"/>
  <c r="DJE2" i="9"/>
  <c r="DJF2" i="9"/>
  <c r="DJG2" i="9"/>
  <c r="DJH2" i="9"/>
  <c r="DJI2" i="9"/>
  <c r="DJJ2" i="9"/>
  <c r="DJK2" i="9"/>
  <c r="DJL2" i="9"/>
  <c r="DJM2" i="9"/>
  <c r="DJN2" i="9"/>
  <c r="DJO2" i="9"/>
  <c r="DJP2" i="9"/>
  <c r="DJQ2" i="9"/>
  <c r="DJR2" i="9"/>
  <c r="DJS2" i="9"/>
  <c r="DJT2" i="9"/>
  <c r="DJU2" i="9"/>
  <c r="DJV2" i="9"/>
  <c r="DJW2" i="9"/>
  <c r="DJX2" i="9"/>
  <c r="DJY2" i="9"/>
  <c r="DJZ2" i="9"/>
  <c r="DKA2" i="9"/>
  <c r="DKB2" i="9"/>
  <c r="DKC2" i="9"/>
  <c r="DKD2" i="9"/>
  <c r="DKE2" i="9"/>
  <c r="DKF2" i="9"/>
  <c r="DKG2" i="9"/>
  <c r="DKH2" i="9"/>
  <c r="DKI2" i="9"/>
  <c r="DKJ2" i="9"/>
  <c r="DKK2" i="9"/>
  <c r="DKL2" i="9"/>
  <c r="DKM2" i="9"/>
  <c r="DKN2" i="9"/>
  <c r="DKO2" i="9"/>
  <c r="DKP2" i="9"/>
  <c r="DKQ2" i="9"/>
  <c r="DKR2" i="9"/>
  <c r="DKS2" i="9"/>
  <c r="DKT2" i="9"/>
  <c r="DKU2" i="9"/>
  <c r="DKV2" i="9"/>
  <c r="DKW2" i="9"/>
  <c r="DKX2" i="9"/>
  <c r="DKY2" i="9"/>
  <c r="DKZ2" i="9"/>
  <c r="DLA2" i="9"/>
  <c r="DLB2" i="9"/>
  <c r="DLC2" i="9"/>
  <c r="DLD2" i="9"/>
  <c r="DLE2" i="9"/>
  <c r="DLF2" i="9"/>
  <c r="DLG2" i="9"/>
  <c r="DLH2" i="9"/>
  <c r="DLI2" i="9"/>
  <c r="DLJ2" i="9"/>
  <c r="DLK2" i="9"/>
  <c r="DLL2" i="9"/>
  <c r="DLM2" i="9"/>
  <c r="DLN2" i="9"/>
  <c r="DLO2" i="9"/>
  <c r="DLP2" i="9"/>
  <c r="DLQ2" i="9"/>
  <c r="DLR2" i="9"/>
  <c r="DLS2" i="9"/>
  <c r="DLT2" i="9"/>
  <c r="DLU2" i="9"/>
  <c r="DLV2" i="9"/>
  <c r="DLW2" i="9"/>
  <c r="DLX2" i="9"/>
  <c r="DLY2" i="9"/>
  <c r="DLZ2" i="9"/>
  <c r="DMA2" i="9"/>
  <c r="DMB2" i="9"/>
  <c r="DMC2" i="9"/>
  <c r="DMD2" i="9"/>
  <c r="DME2" i="9"/>
  <c r="DMF2" i="9"/>
  <c r="DMG2" i="9"/>
  <c r="DMH2" i="9"/>
  <c r="DMI2" i="9"/>
  <c r="DMJ2" i="9"/>
  <c r="DMK2" i="9"/>
  <c r="DML2" i="9"/>
  <c r="DMM2" i="9"/>
  <c r="DMN2" i="9"/>
  <c r="DMO2" i="9"/>
  <c r="DMP2" i="9"/>
  <c r="DMQ2" i="9"/>
  <c r="DMR2" i="9"/>
  <c r="DMS2" i="9"/>
  <c r="DMT2" i="9"/>
  <c r="DMU2" i="9"/>
  <c r="DMV2" i="9"/>
  <c r="DMW2" i="9"/>
  <c r="DMX2" i="9"/>
  <c r="DMY2" i="9"/>
  <c r="DMZ2" i="9"/>
  <c r="DNA2" i="9"/>
  <c r="DNB2" i="9"/>
  <c r="DNC2" i="9"/>
  <c r="DND2" i="9"/>
  <c r="DNE2" i="9"/>
  <c r="DNF2" i="9"/>
  <c r="DNG2" i="9"/>
  <c r="DNH2" i="9"/>
  <c r="DNI2" i="9"/>
  <c r="DNJ2" i="9"/>
  <c r="DNK2" i="9"/>
  <c r="DNL2" i="9"/>
  <c r="DNM2" i="9"/>
  <c r="DNN2" i="9"/>
  <c r="DNO2" i="9"/>
  <c r="DNP2" i="9"/>
  <c r="DNQ2" i="9"/>
  <c r="DNR2" i="9"/>
  <c r="DNS2" i="9"/>
  <c r="DNT2" i="9"/>
  <c r="DNU2" i="9"/>
  <c r="DNV2" i="9"/>
  <c r="DNW2" i="9"/>
  <c r="DNX2" i="9"/>
  <c r="DNY2" i="9"/>
  <c r="DNZ2" i="9"/>
  <c r="DOA2" i="9"/>
  <c r="DOB2" i="9"/>
  <c r="DOC2" i="9"/>
  <c r="DOD2" i="9"/>
  <c r="DOE2" i="9"/>
  <c r="DOF2" i="9"/>
  <c r="DOG2" i="9"/>
  <c r="DOH2" i="9"/>
  <c r="DOI2" i="9"/>
  <c r="DOJ2" i="9"/>
  <c r="DOK2" i="9"/>
  <c r="DOL2" i="9"/>
  <c r="DOM2" i="9"/>
  <c r="DON2" i="9"/>
  <c r="DOO2" i="9"/>
  <c r="DOP2" i="9"/>
  <c r="DOQ2" i="9"/>
  <c r="DOR2" i="9"/>
  <c r="DOS2" i="9"/>
  <c r="DOT2" i="9"/>
  <c r="DOU2" i="9"/>
  <c r="DOV2" i="9"/>
  <c r="DOW2" i="9"/>
  <c r="DOX2" i="9"/>
  <c r="DOY2" i="9"/>
  <c r="DOZ2" i="9"/>
  <c r="DPA2" i="9"/>
  <c r="DPB2" i="9"/>
  <c r="DPC2" i="9"/>
  <c r="DPD2" i="9"/>
  <c r="DPE2" i="9"/>
  <c r="DPF2" i="9"/>
  <c r="DPG2" i="9"/>
  <c r="DPH2" i="9"/>
  <c r="DPI2" i="9"/>
  <c r="DPJ2" i="9"/>
  <c r="DPK2" i="9"/>
  <c r="DPL2" i="9"/>
  <c r="DPM2" i="9"/>
  <c r="DPN2" i="9"/>
  <c r="DPO2" i="9"/>
  <c r="DPP2" i="9"/>
  <c r="DPQ2" i="9"/>
  <c r="DPR2" i="9"/>
  <c r="DPS2" i="9"/>
  <c r="DPT2" i="9"/>
  <c r="DPU2" i="9"/>
  <c r="DPV2" i="9"/>
  <c r="DPW2" i="9"/>
  <c r="DPX2" i="9"/>
  <c r="DPY2" i="9"/>
  <c r="DPZ2" i="9"/>
  <c r="DQA2" i="9"/>
  <c r="DQB2" i="9"/>
  <c r="DQC2" i="9"/>
  <c r="DQD2" i="9"/>
  <c r="DQE2" i="9"/>
  <c r="DQF2" i="9"/>
  <c r="DQG2" i="9"/>
  <c r="DQH2" i="9"/>
  <c r="DQI2" i="9"/>
  <c r="DQJ2" i="9"/>
  <c r="DQK2" i="9"/>
  <c r="DQL2" i="9"/>
  <c r="DQM2" i="9"/>
  <c r="DQN2" i="9"/>
  <c r="DQO2" i="9"/>
  <c r="DQP2" i="9"/>
  <c r="DQQ2" i="9"/>
  <c r="DQR2" i="9"/>
  <c r="DQS2" i="9"/>
  <c r="DQT2" i="9"/>
  <c r="DQU2" i="9"/>
  <c r="DQV2" i="9"/>
  <c r="DQW2" i="9"/>
  <c r="DQX2" i="9"/>
  <c r="DQY2" i="9"/>
  <c r="DQZ2" i="9"/>
  <c r="DRA2" i="9"/>
  <c r="DRB2" i="9"/>
  <c r="DRC2" i="9"/>
  <c r="DRD2" i="9"/>
  <c r="DRE2" i="9"/>
  <c r="DRF2" i="9"/>
  <c r="DRG2" i="9"/>
  <c r="DRH2" i="9"/>
  <c r="DRI2" i="9"/>
  <c r="DRJ2" i="9"/>
  <c r="DRK2" i="9"/>
  <c r="DRL2" i="9"/>
  <c r="DRM2" i="9"/>
  <c r="DRN2" i="9"/>
  <c r="DRO2" i="9"/>
  <c r="DRP2" i="9"/>
  <c r="DRQ2" i="9"/>
  <c r="DRR2" i="9"/>
  <c r="DRS2" i="9"/>
  <c r="DRT2" i="9"/>
  <c r="DRU2" i="9"/>
  <c r="DRV2" i="9"/>
  <c r="DRW2" i="9"/>
  <c r="DRX2" i="9"/>
  <c r="DRY2" i="9"/>
  <c r="DRZ2" i="9"/>
  <c r="DSA2" i="9"/>
  <c r="DSB2" i="9"/>
  <c r="DSC2" i="9"/>
  <c r="DSD2" i="9"/>
  <c r="DSE2" i="9"/>
  <c r="DSF2" i="9"/>
  <c r="DSG2" i="9"/>
  <c r="DSH2" i="9"/>
  <c r="DSI2" i="9"/>
  <c r="DSJ2" i="9"/>
  <c r="DSK2" i="9"/>
  <c r="DSL2" i="9"/>
  <c r="DSM2" i="9"/>
  <c r="DSN2" i="9"/>
  <c r="DSO2" i="9"/>
  <c r="DSP2" i="9"/>
  <c r="DSQ2" i="9"/>
  <c r="DSR2" i="9"/>
  <c r="DSS2" i="9"/>
  <c r="DST2" i="9"/>
  <c r="DSU2" i="9"/>
  <c r="DSV2" i="9"/>
  <c r="DSW2" i="9"/>
  <c r="DSX2" i="9"/>
  <c r="DSY2" i="9"/>
  <c r="DSZ2" i="9"/>
  <c r="DTA2" i="9"/>
  <c r="DTB2" i="9"/>
  <c r="DTC2" i="9"/>
  <c r="DTD2" i="9"/>
  <c r="DTE2" i="9"/>
  <c r="DTF2" i="9"/>
  <c r="DTG2" i="9"/>
  <c r="DTH2" i="9"/>
  <c r="DTI2" i="9"/>
  <c r="DTJ2" i="9"/>
  <c r="DTK2" i="9"/>
  <c r="DTL2" i="9"/>
  <c r="DTM2" i="9"/>
  <c r="DTN2" i="9"/>
  <c r="DTO2" i="9"/>
  <c r="DTP2" i="9"/>
  <c r="DTQ2" i="9"/>
  <c r="DTR2" i="9"/>
  <c r="DTS2" i="9"/>
  <c r="DTT2" i="9"/>
  <c r="DTU2" i="9"/>
  <c r="DTV2" i="9"/>
  <c r="DTW2" i="9"/>
  <c r="DTX2" i="9"/>
  <c r="DTY2" i="9"/>
  <c r="DTZ2" i="9"/>
  <c r="DUA2" i="9"/>
  <c r="DUB2" i="9"/>
  <c r="DUC2" i="9"/>
  <c r="DUD2" i="9"/>
  <c r="DUE2" i="9"/>
  <c r="DUF2" i="9"/>
  <c r="DUG2" i="9"/>
  <c r="DUH2" i="9"/>
  <c r="DUI2" i="9"/>
  <c r="DUJ2" i="9"/>
  <c r="DUK2" i="9"/>
  <c r="DUL2" i="9"/>
  <c r="DUM2" i="9"/>
  <c r="DUN2" i="9"/>
  <c r="DUO2" i="9"/>
  <c r="DUP2" i="9"/>
  <c r="DUQ2" i="9"/>
  <c r="DUR2" i="9"/>
  <c r="DUS2" i="9"/>
  <c r="DUT2" i="9"/>
  <c r="DUU2" i="9"/>
  <c r="DUV2" i="9"/>
  <c r="DUW2" i="9"/>
  <c r="DUX2" i="9"/>
  <c r="DUY2" i="9"/>
  <c r="DUZ2" i="9"/>
  <c r="DVA2" i="9"/>
  <c r="DVB2" i="9"/>
  <c r="DVC2" i="9"/>
  <c r="DVD2" i="9"/>
  <c r="DVE2" i="9"/>
  <c r="DVF2" i="9"/>
  <c r="DVG2" i="9"/>
  <c r="DVH2" i="9"/>
  <c r="DVI2" i="9"/>
  <c r="DVJ2" i="9"/>
  <c r="DVK2" i="9"/>
  <c r="DVL2" i="9"/>
  <c r="DVM2" i="9"/>
  <c r="DVN2" i="9"/>
  <c r="DVO2" i="9"/>
  <c r="DVP2" i="9"/>
  <c r="DVQ2" i="9"/>
  <c r="DVR2" i="9"/>
  <c r="DVS2" i="9"/>
  <c r="DVT2" i="9"/>
  <c r="DVU2" i="9"/>
  <c r="DVV2" i="9"/>
  <c r="DVW2" i="9"/>
  <c r="DVX2" i="9"/>
  <c r="DVY2" i="9"/>
  <c r="DVZ2" i="9"/>
  <c r="DWA2" i="9"/>
  <c r="DWB2" i="9"/>
  <c r="DWC2" i="9"/>
  <c r="DWD2" i="9"/>
  <c r="DWE2" i="9"/>
  <c r="DWF2" i="9"/>
  <c r="DWG2" i="9"/>
  <c r="DWH2" i="9"/>
  <c r="DWI2" i="9"/>
  <c r="DWJ2" i="9"/>
  <c r="DWK2" i="9"/>
  <c r="DWL2" i="9"/>
  <c r="DWM2" i="9"/>
  <c r="DWN2" i="9"/>
  <c r="DWO2" i="9"/>
  <c r="DWP2" i="9"/>
  <c r="DWQ2" i="9"/>
  <c r="DWR2" i="9"/>
  <c r="DWS2" i="9"/>
  <c r="DWT2" i="9"/>
  <c r="DWU2" i="9"/>
  <c r="DWV2" i="9"/>
  <c r="DWW2" i="9"/>
  <c r="DWX2" i="9"/>
  <c r="DWY2" i="9"/>
  <c r="DWZ2" i="9"/>
  <c r="DXA2" i="9"/>
  <c r="DXB2" i="9"/>
  <c r="DXC2" i="9"/>
  <c r="DXD2" i="9"/>
  <c r="DXE2" i="9"/>
  <c r="DXF2" i="9"/>
  <c r="DXG2" i="9"/>
  <c r="DXH2" i="9"/>
  <c r="DXI2" i="9"/>
  <c r="DXJ2" i="9"/>
  <c r="DXK2" i="9"/>
  <c r="DXL2" i="9"/>
  <c r="DXM2" i="9"/>
  <c r="DXN2" i="9"/>
  <c r="DXO2" i="9"/>
  <c r="DXP2" i="9"/>
  <c r="DXQ2" i="9"/>
  <c r="DXR2" i="9"/>
  <c r="DXS2" i="9"/>
  <c r="DXT2" i="9"/>
  <c r="DXU2" i="9"/>
  <c r="DXV2" i="9"/>
  <c r="DXW2" i="9"/>
  <c r="DXX2" i="9"/>
  <c r="DXY2" i="9"/>
  <c r="DXZ2" i="9"/>
  <c r="DYA2" i="9"/>
  <c r="DYB2" i="9"/>
  <c r="DYC2" i="9"/>
  <c r="DYD2" i="9"/>
  <c r="DYE2" i="9"/>
  <c r="DYF2" i="9"/>
  <c r="DYG2" i="9"/>
  <c r="DYH2" i="9"/>
  <c r="DYI2" i="9"/>
  <c r="DYJ2" i="9"/>
  <c r="DYK2" i="9"/>
  <c r="DYL2" i="9"/>
  <c r="DYM2" i="9"/>
  <c r="DYN2" i="9"/>
  <c r="DYO2" i="9"/>
  <c r="DYP2" i="9"/>
  <c r="DYQ2" i="9"/>
  <c r="DYR2" i="9"/>
  <c r="DYS2" i="9"/>
  <c r="DYT2" i="9"/>
  <c r="DYU2" i="9"/>
  <c r="DYV2" i="9"/>
  <c r="DYW2" i="9"/>
  <c r="DYX2" i="9"/>
  <c r="DYY2" i="9"/>
  <c r="DYZ2" i="9"/>
  <c r="DZA2" i="9"/>
  <c r="DZB2" i="9"/>
  <c r="DZC2" i="9"/>
  <c r="DZD2" i="9"/>
  <c r="DZE2" i="9"/>
  <c r="DZF2" i="9"/>
  <c r="DZG2" i="9"/>
  <c r="DZH2" i="9"/>
  <c r="DZI2" i="9"/>
  <c r="DZJ2" i="9"/>
  <c r="DZK2" i="9"/>
  <c r="DZL2" i="9"/>
  <c r="DZM2" i="9"/>
  <c r="DZN2" i="9"/>
  <c r="DZO2" i="9"/>
  <c r="DZP2" i="9"/>
  <c r="DZQ2" i="9"/>
  <c r="DZR2" i="9"/>
  <c r="DZS2" i="9"/>
  <c r="DZT2" i="9"/>
  <c r="DZU2" i="9"/>
  <c r="DZV2" i="9"/>
  <c r="DZW2" i="9"/>
  <c r="DZX2" i="9"/>
  <c r="DZY2" i="9"/>
  <c r="DZZ2" i="9"/>
  <c r="EAA2" i="9"/>
  <c r="EAB2" i="9"/>
  <c r="EAC2" i="9"/>
  <c r="EAD2" i="9"/>
  <c r="EAE2" i="9"/>
  <c r="EAF2" i="9"/>
  <c r="EAG2" i="9"/>
  <c r="EAH2" i="9"/>
  <c r="EAI2" i="9"/>
  <c r="EAJ2" i="9"/>
  <c r="EAK2" i="9"/>
  <c r="EAL2" i="9"/>
  <c r="EAM2" i="9"/>
  <c r="EAN2" i="9"/>
  <c r="EAO2" i="9"/>
  <c r="EAP2" i="9"/>
  <c r="EAQ2" i="9"/>
  <c r="EAR2" i="9"/>
  <c r="EAS2" i="9"/>
  <c r="EAT2" i="9"/>
  <c r="EAU2" i="9"/>
  <c r="EAV2" i="9"/>
  <c r="EAW2" i="9"/>
  <c r="EAX2" i="9"/>
  <c r="EAY2" i="9"/>
  <c r="EAZ2" i="9"/>
  <c r="EBA2" i="9"/>
  <c r="EBB2" i="9"/>
  <c r="EBC2" i="9"/>
  <c r="EBD2" i="9"/>
  <c r="EBE2" i="9"/>
  <c r="EBF2" i="9"/>
  <c r="EBG2" i="9"/>
  <c r="EBH2" i="9"/>
  <c r="EBI2" i="9"/>
  <c r="EBJ2" i="9"/>
  <c r="EBK2" i="9"/>
  <c r="EBL2" i="9"/>
  <c r="EBM2" i="9"/>
  <c r="EBN2" i="9"/>
  <c r="EBO2" i="9"/>
  <c r="EBP2" i="9"/>
  <c r="EBQ2" i="9"/>
  <c r="EBR2" i="9"/>
  <c r="EBS2" i="9"/>
  <c r="EBT2" i="9"/>
  <c r="EBU2" i="9"/>
  <c r="EBV2" i="9"/>
  <c r="EBW2" i="9"/>
  <c r="EBX2" i="9"/>
  <c r="EBY2" i="9"/>
  <c r="EBZ2" i="9"/>
  <c r="ECA2" i="9"/>
  <c r="ECB2" i="9"/>
  <c r="ECC2" i="9"/>
  <c r="ECD2" i="9"/>
  <c r="ECE2" i="9"/>
  <c r="ECF2" i="9"/>
  <c r="ECG2" i="9"/>
  <c r="ECH2" i="9"/>
  <c r="ECI2" i="9"/>
  <c r="ECJ2" i="9"/>
  <c r="ECK2" i="9"/>
  <c r="ECL2" i="9"/>
  <c r="ECM2" i="9"/>
  <c r="ECN2" i="9"/>
  <c r="ECO2" i="9"/>
  <c r="ECP2" i="9"/>
  <c r="ECQ2" i="9"/>
  <c r="ECR2" i="9"/>
  <c r="ECS2" i="9"/>
  <c r="ECT2" i="9"/>
  <c r="ECU2" i="9"/>
  <c r="ECV2" i="9"/>
  <c r="ECW2" i="9"/>
  <c r="ECX2" i="9"/>
  <c r="ECY2" i="9"/>
  <c r="ECZ2" i="9"/>
  <c r="EDA2" i="9"/>
  <c r="EDB2" i="9"/>
  <c r="EDC2" i="9"/>
  <c r="EDD2" i="9"/>
  <c r="EDE2" i="9"/>
  <c r="EDF2" i="9"/>
  <c r="EDG2" i="9"/>
  <c r="EDH2" i="9"/>
  <c r="EDI2" i="9"/>
  <c r="EDJ2" i="9"/>
  <c r="EDK2" i="9"/>
  <c r="EDL2" i="9"/>
  <c r="EDM2" i="9"/>
  <c r="EDN2" i="9"/>
  <c r="EDO2" i="9"/>
  <c r="EDP2" i="9"/>
  <c r="EDQ2" i="9"/>
  <c r="EDR2" i="9"/>
  <c r="EDS2" i="9"/>
  <c r="EDT2" i="9"/>
  <c r="EDU2" i="9"/>
  <c r="EDV2" i="9"/>
  <c r="EDW2" i="9"/>
  <c r="EDX2" i="9"/>
  <c r="EDY2" i="9"/>
  <c r="EDZ2" i="9"/>
  <c r="EEA2" i="9"/>
  <c r="EEB2" i="9"/>
  <c r="EEC2" i="9"/>
  <c r="EED2" i="9"/>
  <c r="EEE2" i="9"/>
  <c r="EEF2" i="9"/>
  <c r="EEG2" i="9"/>
  <c r="EEH2" i="9"/>
  <c r="EEI2" i="9"/>
  <c r="EEJ2" i="9"/>
  <c r="EEK2" i="9"/>
  <c r="EEL2" i="9"/>
  <c r="EEM2" i="9"/>
  <c r="EEN2" i="9"/>
  <c r="EEO2" i="9"/>
  <c r="EEP2" i="9"/>
  <c r="EEQ2" i="9"/>
  <c r="EER2" i="9"/>
  <c r="EES2" i="9"/>
  <c r="EET2" i="9"/>
  <c r="EEU2" i="9"/>
  <c r="EEV2" i="9"/>
  <c r="EEW2" i="9"/>
  <c r="EEX2" i="9"/>
  <c r="EEY2" i="9"/>
  <c r="EEZ2" i="9"/>
  <c r="EFA2" i="9"/>
  <c r="EFB2" i="9"/>
  <c r="EFC2" i="9"/>
  <c r="EFD2" i="9"/>
  <c r="EFE2" i="9"/>
  <c r="EFF2" i="9"/>
  <c r="EFG2" i="9"/>
  <c r="EFH2" i="9"/>
  <c r="EFI2" i="9"/>
  <c r="EFJ2" i="9"/>
  <c r="EFK2" i="9"/>
  <c r="EFL2" i="9"/>
  <c r="EFM2" i="9"/>
  <c r="EFN2" i="9"/>
  <c r="EFO2" i="9"/>
  <c r="EFP2" i="9"/>
  <c r="EFQ2" i="9"/>
  <c r="EFR2" i="9"/>
  <c r="EFS2" i="9"/>
  <c r="EFT2" i="9"/>
  <c r="EFU2" i="9"/>
  <c r="EFV2" i="9"/>
  <c r="EFW2" i="9"/>
  <c r="EFX2" i="9"/>
  <c r="EFY2" i="9"/>
  <c r="EFZ2" i="9"/>
  <c r="EGA2" i="9"/>
  <c r="EGB2" i="9"/>
  <c r="EGC2" i="9"/>
  <c r="EGD2" i="9"/>
  <c r="EGE2" i="9"/>
  <c r="EGF2" i="9"/>
  <c r="EGG2" i="9"/>
  <c r="EGH2" i="9"/>
  <c r="EGI2" i="9"/>
  <c r="EGJ2" i="9"/>
  <c r="EGK2" i="9"/>
  <c r="EGL2" i="9"/>
  <c r="EGM2" i="9"/>
  <c r="EGN2" i="9"/>
  <c r="EGO2" i="9"/>
  <c r="EGP2" i="9"/>
  <c r="EGQ2" i="9"/>
  <c r="EGR2" i="9"/>
  <c r="EGS2" i="9"/>
  <c r="EGT2" i="9"/>
  <c r="EGU2" i="9"/>
  <c r="EGV2" i="9"/>
  <c r="EGW2" i="9"/>
  <c r="EGX2" i="9"/>
  <c r="EGY2" i="9"/>
  <c r="EGZ2" i="9"/>
  <c r="EHA2" i="9"/>
  <c r="EHB2" i="9"/>
  <c r="EHC2" i="9"/>
  <c r="EHD2" i="9"/>
  <c r="EHE2" i="9"/>
  <c r="EHF2" i="9"/>
  <c r="EHG2" i="9"/>
  <c r="EHH2" i="9"/>
  <c r="EHI2" i="9"/>
  <c r="EHJ2" i="9"/>
  <c r="EHK2" i="9"/>
  <c r="EHL2" i="9"/>
  <c r="EHM2" i="9"/>
  <c r="EHN2" i="9"/>
  <c r="EHO2" i="9"/>
  <c r="EHP2" i="9"/>
  <c r="EHQ2" i="9"/>
  <c r="EHR2" i="9"/>
  <c r="EHS2" i="9"/>
  <c r="EHT2" i="9"/>
  <c r="EHU2" i="9"/>
  <c r="EHV2" i="9"/>
  <c r="EHW2" i="9"/>
  <c r="EHX2" i="9"/>
  <c r="EHY2" i="9"/>
  <c r="EHZ2" i="9"/>
  <c r="EIA2" i="9"/>
  <c r="EIB2" i="9"/>
  <c r="EIC2" i="9"/>
  <c r="EID2" i="9"/>
  <c r="EIE2" i="9"/>
  <c r="EIF2" i="9"/>
  <c r="EIG2" i="9"/>
  <c r="EIH2" i="9"/>
  <c r="EII2" i="9"/>
  <c r="EIJ2" i="9"/>
  <c r="EIK2" i="9"/>
  <c r="EIL2" i="9"/>
  <c r="EIM2" i="9"/>
  <c r="EIN2" i="9"/>
  <c r="EIO2" i="9"/>
  <c r="EIP2" i="9"/>
  <c r="EIQ2" i="9"/>
  <c r="EIR2" i="9"/>
  <c r="EIS2" i="9"/>
  <c r="EIT2" i="9"/>
  <c r="EIU2" i="9"/>
  <c r="EIV2" i="9"/>
  <c r="EIW2" i="9"/>
  <c r="EIX2" i="9"/>
  <c r="EIY2" i="9"/>
  <c r="EIZ2" i="9"/>
  <c r="EJA2" i="9"/>
  <c r="EJB2" i="9"/>
  <c r="EJC2" i="9"/>
  <c r="EJD2" i="9"/>
  <c r="EJE2" i="9"/>
  <c r="EJF2" i="9"/>
  <c r="EJG2" i="9"/>
  <c r="EJH2" i="9"/>
  <c r="EJI2" i="9"/>
  <c r="EJJ2" i="9"/>
  <c r="EJK2" i="9"/>
  <c r="EJL2" i="9"/>
  <c r="EJM2" i="9"/>
  <c r="EJN2" i="9"/>
  <c r="EJO2" i="9"/>
  <c r="EJP2" i="9"/>
  <c r="EJQ2" i="9"/>
  <c r="EJR2" i="9"/>
  <c r="EJS2" i="9"/>
  <c r="EJT2" i="9"/>
  <c r="EJU2" i="9"/>
  <c r="EJV2" i="9"/>
  <c r="EJW2" i="9"/>
  <c r="EJX2" i="9"/>
  <c r="EJY2" i="9"/>
  <c r="EJZ2" i="9"/>
  <c r="EKA2" i="9"/>
  <c r="EKB2" i="9"/>
  <c r="EKC2" i="9"/>
  <c r="EKD2" i="9"/>
  <c r="EKE2" i="9"/>
  <c r="EKF2" i="9"/>
  <c r="EKG2" i="9"/>
  <c r="EKH2" i="9"/>
  <c r="EKI2" i="9"/>
  <c r="EKJ2" i="9"/>
  <c r="EKK2" i="9"/>
  <c r="EKL2" i="9"/>
  <c r="EKM2" i="9"/>
  <c r="EKN2" i="9"/>
  <c r="EKO2" i="9"/>
  <c r="EKP2" i="9"/>
  <c r="EKQ2" i="9"/>
  <c r="EKR2" i="9"/>
  <c r="EKS2" i="9"/>
  <c r="EKT2" i="9"/>
  <c r="EKU2" i="9"/>
  <c r="EKV2" i="9"/>
  <c r="EKW2" i="9"/>
  <c r="EKX2" i="9"/>
  <c r="EKY2" i="9"/>
  <c r="EKZ2" i="9"/>
  <c r="ELA2" i="9"/>
  <c r="ELB2" i="9"/>
  <c r="ELC2" i="9"/>
  <c r="ELD2" i="9"/>
  <c r="ELE2" i="9"/>
  <c r="ELF2" i="9"/>
  <c r="ELG2" i="9"/>
  <c r="ELH2" i="9"/>
  <c r="ELI2" i="9"/>
  <c r="ELJ2" i="9"/>
  <c r="ELK2" i="9"/>
  <c r="ELL2" i="9"/>
  <c r="ELM2" i="9"/>
  <c r="ELN2" i="9"/>
  <c r="ELO2" i="9"/>
  <c r="ELP2" i="9"/>
  <c r="ELQ2" i="9"/>
  <c r="ELR2" i="9"/>
  <c r="ELS2" i="9"/>
  <c r="ELT2" i="9"/>
  <c r="ELU2" i="9"/>
  <c r="ELV2" i="9"/>
  <c r="ELW2" i="9"/>
  <c r="ELX2" i="9"/>
  <c r="ELY2" i="9"/>
  <c r="ELZ2" i="9"/>
  <c r="EMA2" i="9"/>
  <c r="EMB2" i="9"/>
  <c r="EMC2" i="9"/>
  <c r="EMD2" i="9"/>
  <c r="EME2" i="9"/>
  <c r="EMF2" i="9"/>
  <c r="EMG2" i="9"/>
  <c r="EMH2" i="9"/>
  <c r="EMI2" i="9"/>
  <c r="EMJ2" i="9"/>
  <c r="EMK2" i="9"/>
  <c r="EML2" i="9"/>
  <c r="EMM2" i="9"/>
  <c r="EMN2" i="9"/>
  <c r="EMO2" i="9"/>
  <c r="EMP2" i="9"/>
  <c r="EMQ2" i="9"/>
  <c r="EMR2" i="9"/>
  <c r="EMS2" i="9"/>
  <c r="EMT2" i="9"/>
  <c r="EMU2" i="9"/>
  <c r="EMV2" i="9"/>
  <c r="EMW2" i="9"/>
  <c r="EMX2" i="9"/>
  <c r="EMY2" i="9"/>
  <c r="EMZ2" i="9"/>
  <c r="ENA2" i="9"/>
  <c r="ENB2" i="9"/>
  <c r="ENC2" i="9"/>
  <c r="END2" i="9"/>
  <c r="ENE2" i="9"/>
  <c r="ENF2" i="9"/>
  <c r="ENG2" i="9"/>
  <c r="ENH2" i="9"/>
  <c r="ENI2" i="9"/>
  <c r="ENJ2" i="9"/>
  <c r="ENK2" i="9"/>
  <c r="ENL2" i="9"/>
  <c r="ENM2" i="9"/>
  <c r="ENN2" i="9"/>
  <c r="ENO2" i="9"/>
  <c r="ENP2" i="9"/>
  <c r="ENQ2" i="9"/>
  <c r="ENR2" i="9"/>
  <c r="ENS2" i="9"/>
  <c r="ENT2" i="9"/>
  <c r="ENU2" i="9"/>
  <c r="ENV2" i="9"/>
  <c r="ENW2" i="9"/>
  <c r="ENX2" i="9"/>
  <c r="ENY2" i="9"/>
  <c r="ENZ2" i="9"/>
  <c r="EOA2" i="9"/>
  <c r="EOB2" i="9"/>
  <c r="EOC2" i="9"/>
  <c r="EOD2" i="9"/>
  <c r="EOE2" i="9"/>
  <c r="EOF2" i="9"/>
  <c r="EOG2" i="9"/>
  <c r="EOH2" i="9"/>
  <c r="EOI2" i="9"/>
  <c r="EOJ2" i="9"/>
  <c r="EOK2" i="9"/>
  <c r="EOL2" i="9"/>
  <c r="EOM2" i="9"/>
  <c r="EON2" i="9"/>
  <c r="EOO2" i="9"/>
  <c r="EOP2" i="9"/>
  <c r="EOQ2" i="9"/>
  <c r="EOR2" i="9"/>
  <c r="EOS2" i="9"/>
  <c r="EOT2" i="9"/>
  <c r="EOU2" i="9"/>
  <c r="EOV2" i="9"/>
  <c r="EOW2" i="9"/>
  <c r="EOX2" i="9"/>
  <c r="EOY2" i="9"/>
  <c r="EOZ2" i="9"/>
  <c r="EPA2" i="9"/>
  <c r="EPB2" i="9"/>
  <c r="EPC2" i="9"/>
  <c r="EPD2" i="9"/>
  <c r="EPE2" i="9"/>
  <c r="EPF2" i="9"/>
  <c r="EPG2" i="9"/>
  <c r="EPH2" i="9"/>
  <c r="EPI2" i="9"/>
  <c r="EPJ2" i="9"/>
  <c r="EPK2" i="9"/>
  <c r="EPL2" i="9"/>
  <c r="EPM2" i="9"/>
  <c r="EPN2" i="9"/>
  <c r="EPO2" i="9"/>
  <c r="EPP2" i="9"/>
  <c r="EPQ2" i="9"/>
  <c r="EPR2" i="9"/>
  <c r="EPS2" i="9"/>
  <c r="EPT2" i="9"/>
  <c r="EPU2" i="9"/>
  <c r="EPV2" i="9"/>
  <c r="EPW2" i="9"/>
  <c r="EPX2" i="9"/>
  <c r="EPY2" i="9"/>
  <c r="EPZ2" i="9"/>
  <c r="EQA2" i="9"/>
  <c r="EQB2" i="9"/>
  <c r="EQC2" i="9"/>
  <c r="EQD2" i="9"/>
  <c r="EQE2" i="9"/>
  <c r="EQF2" i="9"/>
  <c r="EQG2" i="9"/>
  <c r="EQH2" i="9"/>
  <c r="EQI2" i="9"/>
  <c r="EQJ2" i="9"/>
  <c r="EQK2" i="9"/>
  <c r="EQL2" i="9"/>
  <c r="EQM2" i="9"/>
  <c r="EQN2" i="9"/>
  <c r="EQO2" i="9"/>
  <c r="EQP2" i="9"/>
  <c r="EQQ2" i="9"/>
  <c r="EQR2" i="9"/>
  <c r="EQS2" i="9"/>
  <c r="EQT2" i="9"/>
  <c r="EQU2" i="9"/>
  <c r="EQV2" i="9"/>
  <c r="EQW2" i="9"/>
  <c r="EQX2" i="9"/>
  <c r="EQY2" i="9"/>
  <c r="EQZ2" i="9"/>
  <c r="ERA2" i="9"/>
  <c r="ERB2" i="9"/>
  <c r="ERC2" i="9"/>
  <c r="ERD2" i="9"/>
  <c r="ERE2" i="9"/>
  <c r="ERF2" i="9"/>
  <c r="ERG2" i="9"/>
  <c r="ERH2" i="9"/>
  <c r="ERI2" i="9"/>
  <c r="ERJ2" i="9"/>
  <c r="ERK2" i="9"/>
  <c r="ERL2" i="9"/>
  <c r="ERM2" i="9"/>
  <c r="ERN2" i="9"/>
  <c r="ERO2" i="9"/>
  <c r="ERP2" i="9"/>
  <c r="ERQ2" i="9"/>
  <c r="ERR2" i="9"/>
  <c r="ERS2" i="9"/>
  <c r="ERT2" i="9"/>
  <c r="ERU2" i="9"/>
  <c r="ERV2" i="9"/>
  <c r="ERW2" i="9"/>
  <c r="ERX2" i="9"/>
  <c r="ERY2" i="9"/>
  <c r="ERZ2" i="9"/>
  <c r="ESA2" i="9"/>
  <c r="ESB2" i="9"/>
  <c r="ESC2" i="9"/>
  <c r="ESD2" i="9"/>
  <c r="ESE2" i="9"/>
  <c r="ESF2" i="9"/>
  <c r="ESG2" i="9"/>
  <c r="ESH2" i="9"/>
  <c r="ESI2" i="9"/>
  <c r="ESJ2" i="9"/>
  <c r="ESK2" i="9"/>
  <c r="ESL2" i="9"/>
  <c r="ESM2" i="9"/>
  <c r="ESN2" i="9"/>
  <c r="ESO2" i="9"/>
  <c r="ESP2" i="9"/>
  <c r="ESQ2" i="9"/>
  <c r="ESR2" i="9"/>
  <c r="ESS2" i="9"/>
  <c r="EST2" i="9"/>
  <c r="ESU2" i="9"/>
  <c r="ESV2" i="9"/>
  <c r="ESW2" i="9"/>
  <c r="ESX2" i="9"/>
  <c r="ESY2" i="9"/>
  <c r="ESZ2" i="9"/>
  <c r="ETA2" i="9"/>
  <c r="ETB2" i="9"/>
  <c r="ETC2" i="9"/>
  <c r="ETD2" i="9"/>
  <c r="ETE2" i="9"/>
  <c r="ETF2" i="9"/>
  <c r="ETG2" i="9"/>
  <c r="ETH2" i="9"/>
  <c r="ETI2" i="9"/>
  <c r="ETJ2" i="9"/>
  <c r="ETK2" i="9"/>
  <c r="ETL2" i="9"/>
  <c r="ETM2" i="9"/>
  <c r="ETN2" i="9"/>
  <c r="ETO2" i="9"/>
  <c r="ETP2" i="9"/>
  <c r="ETQ2" i="9"/>
  <c r="ETR2" i="9"/>
  <c r="ETS2" i="9"/>
  <c r="ETT2" i="9"/>
  <c r="ETU2" i="9"/>
  <c r="ETV2" i="9"/>
  <c r="ETW2" i="9"/>
  <c r="ETX2" i="9"/>
  <c r="ETY2" i="9"/>
  <c r="ETZ2" i="9"/>
  <c r="EUA2" i="9"/>
  <c r="EUB2" i="9"/>
  <c r="EUC2" i="9"/>
  <c r="EUD2" i="9"/>
  <c r="EUE2" i="9"/>
  <c r="EUF2" i="9"/>
  <c r="EUG2" i="9"/>
  <c r="EUH2" i="9"/>
  <c r="EUI2" i="9"/>
  <c r="EUJ2" i="9"/>
  <c r="EUK2" i="9"/>
  <c r="EUL2" i="9"/>
  <c r="EUM2" i="9"/>
  <c r="EUN2" i="9"/>
  <c r="EUO2" i="9"/>
  <c r="EUP2" i="9"/>
  <c r="EUQ2" i="9"/>
  <c r="EUR2" i="9"/>
  <c r="EUS2" i="9"/>
  <c r="EUT2" i="9"/>
  <c r="EUU2" i="9"/>
  <c r="EUV2" i="9"/>
  <c r="EUW2" i="9"/>
  <c r="EUX2" i="9"/>
  <c r="EUY2" i="9"/>
  <c r="EUZ2" i="9"/>
  <c r="EVA2" i="9"/>
  <c r="EVB2" i="9"/>
  <c r="EVC2" i="9"/>
  <c r="EVD2" i="9"/>
  <c r="EVE2" i="9"/>
  <c r="EVF2" i="9"/>
  <c r="EVG2" i="9"/>
  <c r="EVH2" i="9"/>
  <c r="EVI2" i="9"/>
  <c r="EVJ2" i="9"/>
  <c r="EVK2" i="9"/>
  <c r="EVL2" i="9"/>
  <c r="EVM2" i="9"/>
  <c r="EVN2" i="9"/>
  <c r="EVO2" i="9"/>
  <c r="EVP2" i="9"/>
  <c r="EVQ2" i="9"/>
  <c r="EVR2" i="9"/>
  <c r="EVS2" i="9"/>
  <c r="EVT2" i="9"/>
  <c r="EVU2" i="9"/>
  <c r="EVV2" i="9"/>
  <c r="EVW2" i="9"/>
  <c r="EVX2" i="9"/>
  <c r="EVY2" i="9"/>
  <c r="EVZ2" i="9"/>
  <c r="EWA2" i="9"/>
  <c r="EWB2" i="9"/>
  <c r="EWC2" i="9"/>
  <c r="EWD2" i="9"/>
  <c r="EWE2" i="9"/>
  <c r="EWF2" i="9"/>
  <c r="EWG2" i="9"/>
  <c r="EWH2" i="9"/>
  <c r="EWI2" i="9"/>
  <c r="EWJ2" i="9"/>
  <c r="EWK2" i="9"/>
  <c r="EWL2" i="9"/>
  <c r="EWM2" i="9"/>
  <c r="EWN2" i="9"/>
  <c r="EWO2" i="9"/>
  <c r="EWP2" i="9"/>
  <c r="EWQ2" i="9"/>
  <c r="EWR2" i="9"/>
  <c r="EWS2" i="9"/>
  <c r="EWT2" i="9"/>
  <c r="EWU2" i="9"/>
  <c r="EWV2" i="9"/>
  <c r="EWW2" i="9"/>
  <c r="EWX2" i="9"/>
  <c r="EWY2" i="9"/>
  <c r="EWZ2" i="9"/>
  <c r="EXA2" i="9"/>
  <c r="EXB2" i="9"/>
  <c r="EXC2" i="9"/>
  <c r="EXD2" i="9"/>
  <c r="EXE2" i="9"/>
  <c r="EXF2" i="9"/>
  <c r="EXG2" i="9"/>
  <c r="EXH2" i="9"/>
  <c r="EXI2" i="9"/>
  <c r="EXJ2" i="9"/>
  <c r="EXK2" i="9"/>
  <c r="EXL2" i="9"/>
  <c r="EXM2" i="9"/>
  <c r="EXN2" i="9"/>
  <c r="EXO2" i="9"/>
  <c r="EXP2" i="9"/>
  <c r="EXQ2" i="9"/>
  <c r="EXR2" i="9"/>
  <c r="EXS2" i="9"/>
  <c r="EXT2" i="9"/>
  <c r="EXU2" i="9"/>
  <c r="EXV2" i="9"/>
  <c r="EXW2" i="9"/>
  <c r="EXX2" i="9"/>
  <c r="EXY2" i="9"/>
  <c r="EXZ2" i="9"/>
  <c r="EYA2" i="9"/>
  <c r="EYB2" i="9"/>
  <c r="EYC2" i="9"/>
  <c r="EYD2" i="9"/>
  <c r="EYE2" i="9"/>
  <c r="EYF2" i="9"/>
  <c r="EYG2" i="9"/>
  <c r="EYH2" i="9"/>
  <c r="EYI2" i="9"/>
  <c r="EYJ2" i="9"/>
  <c r="EYK2" i="9"/>
  <c r="EYL2" i="9"/>
  <c r="EYM2" i="9"/>
  <c r="EYN2" i="9"/>
  <c r="EYO2" i="9"/>
  <c r="EYP2" i="9"/>
  <c r="EYQ2" i="9"/>
  <c r="EYR2" i="9"/>
  <c r="EYS2" i="9"/>
  <c r="EYT2" i="9"/>
  <c r="EYU2" i="9"/>
  <c r="EYV2" i="9"/>
  <c r="EYW2" i="9"/>
  <c r="EYX2" i="9"/>
  <c r="EYY2" i="9"/>
  <c r="EYZ2" i="9"/>
  <c r="EZA2" i="9"/>
  <c r="EZB2" i="9"/>
  <c r="EZC2" i="9"/>
  <c r="EZD2" i="9"/>
  <c r="EZE2" i="9"/>
  <c r="EZF2" i="9"/>
  <c r="EZG2" i="9"/>
  <c r="EZH2" i="9"/>
  <c r="EZI2" i="9"/>
  <c r="EZJ2" i="9"/>
  <c r="EZK2" i="9"/>
  <c r="EZL2" i="9"/>
  <c r="EZM2" i="9"/>
  <c r="EZN2" i="9"/>
  <c r="EZO2" i="9"/>
  <c r="EZP2" i="9"/>
  <c r="EZQ2" i="9"/>
  <c r="EZR2" i="9"/>
  <c r="EZS2" i="9"/>
  <c r="EZT2" i="9"/>
  <c r="EZU2" i="9"/>
  <c r="EZV2" i="9"/>
  <c r="EZW2" i="9"/>
  <c r="EZX2" i="9"/>
  <c r="EZY2" i="9"/>
  <c r="EZZ2" i="9"/>
  <c r="FAA2" i="9"/>
  <c r="FAB2" i="9"/>
  <c r="FAC2" i="9"/>
  <c r="FAD2" i="9"/>
  <c r="FAE2" i="9"/>
  <c r="FAF2" i="9"/>
  <c r="FAG2" i="9"/>
  <c r="FAH2" i="9"/>
  <c r="FAI2" i="9"/>
  <c r="FAJ2" i="9"/>
  <c r="FAK2" i="9"/>
  <c r="FAL2" i="9"/>
  <c r="FAM2" i="9"/>
  <c r="FAN2" i="9"/>
  <c r="FAO2" i="9"/>
  <c r="FAP2" i="9"/>
  <c r="FAQ2" i="9"/>
  <c r="FAR2" i="9"/>
  <c r="FAS2" i="9"/>
  <c r="FAT2" i="9"/>
  <c r="FAU2" i="9"/>
  <c r="FAV2" i="9"/>
  <c r="FAW2" i="9"/>
  <c r="FAX2" i="9"/>
  <c r="FAY2" i="9"/>
  <c r="FAZ2" i="9"/>
  <c r="FBA2" i="9"/>
  <c r="FBB2" i="9"/>
  <c r="FBC2" i="9"/>
  <c r="FBD2" i="9"/>
  <c r="FBE2" i="9"/>
  <c r="FBF2" i="9"/>
  <c r="FBG2" i="9"/>
  <c r="FBH2" i="9"/>
  <c r="FBI2" i="9"/>
  <c r="FBJ2" i="9"/>
  <c r="FBK2" i="9"/>
  <c r="FBL2" i="9"/>
  <c r="FBM2" i="9"/>
  <c r="FBN2" i="9"/>
  <c r="FBO2" i="9"/>
  <c r="FBP2" i="9"/>
  <c r="FBQ2" i="9"/>
  <c r="FBR2" i="9"/>
  <c r="FBS2" i="9"/>
  <c r="FBT2" i="9"/>
  <c r="FBU2" i="9"/>
  <c r="FBV2" i="9"/>
  <c r="FBW2" i="9"/>
  <c r="FBX2" i="9"/>
  <c r="FBY2" i="9"/>
  <c r="FBZ2" i="9"/>
  <c r="FCA2" i="9"/>
  <c r="FCB2" i="9"/>
  <c r="FCC2" i="9"/>
  <c r="FCD2" i="9"/>
  <c r="FCE2" i="9"/>
  <c r="FCF2" i="9"/>
  <c r="FCG2" i="9"/>
  <c r="FCH2" i="9"/>
  <c r="FCI2" i="9"/>
  <c r="FCJ2" i="9"/>
  <c r="FCK2" i="9"/>
  <c r="FCL2" i="9"/>
  <c r="FCM2" i="9"/>
  <c r="FCN2" i="9"/>
  <c r="FCO2" i="9"/>
  <c r="FCP2" i="9"/>
  <c r="FCQ2" i="9"/>
  <c r="FCR2" i="9"/>
  <c r="FCS2" i="9"/>
  <c r="FCT2" i="9"/>
  <c r="FCU2" i="9"/>
  <c r="FCV2" i="9"/>
  <c r="FCW2" i="9"/>
  <c r="FCX2" i="9"/>
  <c r="FCY2" i="9"/>
  <c r="FCZ2" i="9"/>
  <c r="FDA2" i="9"/>
  <c r="FDB2" i="9"/>
  <c r="FDC2" i="9"/>
  <c r="FDD2" i="9"/>
  <c r="FDE2" i="9"/>
  <c r="FDF2" i="9"/>
  <c r="FDG2" i="9"/>
  <c r="FDH2" i="9"/>
  <c r="FDI2" i="9"/>
  <c r="FDJ2" i="9"/>
  <c r="FDK2" i="9"/>
  <c r="FDL2" i="9"/>
  <c r="FDM2" i="9"/>
  <c r="FDN2" i="9"/>
  <c r="FDO2" i="9"/>
  <c r="FDP2" i="9"/>
  <c r="FDQ2" i="9"/>
  <c r="FDR2" i="9"/>
  <c r="FDS2" i="9"/>
  <c r="FDT2" i="9"/>
  <c r="FDU2" i="9"/>
  <c r="FDV2" i="9"/>
  <c r="FDW2" i="9"/>
  <c r="FDX2" i="9"/>
  <c r="FDY2" i="9"/>
  <c r="FDZ2" i="9"/>
  <c r="FEA2" i="9"/>
  <c r="FEB2" i="9"/>
  <c r="FEC2" i="9"/>
  <c r="FED2" i="9"/>
  <c r="FEE2" i="9"/>
  <c r="FEF2" i="9"/>
  <c r="FEG2" i="9"/>
  <c r="FEH2" i="9"/>
  <c r="FEI2" i="9"/>
  <c r="FEJ2" i="9"/>
  <c r="FEK2" i="9"/>
  <c r="FEL2" i="9"/>
  <c r="FEM2" i="9"/>
  <c r="FEN2" i="9"/>
  <c r="FEO2" i="9"/>
  <c r="FEP2" i="9"/>
  <c r="FEQ2" i="9"/>
  <c r="FER2" i="9"/>
  <c r="FES2" i="9"/>
  <c r="FET2" i="9"/>
  <c r="FEU2" i="9"/>
  <c r="FEV2" i="9"/>
  <c r="FEW2" i="9"/>
  <c r="FEX2" i="9"/>
  <c r="FEY2" i="9"/>
  <c r="FEZ2" i="9"/>
  <c r="FFA2" i="9"/>
  <c r="FFB2" i="9"/>
  <c r="FFC2" i="9"/>
  <c r="FFD2" i="9"/>
  <c r="FFE2" i="9"/>
  <c r="FFF2" i="9"/>
  <c r="FFG2" i="9"/>
  <c r="FFH2" i="9"/>
  <c r="FFI2" i="9"/>
  <c r="FFJ2" i="9"/>
  <c r="FFK2" i="9"/>
  <c r="FFL2" i="9"/>
  <c r="FFM2" i="9"/>
  <c r="FFN2" i="9"/>
  <c r="FFO2" i="9"/>
  <c r="FFP2" i="9"/>
  <c r="FFQ2" i="9"/>
  <c r="FFR2" i="9"/>
  <c r="FFS2" i="9"/>
  <c r="FFT2" i="9"/>
  <c r="FFU2" i="9"/>
  <c r="FFV2" i="9"/>
  <c r="FFW2" i="9"/>
  <c r="FFX2" i="9"/>
  <c r="FFY2" i="9"/>
  <c r="FFZ2" i="9"/>
  <c r="FGA2" i="9"/>
  <c r="FGB2" i="9"/>
  <c r="FGC2" i="9"/>
  <c r="FGD2" i="9"/>
  <c r="FGE2" i="9"/>
  <c r="FGF2" i="9"/>
  <c r="FGG2" i="9"/>
  <c r="FGH2" i="9"/>
  <c r="FGI2" i="9"/>
  <c r="FGJ2" i="9"/>
  <c r="FGK2" i="9"/>
  <c r="FGL2" i="9"/>
  <c r="FGM2" i="9"/>
  <c r="FGN2" i="9"/>
  <c r="FGO2" i="9"/>
  <c r="FGP2" i="9"/>
  <c r="FGQ2" i="9"/>
  <c r="FGR2" i="9"/>
  <c r="FGS2" i="9"/>
  <c r="FGT2" i="9"/>
  <c r="FGU2" i="9"/>
  <c r="FGV2" i="9"/>
  <c r="FGW2" i="9"/>
  <c r="FGX2" i="9"/>
  <c r="FGY2" i="9"/>
  <c r="FGZ2" i="9"/>
  <c r="FHA2" i="9"/>
  <c r="FHB2" i="9"/>
  <c r="FHC2" i="9"/>
  <c r="FHD2" i="9"/>
  <c r="FHE2" i="9"/>
  <c r="FHF2" i="9"/>
  <c r="FHG2" i="9"/>
  <c r="FHH2" i="9"/>
  <c r="FHI2" i="9"/>
  <c r="FHJ2" i="9"/>
  <c r="FHK2" i="9"/>
  <c r="FHL2" i="9"/>
  <c r="FHM2" i="9"/>
  <c r="FHN2" i="9"/>
  <c r="FHO2" i="9"/>
  <c r="FHP2" i="9"/>
  <c r="FHQ2" i="9"/>
  <c r="FHR2" i="9"/>
  <c r="FHS2" i="9"/>
  <c r="FHT2" i="9"/>
  <c r="FHU2" i="9"/>
  <c r="FHV2" i="9"/>
  <c r="FHW2" i="9"/>
  <c r="FHX2" i="9"/>
  <c r="FHY2" i="9"/>
  <c r="FHZ2" i="9"/>
  <c r="FIA2" i="9"/>
  <c r="FIB2" i="9"/>
  <c r="FIC2" i="9"/>
  <c r="FID2" i="9"/>
  <c r="FIE2" i="9"/>
  <c r="FIF2" i="9"/>
  <c r="FIG2" i="9"/>
  <c r="FIH2" i="9"/>
  <c r="FII2" i="9"/>
  <c r="FIJ2" i="9"/>
  <c r="FIK2" i="9"/>
  <c r="FIL2" i="9"/>
  <c r="FIM2" i="9"/>
  <c r="FIN2" i="9"/>
  <c r="FIO2" i="9"/>
  <c r="FIP2" i="9"/>
  <c r="FIQ2" i="9"/>
  <c r="FIR2" i="9"/>
  <c r="FIS2" i="9"/>
  <c r="FIT2" i="9"/>
  <c r="FIU2" i="9"/>
  <c r="FIV2" i="9"/>
  <c r="FIW2" i="9"/>
  <c r="FIX2" i="9"/>
  <c r="FIY2" i="9"/>
  <c r="FIZ2" i="9"/>
  <c r="FJA2" i="9"/>
  <c r="FJB2" i="9"/>
  <c r="FJC2" i="9"/>
  <c r="FJD2" i="9"/>
  <c r="FJE2" i="9"/>
  <c r="FJF2" i="9"/>
  <c r="FJG2" i="9"/>
  <c r="FJH2" i="9"/>
  <c r="FJI2" i="9"/>
  <c r="FJJ2" i="9"/>
  <c r="FJK2" i="9"/>
  <c r="FJL2" i="9"/>
  <c r="FJM2" i="9"/>
  <c r="FJN2" i="9"/>
  <c r="FJO2" i="9"/>
  <c r="FJP2" i="9"/>
  <c r="FJQ2" i="9"/>
  <c r="FJR2" i="9"/>
  <c r="FJS2" i="9"/>
  <c r="FJT2" i="9"/>
  <c r="FJU2" i="9"/>
  <c r="FJV2" i="9"/>
  <c r="FJW2" i="9"/>
  <c r="FJX2" i="9"/>
  <c r="FJY2" i="9"/>
  <c r="FJZ2" i="9"/>
  <c r="FKA2" i="9"/>
  <c r="FKB2" i="9"/>
  <c r="FKC2" i="9"/>
  <c r="FKD2" i="9"/>
  <c r="FKE2" i="9"/>
  <c r="FKF2" i="9"/>
  <c r="FKG2" i="9"/>
  <c r="FKH2" i="9"/>
  <c r="FKI2" i="9"/>
  <c r="FKJ2" i="9"/>
  <c r="FKK2" i="9"/>
  <c r="FKL2" i="9"/>
  <c r="FKM2" i="9"/>
  <c r="FKN2" i="9"/>
  <c r="FKO2" i="9"/>
  <c r="FKP2" i="9"/>
  <c r="FKQ2" i="9"/>
  <c r="FKR2" i="9"/>
  <c r="FKS2" i="9"/>
  <c r="FKT2" i="9"/>
  <c r="FKU2" i="9"/>
  <c r="FKV2" i="9"/>
  <c r="FKW2" i="9"/>
  <c r="FKX2" i="9"/>
  <c r="FKY2" i="9"/>
  <c r="FKZ2" i="9"/>
  <c r="FLA2" i="9"/>
  <c r="FLB2" i="9"/>
  <c r="FLC2" i="9"/>
  <c r="FLD2" i="9"/>
  <c r="FLE2" i="9"/>
  <c r="FLF2" i="9"/>
  <c r="FLG2" i="9"/>
  <c r="FLH2" i="9"/>
  <c r="FLI2" i="9"/>
  <c r="FLJ2" i="9"/>
  <c r="FLK2" i="9"/>
  <c r="FLL2" i="9"/>
  <c r="FLM2" i="9"/>
  <c r="FLN2" i="9"/>
  <c r="FLO2" i="9"/>
  <c r="FLP2" i="9"/>
  <c r="FLQ2" i="9"/>
  <c r="FLR2" i="9"/>
  <c r="FLS2" i="9"/>
  <c r="FLT2" i="9"/>
  <c r="FLU2" i="9"/>
  <c r="FLV2" i="9"/>
  <c r="FLW2" i="9"/>
  <c r="FLX2" i="9"/>
  <c r="FLY2" i="9"/>
  <c r="FLZ2" i="9"/>
  <c r="FMA2" i="9"/>
  <c r="FMB2" i="9"/>
  <c r="FMC2" i="9"/>
  <c r="FMD2" i="9"/>
  <c r="FME2" i="9"/>
  <c r="FMF2" i="9"/>
  <c r="FMG2" i="9"/>
  <c r="FMH2" i="9"/>
  <c r="FMI2" i="9"/>
  <c r="FMJ2" i="9"/>
  <c r="FMK2" i="9"/>
  <c r="FML2" i="9"/>
  <c r="FMM2" i="9"/>
  <c r="FMN2" i="9"/>
  <c r="FMO2" i="9"/>
  <c r="FMP2" i="9"/>
  <c r="FMQ2" i="9"/>
  <c r="FMR2" i="9"/>
  <c r="FMS2" i="9"/>
  <c r="FMT2" i="9"/>
  <c r="FMU2" i="9"/>
  <c r="FMV2" i="9"/>
  <c r="FMW2" i="9"/>
  <c r="FMX2" i="9"/>
  <c r="FMY2" i="9"/>
  <c r="FMZ2" i="9"/>
  <c r="FNA2" i="9"/>
  <c r="FNB2" i="9"/>
  <c r="FNC2" i="9"/>
  <c r="FND2" i="9"/>
  <c r="FNE2" i="9"/>
  <c r="FNF2" i="9"/>
  <c r="FNG2" i="9"/>
  <c r="FNH2" i="9"/>
  <c r="FNI2" i="9"/>
  <c r="FNJ2" i="9"/>
  <c r="FNK2" i="9"/>
  <c r="FNL2" i="9"/>
  <c r="FNM2" i="9"/>
  <c r="FNN2" i="9"/>
  <c r="FNO2" i="9"/>
  <c r="FNP2" i="9"/>
  <c r="FNQ2" i="9"/>
  <c r="FNR2" i="9"/>
  <c r="FNS2" i="9"/>
  <c r="FNT2" i="9"/>
  <c r="FNU2" i="9"/>
  <c r="FNV2" i="9"/>
  <c r="FNW2" i="9"/>
  <c r="FNX2" i="9"/>
  <c r="FNY2" i="9"/>
  <c r="FNZ2" i="9"/>
  <c r="FOA2" i="9"/>
  <c r="FOB2" i="9"/>
  <c r="FOC2" i="9"/>
  <c r="FOD2" i="9"/>
  <c r="FOE2" i="9"/>
  <c r="FOF2" i="9"/>
  <c r="FOG2" i="9"/>
  <c r="FOH2" i="9"/>
  <c r="FOI2" i="9"/>
  <c r="FOJ2" i="9"/>
  <c r="FOK2" i="9"/>
  <c r="FOL2" i="9"/>
  <c r="FOM2" i="9"/>
  <c r="FON2" i="9"/>
  <c r="FOO2" i="9"/>
  <c r="FOP2" i="9"/>
  <c r="FOQ2" i="9"/>
  <c r="FOR2" i="9"/>
  <c r="FOS2" i="9"/>
  <c r="FOT2" i="9"/>
  <c r="FOU2" i="9"/>
  <c r="FOV2" i="9"/>
  <c r="FOW2" i="9"/>
  <c r="FOX2" i="9"/>
  <c r="FOY2" i="9"/>
  <c r="FOZ2" i="9"/>
  <c r="FPA2" i="9"/>
  <c r="FPB2" i="9"/>
  <c r="FPC2" i="9"/>
  <c r="FPD2" i="9"/>
  <c r="FPE2" i="9"/>
  <c r="FPF2" i="9"/>
  <c r="FPG2" i="9"/>
  <c r="FPH2" i="9"/>
  <c r="FPI2" i="9"/>
  <c r="FPJ2" i="9"/>
  <c r="FPK2" i="9"/>
  <c r="FPL2" i="9"/>
  <c r="FPM2" i="9"/>
  <c r="FPN2" i="9"/>
  <c r="FPO2" i="9"/>
  <c r="FPP2" i="9"/>
  <c r="FPQ2" i="9"/>
  <c r="FPR2" i="9"/>
  <c r="FPS2" i="9"/>
  <c r="FPT2" i="9"/>
  <c r="FPU2" i="9"/>
  <c r="FPV2" i="9"/>
  <c r="FPW2" i="9"/>
  <c r="FPX2" i="9"/>
  <c r="FPY2" i="9"/>
  <c r="FPZ2" i="9"/>
  <c r="FQA2" i="9"/>
  <c r="FQB2" i="9"/>
  <c r="FQC2" i="9"/>
  <c r="FQD2" i="9"/>
  <c r="FQE2" i="9"/>
  <c r="FQF2" i="9"/>
  <c r="FQG2" i="9"/>
  <c r="FQH2" i="9"/>
  <c r="FQI2" i="9"/>
  <c r="FQJ2" i="9"/>
  <c r="FQK2" i="9"/>
  <c r="FQL2" i="9"/>
  <c r="FQM2" i="9"/>
  <c r="FQN2" i="9"/>
  <c r="FQO2" i="9"/>
  <c r="FQP2" i="9"/>
  <c r="FQQ2" i="9"/>
  <c r="FQR2" i="9"/>
  <c r="FQS2" i="9"/>
  <c r="FQT2" i="9"/>
  <c r="FQU2" i="9"/>
  <c r="FQV2" i="9"/>
  <c r="FQW2" i="9"/>
  <c r="FQX2" i="9"/>
  <c r="FQY2" i="9"/>
  <c r="FQZ2" i="9"/>
  <c r="FRA2" i="9"/>
  <c r="FRB2" i="9"/>
  <c r="FRC2" i="9"/>
  <c r="FRD2" i="9"/>
  <c r="FRE2" i="9"/>
  <c r="FRF2" i="9"/>
  <c r="FRG2" i="9"/>
  <c r="FRH2" i="9"/>
  <c r="FRI2" i="9"/>
  <c r="FRJ2" i="9"/>
  <c r="FRK2" i="9"/>
  <c r="FRL2" i="9"/>
  <c r="FRM2" i="9"/>
  <c r="FRN2" i="9"/>
  <c r="FRO2" i="9"/>
  <c r="FRP2" i="9"/>
  <c r="FRQ2" i="9"/>
  <c r="FRR2" i="9"/>
  <c r="FRS2" i="9"/>
  <c r="FRT2" i="9"/>
  <c r="FRU2" i="9"/>
  <c r="FRV2" i="9"/>
  <c r="FRW2" i="9"/>
  <c r="FRX2" i="9"/>
  <c r="FRY2" i="9"/>
  <c r="FRZ2" i="9"/>
  <c r="FSA2" i="9"/>
  <c r="FSB2" i="9"/>
  <c r="FSC2" i="9"/>
  <c r="FSD2" i="9"/>
  <c r="FSE2" i="9"/>
  <c r="FSF2" i="9"/>
  <c r="FSG2" i="9"/>
  <c r="FSH2" i="9"/>
  <c r="FSI2" i="9"/>
  <c r="FSJ2" i="9"/>
  <c r="FSK2" i="9"/>
  <c r="FSL2" i="9"/>
  <c r="FSM2" i="9"/>
  <c r="FSN2" i="9"/>
  <c r="FSO2" i="9"/>
  <c r="FSP2" i="9"/>
  <c r="FSQ2" i="9"/>
  <c r="FSR2" i="9"/>
  <c r="FSS2" i="9"/>
  <c r="FST2" i="9"/>
  <c r="FSU2" i="9"/>
  <c r="FSV2" i="9"/>
  <c r="FSW2" i="9"/>
  <c r="FSX2" i="9"/>
  <c r="FSY2" i="9"/>
  <c r="FSZ2" i="9"/>
  <c r="FTA2" i="9"/>
  <c r="FTB2" i="9"/>
  <c r="FTC2" i="9"/>
  <c r="FTD2" i="9"/>
  <c r="FTE2" i="9"/>
  <c r="FTF2" i="9"/>
  <c r="FTG2" i="9"/>
  <c r="FTH2" i="9"/>
  <c r="FTI2" i="9"/>
  <c r="FTJ2" i="9"/>
  <c r="FTK2" i="9"/>
  <c r="FTL2" i="9"/>
  <c r="FTM2" i="9"/>
  <c r="FTN2" i="9"/>
  <c r="FTO2" i="9"/>
  <c r="FTP2" i="9"/>
  <c r="FTQ2" i="9"/>
  <c r="FTR2" i="9"/>
  <c r="FTS2" i="9"/>
  <c r="FTT2" i="9"/>
  <c r="FTU2" i="9"/>
  <c r="FTV2" i="9"/>
  <c r="FTW2" i="9"/>
  <c r="FTX2" i="9"/>
  <c r="FTY2" i="9"/>
  <c r="FTZ2" i="9"/>
  <c r="FUA2" i="9"/>
  <c r="FUB2" i="9"/>
  <c r="FUC2" i="9"/>
  <c r="FUD2" i="9"/>
  <c r="FUE2" i="9"/>
  <c r="FUF2" i="9"/>
  <c r="FUG2" i="9"/>
  <c r="FUH2" i="9"/>
  <c r="FUI2" i="9"/>
  <c r="FUJ2" i="9"/>
  <c r="FUK2" i="9"/>
  <c r="FUL2" i="9"/>
  <c r="FUM2" i="9"/>
  <c r="FUN2" i="9"/>
  <c r="FUO2" i="9"/>
  <c r="FUP2" i="9"/>
  <c r="FUQ2" i="9"/>
  <c r="FUR2" i="9"/>
  <c r="FUS2" i="9"/>
  <c r="FUT2" i="9"/>
  <c r="FUU2" i="9"/>
  <c r="FUV2" i="9"/>
  <c r="FUW2" i="9"/>
  <c r="FUX2" i="9"/>
  <c r="FUY2" i="9"/>
  <c r="FUZ2" i="9"/>
  <c r="FVA2" i="9"/>
  <c r="FVB2" i="9"/>
  <c r="FVC2" i="9"/>
  <c r="FVD2" i="9"/>
  <c r="FVE2" i="9"/>
  <c r="FVF2" i="9"/>
  <c r="FVG2" i="9"/>
  <c r="FVH2" i="9"/>
  <c r="FVI2" i="9"/>
  <c r="FVJ2" i="9"/>
  <c r="FVK2" i="9"/>
  <c r="FVL2" i="9"/>
  <c r="FVM2" i="9"/>
  <c r="FVN2" i="9"/>
  <c r="FVO2" i="9"/>
  <c r="FVP2" i="9"/>
  <c r="FVQ2" i="9"/>
  <c r="FVR2" i="9"/>
  <c r="FVS2" i="9"/>
  <c r="FVT2" i="9"/>
  <c r="FVU2" i="9"/>
  <c r="FVV2" i="9"/>
  <c r="FVW2" i="9"/>
  <c r="FVX2" i="9"/>
  <c r="FVY2" i="9"/>
  <c r="FVZ2" i="9"/>
  <c r="FWA2" i="9"/>
  <c r="FWB2" i="9"/>
  <c r="FWC2" i="9"/>
  <c r="FWD2" i="9"/>
  <c r="FWE2" i="9"/>
  <c r="FWF2" i="9"/>
  <c r="FWG2" i="9"/>
  <c r="FWH2" i="9"/>
  <c r="FWI2" i="9"/>
  <c r="FWJ2" i="9"/>
  <c r="FWK2" i="9"/>
  <c r="FWL2" i="9"/>
  <c r="FWM2" i="9"/>
  <c r="FWN2" i="9"/>
  <c r="FWO2" i="9"/>
  <c r="FWP2" i="9"/>
  <c r="FWQ2" i="9"/>
  <c r="FWR2" i="9"/>
  <c r="FWS2" i="9"/>
  <c r="FWT2" i="9"/>
  <c r="FWU2" i="9"/>
  <c r="FWV2" i="9"/>
  <c r="FWW2" i="9"/>
  <c r="FWX2" i="9"/>
  <c r="FWY2" i="9"/>
  <c r="FWZ2" i="9"/>
  <c r="FXA2" i="9"/>
  <c r="FXB2" i="9"/>
  <c r="FXC2" i="9"/>
  <c r="FXD2" i="9"/>
  <c r="FXE2" i="9"/>
  <c r="FXF2" i="9"/>
  <c r="FXG2" i="9"/>
  <c r="FXH2" i="9"/>
  <c r="FXI2" i="9"/>
  <c r="FXJ2" i="9"/>
  <c r="FXK2" i="9"/>
  <c r="FXL2" i="9"/>
  <c r="FXM2" i="9"/>
  <c r="FXN2" i="9"/>
  <c r="FXO2" i="9"/>
  <c r="FXP2" i="9"/>
  <c r="FXQ2" i="9"/>
  <c r="FXR2" i="9"/>
  <c r="FXS2" i="9"/>
  <c r="FXT2" i="9"/>
  <c r="FXU2" i="9"/>
  <c r="FXV2" i="9"/>
  <c r="FXW2" i="9"/>
  <c r="FXX2" i="9"/>
  <c r="FXY2" i="9"/>
  <c r="FXZ2" i="9"/>
  <c r="FYA2" i="9"/>
  <c r="FYB2" i="9"/>
  <c r="FYC2" i="9"/>
  <c r="FYD2" i="9"/>
  <c r="FYE2" i="9"/>
  <c r="FYF2" i="9"/>
  <c r="FYG2" i="9"/>
  <c r="FYH2" i="9"/>
  <c r="FYI2" i="9"/>
  <c r="FYJ2" i="9"/>
  <c r="FYK2" i="9"/>
  <c r="FYL2" i="9"/>
  <c r="FYM2" i="9"/>
  <c r="FYN2" i="9"/>
  <c r="FYO2" i="9"/>
  <c r="FYP2" i="9"/>
  <c r="FYQ2" i="9"/>
  <c r="FYR2" i="9"/>
  <c r="FYS2" i="9"/>
  <c r="FYT2" i="9"/>
  <c r="FYU2" i="9"/>
  <c r="FYV2" i="9"/>
  <c r="FYW2" i="9"/>
  <c r="FYX2" i="9"/>
  <c r="FYY2" i="9"/>
  <c r="FYZ2" i="9"/>
  <c r="FZA2" i="9"/>
  <c r="FZB2" i="9"/>
  <c r="FZC2" i="9"/>
  <c r="FZD2" i="9"/>
  <c r="FZE2" i="9"/>
  <c r="FZF2" i="9"/>
  <c r="FZG2" i="9"/>
  <c r="FZH2" i="9"/>
  <c r="FZI2" i="9"/>
  <c r="FZJ2" i="9"/>
  <c r="FZK2" i="9"/>
  <c r="FZL2" i="9"/>
  <c r="FZM2" i="9"/>
  <c r="FZN2" i="9"/>
  <c r="FZO2" i="9"/>
  <c r="FZP2" i="9"/>
  <c r="FZQ2" i="9"/>
  <c r="FZR2" i="9"/>
  <c r="FZS2" i="9"/>
  <c r="FZT2" i="9"/>
  <c r="FZU2" i="9"/>
  <c r="FZV2" i="9"/>
  <c r="FZW2" i="9"/>
  <c r="FZX2" i="9"/>
  <c r="FZY2" i="9"/>
  <c r="FZZ2" i="9"/>
  <c r="GAA2" i="9"/>
  <c r="GAB2" i="9"/>
  <c r="GAC2" i="9"/>
  <c r="GAD2" i="9"/>
  <c r="GAE2" i="9"/>
  <c r="GAF2" i="9"/>
  <c r="GAG2" i="9"/>
  <c r="GAH2" i="9"/>
  <c r="GAI2" i="9"/>
  <c r="GAJ2" i="9"/>
  <c r="GAK2" i="9"/>
  <c r="GAL2" i="9"/>
  <c r="GAM2" i="9"/>
  <c r="GAN2" i="9"/>
  <c r="GAO2" i="9"/>
  <c r="GAP2" i="9"/>
  <c r="GAQ2" i="9"/>
  <c r="GAR2" i="9"/>
  <c r="GAS2" i="9"/>
  <c r="GAT2" i="9"/>
  <c r="GAU2" i="9"/>
  <c r="GAV2" i="9"/>
  <c r="GAW2" i="9"/>
  <c r="GAX2" i="9"/>
  <c r="GAY2" i="9"/>
  <c r="GAZ2" i="9"/>
  <c r="GBA2" i="9"/>
  <c r="GBB2" i="9"/>
  <c r="GBC2" i="9"/>
  <c r="GBD2" i="9"/>
  <c r="GBE2" i="9"/>
  <c r="GBF2" i="9"/>
  <c r="GBG2" i="9"/>
  <c r="GBH2" i="9"/>
  <c r="GBI2" i="9"/>
  <c r="GBJ2" i="9"/>
  <c r="GBK2" i="9"/>
  <c r="GBL2" i="9"/>
  <c r="GBM2" i="9"/>
  <c r="GBN2" i="9"/>
  <c r="GBO2" i="9"/>
  <c r="GBP2" i="9"/>
  <c r="GBQ2" i="9"/>
  <c r="GBR2" i="9"/>
  <c r="GBS2" i="9"/>
  <c r="GBT2" i="9"/>
  <c r="GBU2" i="9"/>
  <c r="GBV2" i="9"/>
  <c r="GBW2" i="9"/>
  <c r="GBX2" i="9"/>
  <c r="GBY2" i="9"/>
  <c r="GBZ2" i="9"/>
  <c r="GCA2" i="9"/>
  <c r="GCB2" i="9"/>
  <c r="GCC2" i="9"/>
  <c r="GCD2" i="9"/>
  <c r="GCE2" i="9"/>
  <c r="GCF2" i="9"/>
  <c r="GCG2" i="9"/>
  <c r="GCH2" i="9"/>
  <c r="GCI2" i="9"/>
  <c r="GCJ2" i="9"/>
  <c r="GCK2" i="9"/>
  <c r="GCL2" i="9"/>
  <c r="GCM2" i="9"/>
  <c r="GCN2" i="9"/>
  <c r="GCO2" i="9"/>
  <c r="GCP2" i="9"/>
  <c r="GCQ2" i="9"/>
  <c r="GCR2" i="9"/>
  <c r="GCS2" i="9"/>
  <c r="GCT2" i="9"/>
  <c r="GCU2" i="9"/>
  <c r="GCV2" i="9"/>
  <c r="GCW2" i="9"/>
  <c r="GCX2" i="9"/>
  <c r="GCY2" i="9"/>
  <c r="GCZ2" i="9"/>
  <c r="GDA2" i="9"/>
  <c r="GDB2" i="9"/>
  <c r="GDC2" i="9"/>
  <c r="GDD2" i="9"/>
  <c r="GDE2" i="9"/>
  <c r="GDF2" i="9"/>
  <c r="GDG2" i="9"/>
  <c r="GDH2" i="9"/>
  <c r="GDI2" i="9"/>
  <c r="GDJ2" i="9"/>
  <c r="GDK2" i="9"/>
  <c r="GDL2" i="9"/>
  <c r="GDM2" i="9"/>
  <c r="GDN2" i="9"/>
  <c r="GDO2" i="9"/>
  <c r="GDP2" i="9"/>
  <c r="GDQ2" i="9"/>
  <c r="GDR2" i="9"/>
  <c r="GDS2" i="9"/>
  <c r="GDT2" i="9"/>
  <c r="GDU2" i="9"/>
  <c r="GDV2" i="9"/>
  <c r="GDW2" i="9"/>
  <c r="GDX2" i="9"/>
  <c r="GDY2" i="9"/>
  <c r="GDZ2" i="9"/>
  <c r="GEA2" i="9"/>
  <c r="GEB2" i="9"/>
  <c r="GEC2" i="9"/>
  <c r="GED2" i="9"/>
  <c r="GEE2" i="9"/>
  <c r="GEF2" i="9"/>
  <c r="GEG2" i="9"/>
  <c r="GEH2" i="9"/>
  <c r="GEI2" i="9"/>
  <c r="GEJ2" i="9"/>
  <c r="GEK2" i="9"/>
  <c r="GEL2" i="9"/>
  <c r="GEM2" i="9"/>
  <c r="GEN2" i="9"/>
  <c r="GEO2" i="9"/>
  <c r="GEP2" i="9"/>
  <c r="GEQ2" i="9"/>
  <c r="GER2" i="9"/>
  <c r="GES2" i="9"/>
  <c r="GET2" i="9"/>
  <c r="GEU2" i="9"/>
  <c r="GEV2" i="9"/>
  <c r="GEW2" i="9"/>
  <c r="GEX2" i="9"/>
  <c r="GEY2" i="9"/>
  <c r="GEZ2" i="9"/>
  <c r="GFA2" i="9"/>
  <c r="GFB2" i="9"/>
  <c r="GFC2" i="9"/>
  <c r="GFD2" i="9"/>
  <c r="GFE2" i="9"/>
  <c r="GFF2" i="9"/>
  <c r="GFG2" i="9"/>
  <c r="GFH2" i="9"/>
  <c r="GFI2" i="9"/>
  <c r="GFJ2" i="9"/>
  <c r="GFK2" i="9"/>
  <c r="GFL2" i="9"/>
  <c r="GFM2" i="9"/>
  <c r="GFN2" i="9"/>
  <c r="GFO2" i="9"/>
  <c r="GFP2" i="9"/>
  <c r="GFQ2" i="9"/>
  <c r="GFR2" i="9"/>
  <c r="GFS2" i="9"/>
  <c r="GFT2" i="9"/>
  <c r="GFU2" i="9"/>
  <c r="GFV2" i="9"/>
  <c r="GFW2" i="9"/>
  <c r="GFX2" i="9"/>
  <c r="GFY2" i="9"/>
  <c r="GFZ2" i="9"/>
  <c r="GGA2" i="9"/>
  <c r="GGB2" i="9"/>
  <c r="GGC2" i="9"/>
  <c r="GGD2" i="9"/>
  <c r="GGE2" i="9"/>
  <c r="GGF2" i="9"/>
  <c r="GGG2" i="9"/>
  <c r="GGH2" i="9"/>
  <c r="GGI2" i="9"/>
  <c r="GGJ2" i="9"/>
  <c r="GGK2" i="9"/>
  <c r="GGL2" i="9"/>
  <c r="GGM2" i="9"/>
  <c r="GGN2" i="9"/>
  <c r="GGO2" i="9"/>
  <c r="GGP2" i="9"/>
  <c r="GGQ2" i="9"/>
  <c r="GGR2" i="9"/>
  <c r="GGS2" i="9"/>
  <c r="GGT2" i="9"/>
  <c r="GGU2" i="9"/>
  <c r="GGV2" i="9"/>
  <c r="GGW2" i="9"/>
  <c r="GGX2" i="9"/>
  <c r="GGY2" i="9"/>
  <c r="GGZ2" i="9"/>
  <c r="GHA2" i="9"/>
  <c r="GHB2" i="9"/>
  <c r="GHC2" i="9"/>
  <c r="GHD2" i="9"/>
  <c r="GHE2" i="9"/>
  <c r="GHF2" i="9"/>
  <c r="GHG2" i="9"/>
  <c r="GHH2" i="9"/>
  <c r="GHI2" i="9"/>
  <c r="GHJ2" i="9"/>
  <c r="GHK2" i="9"/>
  <c r="GHL2" i="9"/>
  <c r="GHM2" i="9"/>
  <c r="GHN2" i="9"/>
  <c r="GHO2" i="9"/>
  <c r="GHP2" i="9"/>
  <c r="GHQ2" i="9"/>
  <c r="GHR2" i="9"/>
  <c r="GHS2" i="9"/>
  <c r="GHT2" i="9"/>
  <c r="GHU2" i="9"/>
  <c r="GHV2" i="9"/>
  <c r="GHW2" i="9"/>
  <c r="GHX2" i="9"/>
  <c r="GHY2" i="9"/>
  <c r="GHZ2" i="9"/>
  <c r="GIA2" i="9"/>
  <c r="GIB2" i="9"/>
  <c r="GIC2" i="9"/>
  <c r="GID2" i="9"/>
  <c r="GIE2" i="9"/>
  <c r="GIF2" i="9"/>
  <c r="GIG2" i="9"/>
  <c r="GIH2" i="9"/>
  <c r="GII2" i="9"/>
  <c r="GIJ2" i="9"/>
  <c r="GIK2" i="9"/>
  <c r="GIL2" i="9"/>
  <c r="GIM2" i="9"/>
  <c r="GIN2" i="9"/>
  <c r="GIO2" i="9"/>
  <c r="GIP2" i="9"/>
  <c r="GIQ2" i="9"/>
  <c r="GIR2" i="9"/>
  <c r="GIS2" i="9"/>
  <c r="GIT2" i="9"/>
  <c r="GIU2" i="9"/>
  <c r="GIV2" i="9"/>
  <c r="GIW2" i="9"/>
  <c r="GIX2" i="9"/>
  <c r="GIY2" i="9"/>
  <c r="GIZ2" i="9"/>
  <c r="GJA2" i="9"/>
  <c r="GJB2" i="9"/>
  <c r="GJC2" i="9"/>
  <c r="GJD2" i="9"/>
  <c r="GJE2" i="9"/>
  <c r="GJF2" i="9"/>
  <c r="GJG2" i="9"/>
  <c r="GJH2" i="9"/>
  <c r="GJI2" i="9"/>
  <c r="GJJ2" i="9"/>
  <c r="GJK2" i="9"/>
  <c r="GJL2" i="9"/>
  <c r="GJM2" i="9"/>
  <c r="GJN2" i="9"/>
  <c r="GJO2" i="9"/>
  <c r="GJP2" i="9"/>
  <c r="GJQ2" i="9"/>
  <c r="GJR2" i="9"/>
  <c r="GJS2" i="9"/>
  <c r="GJT2" i="9"/>
  <c r="GJU2" i="9"/>
  <c r="GJV2" i="9"/>
  <c r="GJW2" i="9"/>
  <c r="GJX2" i="9"/>
  <c r="GJY2" i="9"/>
  <c r="GJZ2" i="9"/>
  <c r="GKA2" i="9"/>
  <c r="GKB2" i="9"/>
  <c r="GKC2" i="9"/>
  <c r="GKD2" i="9"/>
  <c r="GKE2" i="9"/>
  <c r="GKF2" i="9"/>
  <c r="GKG2" i="9"/>
  <c r="GKH2" i="9"/>
  <c r="GKI2" i="9"/>
  <c r="GKJ2" i="9"/>
  <c r="GKK2" i="9"/>
  <c r="GKL2" i="9"/>
  <c r="GKM2" i="9"/>
  <c r="GKN2" i="9"/>
  <c r="GKO2" i="9"/>
  <c r="GKP2" i="9"/>
  <c r="GKQ2" i="9"/>
  <c r="GKR2" i="9"/>
  <c r="GKS2" i="9"/>
  <c r="GKT2" i="9"/>
  <c r="GKU2" i="9"/>
  <c r="GKV2" i="9"/>
  <c r="GKW2" i="9"/>
  <c r="GKX2" i="9"/>
  <c r="GKY2" i="9"/>
  <c r="GKZ2" i="9"/>
  <c r="GLA2" i="9"/>
  <c r="GLB2" i="9"/>
  <c r="GLC2" i="9"/>
  <c r="GLD2" i="9"/>
  <c r="GLE2" i="9"/>
  <c r="GLF2" i="9"/>
  <c r="GLG2" i="9"/>
  <c r="GLH2" i="9"/>
  <c r="GLI2" i="9"/>
  <c r="GLJ2" i="9"/>
  <c r="GLK2" i="9"/>
  <c r="GLL2" i="9"/>
  <c r="GLM2" i="9"/>
  <c r="GLN2" i="9"/>
  <c r="GLO2" i="9"/>
  <c r="GLP2" i="9"/>
  <c r="GLQ2" i="9"/>
  <c r="GLR2" i="9"/>
  <c r="GLS2" i="9"/>
  <c r="GLT2" i="9"/>
  <c r="GLU2" i="9"/>
  <c r="GLV2" i="9"/>
  <c r="GLW2" i="9"/>
  <c r="GLX2" i="9"/>
  <c r="GLY2" i="9"/>
  <c r="GLZ2" i="9"/>
  <c r="GMA2" i="9"/>
  <c r="GMB2" i="9"/>
  <c r="GMC2" i="9"/>
  <c r="GMD2" i="9"/>
  <c r="GME2" i="9"/>
  <c r="GMF2" i="9"/>
  <c r="GMG2" i="9"/>
  <c r="GMH2" i="9"/>
  <c r="GMI2" i="9"/>
  <c r="GMJ2" i="9"/>
  <c r="GMK2" i="9"/>
  <c r="GML2" i="9"/>
  <c r="GMM2" i="9"/>
  <c r="GMN2" i="9"/>
  <c r="GMO2" i="9"/>
  <c r="GMP2" i="9"/>
  <c r="GMQ2" i="9"/>
  <c r="GMR2" i="9"/>
  <c r="GMS2" i="9"/>
  <c r="GMT2" i="9"/>
  <c r="GMU2" i="9"/>
  <c r="GMV2" i="9"/>
  <c r="GMW2" i="9"/>
  <c r="GMX2" i="9"/>
  <c r="GMY2" i="9"/>
  <c r="GMZ2" i="9"/>
  <c r="GNA2" i="9"/>
  <c r="GNB2" i="9"/>
  <c r="GNC2" i="9"/>
  <c r="GND2" i="9"/>
  <c r="GNE2" i="9"/>
  <c r="GNF2" i="9"/>
  <c r="GNG2" i="9"/>
  <c r="GNH2" i="9"/>
  <c r="GNI2" i="9"/>
  <c r="GNJ2" i="9"/>
  <c r="GNK2" i="9"/>
  <c r="GNL2" i="9"/>
  <c r="GNM2" i="9"/>
  <c r="GNN2" i="9"/>
  <c r="GNO2" i="9"/>
  <c r="GNP2" i="9"/>
  <c r="GNQ2" i="9"/>
  <c r="GNR2" i="9"/>
  <c r="GNS2" i="9"/>
  <c r="GNT2" i="9"/>
  <c r="GNU2" i="9"/>
  <c r="GNV2" i="9"/>
  <c r="GNW2" i="9"/>
  <c r="GNX2" i="9"/>
  <c r="GNY2" i="9"/>
  <c r="GNZ2" i="9"/>
  <c r="GOA2" i="9"/>
  <c r="GOB2" i="9"/>
  <c r="GOC2" i="9"/>
  <c r="GOD2" i="9"/>
  <c r="GOE2" i="9"/>
  <c r="GOF2" i="9"/>
  <c r="GOG2" i="9"/>
  <c r="GOH2" i="9"/>
  <c r="GOI2" i="9"/>
  <c r="GOJ2" i="9"/>
  <c r="GOK2" i="9"/>
  <c r="GOL2" i="9"/>
  <c r="GOM2" i="9"/>
  <c r="GON2" i="9"/>
  <c r="GOO2" i="9"/>
  <c r="GOP2" i="9"/>
  <c r="GOQ2" i="9"/>
  <c r="GOR2" i="9"/>
  <c r="GOS2" i="9"/>
  <c r="GOT2" i="9"/>
  <c r="GOU2" i="9"/>
  <c r="GOV2" i="9"/>
  <c r="GOW2" i="9"/>
  <c r="GOX2" i="9"/>
  <c r="GOY2" i="9"/>
  <c r="GOZ2" i="9"/>
  <c r="GPA2" i="9"/>
  <c r="GPB2" i="9"/>
  <c r="GPC2" i="9"/>
  <c r="GPD2" i="9"/>
  <c r="GPE2" i="9"/>
  <c r="GPF2" i="9"/>
  <c r="GPG2" i="9"/>
  <c r="GPH2" i="9"/>
  <c r="GPI2" i="9"/>
  <c r="GPJ2" i="9"/>
  <c r="GPK2" i="9"/>
  <c r="GPL2" i="9"/>
  <c r="GPM2" i="9"/>
  <c r="GPN2" i="9"/>
  <c r="GPO2" i="9"/>
  <c r="GPP2" i="9"/>
  <c r="GPQ2" i="9"/>
  <c r="GPR2" i="9"/>
  <c r="GPS2" i="9"/>
  <c r="GPT2" i="9"/>
  <c r="GPU2" i="9"/>
  <c r="GPV2" i="9"/>
  <c r="GPW2" i="9"/>
  <c r="GPX2" i="9"/>
  <c r="GPY2" i="9"/>
  <c r="GPZ2" i="9"/>
  <c r="GQA2" i="9"/>
  <c r="GQB2" i="9"/>
  <c r="GQC2" i="9"/>
  <c r="GQD2" i="9"/>
  <c r="GQE2" i="9"/>
  <c r="GQF2" i="9"/>
  <c r="GQG2" i="9"/>
  <c r="GQH2" i="9"/>
  <c r="GQI2" i="9"/>
  <c r="GQJ2" i="9"/>
  <c r="GQK2" i="9"/>
  <c r="GQL2" i="9"/>
  <c r="GQM2" i="9"/>
  <c r="GQN2" i="9"/>
  <c r="GQO2" i="9"/>
  <c r="GQP2" i="9"/>
  <c r="GQQ2" i="9"/>
  <c r="GQR2" i="9"/>
  <c r="GQS2" i="9"/>
  <c r="GQT2" i="9"/>
  <c r="GQU2" i="9"/>
  <c r="GQV2" i="9"/>
  <c r="GQW2" i="9"/>
  <c r="GQX2" i="9"/>
  <c r="GQY2" i="9"/>
  <c r="GQZ2" i="9"/>
  <c r="GRA2" i="9"/>
  <c r="GRB2" i="9"/>
  <c r="GRC2" i="9"/>
  <c r="GRD2" i="9"/>
  <c r="GRE2" i="9"/>
  <c r="GRF2" i="9"/>
  <c r="GRG2" i="9"/>
  <c r="GRH2" i="9"/>
  <c r="GRI2" i="9"/>
  <c r="GRJ2" i="9"/>
  <c r="GRK2" i="9"/>
  <c r="GRL2" i="9"/>
  <c r="GRM2" i="9"/>
  <c r="GRN2" i="9"/>
  <c r="GRO2" i="9"/>
  <c r="GRP2" i="9"/>
  <c r="GRQ2" i="9"/>
  <c r="GRR2" i="9"/>
  <c r="GRS2" i="9"/>
  <c r="GRT2" i="9"/>
  <c r="GRU2" i="9"/>
  <c r="GRV2" i="9"/>
  <c r="GRW2" i="9"/>
  <c r="GRX2" i="9"/>
  <c r="GRY2" i="9"/>
  <c r="GRZ2" i="9"/>
  <c r="GSA2" i="9"/>
  <c r="GSB2" i="9"/>
  <c r="GSC2" i="9"/>
  <c r="GSD2" i="9"/>
  <c r="GSE2" i="9"/>
  <c r="GSF2" i="9"/>
  <c r="GSG2" i="9"/>
  <c r="GSH2" i="9"/>
  <c r="GSI2" i="9"/>
  <c r="GSJ2" i="9"/>
  <c r="GSK2" i="9"/>
  <c r="GSL2" i="9"/>
  <c r="GSM2" i="9"/>
  <c r="GSN2" i="9"/>
  <c r="GSO2" i="9"/>
  <c r="GSP2" i="9"/>
  <c r="GSQ2" i="9"/>
  <c r="GSR2" i="9"/>
  <c r="GSS2" i="9"/>
  <c r="GST2" i="9"/>
  <c r="GSU2" i="9"/>
  <c r="GSV2" i="9"/>
  <c r="GSW2" i="9"/>
  <c r="GSX2" i="9"/>
  <c r="GSY2" i="9"/>
  <c r="GSZ2" i="9"/>
  <c r="GTA2" i="9"/>
  <c r="GTB2" i="9"/>
  <c r="GTC2" i="9"/>
  <c r="GTD2" i="9"/>
  <c r="GTE2" i="9"/>
  <c r="GTF2" i="9"/>
  <c r="GTG2" i="9"/>
  <c r="GTH2" i="9"/>
  <c r="GTI2" i="9"/>
  <c r="GTJ2" i="9"/>
  <c r="GTK2" i="9"/>
  <c r="GTL2" i="9"/>
  <c r="GTM2" i="9"/>
  <c r="GTN2" i="9"/>
  <c r="GTO2" i="9"/>
  <c r="GTP2" i="9"/>
  <c r="GTQ2" i="9"/>
  <c r="GTR2" i="9"/>
  <c r="GTS2" i="9"/>
  <c r="GTT2" i="9"/>
  <c r="GTU2" i="9"/>
  <c r="GTV2" i="9"/>
  <c r="GTW2" i="9"/>
  <c r="GTX2" i="9"/>
  <c r="GTY2" i="9"/>
  <c r="GTZ2" i="9"/>
  <c r="GUA2" i="9"/>
  <c r="GUB2" i="9"/>
  <c r="GUC2" i="9"/>
  <c r="GUD2" i="9"/>
  <c r="GUE2" i="9"/>
  <c r="GUF2" i="9"/>
  <c r="GUG2" i="9"/>
  <c r="GUH2" i="9"/>
  <c r="GUI2" i="9"/>
  <c r="GUJ2" i="9"/>
  <c r="GUK2" i="9"/>
  <c r="GUL2" i="9"/>
  <c r="GUM2" i="9"/>
  <c r="GUN2" i="9"/>
  <c r="GUO2" i="9"/>
  <c r="GUP2" i="9"/>
  <c r="GUQ2" i="9"/>
  <c r="GUR2" i="9"/>
  <c r="GUS2" i="9"/>
  <c r="GUT2" i="9"/>
  <c r="GUU2" i="9"/>
  <c r="GUV2" i="9"/>
  <c r="GUW2" i="9"/>
  <c r="GUX2" i="9"/>
  <c r="GUY2" i="9"/>
  <c r="GUZ2" i="9"/>
  <c r="GVA2" i="9"/>
  <c r="GVB2" i="9"/>
  <c r="GVC2" i="9"/>
  <c r="GVD2" i="9"/>
  <c r="GVE2" i="9"/>
  <c r="GVF2" i="9"/>
  <c r="GVG2" i="9"/>
  <c r="GVH2" i="9"/>
  <c r="GVI2" i="9"/>
  <c r="GVJ2" i="9"/>
  <c r="GVK2" i="9"/>
  <c r="GVL2" i="9"/>
  <c r="GVM2" i="9"/>
  <c r="GVN2" i="9"/>
  <c r="GVO2" i="9"/>
  <c r="GVP2" i="9"/>
  <c r="GVQ2" i="9"/>
  <c r="GVR2" i="9"/>
  <c r="GVS2" i="9"/>
  <c r="GVT2" i="9"/>
  <c r="GVU2" i="9"/>
  <c r="GVV2" i="9"/>
  <c r="GVW2" i="9"/>
  <c r="GVX2" i="9"/>
  <c r="GVY2" i="9"/>
  <c r="GVZ2" i="9"/>
  <c r="GWA2" i="9"/>
  <c r="GWB2" i="9"/>
  <c r="GWC2" i="9"/>
  <c r="GWD2" i="9"/>
  <c r="GWE2" i="9"/>
  <c r="GWF2" i="9"/>
  <c r="GWG2" i="9"/>
  <c r="GWH2" i="9"/>
  <c r="GWI2" i="9"/>
  <c r="GWJ2" i="9"/>
  <c r="GWK2" i="9"/>
  <c r="GWL2" i="9"/>
  <c r="GWM2" i="9"/>
  <c r="GWN2" i="9"/>
  <c r="GWO2" i="9"/>
  <c r="GWP2" i="9"/>
  <c r="GWQ2" i="9"/>
  <c r="GWR2" i="9"/>
  <c r="GWS2" i="9"/>
  <c r="GWT2" i="9"/>
  <c r="GWU2" i="9"/>
  <c r="GWV2" i="9"/>
  <c r="GWW2" i="9"/>
  <c r="GWX2" i="9"/>
  <c r="GWY2" i="9"/>
  <c r="GWZ2" i="9"/>
  <c r="GXA2" i="9"/>
  <c r="GXB2" i="9"/>
  <c r="GXC2" i="9"/>
  <c r="GXD2" i="9"/>
  <c r="GXE2" i="9"/>
  <c r="GXF2" i="9"/>
  <c r="GXG2" i="9"/>
  <c r="GXH2" i="9"/>
  <c r="GXI2" i="9"/>
  <c r="GXJ2" i="9"/>
  <c r="GXK2" i="9"/>
  <c r="GXL2" i="9"/>
  <c r="GXM2" i="9"/>
  <c r="GXN2" i="9"/>
  <c r="GXO2" i="9"/>
  <c r="GXP2" i="9"/>
  <c r="GXQ2" i="9"/>
  <c r="GXR2" i="9"/>
  <c r="GXS2" i="9"/>
  <c r="GXT2" i="9"/>
  <c r="GXU2" i="9"/>
  <c r="GXV2" i="9"/>
  <c r="GXW2" i="9"/>
  <c r="GXX2" i="9"/>
  <c r="GXY2" i="9"/>
  <c r="GXZ2" i="9"/>
  <c r="GYA2" i="9"/>
  <c r="GYB2" i="9"/>
  <c r="GYC2" i="9"/>
  <c r="GYD2" i="9"/>
  <c r="GYE2" i="9"/>
  <c r="GYF2" i="9"/>
  <c r="GYG2" i="9"/>
  <c r="GYH2" i="9"/>
  <c r="GYI2" i="9"/>
  <c r="GYJ2" i="9"/>
  <c r="GYK2" i="9"/>
  <c r="GYL2" i="9"/>
  <c r="GYM2" i="9"/>
  <c r="GYN2" i="9"/>
  <c r="GYO2" i="9"/>
  <c r="GYP2" i="9"/>
  <c r="GYQ2" i="9"/>
  <c r="GYR2" i="9"/>
  <c r="GYS2" i="9"/>
  <c r="GYT2" i="9"/>
  <c r="GYU2" i="9"/>
  <c r="GYV2" i="9"/>
  <c r="GYW2" i="9"/>
  <c r="GYX2" i="9"/>
  <c r="GYY2" i="9"/>
  <c r="GYZ2" i="9"/>
  <c r="GZA2" i="9"/>
  <c r="GZB2" i="9"/>
  <c r="GZC2" i="9"/>
  <c r="GZD2" i="9"/>
  <c r="GZE2" i="9"/>
  <c r="GZF2" i="9"/>
  <c r="GZG2" i="9"/>
  <c r="GZH2" i="9"/>
  <c r="GZI2" i="9"/>
  <c r="GZJ2" i="9"/>
  <c r="GZK2" i="9"/>
  <c r="GZL2" i="9"/>
  <c r="GZM2" i="9"/>
  <c r="GZN2" i="9"/>
  <c r="GZO2" i="9"/>
  <c r="GZP2" i="9"/>
  <c r="GZQ2" i="9"/>
  <c r="GZR2" i="9"/>
  <c r="GZS2" i="9"/>
  <c r="GZT2" i="9"/>
  <c r="GZU2" i="9"/>
  <c r="GZV2" i="9"/>
  <c r="GZW2" i="9"/>
  <c r="GZX2" i="9"/>
  <c r="GZY2" i="9"/>
  <c r="GZZ2" i="9"/>
  <c r="HAA2" i="9"/>
  <c r="HAB2" i="9"/>
  <c r="HAC2" i="9"/>
  <c r="HAD2" i="9"/>
  <c r="HAE2" i="9"/>
  <c r="HAF2" i="9"/>
  <c r="HAG2" i="9"/>
  <c r="HAH2" i="9"/>
  <c r="HAI2" i="9"/>
  <c r="HAJ2" i="9"/>
  <c r="HAK2" i="9"/>
  <c r="HAL2" i="9"/>
  <c r="HAM2" i="9"/>
  <c r="HAN2" i="9"/>
  <c r="HAO2" i="9"/>
  <c r="HAP2" i="9"/>
  <c r="HAQ2" i="9"/>
  <c r="HAR2" i="9"/>
  <c r="HAS2" i="9"/>
  <c r="HAT2" i="9"/>
  <c r="HAU2" i="9"/>
  <c r="HAV2" i="9"/>
  <c r="HAW2" i="9"/>
  <c r="HAX2" i="9"/>
  <c r="HAY2" i="9"/>
  <c r="HAZ2" i="9"/>
  <c r="HBA2" i="9"/>
  <c r="HBB2" i="9"/>
  <c r="HBC2" i="9"/>
  <c r="HBD2" i="9"/>
  <c r="HBE2" i="9"/>
  <c r="HBF2" i="9"/>
  <c r="HBG2" i="9"/>
  <c r="HBH2" i="9"/>
  <c r="HBI2" i="9"/>
  <c r="HBJ2" i="9"/>
  <c r="HBK2" i="9"/>
  <c r="HBL2" i="9"/>
  <c r="HBM2" i="9"/>
  <c r="HBN2" i="9"/>
  <c r="HBO2" i="9"/>
  <c r="HBP2" i="9"/>
  <c r="HBQ2" i="9"/>
  <c r="HBR2" i="9"/>
  <c r="HBS2" i="9"/>
  <c r="HBT2" i="9"/>
  <c r="HBU2" i="9"/>
  <c r="HBV2" i="9"/>
  <c r="HBW2" i="9"/>
  <c r="HBX2" i="9"/>
  <c r="HBY2" i="9"/>
  <c r="HBZ2" i="9"/>
  <c r="HCA2" i="9"/>
  <c r="HCB2" i="9"/>
  <c r="HCC2" i="9"/>
  <c r="HCD2" i="9"/>
  <c r="HCE2" i="9"/>
  <c r="HCF2" i="9"/>
  <c r="HCG2" i="9"/>
  <c r="HCH2" i="9"/>
  <c r="HCI2" i="9"/>
  <c r="HCJ2" i="9"/>
  <c r="HCK2" i="9"/>
  <c r="HCL2" i="9"/>
  <c r="HCM2" i="9"/>
  <c r="HCN2" i="9"/>
  <c r="HCO2" i="9"/>
  <c r="HCP2" i="9"/>
  <c r="HCQ2" i="9"/>
  <c r="HCR2" i="9"/>
  <c r="HCS2" i="9"/>
  <c r="HCT2" i="9"/>
  <c r="HCU2" i="9"/>
  <c r="HCV2" i="9"/>
  <c r="HCW2" i="9"/>
  <c r="HCX2" i="9"/>
  <c r="HCY2" i="9"/>
  <c r="HCZ2" i="9"/>
  <c r="HDA2" i="9"/>
  <c r="HDB2" i="9"/>
  <c r="HDC2" i="9"/>
  <c r="HDD2" i="9"/>
  <c r="HDE2" i="9"/>
  <c r="HDF2" i="9"/>
  <c r="HDG2" i="9"/>
  <c r="HDH2" i="9"/>
  <c r="HDI2" i="9"/>
  <c r="HDJ2" i="9"/>
  <c r="HDK2" i="9"/>
  <c r="HDL2" i="9"/>
  <c r="HDM2" i="9"/>
  <c r="HDN2" i="9"/>
  <c r="HDO2" i="9"/>
  <c r="HDP2" i="9"/>
  <c r="HDQ2" i="9"/>
  <c r="HDR2" i="9"/>
  <c r="HDS2" i="9"/>
  <c r="HDT2" i="9"/>
  <c r="HDU2" i="9"/>
  <c r="HDV2" i="9"/>
  <c r="HDW2" i="9"/>
  <c r="HDX2" i="9"/>
  <c r="HDY2" i="9"/>
  <c r="HDZ2" i="9"/>
  <c r="HEA2" i="9"/>
  <c r="HEB2" i="9"/>
  <c r="HEC2" i="9"/>
  <c r="HED2" i="9"/>
  <c r="HEE2" i="9"/>
  <c r="HEF2" i="9"/>
  <c r="HEG2" i="9"/>
  <c r="HEH2" i="9"/>
  <c r="HEI2" i="9"/>
  <c r="HEJ2" i="9"/>
  <c r="HEK2" i="9"/>
  <c r="HEL2" i="9"/>
  <c r="HEM2" i="9"/>
  <c r="HEN2" i="9"/>
  <c r="HEO2" i="9"/>
  <c r="HEP2" i="9"/>
  <c r="HEQ2" i="9"/>
  <c r="HER2" i="9"/>
  <c r="HES2" i="9"/>
  <c r="HET2" i="9"/>
  <c r="HEU2" i="9"/>
  <c r="HEV2" i="9"/>
  <c r="HEW2" i="9"/>
  <c r="HEX2" i="9"/>
  <c r="HEY2" i="9"/>
  <c r="HEZ2" i="9"/>
  <c r="HFA2" i="9"/>
  <c r="HFB2" i="9"/>
  <c r="HFC2" i="9"/>
  <c r="HFD2" i="9"/>
  <c r="HFE2" i="9"/>
  <c r="HFF2" i="9"/>
  <c r="HFG2" i="9"/>
  <c r="HFH2" i="9"/>
  <c r="HFI2" i="9"/>
  <c r="HFJ2" i="9"/>
  <c r="HFK2" i="9"/>
  <c r="HFL2" i="9"/>
  <c r="HFM2" i="9"/>
  <c r="HFN2" i="9"/>
  <c r="HFO2" i="9"/>
  <c r="HFP2" i="9"/>
  <c r="HFQ2" i="9"/>
  <c r="HFR2" i="9"/>
  <c r="HFS2" i="9"/>
  <c r="HFT2" i="9"/>
  <c r="HFU2" i="9"/>
  <c r="HFV2" i="9"/>
  <c r="HFW2" i="9"/>
  <c r="HFX2" i="9"/>
  <c r="HFY2" i="9"/>
  <c r="HFZ2" i="9"/>
  <c r="HGA2" i="9"/>
  <c r="HGB2" i="9"/>
  <c r="HGC2" i="9"/>
  <c r="HGD2" i="9"/>
  <c r="HGE2" i="9"/>
  <c r="HGF2" i="9"/>
  <c r="HGG2" i="9"/>
  <c r="HGH2" i="9"/>
  <c r="HGI2" i="9"/>
  <c r="HGJ2" i="9"/>
  <c r="HGK2" i="9"/>
  <c r="HGL2" i="9"/>
  <c r="HGM2" i="9"/>
  <c r="HGN2" i="9"/>
  <c r="HGO2" i="9"/>
  <c r="HGP2" i="9"/>
  <c r="HGQ2" i="9"/>
  <c r="HGR2" i="9"/>
  <c r="HGS2" i="9"/>
  <c r="HGT2" i="9"/>
  <c r="HGU2" i="9"/>
  <c r="HGV2" i="9"/>
  <c r="HGW2" i="9"/>
  <c r="HGX2" i="9"/>
  <c r="HGY2" i="9"/>
  <c r="HGZ2" i="9"/>
  <c r="HHA2" i="9"/>
  <c r="HHB2" i="9"/>
  <c r="HHC2" i="9"/>
  <c r="HHD2" i="9"/>
  <c r="HHE2" i="9"/>
  <c r="HHF2" i="9"/>
  <c r="HHG2" i="9"/>
  <c r="HHH2" i="9"/>
  <c r="HHI2" i="9"/>
  <c r="HHJ2" i="9"/>
  <c r="HHK2" i="9"/>
  <c r="HHL2" i="9"/>
  <c r="HHM2" i="9"/>
  <c r="HHN2" i="9"/>
  <c r="HHO2" i="9"/>
  <c r="HHP2" i="9"/>
  <c r="HHQ2" i="9"/>
  <c r="HHR2" i="9"/>
  <c r="HHS2" i="9"/>
  <c r="HHT2" i="9"/>
  <c r="HHU2" i="9"/>
  <c r="HHV2" i="9"/>
  <c r="HHW2" i="9"/>
  <c r="HHX2" i="9"/>
  <c r="HHY2" i="9"/>
  <c r="HHZ2" i="9"/>
  <c r="HIA2" i="9"/>
  <c r="HIB2" i="9"/>
  <c r="HIC2" i="9"/>
  <c r="HID2" i="9"/>
  <c r="HIE2" i="9"/>
  <c r="HIF2" i="9"/>
  <c r="HIG2" i="9"/>
  <c r="HIH2" i="9"/>
  <c r="HII2" i="9"/>
  <c r="HIJ2" i="9"/>
  <c r="HIK2" i="9"/>
  <c r="HIL2" i="9"/>
  <c r="HIM2" i="9"/>
  <c r="HIN2" i="9"/>
  <c r="HIO2" i="9"/>
  <c r="HIP2" i="9"/>
  <c r="HIQ2" i="9"/>
  <c r="HIR2" i="9"/>
  <c r="HIS2" i="9"/>
  <c r="HIT2" i="9"/>
  <c r="HIU2" i="9"/>
  <c r="HIV2" i="9"/>
  <c r="HIW2" i="9"/>
  <c r="HIX2" i="9"/>
  <c r="HIY2" i="9"/>
  <c r="HIZ2" i="9"/>
  <c r="HJA2" i="9"/>
  <c r="HJB2" i="9"/>
  <c r="HJC2" i="9"/>
  <c r="HJD2" i="9"/>
  <c r="HJE2" i="9"/>
  <c r="HJF2" i="9"/>
  <c r="HJG2" i="9"/>
  <c r="HJH2" i="9"/>
  <c r="HJI2" i="9"/>
  <c r="HJJ2" i="9"/>
  <c r="HJK2" i="9"/>
  <c r="HJL2" i="9"/>
  <c r="HJM2" i="9"/>
  <c r="HJN2" i="9"/>
  <c r="HJO2" i="9"/>
  <c r="HJP2" i="9"/>
  <c r="HJQ2" i="9"/>
  <c r="HJR2" i="9"/>
  <c r="HJS2" i="9"/>
  <c r="HJT2" i="9"/>
  <c r="HJU2" i="9"/>
  <c r="HJV2" i="9"/>
  <c r="HJW2" i="9"/>
  <c r="HJX2" i="9"/>
  <c r="HJY2" i="9"/>
  <c r="HJZ2" i="9"/>
  <c r="HKA2" i="9"/>
  <c r="HKB2" i="9"/>
  <c r="HKC2" i="9"/>
  <c r="HKD2" i="9"/>
  <c r="HKE2" i="9"/>
  <c r="HKF2" i="9"/>
  <c r="HKG2" i="9"/>
  <c r="HKH2" i="9"/>
  <c r="HKI2" i="9"/>
  <c r="HKJ2" i="9"/>
  <c r="HKK2" i="9"/>
  <c r="HKL2" i="9"/>
  <c r="HKM2" i="9"/>
  <c r="HKN2" i="9"/>
  <c r="HKO2" i="9"/>
  <c r="HKP2" i="9"/>
  <c r="HKQ2" i="9"/>
  <c r="HKR2" i="9"/>
  <c r="HKS2" i="9"/>
  <c r="HKT2" i="9"/>
  <c r="HKU2" i="9"/>
  <c r="HKV2" i="9"/>
  <c r="HKW2" i="9"/>
  <c r="HKX2" i="9"/>
  <c r="HKY2" i="9"/>
  <c r="HKZ2" i="9"/>
  <c r="HLA2" i="9"/>
  <c r="HLB2" i="9"/>
  <c r="HLC2" i="9"/>
  <c r="HLD2" i="9"/>
  <c r="HLE2" i="9"/>
  <c r="HLF2" i="9"/>
  <c r="HLG2" i="9"/>
  <c r="HLH2" i="9"/>
  <c r="HLI2" i="9"/>
  <c r="HLJ2" i="9"/>
  <c r="HLK2" i="9"/>
  <c r="HLL2" i="9"/>
  <c r="HLM2" i="9"/>
  <c r="HLN2" i="9"/>
  <c r="HLO2" i="9"/>
  <c r="HLP2" i="9"/>
  <c r="HLQ2" i="9"/>
  <c r="HLR2" i="9"/>
  <c r="HLS2" i="9"/>
  <c r="HLT2" i="9"/>
  <c r="HLU2" i="9"/>
  <c r="HLV2" i="9"/>
  <c r="HLW2" i="9"/>
  <c r="HLX2" i="9"/>
  <c r="HLY2" i="9"/>
  <c r="HLZ2" i="9"/>
  <c r="HMA2" i="9"/>
  <c r="HMB2" i="9"/>
  <c r="HMC2" i="9"/>
  <c r="HMD2" i="9"/>
  <c r="HME2" i="9"/>
  <c r="HMF2" i="9"/>
  <c r="HMG2" i="9"/>
  <c r="HMH2" i="9"/>
  <c r="HMI2" i="9"/>
  <c r="HMJ2" i="9"/>
  <c r="HMK2" i="9"/>
  <c r="HML2" i="9"/>
  <c r="HMM2" i="9"/>
  <c r="HMN2" i="9"/>
  <c r="HMO2" i="9"/>
  <c r="HMP2" i="9"/>
  <c r="HMQ2" i="9"/>
  <c r="HMR2" i="9"/>
  <c r="HMS2" i="9"/>
  <c r="HMT2" i="9"/>
  <c r="HMU2" i="9"/>
  <c r="HMV2" i="9"/>
  <c r="HMW2" i="9"/>
  <c r="HMX2" i="9"/>
  <c r="HMY2" i="9"/>
  <c r="HMZ2" i="9"/>
  <c r="HNA2" i="9"/>
  <c r="HNB2" i="9"/>
  <c r="HNC2" i="9"/>
  <c r="HND2" i="9"/>
  <c r="HNE2" i="9"/>
  <c r="HNF2" i="9"/>
  <c r="HNG2" i="9"/>
  <c r="HNH2" i="9"/>
  <c r="HNI2" i="9"/>
  <c r="HNJ2" i="9"/>
  <c r="HNK2" i="9"/>
  <c r="HNL2" i="9"/>
  <c r="HNM2" i="9"/>
  <c r="HNN2" i="9"/>
  <c r="HNO2" i="9"/>
  <c r="HNP2" i="9"/>
  <c r="HNQ2" i="9"/>
  <c r="HNR2" i="9"/>
  <c r="HNS2" i="9"/>
  <c r="HNT2" i="9"/>
  <c r="HNU2" i="9"/>
  <c r="HNV2" i="9"/>
  <c r="HNW2" i="9"/>
  <c r="HNX2" i="9"/>
  <c r="HNY2" i="9"/>
  <c r="HNZ2" i="9"/>
  <c r="HOA2" i="9"/>
  <c r="HOB2" i="9"/>
  <c r="HOC2" i="9"/>
  <c r="HOD2" i="9"/>
  <c r="HOE2" i="9"/>
  <c r="HOF2" i="9"/>
  <c r="HOG2" i="9"/>
  <c r="HOH2" i="9"/>
  <c r="HOI2" i="9"/>
  <c r="HOJ2" i="9"/>
  <c r="HOK2" i="9"/>
  <c r="HOL2" i="9"/>
  <c r="HOM2" i="9"/>
  <c r="HON2" i="9"/>
  <c r="HOO2" i="9"/>
  <c r="HOP2" i="9"/>
  <c r="HOQ2" i="9"/>
  <c r="HOR2" i="9"/>
  <c r="HOS2" i="9"/>
  <c r="HOT2" i="9"/>
  <c r="HOU2" i="9"/>
  <c r="HOV2" i="9"/>
  <c r="HOW2" i="9"/>
  <c r="HOX2" i="9"/>
  <c r="HOY2" i="9"/>
  <c r="HOZ2" i="9"/>
  <c r="HPA2" i="9"/>
  <c r="HPB2" i="9"/>
  <c r="HPC2" i="9"/>
  <c r="HPD2" i="9"/>
  <c r="HPE2" i="9"/>
  <c r="HPF2" i="9"/>
  <c r="HPG2" i="9"/>
  <c r="HPH2" i="9"/>
  <c r="HPI2" i="9"/>
  <c r="HPJ2" i="9"/>
  <c r="HPK2" i="9"/>
  <c r="HPL2" i="9"/>
  <c r="HPM2" i="9"/>
  <c r="HPN2" i="9"/>
  <c r="HPO2" i="9"/>
  <c r="HPP2" i="9"/>
  <c r="HPQ2" i="9"/>
  <c r="HPR2" i="9"/>
  <c r="HPS2" i="9"/>
  <c r="HPT2" i="9"/>
  <c r="HPU2" i="9"/>
  <c r="HPV2" i="9"/>
  <c r="HPW2" i="9"/>
  <c r="HPX2" i="9"/>
  <c r="HPY2" i="9"/>
  <c r="HPZ2" i="9"/>
  <c r="HQA2" i="9"/>
  <c r="HQB2" i="9"/>
  <c r="HQC2" i="9"/>
  <c r="HQD2" i="9"/>
  <c r="HQE2" i="9"/>
  <c r="HQF2" i="9"/>
  <c r="HQG2" i="9"/>
  <c r="HQH2" i="9"/>
  <c r="HQI2" i="9"/>
  <c r="HQJ2" i="9"/>
  <c r="HQK2" i="9"/>
  <c r="HQL2" i="9"/>
  <c r="HQM2" i="9"/>
  <c r="HQN2" i="9"/>
  <c r="HQO2" i="9"/>
  <c r="HQP2" i="9"/>
  <c r="HQQ2" i="9"/>
  <c r="HQR2" i="9"/>
  <c r="HQS2" i="9"/>
  <c r="HQT2" i="9"/>
  <c r="HQU2" i="9"/>
  <c r="HQV2" i="9"/>
  <c r="HQW2" i="9"/>
  <c r="HQX2" i="9"/>
  <c r="HQY2" i="9"/>
  <c r="HQZ2" i="9"/>
  <c r="HRA2" i="9"/>
  <c r="HRB2" i="9"/>
  <c r="HRC2" i="9"/>
  <c r="HRD2" i="9"/>
  <c r="HRE2" i="9"/>
  <c r="HRF2" i="9"/>
  <c r="HRG2" i="9"/>
  <c r="HRH2" i="9"/>
  <c r="HRI2" i="9"/>
  <c r="HRJ2" i="9"/>
  <c r="HRK2" i="9"/>
  <c r="HRL2" i="9"/>
  <c r="HRM2" i="9"/>
  <c r="HRN2" i="9"/>
  <c r="HRO2" i="9"/>
  <c r="HRP2" i="9"/>
  <c r="HRQ2" i="9"/>
  <c r="HRR2" i="9"/>
  <c r="HRS2" i="9"/>
  <c r="HRT2" i="9"/>
  <c r="HRU2" i="9"/>
  <c r="HRV2" i="9"/>
  <c r="HRW2" i="9"/>
  <c r="HRX2" i="9"/>
  <c r="HRY2" i="9"/>
  <c r="HRZ2" i="9"/>
  <c r="HSA2" i="9"/>
  <c r="HSB2" i="9"/>
  <c r="HSC2" i="9"/>
  <c r="HSD2" i="9"/>
  <c r="HSE2" i="9"/>
  <c r="HSF2" i="9"/>
  <c r="HSG2" i="9"/>
  <c r="HSH2" i="9"/>
  <c r="HSI2" i="9"/>
  <c r="HSJ2" i="9"/>
  <c r="HSK2" i="9"/>
  <c r="HSL2" i="9"/>
  <c r="HSM2" i="9"/>
  <c r="HSN2" i="9"/>
  <c r="HSO2" i="9"/>
  <c r="HSP2" i="9"/>
  <c r="HSQ2" i="9"/>
  <c r="HSR2" i="9"/>
  <c r="HSS2" i="9"/>
  <c r="HST2" i="9"/>
  <c r="HSU2" i="9"/>
  <c r="HSV2" i="9"/>
  <c r="HSW2" i="9"/>
  <c r="HSX2" i="9"/>
  <c r="HSY2" i="9"/>
  <c r="HSZ2" i="9"/>
  <c r="HTA2" i="9"/>
  <c r="HTB2" i="9"/>
  <c r="HTC2" i="9"/>
  <c r="HTD2" i="9"/>
  <c r="HTE2" i="9"/>
  <c r="HTF2" i="9"/>
  <c r="HTG2" i="9"/>
  <c r="HTH2" i="9"/>
  <c r="HTI2" i="9"/>
  <c r="HTJ2" i="9"/>
  <c r="HTK2" i="9"/>
  <c r="HTL2" i="9"/>
  <c r="HTM2" i="9"/>
  <c r="HTN2" i="9"/>
  <c r="HTO2" i="9"/>
  <c r="HTP2" i="9"/>
  <c r="HTQ2" i="9"/>
  <c r="HTR2" i="9"/>
  <c r="HTS2" i="9"/>
  <c r="HTT2" i="9"/>
  <c r="HTU2" i="9"/>
  <c r="HTV2" i="9"/>
  <c r="HTW2" i="9"/>
  <c r="HTX2" i="9"/>
  <c r="HTY2" i="9"/>
  <c r="HTZ2" i="9"/>
  <c r="HUA2" i="9"/>
  <c r="HUB2" i="9"/>
  <c r="HUC2" i="9"/>
  <c r="HUD2" i="9"/>
  <c r="HUE2" i="9"/>
  <c r="HUF2" i="9"/>
  <c r="HUG2" i="9"/>
  <c r="HUH2" i="9"/>
  <c r="HUI2" i="9"/>
  <c r="HUJ2" i="9"/>
  <c r="HUK2" i="9"/>
  <c r="HUL2" i="9"/>
  <c r="HUM2" i="9"/>
  <c r="HUN2" i="9"/>
  <c r="HUO2" i="9"/>
  <c r="HUP2" i="9"/>
  <c r="HUQ2" i="9"/>
  <c r="HUR2" i="9"/>
  <c r="HUS2" i="9"/>
  <c r="HUT2" i="9"/>
  <c r="HUU2" i="9"/>
  <c r="HUV2" i="9"/>
  <c r="HUW2" i="9"/>
  <c r="HUX2" i="9"/>
  <c r="HUY2" i="9"/>
  <c r="HUZ2" i="9"/>
  <c r="HVA2" i="9"/>
  <c r="HVB2" i="9"/>
  <c r="HVC2" i="9"/>
  <c r="HVD2" i="9"/>
  <c r="HVE2" i="9"/>
  <c r="HVF2" i="9"/>
  <c r="HVG2" i="9"/>
  <c r="HVH2" i="9"/>
  <c r="HVI2" i="9"/>
  <c r="HVJ2" i="9"/>
  <c r="HVK2" i="9"/>
  <c r="HVL2" i="9"/>
  <c r="HVM2" i="9"/>
  <c r="HVN2" i="9"/>
  <c r="HVO2" i="9"/>
  <c r="HVP2" i="9"/>
  <c r="HVQ2" i="9"/>
  <c r="HVR2" i="9"/>
  <c r="HVS2" i="9"/>
  <c r="HVT2" i="9"/>
  <c r="HVU2" i="9"/>
  <c r="HVV2" i="9"/>
  <c r="HVW2" i="9"/>
  <c r="HVX2" i="9"/>
  <c r="HVY2" i="9"/>
  <c r="HVZ2" i="9"/>
  <c r="HWA2" i="9"/>
  <c r="HWB2" i="9"/>
  <c r="HWC2" i="9"/>
  <c r="HWD2" i="9"/>
  <c r="HWE2" i="9"/>
  <c r="HWF2" i="9"/>
  <c r="HWG2" i="9"/>
  <c r="HWH2" i="9"/>
  <c r="HWI2" i="9"/>
  <c r="HWJ2" i="9"/>
  <c r="HWK2" i="9"/>
  <c r="HWL2" i="9"/>
  <c r="HWM2" i="9"/>
  <c r="HWN2" i="9"/>
  <c r="HWO2" i="9"/>
  <c r="HWP2" i="9"/>
  <c r="HWQ2" i="9"/>
  <c r="HWR2" i="9"/>
  <c r="HWS2" i="9"/>
  <c r="HWT2" i="9"/>
  <c r="HWU2" i="9"/>
  <c r="HWV2" i="9"/>
  <c r="HWW2" i="9"/>
  <c r="HWX2" i="9"/>
  <c r="HWY2" i="9"/>
  <c r="HWZ2" i="9"/>
  <c r="HXA2" i="9"/>
  <c r="HXB2" i="9"/>
  <c r="HXC2" i="9"/>
  <c r="HXD2" i="9"/>
  <c r="HXE2" i="9"/>
  <c r="HXF2" i="9"/>
  <c r="HXG2" i="9"/>
  <c r="HXH2" i="9"/>
  <c r="HXI2" i="9"/>
  <c r="HXJ2" i="9"/>
  <c r="HXK2" i="9"/>
  <c r="HXL2" i="9"/>
  <c r="HXM2" i="9"/>
  <c r="HXN2" i="9"/>
  <c r="HXO2" i="9"/>
  <c r="HXP2" i="9"/>
  <c r="HXQ2" i="9"/>
  <c r="HXR2" i="9"/>
  <c r="HXS2" i="9"/>
  <c r="HXT2" i="9"/>
  <c r="HXU2" i="9"/>
  <c r="HXV2" i="9"/>
  <c r="HXW2" i="9"/>
  <c r="HXX2" i="9"/>
  <c r="HXY2" i="9"/>
  <c r="HXZ2" i="9"/>
  <c r="HYA2" i="9"/>
  <c r="HYB2" i="9"/>
  <c r="HYC2" i="9"/>
  <c r="HYD2" i="9"/>
  <c r="HYE2" i="9"/>
  <c r="HYF2" i="9"/>
  <c r="HYG2" i="9"/>
  <c r="HYH2" i="9"/>
  <c r="HYI2" i="9"/>
  <c r="HYJ2" i="9"/>
  <c r="HYK2" i="9"/>
  <c r="HYL2" i="9"/>
  <c r="HYM2" i="9"/>
  <c r="HYN2" i="9"/>
  <c r="HYO2" i="9"/>
  <c r="HYP2" i="9"/>
  <c r="HYQ2" i="9"/>
  <c r="HYR2" i="9"/>
  <c r="HYS2" i="9"/>
  <c r="HYT2" i="9"/>
  <c r="HYU2" i="9"/>
  <c r="HYV2" i="9"/>
  <c r="HYW2" i="9"/>
  <c r="HYX2" i="9"/>
  <c r="HYY2" i="9"/>
  <c r="HYZ2" i="9"/>
  <c r="HZA2" i="9"/>
  <c r="HZB2" i="9"/>
  <c r="HZC2" i="9"/>
  <c r="HZD2" i="9"/>
  <c r="HZE2" i="9"/>
  <c r="HZF2" i="9"/>
  <c r="HZG2" i="9"/>
  <c r="HZH2" i="9"/>
  <c r="HZI2" i="9"/>
  <c r="HZJ2" i="9"/>
  <c r="HZK2" i="9"/>
  <c r="HZL2" i="9"/>
  <c r="HZM2" i="9"/>
  <c r="HZN2" i="9"/>
  <c r="HZO2" i="9"/>
  <c r="HZP2" i="9"/>
  <c r="HZQ2" i="9"/>
  <c r="HZR2" i="9"/>
  <c r="HZS2" i="9"/>
  <c r="HZT2" i="9"/>
  <c r="HZU2" i="9"/>
  <c r="HZV2" i="9"/>
  <c r="HZW2" i="9"/>
  <c r="HZX2" i="9"/>
  <c r="HZY2" i="9"/>
  <c r="HZZ2" i="9"/>
  <c r="IAA2" i="9"/>
  <c r="IAB2" i="9"/>
  <c r="IAC2" i="9"/>
  <c r="IAD2" i="9"/>
  <c r="IAE2" i="9"/>
  <c r="IAF2" i="9"/>
  <c r="IAG2" i="9"/>
  <c r="IAH2" i="9"/>
  <c r="IAI2" i="9"/>
  <c r="IAJ2" i="9"/>
  <c r="IAK2" i="9"/>
  <c r="IAL2" i="9"/>
  <c r="IAM2" i="9"/>
  <c r="IAN2" i="9"/>
  <c r="IAO2" i="9"/>
  <c r="IAP2" i="9"/>
  <c r="IAQ2" i="9"/>
  <c r="IAR2" i="9"/>
  <c r="IAS2" i="9"/>
  <c r="IAT2" i="9"/>
  <c r="IAU2" i="9"/>
  <c r="IAV2" i="9"/>
  <c r="IAW2" i="9"/>
  <c r="IAX2" i="9"/>
  <c r="IAY2" i="9"/>
  <c r="IAZ2" i="9"/>
  <c r="IBA2" i="9"/>
  <c r="IBB2" i="9"/>
  <c r="IBC2" i="9"/>
  <c r="IBD2" i="9"/>
  <c r="IBE2" i="9"/>
  <c r="IBF2" i="9"/>
  <c r="IBG2" i="9"/>
  <c r="IBH2" i="9"/>
  <c r="IBI2" i="9"/>
  <c r="IBJ2" i="9"/>
  <c r="IBK2" i="9"/>
  <c r="IBL2" i="9"/>
  <c r="IBM2" i="9"/>
  <c r="IBN2" i="9"/>
  <c r="IBO2" i="9"/>
  <c r="IBP2" i="9"/>
  <c r="IBQ2" i="9"/>
  <c r="IBR2" i="9"/>
  <c r="IBS2" i="9"/>
  <c r="IBT2" i="9"/>
  <c r="IBU2" i="9"/>
  <c r="IBV2" i="9"/>
  <c r="IBW2" i="9"/>
  <c r="IBX2" i="9"/>
  <c r="IBY2" i="9"/>
  <c r="IBZ2" i="9"/>
  <c r="ICA2" i="9"/>
  <c r="ICB2" i="9"/>
  <c r="ICC2" i="9"/>
  <c r="ICD2" i="9"/>
  <c r="ICE2" i="9"/>
  <c r="ICF2" i="9"/>
  <c r="ICG2" i="9"/>
  <c r="ICH2" i="9"/>
  <c r="ICI2" i="9"/>
  <c r="ICJ2" i="9"/>
  <c r="ICK2" i="9"/>
  <c r="ICL2" i="9"/>
  <c r="ICM2" i="9"/>
  <c r="ICN2" i="9"/>
  <c r="ICO2" i="9"/>
  <c r="ICP2" i="9"/>
  <c r="ICQ2" i="9"/>
  <c r="ICR2" i="9"/>
  <c r="ICS2" i="9"/>
  <c r="ICT2" i="9"/>
  <c r="ICU2" i="9"/>
  <c r="ICV2" i="9"/>
  <c r="ICW2" i="9"/>
  <c r="ICX2" i="9"/>
  <c r="ICY2" i="9"/>
  <c r="ICZ2" i="9"/>
  <c r="IDA2" i="9"/>
  <c r="IDB2" i="9"/>
  <c r="IDC2" i="9"/>
  <c r="IDD2" i="9"/>
  <c r="IDE2" i="9"/>
  <c r="IDF2" i="9"/>
  <c r="IDG2" i="9"/>
  <c r="IDH2" i="9"/>
  <c r="IDI2" i="9"/>
  <c r="IDJ2" i="9"/>
  <c r="IDK2" i="9"/>
  <c r="IDL2" i="9"/>
  <c r="IDM2" i="9"/>
  <c r="IDN2" i="9"/>
  <c r="IDO2" i="9"/>
  <c r="IDP2" i="9"/>
  <c r="IDQ2" i="9"/>
  <c r="IDR2" i="9"/>
  <c r="IDS2" i="9"/>
  <c r="IDT2" i="9"/>
  <c r="IDU2" i="9"/>
  <c r="IDV2" i="9"/>
  <c r="IDW2" i="9"/>
  <c r="IDX2" i="9"/>
  <c r="IDY2" i="9"/>
  <c r="IDZ2" i="9"/>
  <c r="IEA2" i="9"/>
  <c r="IEB2" i="9"/>
  <c r="IEC2" i="9"/>
  <c r="IED2" i="9"/>
  <c r="IEE2" i="9"/>
  <c r="IEF2" i="9"/>
  <c r="IEG2" i="9"/>
  <c r="IEH2" i="9"/>
  <c r="IEI2" i="9"/>
  <c r="IEJ2" i="9"/>
  <c r="IEK2" i="9"/>
  <c r="IEL2" i="9"/>
  <c r="IEM2" i="9"/>
  <c r="IEN2" i="9"/>
  <c r="IEO2" i="9"/>
  <c r="IEP2" i="9"/>
  <c r="IEQ2" i="9"/>
  <c r="IER2" i="9"/>
  <c r="IES2" i="9"/>
  <c r="IET2" i="9"/>
  <c r="IEU2" i="9"/>
  <c r="IEV2" i="9"/>
  <c r="IEW2" i="9"/>
  <c r="IEX2" i="9"/>
  <c r="IEY2" i="9"/>
  <c r="IEZ2" i="9"/>
  <c r="IFA2" i="9"/>
  <c r="IFB2" i="9"/>
  <c r="IFC2" i="9"/>
  <c r="IFD2" i="9"/>
  <c r="IFE2" i="9"/>
  <c r="IFF2" i="9"/>
  <c r="IFG2" i="9"/>
  <c r="IFH2" i="9"/>
  <c r="IFI2" i="9"/>
  <c r="IFJ2" i="9"/>
  <c r="IFK2" i="9"/>
  <c r="IFL2" i="9"/>
  <c r="IFM2" i="9"/>
  <c r="IFN2" i="9"/>
  <c r="IFO2" i="9"/>
  <c r="IFP2" i="9"/>
  <c r="IFQ2" i="9"/>
  <c r="IFR2" i="9"/>
  <c r="IFS2" i="9"/>
  <c r="IFT2" i="9"/>
  <c r="IFU2" i="9"/>
  <c r="IFV2" i="9"/>
  <c r="IFW2" i="9"/>
  <c r="IFX2" i="9"/>
  <c r="IFY2" i="9"/>
  <c r="IFZ2" i="9"/>
  <c r="IGA2" i="9"/>
  <c r="IGB2" i="9"/>
  <c r="IGC2" i="9"/>
  <c r="IGD2" i="9"/>
  <c r="IGE2" i="9"/>
  <c r="IGF2" i="9"/>
  <c r="IGG2" i="9"/>
  <c r="IGH2" i="9"/>
  <c r="IGI2" i="9"/>
  <c r="IGJ2" i="9"/>
  <c r="IGK2" i="9"/>
  <c r="IGL2" i="9"/>
  <c r="IGM2" i="9"/>
  <c r="IGN2" i="9"/>
  <c r="IGO2" i="9"/>
  <c r="IGP2" i="9"/>
  <c r="IGQ2" i="9"/>
  <c r="IGR2" i="9"/>
  <c r="IGS2" i="9"/>
  <c r="IGT2" i="9"/>
  <c r="IGU2" i="9"/>
  <c r="IGV2" i="9"/>
  <c r="IGW2" i="9"/>
  <c r="IGX2" i="9"/>
  <c r="IGY2" i="9"/>
  <c r="IGZ2" i="9"/>
  <c r="IHA2" i="9"/>
  <c r="IHB2" i="9"/>
  <c r="IHC2" i="9"/>
  <c r="IHD2" i="9"/>
  <c r="IHE2" i="9"/>
  <c r="IHF2" i="9"/>
  <c r="IHG2" i="9"/>
  <c r="IHH2" i="9"/>
  <c r="IHI2" i="9"/>
  <c r="IHJ2" i="9"/>
  <c r="IHK2" i="9"/>
  <c r="IHL2" i="9"/>
  <c r="IHM2" i="9"/>
  <c r="IHN2" i="9"/>
  <c r="IHO2" i="9"/>
  <c r="IHP2" i="9"/>
  <c r="IHQ2" i="9"/>
  <c r="IHR2" i="9"/>
  <c r="IHS2" i="9"/>
  <c r="IHT2" i="9"/>
  <c r="IHU2" i="9"/>
  <c r="IHV2" i="9"/>
  <c r="IHW2" i="9"/>
  <c r="IHX2" i="9"/>
  <c r="IHY2" i="9"/>
  <c r="IHZ2" i="9"/>
  <c r="IIA2" i="9"/>
  <c r="IIB2" i="9"/>
  <c r="IIC2" i="9"/>
  <c r="IID2" i="9"/>
  <c r="IIE2" i="9"/>
  <c r="IIF2" i="9"/>
  <c r="IIG2" i="9"/>
  <c r="IIH2" i="9"/>
  <c r="III2" i="9"/>
  <c r="IIJ2" i="9"/>
  <c r="IIK2" i="9"/>
  <c r="IIL2" i="9"/>
  <c r="IIM2" i="9"/>
  <c r="IIN2" i="9"/>
  <c r="IIO2" i="9"/>
  <c r="IIP2" i="9"/>
  <c r="IIQ2" i="9"/>
  <c r="IIR2" i="9"/>
  <c r="IIS2" i="9"/>
  <c r="IIT2" i="9"/>
  <c r="IIU2" i="9"/>
  <c r="IIV2" i="9"/>
  <c r="IIW2" i="9"/>
  <c r="IIX2" i="9"/>
  <c r="IIY2" i="9"/>
  <c r="IIZ2" i="9"/>
  <c r="IJA2" i="9"/>
  <c r="IJB2" i="9"/>
  <c r="IJC2" i="9"/>
  <c r="IJD2" i="9"/>
  <c r="IJE2" i="9"/>
  <c r="IJF2" i="9"/>
  <c r="IJG2" i="9"/>
  <c r="IJH2" i="9"/>
  <c r="IJI2" i="9"/>
  <c r="IJJ2" i="9"/>
  <c r="IJK2" i="9"/>
  <c r="IJL2" i="9"/>
  <c r="IJM2" i="9"/>
  <c r="IJN2" i="9"/>
  <c r="IJO2" i="9"/>
  <c r="IJP2" i="9"/>
  <c r="IJQ2" i="9"/>
  <c r="IJR2" i="9"/>
  <c r="IJS2" i="9"/>
  <c r="IJT2" i="9"/>
  <c r="IJU2" i="9"/>
  <c r="IJV2" i="9"/>
  <c r="IJW2" i="9"/>
  <c r="IJX2" i="9"/>
  <c r="IJY2" i="9"/>
  <c r="IJZ2" i="9"/>
  <c r="IKA2" i="9"/>
  <c r="IKB2" i="9"/>
  <c r="IKC2" i="9"/>
  <c r="IKD2" i="9"/>
  <c r="IKE2" i="9"/>
  <c r="IKF2" i="9"/>
  <c r="IKG2" i="9"/>
  <c r="IKH2" i="9"/>
  <c r="IKI2" i="9"/>
  <c r="IKJ2" i="9"/>
  <c r="IKK2" i="9"/>
  <c r="IKL2" i="9"/>
  <c r="IKM2" i="9"/>
  <c r="IKN2" i="9"/>
  <c r="IKO2" i="9"/>
  <c r="IKP2" i="9"/>
  <c r="IKQ2" i="9"/>
  <c r="IKR2" i="9"/>
  <c r="IKS2" i="9"/>
  <c r="IKT2" i="9"/>
  <c r="IKU2" i="9"/>
  <c r="IKV2" i="9"/>
  <c r="IKW2" i="9"/>
  <c r="IKX2" i="9"/>
  <c r="IKY2" i="9"/>
  <c r="IKZ2" i="9"/>
  <c r="ILA2" i="9"/>
  <c r="ILB2" i="9"/>
  <c r="ILC2" i="9"/>
  <c r="ILD2" i="9"/>
  <c r="ILE2" i="9"/>
  <c r="ILF2" i="9"/>
  <c r="ILG2" i="9"/>
  <c r="ILH2" i="9"/>
  <c r="ILI2" i="9"/>
  <c r="ILJ2" i="9"/>
  <c r="ILK2" i="9"/>
  <c r="ILL2" i="9"/>
  <c r="ILM2" i="9"/>
  <c r="ILN2" i="9"/>
  <c r="ILO2" i="9"/>
  <c r="ILP2" i="9"/>
  <c r="ILQ2" i="9"/>
  <c r="ILR2" i="9"/>
  <c r="ILS2" i="9"/>
  <c r="ILT2" i="9"/>
  <c r="ILU2" i="9"/>
  <c r="ILV2" i="9"/>
  <c r="ILW2" i="9"/>
  <c r="ILX2" i="9"/>
  <c r="ILY2" i="9"/>
  <c r="ILZ2" i="9"/>
  <c r="IMA2" i="9"/>
  <c r="IMB2" i="9"/>
  <c r="IMC2" i="9"/>
  <c r="IMD2" i="9"/>
  <c r="IME2" i="9"/>
  <c r="IMF2" i="9"/>
  <c r="IMG2" i="9"/>
  <c r="IMH2" i="9"/>
  <c r="IMI2" i="9"/>
  <c r="IMJ2" i="9"/>
  <c r="IMK2" i="9"/>
  <c r="IML2" i="9"/>
  <c r="IMM2" i="9"/>
  <c r="IMN2" i="9"/>
  <c r="IMO2" i="9"/>
  <c r="IMP2" i="9"/>
  <c r="IMQ2" i="9"/>
  <c r="IMR2" i="9"/>
  <c r="IMS2" i="9"/>
  <c r="IMT2" i="9"/>
  <c r="IMU2" i="9"/>
  <c r="IMV2" i="9"/>
  <c r="IMW2" i="9"/>
  <c r="IMX2" i="9"/>
  <c r="IMY2" i="9"/>
  <c r="IMZ2" i="9"/>
  <c r="INA2" i="9"/>
  <c r="INB2" i="9"/>
  <c r="INC2" i="9"/>
  <c r="IND2" i="9"/>
  <c r="INE2" i="9"/>
  <c r="INF2" i="9"/>
  <c r="ING2" i="9"/>
  <c r="INH2" i="9"/>
  <c r="INI2" i="9"/>
  <c r="INJ2" i="9"/>
  <c r="INK2" i="9"/>
  <c r="INL2" i="9"/>
  <c r="INM2" i="9"/>
  <c r="INN2" i="9"/>
  <c r="INO2" i="9"/>
  <c r="INP2" i="9"/>
  <c r="INQ2" i="9"/>
  <c r="INR2" i="9"/>
  <c r="INS2" i="9"/>
  <c r="INT2" i="9"/>
  <c r="INU2" i="9"/>
  <c r="INV2" i="9"/>
  <c r="INW2" i="9"/>
  <c r="INX2" i="9"/>
  <c r="INY2" i="9"/>
  <c r="INZ2" i="9"/>
  <c r="IOA2" i="9"/>
  <c r="IOB2" i="9"/>
  <c r="IOC2" i="9"/>
  <c r="IOD2" i="9"/>
  <c r="IOE2" i="9"/>
  <c r="IOF2" i="9"/>
  <c r="IOG2" i="9"/>
  <c r="IOH2" i="9"/>
  <c r="IOI2" i="9"/>
  <c r="IOJ2" i="9"/>
  <c r="IOK2" i="9"/>
  <c r="IOL2" i="9"/>
  <c r="IOM2" i="9"/>
  <c r="ION2" i="9"/>
  <c r="IOO2" i="9"/>
  <c r="IOP2" i="9"/>
  <c r="IOQ2" i="9"/>
  <c r="IOR2" i="9"/>
  <c r="IOS2" i="9"/>
  <c r="IOT2" i="9"/>
  <c r="IOU2" i="9"/>
  <c r="IOV2" i="9"/>
  <c r="IOW2" i="9"/>
  <c r="IOX2" i="9"/>
  <c r="IOY2" i="9"/>
  <c r="IOZ2" i="9"/>
  <c r="IPA2" i="9"/>
  <c r="IPB2" i="9"/>
  <c r="IPC2" i="9"/>
  <c r="IPD2" i="9"/>
  <c r="IPE2" i="9"/>
  <c r="IPF2" i="9"/>
  <c r="IPG2" i="9"/>
  <c r="IPH2" i="9"/>
  <c r="IPI2" i="9"/>
  <c r="IPJ2" i="9"/>
  <c r="IPK2" i="9"/>
  <c r="IPL2" i="9"/>
  <c r="IPM2" i="9"/>
  <c r="IPN2" i="9"/>
  <c r="IPO2" i="9"/>
  <c r="IPP2" i="9"/>
  <c r="IPQ2" i="9"/>
  <c r="IPR2" i="9"/>
  <c r="IPS2" i="9"/>
  <c r="IPT2" i="9"/>
  <c r="IPU2" i="9"/>
  <c r="IPV2" i="9"/>
  <c r="IPW2" i="9"/>
  <c r="IPX2" i="9"/>
  <c r="IPY2" i="9"/>
  <c r="IPZ2" i="9"/>
  <c r="IQA2" i="9"/>
  <c r="IQB2" i="9"/>
  <c r="IQC2" i="9"/>
  <c r="IQD2" i="9"/>
  <c r="IQE2" i="9"/>
  <c r="IQF2" i="9"/>
  <c r="IQG2" i="9"/>
  <c r="IQH2" i="9"/>
  <c r="IQI2" i="9"/>
  <c r="IQJ2" i="9"/>
  <c r="IQK2" i="9"/>
  <c r="IQL2" i="9"/>
  <c r="IQM2" i="9"/>
  <c r="IQN2" i="9"/>
  <c r="IQO2" i="9"/>
  <c r="IQP2" i="9"/>
  <c r="IQQ2" i="9"/>
  <c r="IQR2" i="9"/>
  <c r="IQS2" i="9"/>
  <c r="IQT2" i="9"/>
  <c r="IQU2" i="9"/>
  <c r="IQV2" i="9"/>
  <c r="IQW2" i="9"/>
  <c r="IQX2" i="9"/>
  <c r="IQY2" i="9"/>
  <c r="IQZ2" i="9"/>
  <c r="IRA2" i="9"/>
  <c r="IRB2" i="9"/>
  <c r="IRC2" i="9"/>
  <c r="IRD2" i="9"/>
  <c r="IRE2" i="9"/>
  <c r="IRF2" i="9"/>
  <c r="IRG2" i="9"/>
  <c r="IRH2" i="9"/>
  <c r="IRI2" i="9"/>
  <c r="IRJ2" i="9"/>
  <c r="IRK2" i="9"/>
  <c r="IRL2" i="9"/>
  <c r="IRM2" i="9"/>
  <c r="IRN2" i="9"/>
  <c r="IRO2" i="9"/>
  <c r="IRP2" i="9"/>
  <c r="IRQ2" i="9"/>
  <c r="IRR2" i="9"/>
  <c r="IRS2" i="9"/>
  <c r="IRT2" i="9"/>
  <c r="IRU2" i="9"/>
  <c r="IRV2" i="9"/>
  <c r="IRW2" i="9"/>
  <c r="IRX2" i="9"/>
  <c r="IRY2" i="9"/>
  <c r="IRZ2" i="9"/>
  <c r="ISA2" i="9"/>
  <c r="ISB2" i="9"/>
  <c r="ISC2" i="9"/>
  <c r="ISD2" i="9"/>
  <c r="ISE2" i="9"/>
  <c r="ISF2" i="9"/>
  <c r="ISG2" i="9"/>
  <c r="ISH2" i="9"/>
  <c r="ISI2" i="9"/>
  <c r="ISJ2" i="9"/>
  <c r="ISK2" i="9"/>
  <c r="ISL2" i="9"/>
  <c r="ISM2" i="9"/>
  <c r="ISN2" i="9"/>
  <c r="ISO2" i="9"/>
  <c r="ISP2" i="9"/>
  <c r="ISQ2" i="9"/>
  <c r="ISR2" i="9"/>
  <c r="ISS2" i="9"/>
  <c r="IST2" i="9"/>
  <c r="ISU2" i="9"/>
  <c r="ISV2" i="9"/>
  <c r="ISW2" i="9"/>
  <c r="ISX2" i="9"/>
  <c r="ISY2" i="9"/>
  <c r="ISZ2" i="9"/>
  <c r="ITA2" i="9"/>
  <c r="ITB2" i="9"/>
  <c r="ITC2" i="9"/>
  <c r="ITD2" i="9"/>
  <c r="ITE2" i="9"/>
  <c r="ITF2" i="9"/>
  <c r="ITG2" i="9"/>
  <c r="ITH2" i="9"/>
  <c r="ITI2" i="9"/>
  <c r="ITJ2" i="9"/>
  <c r="ITK2" i="9"/>
  <c r="ITL2" i="9"/>
  <c r="ITM2" i="9"/>
  <c r="ITN2" i="9"/>
  <c r="ITO2" i="9"/>
  <c r="ITP2" i="9"/>
  <c r="ITQ2" i="9"/>
  <c r="ITR2" i="9"/>
  <c r="ITS2" i="9"/>
  <c r="ITT2" i="9"/>
  <c r="ITU2" i="9"/>
  <c r="ITV2" i="9"/>
  <c r="ITW2" i="9"/>
  <c r="ITX2" i="9"/>
  <c r="ITY2" i="9"/>
  <c r="ITZ2" i="9"/>
  <c r="IUA2" i="9"/>
  <c r="IUB2" i="9"/>
  <c r="IUC2" i="9"/>
  <c r="IUD2" i="9"/>
  <c r="IUE2" i="9"/>
  <c r="IUF2" i="9"/>
  <c r="IUG2" i="9"/>
  <c r="IUH2" i="9"/>
  <c r="IUI2" i="9"/>
  <c r="IUJ2" i="9"/>
  <c r="IUK2" i="9"/>
  <c r="IUL2" i="9"/>
  <c r="IUM2" i="9"/>
  <c r="IUN2" i="9"/>
  <c r="IUO2" i="9"/>
  <c r="IUP2" i="9"/>
  <c r="IUQ2" i="9"/>
  <c r="IUR2" i="9"/>
  <c r="IUS2" i="9"/>
  <c r="IUT2" i="9"/>
  <c r="IUU2" i="9"/>
  <c r="IUV2" i="9"/>
  <c r="IUW2" i="9"/>
  <c r="IUX2" i="9"/>
  <c r="IUY2" i="9"/>
  <c r="IUZ2" i="9"/>
  <c r="IVA2" i="9"/>
  <c r="IVB2" i="9"/>
  <c r="IVC2" i="9"/>
  <c r="IVD2" i="9"/>
  <c r="IVE2" i="9"/>
  <c r="IVF2" i="9"/>
  <c r="IVG2" i="9"/>
  <c r="IVH2" i="9"/>
  <c r="IVI2" i="9"/>
  <c r="IVJ2" i="9"/>
  <c r="IVK2" i="9"/>
  <c r="IVL2" i="9"/>
  <c r="IVM2" i="9"/>
  <c r="IVN2" i="9"/>
  <c r="IVO2" i="9"/>
  <c r="IVP2" i="9"/>
  <c r="IVQ2" i="9"/>
  <c r="IVR2" i="9"/>
  <c r="IVS2" i="9"/>
  <c r="IVT2" i="9"/>
  <c r="IVU2" i="9"/>
  <c r="IVV2" i="9"/>
  <c r="IVW2" i="9"/>
  <c r="IVX2" i="9"/>
  <c r="IVY2" i="9"/>
  <c r="IVZ2" i="9"/>
  <c r="IWA2" i="9"/>
  <c r="IWB2" i="9"/>
  <c r="IWC2" i="9"/>
  <c r="IWD2" i="9"/>
  <c r="IWE2" i="9"/>
  <c r="IWF2" i="9"/>
  <c r="IWG2" i="9"/>
  <c r="IWH2" i="9"/>
  <c r="IWI2" i="9"/>
  <c r="IWJ2" i="9"/>
  <c r="IWK2" i="9"/>
  <c r="IWL2" i="9"/>
  <c r="IWM2" i="9"/>
  <c r="IWN2" i="9"/>
  <c r="IWO2" i="9"/>
  <c r="IWP2" i="9"/>
  <c r="IWQ2" i="9"/>
  <c r="IWR2" i="9"/>
  <c r="IWS2" i="9"/>
  <c r="IWT2" i="9"/>
  <c r="IWU2" i="9"/>
  <c r="IWV2" i="9"/>
  <c r="IWW2" i="9"/>
  <c r="IWX2" i="9"/>
  <c r="IWY2" i="9"/>
  <c r="IWZ2" i="9"/>
  <c r="IXA2" i="9"/>
  <c r="IXB2" i="9"/>
  <c r="IXC2" i="9"/>
  <c r="IXD2" i="9"/>
  <c r="IXE2" i="9"/>
  <c r="IXF2" i="9"/>
  <c r="IXG2" i="9"/>
  <c r="IXH2" i="9"/>
  <c r="IXI2" i="9"/>
  <c r="IXJ2" i="9"/>
  <c r="IXK2" i="9"/>
  <c r="IXL2" i="9"/>
  <c r="IXM2" i="9"/>
  <c r="IXN2" i="9"/>
  <c r="IXO2" i="9"/>
  <c r="IXP2" i="9"/>
  <c r="IXQ2" i="9"/>
  <c r="IXR2" i="9"/>
  <c r="IXS2" i="9"/>
  <c r="IXT2" i="9"/>
  <c r="IXU2" i="9"/>
  <c r="IXV2" i="9"/>
  <c r="IXW2" i="9"/>
  <c r="IXX2" i="9"/>
  <c r="IXY2" i="9"/>
  <c r="IXZ2" i="9"/>
  <c r="IYA2" i="9"/>
  <c r="IYB2" i="9"/>
  <c r="IYC2" i="9"/>
  <c r="IYD2" i="9"/>
  <c r="IYE2" i="9"/>
  <c r="IYF2" i="9"/>
  <c r="IYG2" i="9"/>
  <c r="IYH2" i="9"/>
  <c r="IYI2" i="9"/>
  <c r="IYJ2" i="9"/>
  <c r="IYK2" i="9"/>
  <c r="IYL2" i="9"/>
  <c r="IYM2" i="9"/>
  <c r="IYN2" i="9"/>
  <c r="IYO2" i="9"/>
  <c r="IYP2" i="9"/>
  <c r="IYQ2" i="9"/>
  <c r="IYR2" i="9"/>
  <c r="IYS2" i="9"/>
  <c r="IYT2" i="9"/>
  <c r="IYU2" i="9"/>
  <c r="IYV2" i="9"/>
  <c r="IYW2" i="9"/>
  <c r="IYX2" i="9"/>
  <c r="IYY2" i="9"/>
  <c r="IYZ2" i="9"/>
  <c r="IZA2" i="9"/>
  <c r="IZB2" i="9"/>
  <c r="IZC2" i="9"/>
  <c r="IZD2" i="9"/>
  <c r="IZE2" i="9"/>
  <c r="IZF2" i="9"/>
  <c r="IZG2" i="9"/>
  <c r="IZH2" i="9"/>
  <c r="IZI2" i="9"/>
  <c r="IZJ2" i="9"/>
  <c r="IZK2" i="9"/>
  <c r="IZL2" i="9"/>
  <c r="IZM2" i="9"/>
  <c r="IZN2" i="9"/>
  <c r="IZO2" i="9"/>
  <c r="IZP2" i="9"/>
  <c r="IZQ2" i="9"/>
  <c r="IZR2" i="9"/>
  <c r="IZS2" i="9"/>
  <c r="IZT2" i="9"/>
  <c r="IZU2" i="9"/>
  <c r="IZV2" i="9"/>
  <c r="IZW2" i="9"/>
  <c r="IZX2" i="9"/>
  <c r="IZY2" i="9"/>
  <c r="IZZ2" i="9"/>
  <c r="JAA2" i="9"/>
  <c r="JAB2" i="9"/>
  <c r="JAC2" i="9"/>
  <c r="JAD2" i="9"/>
  <c r="JAE2" i="9"/>
  <c r="JAF2" i="9"/>
  <c r="JAG2" i="9"/>
  <c r="JAH2" i="9"/>
  <c r="JAI2" i="9"/>
  <c r="JAJ2" i="9"/>
  <c r="JAK2" i="9"/>
  <c r="JAL2" i="9"/>
  <c r="JAM2" i="9"/>
  <c r="JAN2" i="9"/>
  <c r="JAO2" i="9"/>
  <c r="JAP2" i="9"/>
  <c r="JAQ2" i="9"/>
  <c r="JAR2" i="9"/>
  <c r="JAS2" i="9"/>
  <c r="JAT2" i="9"/>
  <c r="JAU2" i="9"/>
  <c r="JAV2" i="9"/>
  <c r="JAW2" i="9"/>
  <c r="JAX2" i="9"/>
  <c r="JAY2" i="9"/>
  <c r="JAZ2" i="9"/>
  <c r="JBA2" i="9"/>
  <c r="JBB2" i="9"/>
  <c r="JBC2" i="9"/>
  <c r="JBD2" i="9"/>
  <c r="JBE2" i="9"/>
  <c r="JBF2" i="9"/>
  <c r="JBG2" i="9"/>
  <c r="JBH2" i="9"/>
  <c r="JBI2" i="9"/>
  <c r="JBJ2" i="9"/>
  <c r="JBK2" i="9"/>
  <c r="JBL2" i="9"/>
  <c r="JBM2" i="9"/>
  <c r="JBN2" i="9"/>
  <c r="JBO2" i="9"/>
  <c r="JBP2" i="9"/>
  <c r="JBQ2" i="9"/>
  <c r="JBR2" i="9"/>
  <c r="JBS2" i="9"/>
  <c r="JBT2" i="9"/>
  <c r="JBU2" i="9"/>
  <c r="JBV2" i="9"/>
  <c r="JBW2" i="9"/>
  <c r="JBX2" i="9"/>
  <c r="JBY2" i="9"/>
  <c r="JBZ2" i="9"/>
  <c r="JCA2" i="9"/>
  <c r="JCB2" i="9"/>
  <c r="JCC2" i="9"/>
  <c r="JCD2" i="9"/>
  <c r="JCE2" i="9"/>
  <c r="JCF2" i="9"/>
  <c r="JCG2" i="9"/>
  <c r="JCH2" i="9"/>
  <c r="JCI2" i="9"/>
  <c r="JCJ2" i="9"/>
  <c r="JCK2" i="9"/>
  <c r="JCL2" i="9"/>
  <c r="JCM2" i="9"/>
  <c r="JCN2" i="9"/>
  <c r="JCO2" i="9"/>
  <c r="JCP2" i="9"/>
  <c r="JCQ2" i="9"/>
  <c r="JCR2" i="9"/>
  <c r="JCS2" i="9"/>
  <c r="JCT2" i="9"/>
  <c r="JCU2" i="9"/>
  <c r="JCV2" i="9"/>
  <c r="JCW2" i="9"/>
  <c r="JCX2" i="9"/>
  <c r="JCY2" i="9"/>
  <c r="JCZ2" i="9"/>
  <c r="JDA2" i="9"/>
  <c r="JDB2" i="9"/>
  <c r="JDC2" i="9"/>
  <c r="JDD2" i="9"/>
  <c r="JDE2" i="9"/>
  <c r="JDF2" i="9"/>
  <c r="JDG2" i="9"/>
  <c r="JDH2" i="9"/>
  <c r="JDI2" i="9"/>
  <c r="JDJ2" i="9"/>
  <c r="JDK2" i="9"/>
  <c r="JDL2" i="9"/>
  <c r="JDM2" i="9"/>
  <c r="JDN2" i="9"/>
  <c r="JDO2" i="9"/>
  <c r="JDP2" i="9"/>
  <c r="JDQ2" i="9"/>
  <c r="JDR2" i="9"/>
  <c r="JDS2" i="9"/>
  <c r="JDT2" i="9"/>
  <c r="JDU2" i="9"/>
  <c r="JDV2" i="9"/>
  <c r="JDW2" i="9"/>
  <c r="JDX2" i="9"/>
  <c r="JDY2" i="9"/>
  <c r="JDZ2" i="9"/>
  <c r="JEA2" i="9"/>
  <c r="JEB2" i="9"/>
  <c r="JEC2" i="9"/>
  <c r="JED2" i="9"/>
  <c r="JEE2" i="9"/>
  <c r="JEF2" i="9"/>
  <c r="JEG2" i="9"/>
  <c r="JEH2" i="9"/>
  <c r="JEI2" i="9"/>
  <c r="JEJ2" i="9"/>
  <c r="JEK2" i="9"/>
  <c r="JEL2" i="9"/>
  <c r="JEM2" i="9"/>
  <c r="JEN2" i="9"/>
  <c r="JEO2" i="9"/>
  <c r="JEP2" i="9"/>
  <c r="JEQ2" i="9"/>
  <c r="JER2" i="9"/>
  <c r="JES2" i="9"/>
  <c r="JET2" i="9"/>
  <c r="JEU2" i="9"/>
  <c r="JEV2" i="9"/>
  <c r="JEW2" i="9"/>
  <c r="JEX2" i="9"/>
  <c r="JEY2" i="9"/>
  <c r="JEZ2" i="9"/>
  <c r="JFA2" i="9"/>
  <c r="JFB2" i="9"/>
  <c r="JFC2" i="9"/>
  <c r="JFD2" i="9"/>
  <c r="JFE2" i="9"/>
  <c r="JFF2" i="9"/>
  <c r="JFG2" i="9"/>
  <c r="JFH2" i="9"/>
  <c r="JFI2" i="9"/>
  <c r="JFJ2" i="9"/>
  <c r="JFK2" i="9"/>
  <c r="JFL2" i="9"/>
  <c r="JFM2" i="9"/>
  <c r="JFN2" i="9"/>
  <c r="JFO2" i="9"/>
  <c r="JFP2" i="9"/>
  <c r="JFQ2" i="9"/>
  <c r="JFR2" i="9"/>
  <c r="JFS2" i="9"/>
  <c r="JFT2" i="9"/>
  <c r="JFU2" i="9"/>
  <c r="JFV2" i="9"/>
  <c r="JFW2" i="9"/>
  <c r="JFX2" i="9"/>
  <c r="JFY2" i="9"/>
  <c r="JFZ2" i="9"/>
  <c r="JGA2" i="9"/>
  <c r="JGB2" i="9"/>
  <c r="JGC2" i="9"/>
  <c r="JGD2" i="9"/>
  <c r="JGE2" i="9"/>
  <c r="JGF2" i="9"/>
  <c r="JGG2" i="9"/>
  <c r="JGH2" i="9"/>
  <c r="JGI2" i="9"/>
  <c r="JGJ2" i="9"/>
  <c r="JGK2" i="9"/>
  <c r="JGL2" i="9"/>
  <c r="JGM2" i="9"/>
  <c r="JGN2" i="9"/>
  <c r="JGO2" i="9"/>
  <c r="JGP2" i="9"/>
  <c r="JGQ2" i="9"/>
  <c r="JGR2" i="9"/>
  <c r="JGS2" i="9"/>
  <c r="JGT2" i="9"/>
  <c r="JGU2" i="9"/>
  <c r="JGV2" i="9"/>
  <c r="JGW2" i="9"/>
  <c r="JGX2" i="9"/>
  <c r="JGY2" i="9"/>
  <c r="JGZ2" i="9"/>
  <c r="JHA2" i="9"/>
  <c r="JHB2" i="9"/>
  <c r="JHC2" i="9"/>
  <c r="JHD2" i="9"/>
  <c r="JHE2" i="9"/>
  <c r="JHF2" i="9"/>
  <c r="JHG2" i="9"/>
  <c r="JHH2" i="9"/>
  <c r="JHI2" i="9"/>
  <c r="JHJ2" i="9"/>
  <c r="JHK2" i="9"/>
  <c r="JHL2" i="9"/>
  <c r="JHM2" i="9"/>
  <c r="JHN2" i="9"/>
  <c r="JHO2" i="9"/>
  <c r="JHP2" i="9"/>
  <c r="JHQ2" i="9"/>
  <c r="JHR2" i="9"/>
  <c r="JHS2" i="9"/>
  <c r="JHT2" i="9"/>
  <c r="JHU2" i="9"/>
  <c r="JHV2" i="9"/>
  <c r="JHW2" i="9"/>
  <c r="JHX2" i="9"/>
  <c r="JHY2" i="9"/>
  <c r="JHZ2" i="9"/>
  <c r="JIA2" i="9"/>
  <c r="JIB2" i="9"/>
  <c r="JIC2" i="9"/>
  <c r="JID2" i="9"/>
  <c r="JIE2" i="9"/>
  <c r="JIF2" i="9"/>
  <c r="JIG2" i="9"/>
  <c r="JIH2" i="9"/>
  <c r="JII2" i="9"/>
  <c r="JIJ2" i="9"/>
  <c r="JIK2" i="9"/>
  <c r="JIL2" i="9"/>
  <c r="JIM2" i="9"/>
  <c r="JIN2" i="9"/>
  <c r="JIO2" i="9"/>
  <c r="JIP2" i="9"/>
  <c r="JIQ2" i="9"/>
  <c r="JIR2" i="9"/>
  <c r="JIS2" i="9"/>
  <c r="JIT2" i="9"/>
  <c r="JIU2" i="9"/>
  <c r="JIV2" i="9"/>
  <c r="JIW2" i="9"/>
  <c r="JIX2" i="9"/>
  <c r="JIY2" i="9"/>
  <c r="JIZ2" i="9"/>
  <c r="JJA2" i="9"/>
  <c r="JJB2" i="9"/>
  <c r="JJC2" i="9"/>
  <c r="JJD2" i="9"/>
  <c r="JJE2" i="9"/>
  <c r="JJF2" i="9"/>
  <c r="JJG2" i="9"/>
  <c r="JJH2" i="9"/>
  <c r="JJI2" i="9"/>
  <c r="JJJ2" i="9"/>
  <c r="JJK2" i="9"/>
  <c r="JJL2" i="9"/>
  <c r="JJM2" i="9"/>
  <c r="JJN2" i="9"/>
  <c r="JJO2" i="9"/>
  <c r="JJP2" i="9"/>
  <c r="JJQ2" i="9"/>
  <c r="JJR2" i="9"/>
  <c r="JJS2" i="9"/>
  <c r="JJT2" i="9"/>
  <c r="JJU2" i="9"/>
  <c r="JJV2" i="9"/>
  <c r="JJW2" i="9"/>
  <c r="JJX2" i="9"/>
  <c r="JJY2" i="9"/>
  <c r="JJZ2" i="9"/>
  <c r="JKA2" i="9"/>
  <c r="JKB2" i="9"/>
  <c r="JKC2" i="9"/>
  <c r="JKD2" i="9"/>
  <c r="JKE2" i="9"/>
  <c r="JKF2" i="9"/>
  <c r="JKG2" i="9"/>
  <c r="JKH2" i="9"/>
  <c r="JKI2" i="9"/>
  <c r="JKJ2" i="9"/>
  <c r="JKK2" i="9"/>
  <c r="JKL2" i="9"/>
  <c r="JKM2" i="9"/>
  <c r="JKN2" i="9"/>
  <c r="JKO2" i="9"/>
  <c r="JKP2" i="9"/>
  <c r="JKQ2" i="9"/>
  <c r="JKR2" i="9"/>
  <c r="JKS2" i="9"/>
  <c r="JKT2" i="9"/>
  <c r="JKU2" i="9"/>
  <c r="JKV2" i="9"/>
  <c r="JKW2" i="9"/>
  <c r="JKX2" i="9"/>
  <c r="JKY2" i="9"/>
  <c r="JKZ2" i="9"/>
  <c r="JLA2" i="9"/>
  <c r="JLB2" i="9"/>
  <c r="JLC2" i="9"/>
  <c r="JLD2" i="9"/>
  <c r="JLE2" i="9"/>
  <c r="JLF2" i="9"/>
  <c r="JLG2" i="9"/>
  <c r="JLH2" i="9"/>
  <c r="JLI2" i="9"/>
  <c r="JLJ2" i="9"/>
  <c r="JLK2" i="9"/>
  <c r="JLL2" i="9"/>
  <c r="JLM2" i="9"/>
  <c r="JLN2" i="9"/>
  <c r="JLO2" i="9"/>
  <c r="JLP2" i="9"/>
  <c r="JLQ2" i="9"/>
  <c r="JLR2" i="9"/>
  <c r="JLS2" i="9"/>
  <c r="JLT2" i="9"/>
  <c r="JLU2" i="9"/>
  <c r="JLV2" i="9"/>
  <c r="JLW2" i="9"/>
  <c r="JLX2" i="9"/>
  <c r="JLY2" i="9"/>
  <c r="JLZ2" i="9"/>
  <c r="JMA2" i="9"/>
  <c r="JMB2" i="9"/>
  <c r="JMC2" i="9"/>
  <c r="JMD2" i="9"/>
  <c r="JME2" i="9"/>
  <c r="JMF2" i="9"/>
  <c r="JMG2" i="9"/>
  <c r="JMH2" i="9"/>
  <c r="JMI2" i="9"/>
  <c r="JMJ2" i="9"/>
  <c r="JMK2" i="9"/>
  <c r="JML2" i="9"/>
  <c r="JMM2" i="9"/>
  <c r="JMN2" i="9"/>
  <c r="JMO2" i="9"/>
  <c r="JMP2" i="9"/>
  <c r="JMQ2" i="9"/>
  <c r="JMR2" i="9"/>
  <c r="JMS2" i="9"/>
  <c r="JMT2" i="9"/>
  <c r="JMU2" i="9"/>
  <c r="JMV2" i="9"/>
  <c r="JMW2" i="9"/>
  <c r="JMX2" i="9"/>
  <c r="JMY2" i="9"/>
  <c r="JMZ2" i="9"/>
  <c r="JNA2" i="9"/>
  <c r="JNB2" i="9"/>
  <c r="JNC2" i="9"/>
  <c r="JND2" i="9"/>
  <c r="JNE2" i="9"/>
  <c r="JNF2" i="9"/>
  <c r="JNG2" i="9"/>
  <c r="JNH2" i="9"/>
  <c r="JNI2" i="9"/>
  <c r="JNJ2" i="9"/>
  <c r="JNK2" i="9"/>
  <c r="JNL2" i="9"/>
  <c r="JNM2" i="9"/>
  <c r="JNN2" i="9"/>
  <c r="JNO2" i="9"/>
  <c r="JNP2" i="9"/>
  <c r="JNQ2" i="9"/>
  <c r="JNR2" i="9"/>
  <c r="JNS2" i="9"/>
  <c r="JNT2" i="9"/>
  <c r="JNU2" i="9"/>
  <c r="JNV2" i="9"/>
  <c r="JNW2" i="9"/>
  <c r="JNX2" i="9"/>
  <c r="JNY2" i="9"/>
  <c r="JNZ2" i="9"/>
  <c r="JOA2" i="9"/>
  <c r="JOB2" i="9"/>
  <c r="JOC2" i="9"/>
  <c r="JOD2" i="9"/>
  <c r="JOE2" i="9"/>
  <c r="JOF2" i="9"/>
  <c r="JOG2" i="9"/>
  <c r="JOH2" i="9"/>
  <c r="JOI2" i="9"/>
  <c r="JOJ2" i="9"/>
  <c r="JOK2" i="9"/>
  <c r="JOL2" i="9"/>
  <c r="JOM2" i="9"/>
  <c r="JON2" i="9"/>
  <c r="JOO2" i="9"/>
  <c r="JOP2" i="9"/>
  <c r="JOQ2" i="9"/>
  <c r="JOR2" i="9"/>
  <c r="JOS2" i="9"/>
  <c r="JOT2" i="9"/>
  <c r="JOU2" i="9"/>
  <c r="JOV2" i="9"/>
  <c r="JOW2" i="9"/>
  <c r="JOX2" i="9"/>
  <c r="JOY2" i="9"/>
  <c r="JOZ2" i="9"/>
  <c r="JPA2" i="9"/>
  <c r="JPB2" i="9"/>
  <c r="JPC2" i="9"/>
  <c r="JPD2" i="9"/>
  <c r="JPE2" i="9"/>
  <c r="JPF2" i="9"/>
  <c r="JPG2" i="9"/>
  <c r="JPH2" i="9"/>
  <c r="JPI2" i="9"/>
  <c r="JPJ2" i="9"/>
  <c r="JPK2" i="9"/>
  <c r="JPL2" i="9"/>
  <c r="JPM2" i="9"/>
  <c r="JPN2" i="9"/>
  <c r="JPO2" i="9"/>
  <c r="JPP2" i="9"/>
  <c r="JPQ2" i="9"/>
  <c r="JPR2" i="9"/>
  <c r="JPS2" i="9"/>
  <c r="JPT2" i="9"/>
  <c r="JPU2" i="9"/>
  <c r="JPV2" i="9"/>
  <c r="JPW2" i="9"/>
  <c r="JPX2" i="9"/>
  <c r="JPY2" i="9"/>
  <c r="JPZ2" i="9"/>
  <c r="JQA2" i="9"/>
  <c r="JQB2" i="9"/>
  <c r="JQC2" i="9"/>
  <c r="JQD2" i="9"/>
  <c r="JQE2" i="9"/>
  <c r="JQF2" i="9"/>
  <c r="JQG2" i="9"/>
  <c r="JQH2" i="9"/>
  <c r="JQI2" i="9"/>
  <c r="JQJ2" i="9"/>
  <c r="JQK2" i="9"/>
  <c r="JQL2" i="9"/>
  <c r="JQM2" i="9"/>
  <c r="JQN2" i="9"/>
  <c r="JQO2" i="9"/>
  <c r="JQP2" i="9"/>
  <c r="JQQ2" i="9"/>
  <c r="JQR2" i="9"/>
  <c r="JQS2" i="9"/>
  <c r="JQT2" i="9"/>
  <c r="JQU2" i="9"/>
  <c r="JQV2" i="9"/>
  <c r="JQW2" i="9"/>
  <c r="JQX2" i="9"/>
  <c r="JQY2" i="9"/>
  <c r="JQZ2" i="9"/>
  <c r="JRA2" i="9"/>
  <c r="JRB2" i="9"/>
  <c r="JRC2" i="9"/>
  <c r="JRD2" i="9"/>
  <c r="JRE2" i="9"/>
  <c r="JRF2" i="9"/>
  <c r="JRG2" i="9"/>
  <c r="JRH2" i="9"/>
  <c r="JRI2" i="9"/>
  <c r="JRJ2" i="9"/>
  <c r="JRK2" i="9"/>
  <c r="JRL2" i="9"/>
  <c r="JRM2" i="9"/>
  <c r="JRN2" i="9"/>
  <c r="JRO2" i="9"/>
  <c r="JRP2" i="9"/>
  <c r="JRQ2" i="9"/>
  <c r="JRR2" i="9"/>
  <c r="JRS2" i="9"/>
  <c r="JRT2" i="9"/>
  <c r="JRU2" i="9"/>
  <c r="JRV2" i="9"/>
  <c r="JRW2" i="9"/>
  <c r="JRX2" i="9"/>
  <c r="JRY2" i="9"/>
  <c r="JRZ2" i="9"/>
  <c r="JSA2" i="9"/>
  <c r="JSB2" i="9"/>
  <c r="JSC2" i="9"/>
  <c r="JSD2" i="9"/>
  <c r="JSE2" i="9"/>
  <c r="JSF2" i="9"/>
  <c r="JSG2" i="9"/>
  <c r="JSH2" i="9"/>
  <c r="JSI2" i="9"/>
  <c r="JSJ2" i="9"/>
  <c r="JSK2" i="9"/>
  <c r="JSL2" i="9"/>
  <c r="JSM2" i="9"/>
  <c r="JSN2" i="9"/>
  <c r="JSO2" i="9"/>
  <c r="JSP2" i="9"/>
  <c r="JSQ2" i="9"/>
  <c r="JSR2" i="9"/>
  <c r="JSS2" i="9"/>
  <c r="JST2" i="9"/>
  <c r="JSU2" i="9"/>
  <c r="JSV2" i="9"/>
  <c r="JSW2" i="9"/>
  <c r="JSX2" i="9"/>
  <c r="JSY2" i="9"/>
  <c r="JSZ2" i="9"/>
  <c r="JTA2" i="9"/>
  <c r="JTB2" i="9"/>
  <c r="JTC2" i="9"/>
  <c r="JTD2" i="9"/>
  <c r="JTE2" i="9"/>
  <c r="JTF2" i="9"/>
  <c r="JTG2" i="9"/>
  <c r="JTH2" i="9"/>
  <c r="JTI2" i="9"/>
  <c r="JTJ2" i="9"/>
  <c r="JTK2" i="9"/>
  <c r="JTL2" i="9"/>
  <c r="JTM2" i="9"/>
  <c r="JTN2" i="9"/>
  <c r="JTO2" i="9"/>
  <c r="JTP2" i="9"/>
  <c r="JTQ2" i="9"/>
  <c r="JTR2" i="9"/>
  <c r="JTS2" i="9"/>
  <c r="JTT2" i="9"/>
  <c r="JTU2" i="9"/>
  <c r="JTV2" i="9"/>
  <c r="JTW2" i="9"/>
  <c r="JTX2" i="9"/>
  <c r="JTY2" i="9"/>
  <c r="JTZ2" i="9"/>
  <c r="JUA2" i="9"/>
  <c r="JUB2" i="9"/>
  <c r="JUC2" i="9"/>
  <c r="JUD2" i="9"/>
  <c r="JUE2" i="9"/>
  <c r="JUF2" i="9"/>
  <c r="JUG2" i="9"/>
  <c r="JUH2" i="9"/>
  <c r="JUI2" i="9"/>
  <c r="JUJ2" i="9"/>
  <c r="JUK2" i="9"/>
  <c r="JUL2" i="9"/>
  <c r="JUM2" i="9"/>
  <c r="JUN2" i="9"/>
  <c r="JUO2" i="9"/>
  <c r="JUP2" i="9"/>
  <c r="JUQ2" i="9"/>
  <c r="JUR2" i="9"/>
  <c r="JUS2" i="9"/>
  <c r="JUT2" i="9"/>
  <c r="JUU2" i="9"/>
  <c r="JUV2" i="9"/>
  <c r="JUW2" i="9"/>
  <c r="JUX2" i="9"/>
  <c r="JUY2" i="9"/>
  <c r="JUZ2" i="9"/>
  <c r="JVA2" i="9"/>
  <c r="JVB2" i="9"/>
  <c r="JVC2" i="9"/>
  <c r="JVD2" i="9"/>
  <c r="JVE2" i="9"/>
  <c r="JVF2" i="9"/>
  <c r="JVG2" i="9"/>
  <c r="JVH2" i="9"/>
  <c r="JVI2" i="9"/>
  <c r="JVJ2" i="9"/>
  <c r="JVK2" i="9"/>
  <c r="JVL2" i="9"/>
  <c r="JVM2" i="9"/>
  <c r="JVN2" i="9"/>
  <c r="JVO2" i="9"/>
  <c r="JVP2" i="9"/>
  <c r="JVQ2" i="9"/>
  <c r="JVR2" i="9"/>
  <c r="JVS2" i="9"/>
  <c r="JVT2" i="9"/>
  <c r="JVU2" i="9"/>
  <c r="JVV2" i="9"/>
  <c r="JVW2" i="9"/>
  <c r="JVX2" i="9"/>
  <c r="JVY2" i="9"/>
  <c r="JVZ2" i="9"/>
  <c r="JWA2" i="9"/>
  <c r="JWB2" i="9"/>
  <c r="JWC2" i="9"/>
  <c r="JWD2" i="9"/>
  <c r="JWE2" i="9"/>
  <c r="JWF2" i="9"/>
  <c r="JWG2" i="9"/>
  <c r="JWH2" i="9"/>
  <c r="JWI2" i="9"/>
  <c r="JWJ2" i="9"/>
  <c r="JWK2" i="9"/>
  <c r="JWL2" i="9"/>
  <c r="JWM2" i="9"/>
  <c r="JWN2" i="9"/>
  <c r="JWO2" i="9"/>
  <c r="JWP2" i="9"/>
  <c r="JWQ2" i="9"/>
  <c r="JWR2" i="9"/>
  <c r="JWS2" i="9"/>
  <c r="JWT2" i="9"/>
  <c r="JWU2" i="9"/>
  <c r="JWV2" i="9"/>
  <c r="JWW2" i="9"/>
  <c r="JWX2" i="9"/>
  <c r="JWY2" i="9"/>
  <c r="JWZ2" i="9"/>
  <c r="JXA2" i="9"/>
  <c r="JXB2" i="9"/>
  <c r="JXC2" i="9"/>
  <c r="JXD2" i="9"/>
  <c r="JXE2" i="9"/>
  <c r="JXF2" i="9"/>
  <c r="JXG2" i="9"/>
  <c r="JXH2" i="9"/>
  <c r="JXI2" i="9"/>
  <c r="JXJ2" i="9"/>
  <c r="JXK2" i="9"/>
  <c r="JXL2" i="9"/>
  <c r="JXM2" i="9"/>
  <c r="JXN2" i="9"/>
  <c r="JXO2" i="9"/>
  <c r="JXP2" i="9"/>
  <c r="JXQ2" i="9"/>
  <c r="JXR2" i="9"/>
  <c r="JXS2" i="9"/>
  <c r="JXT2" i="9"/>
  <c r="JXU2" i="9"/>
  <c r="JXV2" i="9"/>
  <c r="JXW2" i="9"/>
  <c r="JXX2" i="9"/>
  <c r="JXY2" i="9"/>
  <c r="JXZ2" i="9"/>
  <c r="JYA2" i="9"/>
  <c r="JYB2" i="9"/>
  <c r="JYC2" i="9"/>
  <c r="JYD2" i="9"/>
  <c r="JYE2" i="9"/>
  <c r="JYF2" i="9"/>
  <c r="JYG2" i="9"/>
  <c r="JYH2" i="9"/>
  <c r="JYI2" i="9"/>
  <c r="JYJ2" i="9"/>
  <c r="JYK2" i="9"/>
  <c r="JYL2" i="9"/>
  <c r="JYM2" i="9"/>
  <c r="JYN2" i="9"/>
  <c r="JYO2" i="9"/>
  <c r="JYP2" i="9"/>
  <c r="JYQ2" i="9"/>
  <c r="JYR2" i="9"/>
  <c r="JYS2" i="9"/>
  <c r="JYT2" i="9"/>
  <c r="JYU2" i="9"/>
  <c r="JYV2" i="9"/>
  <c r="JYW2" i="9"/>
  <c r="JYX2" i="9"/>
  <c r="JYY2" i="9"/>
  <c r="JYZ2" i="9"/>
  <c r="JZA2" i="9"/>
  <c r="JZB2" i="9"/>
  <c r="JZC2" i="9"/>
  <c r="JZD2" i="9"/>
  <c r="JZE2" i="9"/>
  <c r="JZF2" i="9"/>
  <c r="JZG2" i="9"/>
  <c r="JZH2" i="9"/>
  <c r="JZI2" i="9"/>
  <c r="JZJ2" i="9"/>
  <c r="JZK2" i="9"/>
  <c r="JZL2" i="9"/>
  <c r="JZM2" i="9"/>
  <c r="JZN2" i="9"/>
  <c r="JZO2" i="9"/>
  <c r="JZP2" i="9"/>
  <c r="JZQ2" i="9"/>
  <c r="JZR2" i="9"/>
  <c r="JZS2" i="9"/>
  <c r="JZT2" i="9"/>
  <c r="JZU2" i="9"/>
  <c r="JZV2" i="9"/>
  <c r="JZW2" i="9"/>
  <c r="JZX2" i="9"/>
  <c r="JZY2" i="9"/>
  <c r="JZZ2" i="9"/>
  <c r="KAA2" i="9"/>
  <c r="KAB2" i="9"/>
  <c r="KAC2" i="9"/>
  <c r="KAD2" i="9"/>
  <c r="KAE2" i="9"/>
  <c r="KAF2" i="9"/>
  <c r="KAG2" i="9"/>
  <c r="KAH2" i="9"/>
  <c r="KAI2" i="9"/>
  <c r="KAJ2" i="9"/>
  <c r="KAK2" i="9"/>
  <c r="KAL2" i="9"/>
  <c r="KAM2" i="9"/>
  <c r="KAN2" i="9"/>
  <c r="KAO2" i="9"/>
  <c r="KAP2" i="9"/>
  <c r="KAQ2" i="9"/>
  <c r="KAR2" i="9"/>
  <c r="KAS2" i="9"/>
  <c r="KAT2" i="9"/>
  <c r="KAU2" i="9"/>
  <c r="KAV2" i="9"/>
  <c r="KAW2" i="9"/>
  <c r="KAX2" i="9"/>
  <c r="KAY2" i="9"/>
  <c r="KAZ2" i="9"/>
  <c r="KBA2" i="9"/>
  <c r="KBB2" i="9"/>
  <c r="KBC2" i="9"/>
  <c r="KBD2" i="9"/>
  <c r="KBE2" i="9"/>
  <c r="KBF2" i="9"/>
  <c r="KBG2" i="9"/>
  <c r="KBH2" i="9"/>
  <c r="KBI2" i="9"/>
  <c r="KBJ2" i="9"/>
  <c r="KBK2" i="9"/>
  <c r="KBL2" i="9"/>
  <c r="KBM2" i="9"/>
  <c r="KBN2" i="9"/>
  <c r="KBO2" i="9"/>
  <c r="KBP2" i="9"/>
  <c r="KBQ2" i="9"/>
  <c r="KBR2" i="9"/>
  <c r="KBS2" i="9"/>
  <c r="KBT2" i="9"/>
  <c r="KBU2" i="9"/>
  <c r="KBV2" i="9"/>
  <c r="KBW2" i="9"/>
  <c r="KBX2" i="9"/>
  <c r="KBY2" i="9"/>
  <c r="KBZ2" i="9"/>
  <c r="KCA2" i="9"/>
  <c r="KCB2" i="9"/>
  <c r="KCC2" i="9"/>
  <c r="KCD2" i="9"/>
  <c r="KCE2" i="9"/>
  <c r="KCF2" i="9"/>
  <c r="KCG2" i="9"/>
  <c r="KCH2" i="9"/>
  <c r="KCI2" i="9"/>
  <c r="KCJ2" i="9"/>
  <c r="KCK2" i="9"/>
  <c r="KCL2" i="9"/>
  <c r="KCM2" i="9"/>
  <c r="KCN2" i="9"/>
  <c r="KCO2" i="9"/>
  <c r="KCP2" i="9"/>
  <c r="KCQ2" i="9"/>
  <c r="KCR2" i="9"/>
  <c r="KCS2" i="9"/>
  <c r="KCT2" i="9"/>
  <c r="KCU2" i="9"/>
  <c r="KCV2" i="9"/>
  <c r="KCW2" i="9"/>
  <c r="KCX2" i="9"/>
  <c r="KCY2" i="9"/>
  <c r="KCZ2" i="9"/>
  <c r="KDA2" i="9"/>
  <c r="KDB2" i="9"/>
  <c r="KDC2" i="9"/>
  <c r="KDD2" i="9"/>
  <c r="KDE2" i="9"/>
  <c r="KDF2" i="9"/>
  <c r="KDG2" i="9"/>
  <c r="KDH2" i="9"/>
  <c r="KDI2" i="9"/>
  <c r="KDJ2" i="9"/>
  <c r="KDK2" i="9"/>
  <c r="KDL2" i="9"/>
  <c r="KDM2" i="9"/>
  <c r="KDN2" i="9"/>
  <c r="KDO2" i="9"/>
  <c r="KDP2" i="9"/>
  <c r="KDQ2" i="9"/>
  <c r="KDR2" i="9"/>
  <c r="KDS2" i="9"/>
  <c r="KDT2" i="9"/>
  <c r="KDU2" i="9"/>
  <c r="KDV2" i="9"/>
  <c r="KDW2" i="9"/>
  <c r="KDX2" i="9"/>
  <c r="KDY2" i="9"/>
  <c r="KDZ2" i="9"/>
  <c r="KEA2" i="9"/>
  <c r="KEB2" i="9"/>
  <c r="KEC2" i="9"/>
  <c r="KED2" i="9"/>
  <c r="KEE2" i="9"/>
  <c r="KEF2" i="9"/>
  <c r="KEG2" i="9"/>
  <c r="KEH2" i="9"/>
  <c r="KEI2" i="9"/>
  <c r="KEJ2" i="9"/>
  <c r="KEK2" i="9"/>
  <c r="KEL2" i="9"/>
  <c r="KEM2" i="9"/>
  <c r="KEN2" i="9"/>
  <c r="KEO2" i="9"/>
  <c r="KEP2" i="9"/>
  <c r="KEQ2" i="9"/>
  <c r="KER2" i="9"/>
  <c r="KES2" i="9"/>
  <c r="KET2" i="9"/>
  <c r="KEU2" i="9"/>
  <c r="KEV2" i="9"/>
  <c r="KEW2" i="9"/>
  <c r="KEX2" i="9"/>
  <c r="KEY2" i="9"/>
  <c r="KEZ2" i="9"/>
  <c r="KFA2" i="9"/>
  <c r="KFB2" i="9"/>
  <c r="KFC2" i="9"/>
  <c r="KFD2" i="9"/>
  <c r="KFE2" i="9"/>
  <c r="KFF2" i="9"/>
  <c r="KFG2" i="9"/>
  <c r="KFH2" i="9"/>
  <c r="KFI2" i="9"/>
  <c r="KFJ2" i="9"/>
  <c r="KFK2" i="9"/>
  <c r="KFL2" i="9"/>
  <c r="KFM2" i="9"/>
  <c r="KFN2" i="9"/>
  <c r="KFO2" i="9"/>
  <c r="KFP2" i="9"/>
  <c r="KFQ2" i="9"/>
  <c r="KFR2" i="9"/>
  <c r="KFS2" i="9"/>
  <c r="KFT2" i="9"/>
  <c r="KFU2" i="9"/>
  <c r="KFV2" i="9"/>
  <c r="KFW2" i="9"/>
  <c r="KFX2" i="9"/>
  <c r="KFY2" i="9"/>
  <c r="KFZ2" i="9"/>
  <c r="KGA2" i="9"/>
  <c r="KGB2" i="9"/>
  <c r="KGC2" i="9"/>
  <c r="KGD2" i="9"/>
  <c r="KGE2" i="9"/>
  <c r="KGF2" i="9"/>
  <c r="KGG2" i="9"/>
  <c r="KGH2" i="9"/>
  <c r="KGI2" i="9"/>
  <c r="KGJ2" i="9"/>
  <c r="KGK2" i="9"/>
  <c r="KGL2" i="9"/>
  <c r="KGM2" i="9"/>
  <c r="KGN2" i="9"/>
  <c r="KGO2" i="9"/>
  <c r="KGP2" i="9"/>
  <c r="KGQ2" i="9"/>
  <c r="KGR2" i="9"/>
  <c r="KGS2" i="9"/>
  <c r="KGT2" i="9"/>
  <c r="KGU2" i="9"/>
  <c r="KGV2" i="9"/>
  <c r="KGW2" i="9"/>
  <c r="KGX2" i="9"/>
  <c r="KGY2" i="9"/>
  <c r="KGZ2" i="9"/>
  <c r="KHA2" i="9"/>
  <c r="KHB2" i="9"/>
  <c r="KHC2" i="9"/>
  <c r="KHD2" i="9"/>
  <c r="KHE2" i="9"/>
  <c r="KHF2" i="9"/>
  <c r="KHG2" i="9"/>
  <c r="KHH2" i="9"/>
  <c r="KHI2" i="9"/>
  <c r="KHJ2" i="9"/>
  <c r="KHK2" i="9"/>
  <c r="KHL2" i="9"/>
  <c r="KHM2" i="9"/>
  <c r="KHN2" i="9"/>
  <c r="KHO2" i="9"/>
  <c r="KHP2" i="9"/>
  <c r="KHQ2" i="9"/>
  <c r="KHR2" i="9"/>
  <c r="KHS2" i="9"/>
  <c r="KHT2" i="9"/>
  <c r="KHU2" i="9"/>
  <c r="KHV2" i="9"/>
  <c r="KHW2" i="9"/>
  <c r="KHX2" i="9"/>
  <c r="KHY2" i="9"/>
  <c r="KHZ2" i="9"/>
  <c r="KIA2" i="9"/>
  <c r="KIB2" i="9"/>
  <c r="KIC2" i="9"/>
  <c r="KID2" i="9"/>
  <c r="KIE2" i="9"/>
  <c r="KIF2" i="9"/>
  <c r="KIG2" i="9"/>
  <c r="KIH2" i="9"/>
  <c r="KII2" i="9"/>
  <c r="KIJ2" i="9"/>
  <c r="KIK2" i="9"/>
  <c r="KIL2" i="9"/>
  <c r="KIM2" i="9"/>
  <c r="KIN2" i="9"/>
  <c r="KIO2" i="9"/>
  <c r="KIP2" i="9"/>
  <c r="KIQ2" i="9"/>
  <c r="KIR2" i="9"/>
  <c r="KIS2" i="9"/>
  <c r="KIT2" i="9"/>
  <c r="KIU2" i="9"/>
  <c r="KIV2" i="9"/>
  <c r="KIW2" i="9"/>
  <c r="KIX2" i="9"/>
  <c r="KIY2" i="9"/>
  <c r="KIZ2" i="9"/>
  <c r="KJA2" i="9"/>
  <c r="KJB2" i="9"/>
  <c r="KJC2" i="9"/>
  <c r="KJD2" i="9"/>
  <c r="KJE2" i="9"/>
  <c r="KJF2" i="9"/>
  <c r="KJG2" i="9"/>
  <c r="KJH2" i="9"/>
  <c r="KJI2" i="9"/>
  <c r="KJJ2" i="9"/>
  <c r="KJK2" i="9"/>
  <c r="KJL2" i="9"/>
  <c r="KJM2" i="9"/>
  <c r="KJN2" i="9"/>
  <c r="KJO2" i="9"/>
  <c r="KJP2" i="9"/>
  <c r="KJQ2" i="9"/>
  <c r="KJR2" i="9"/>
  <c r="KJS2" i="9"/>
  <c r="KJT2" i="9"/>
  <c r="KJU2" i="9"/>
  <c r="KJV2" i="9"/>
  <c r="KJW2" i="9"/>
  <c r="KJX2" i="9"/>
  <c r="KJY2" i="9"/>
  <c r="KJZ2" i="9"/>
  <c r="KKA2" i="9"/>
  <c r="KKB2" i="9"/>
  <c r="KKC2" i="9"/>
  <c r="KKD2" i="9"/>
  <c r="KKE2" i="9"/>
  <c r="KKF2" i="9"/>
  <c r="KKG2" i="9"/>
  <c r="KKH2" i="9"/>
  <c r="KKI2" i="9"/>
  <c r="KKJ2" i="9"/>
  <c r="KKK2" i="9"/>
  <c r="KKL2" i="9"/>
  <c r="KKM2" i="9"/>
  <c r="KKN2" i="9"/>
  <c r="KKO2" i="9"/>
  <c r="KKP2" i="9"/>
  <c r="KKQ2" i="9"/>
  <c r="KKR2" i="9"/>
  <c r="KKS2" i="9"/>
  <c r="KKT2" i="9"/>
  <c r="KKU2" i="9"/>
  <c r="KKV2" i="9"/>
  <c r="KKW2" i="9"/>
  <c r="KKX2" i="9"/>
  <c r="KKY2" i="9"/>
  <c r="KKZ2" i="9"/>
  <c r="KLA2" i="9"/>
  <c r="KLB2" i="9"/>
  <c r="KLC2" i="9"/>
  <c r="KLD2" i="9"/>
  <c r="KLE2" i="9"/>
  <c r="KLF2" i="9"/>
  <c r="KLG2" i="9"/>
  <c r="KLH2" i="9"/>
  <c r="KLI2" i="9"/>
  <c r="KLJ2" i="9"/>
  <c r="KLK2" i="9"/>
  <c r="KLL2" i="9"/>
  <c r="KLM2" i="9"/>
  <c r="KLN2" i="9"/>
  <c r="KLO2" i="9"/>
  <c r="KLP2" i="9"/>
  <c r="KLQ2" i="9"/>
  <c r="KLR2" i="9"/>
  <c r="KLS2" i="9"/>
  <c r="KLT2" i="9"/>
  <c r="KLU2" i="9"/>
  <c r="KLV2" i="9"/>
  <c r="KLW2" i="9"/>
  <c r="KLX2" i="9"/>
  <c r="KLY2" i="9"/>
  <c r="KLZ2" i="9"/>
  <c r="KMA2" i="9"/>
  <c r="KMB2" i="9"/>
  <c r="KMC2" i="9"/>
  <c r="KMD2" i="9"/>
  <c r="KME2" i="9"/>
  <c r="KMF2" i="9"/>
  <c r="KMG2" i="9"/>
  <c r="KMH2" i="9"/>
  <c r="KMI2" i="9"/>
  <c r="KMJ2" i="9"/>
  <c r="KMK2" i="9"/>
  <c r="KML2" i="9"/>
  <c r="KMM2" i="9"/>
  <c r="KMN2" i="9"/>
  <c r="KMO2" i="9"/>
  <c r="KMP2" i="9"/>
  <c r="KMQ2" i="9"/>
  <c r="KMR2" i="9"/>
  <c r="KMS2" i="9"/>
  <c r="KMT2" i="9"/>
  <c r="KMU2" i="9"/>
  <c r="KMV2" i="9"/>
  <c r="KMW2" i="9"/>
  <c r="KMX2" i="9"/>
  <c r="KMY2" i="9"/>
  <c r="KMZ2" i="9"/>
  <c r="KNA2" i="9"/>
  <c r="KNB2" i="9"/>
  <c r="KNC2" i="9"/>
  <c r="KND2" i="9"/>
  <c r="KNE2" i="9"/>
  <c r="KNF2" i="9"/>
  <c r="KNG2" i="9"/>
  <c r="KNH2" i="9"/>
  <c r="KNI2" i="9"/>
  <c r="KNJ2" i="9"/>
  <c r="KNK2" i="9"/>
  <c r="KNL2" i="9"/>
  <c r="KNM2" i="9"/>
  <c r="KNN2" i="9"/>
  <c r="KNO2" i="9"/>
  <c r="KNP2" i="9"/>
  <c r="KNQ2" i="9"/>
  <c r="KNR2" i="9"/>
  <c r="KNS2" i="9"/>
  <c r="KNT2" i="9"/>
  <c r="KNU2" i="9"/>
  <c r="KNV2" i="9"/>
  <c r="KNW2" i="9"/>
  <c r="KNX2" i="9"/>
  <c r="KNY2" i="9"/>
  <c r="KNZ2" i="9"/>
  <c r="KOA2" i="9"/>
  <c r="KOB2" i="9"/>
  <c r="KOC2" i="9"/>
  <c r="KOD2" i="9"/>
  <c r="KOE2" i="9"/>
  <c r="KOF2" i="9"/>
  <c r="KOG2" i="9"/>
  <c r="KOH2" i="9"/>
  <c r="KOI2" i="9"/>
  <c r="KOJ2" i="9"/>
  <c r="KOK2" i="9"/>
  <c r="KOL2" i="9"/>
  <c r="KOM2" i="9"/>
  <c r="KON2" i="9"/>
  <c r="KOO2" i="9"/>
  <c r="KOP2" i="9"/>
  <c r="KOQ2" i="9"/>
  <c r="KOR2" i="9"/>
  <c r="KOS2" i="9"/>
  <c r="KOT2" i="9"/>
  <c r="KOU2" i="9"/>
  <c r="KOV2" i="9"/>
  <c r="KOW2" i="9"/>
  <c r="KOX2" i="9"/>
  <c r="KOY2" i="9"/>
  <c r="KOZ2" i="9"/>
  <c r="KPA2" i="9"/>
  <c r="KPB2" i="9"/>
  <c r="KPC2" i="9"/>
  <c r="KPD2" i="9"/>
  <c r="KPE2" i="9"/>
  <c r="KPF2" i="9"/>
  <c r="KPG2" i="9"/>
  <c r="KPH2" i="9"/>
  <c r="KPI2" i="9"/>
  <c r="KPJ2" i="9"/>
  <c r="KPK2" i="9"/>
  <c r="KPL2" i="9"/>
  <c r="KPM2" i="9"/>
  <c r="KPN2" i="9"/>
  <c r="KPO2" i="9"/>
  <c r="KPP2" i="9"/>
  <c r="KPQ2" i="9"/>
  <c r="KPR2" i="9"/>
  <c r="KPS2" i="9"/>
  <c r="KPT2" i="9"/>
  <c r="KPU2" i="9"/>
  <c r="KPV2" i="9"/>
  <c r="KPW2" i="9"/>
  <c r="KPX2" i="9"/>
  <c r="KPY2" i="9"/>
  <c r="KPZ2" i="9"/>
  <c r="KQA2" i="9"/>
  <c r="KQB2" i="9"/>
  <c r="KQC2" i="9"/>
  <c r="KQD2" i="9"/>
  <c r="KQE2" i="9"/>
  <c r="KQF2" i="9"/>
  <c r="KQG2" i="9"/>
  <c r="KQH2" i="9"/>
  <c r="KQI2" i="9"/>
  <c r="KQJ2" i="9"/>
  <c r="KQK2" i="9"/>
  <c r="KQL2" i="9"/>
  <c r="KQM2" i="9"/>
  <c r="KQN2" i="9"/>
  <c r="KQO2" i="9"/>
  <c r="KQP2" i="9"/>
  <c r="KQQ2" i="9"/>
  <c r="KQR2" i="9"/>
  <c r="KQS2" i="9"/>
  <c r="KQT2" i="9"/>
  <c r="KQU2" i="9"/>
  <c r="KQV2" i="9"/>
  <c r="KQW2" i="9"/>
  <c r="KQX2" i="9"/>
  <c r="KQY2" i="9"/>
  <c r="KQZ2" i="9"/>
  <c r="KRA2" i="9"/>
  <c r="KRB2" i="9"/>
  <c r="KRC2" i="9"/>
  <c r="KRD2" i="9"/>
  <c r="KRE2" i="9"/>
  <c r="KRF2" i="9"/>
  <c r="KRG2" i="9"/>
  <c r="KRH2" i="9"/>
  <c r="KRI2" i="9"/>
  <c r="KRJ2" i="9"/>
  <c r="KRK2" i="9"/>
  <c r="KRL2" i="9"/>
  <c r="KRM2" i="9"/>
  <c r="KRN2" i="9"/>
  <c r="KRO2" i="9"/>
  <c r="KRP2" i="9"/>
  <c r="KRQ2" i="9"/>
  <c r="KRR2" i="9"/>
  <c r="KRS2" i="9"/>
  <c r="KRT2" i="9"/>
  <c r="KRU2" i="9"/>
  <c r="KRV2" i="9"/>
  <c r="KRW2" i="9"/>
  <c r="KRX2" i="9"/>
  <c r="KRY2" i="9"/>
  <c r="KRZ2" i="9"/>
  <c r="KSA2" i="9"/>
  <c r="KSB2" i="9"/>
  <c r="KSC2" i="9"/>
  <c r="KSD2" i="9"/>
  <c r="KSE2" i="9"/>
  <c r="KSF2" i="9"/>
  <c r="KSG2" i="9"/>
  <c r="KSH2" i="9"/>
  <c r="KSI2" i="9"/>
  <c r="KSJ2" i="9"/>
  <c r="KSK2" i="9"/>
  <c r="KSL2" i="9"/>
  <c r="KSM2" i="9"/>
  <c r="KSN2" i="9"/>
  <c r="KSO2" i="9"/>
  <c r="KSP2" i="9"/>
  <c r="KSQ2" i="9"/>
  <c r="KSR2" i="9"/>
  <c r="KSS2" i="9"/>
  <c r="KST2" i="9"/>
  <c r="KSU2" i="9"/>
  <c r="KSV2" i="9"/>
  <c r="KSW2" i="9"/>
  <c r="KSX2" i="9"/>
  <c r="KSY2" i="9"/>
  <c r="KSZ2" i="9"/>
  <c r="KTA2" i="9"/>
  <c r="KTB2" i="9"/>
  <c r="KTC2" i="9"/>
  <c r="KTD2" i="9"/>
  <c r="KTE2" i="9"/>
  <c r="KTF2" i="9"/>
  <c r="KTG2" i="9"/>
  <c r="KTH2" i="9"/>
  <c r="KTI2" i="9"/>
  <c r="KTJ2" i="9"/>
  <c r="KTK2" i="9"/>
  <c r="KTL2" i="9"/>
  <c r="KTM2" i="9"/>
  <c r="KTN2" i="9"/>
  <c r="KTO2" i="9"/>
  <c r="KTP2" i="9"/>
  <c r="KTQ2" i="9"/>
  <c r="KTR2" i="9"/>
  <c r="KTS2" i="9"/>
  <c r="KTT2" i="9"/>
  <c r="KTU2" i="9"/>
  <c r="KTV2" i="9"/>
  <c r="KTW2" i="9"/>
  <c r="KTX2" i="9"/>
  <c r="KTY2" i="9"/>
  <c r="KTZ2" i="9"/>
  <c r="KUA2" i="9"/>
  <c r="KUB2" i="9"/>
  <c r="KUC2" i="9"/>
  <c r="KUD2" i="9"/>
  <c r="KUE2" i="9"/>
  <c r="KUF2" i="9"/>
  <c r="KUG2" i="9"/>
  <c r="KUH2" i="9"/>
  <c r="KUI2" i="9"/>
  <c r="KUJ2" i="9"/>
  <c r="KUK2" i="9"/>
  <c r="KUL2" i="9"/>
  <c r="KUM2" i="9"/>
  <c r="KUN2" i="9"/>
  <c r="KUO2" i="9"/>
  <c r="KUP2" i="9"/>
  <c r="KUQ2" i="9"/>
  <c r="KUR2" i="9"/>
  <c r="KUS2" i="9"/>
  <c r="KUT2" i="9"/>
  <c r="KUU2" i="9"/>
  <c r="KUV2" i="9"/>
  <c r="KUW2" i="9"/>
  <c r="KUX2" i="9"/>
  <c r="KUY2" i="9"/>
  <c r="KUZ2" i="9"/>
  <c r="KVA2" i="9"/>
  <c r="KVB2" i="9"/>
  <c r="KVC2" i="9"/>
  <c r="KVD2" i="9"/>
  <c r="KVE2" i="9"/>
  <c r="KVF2" i="9"/>
  <c r="KVG2" i="9"/>
  <c r="KVH2" i="9"/>
  <c r="KVI2" i="9"/>
  <c r="KVJ2" i="9"/>
  <c r="KVK2" i="9"/>
  <c r="KVL2" i="9"/>
  <c r="KVM2" i="9"/>
  <c r="KVN2" i="9"/>
  <c r="KVO2" i="9"/>
  <c r="KVP2" i="9"/>
  <c r="KVQ2" i="9"/>
  <c r="KVR2" i="9"/>
  <c r="KVS2" i="9"/>
  <c r="KVT2" i="9"/>
  <c r="KVU2" i="9"/>
  <c r="KVV2" i="9"/>
  <c r="KVW2" i="9"/>
  <c r="KVX2" i="9"/>
  <c r="KVY2" i="9"/>
  <c r="KVZ2" i="9"/>
  <c r="KWA2" i="9"/>
  <c r="KWB2" i="9"/>
  <c r="KWC2" i="9"/>
  <c r="KWD2" i="9"/>
  <c r="KWE2" i="9"/>
  <c r="KWF2" i="9"/>
  <c r="KWG2" i="9"/>
  <c r="KWH2" i="9"/>
  <c r="KWI2" i="9"/>
  <c r="KWJ2" i="9"/>
  <c r="KWK2" i="9"/>
  <c r="KWL2" i="9"/>
  <c r="KWM2" i="9"/>
  <c r="KWN2" i="9"/>
  <c r="KWO2" i="9"/>
  <c r="KWP2" i="9"/>
  <c r="KWQ2" i="9"/>
  <c r="KWR2" i="9"/>
  <c r="KWS2" i="9"/>
  <c r="KWT2" i="9"/>
  <c r="KWU2" i="9"/>
  <c r="KWV2" i="9"/>
  <c r="KWW2" i="9"/>
  <c r="KWX2" i="9"/>
  <c r="KWY2" i="9"/>
  <c r="KWZ2" i="9"/>
  <c r="KXA2" i="9"/>
  <c r="KXB2" i="9"/>
  <c r="KXC2" i="9"/>
  <c r="KXD2" i="9"/>
  <c r="KXE2" i="9"/>
  <c r="KXF2" i="9"/>
  <c r="KXG2" i="9"/>
  <c r="KXH2" i="9"/>
  <c r="KXI2" i="9"/>
  <c r="KXJ2" i="9"/>
  <c r="KXK2" i="9"/>
  <c r="KXL2" i="9"/>
  <c r="KXM2" i="9"/>
  <c r="KXN2" i="9"/>
  <c r="KXO2" i="9"/>
  <c r="KXP2" i="9"/>
  <c r="KXQ2" i="9"/>
  <c r="KXR2" i="9"/>
  <c r="KXS2" i="9"/>
  <c r="KXT2" i="9"/>
  <c r="KXU2" i="9"/>
  <c r="KXV2" i="9"/>
  <c r="KXW2" i="9"/>
  <c r="KXX2" i="9"/>
  <c r="KXY2" i="9"/>
  <c r="KXZ2" i="9"/>
  <c r="KYA2" i="9"/>
  <c r="KYB2" i="9"/>
  <c r="KYC2" i="9"/>
  <c r="KYD2" i="9"/>
  <c r="KYE2" i="9"/>
  <c r="KYF2" i="9"/>
  <c r="KYG2" i="9"/>
  <c r="KYH2" i="9"/>
  <c r="KYI2" i="9"/>
  <c r="KYJ2" i="9"/>
  <c r="KYK2" i="9"/>
  <c r="KYL2" i="9"/>
  <c r="KYM2" i="9"/>
  <c r="KYN2" i="9"/>
  <c r="KYO2" i="9"/>
  <c r="KYP2" i="9"/>
  <c r="KYQ2" i="9"/>
  <c r="KYR2" i="9"/>
  <c r="KYS2" i="9"/>
  <c r="KYT2" i="9"/>
  <c r="KYU2" i="9"/>
  <c r="KYV2" i="9"/>
  <c r="KYW2" i="9"/>
  <c r="KYX2" i="9"/>
  <c r="KYY2" i="9"/>
  <c r="KYZ2" i="9"/>
  <c r="KZA2" i="9"/>
  <c r="KZB2" i="9"/>
  <c r="KZC2" i="9"/>
  <c r="KZD2" i="9"/>
  <c r="KZE2" i="9"/>
  <c r="KZF2" i="9"/>
  <c r="KZG2" i="9"/>
  <c r="KZH2" i="9"/>
  <c r="KZI2" i="9"/>
  <c r="KZJ2" i="9"/>
  <c r="KZK2" i="9"/>
  <c r="KZL2" i="9"/>
  <c r="KZM2" i="9"/>
  <c r="KZN2" i="9"/>
  <c r="KZO2" i="9"/>
  <c r="KZP2" i="9"/>
  <c r="KZQ2" i="9"/>
  <c r="KZR2" i="9"/>
  <c r="KZS2" i="9"/>
  <c r="KZT2" i="9"/>
  <c r="KZU2" i="9"/>
  <c r="KZV2" i="9"/>
  <c r="KZW2" i="9"/>
  <c r="KZX2" i="9"/>
  <c r="KZY2" i="9"/>
  <c r="KZZ2" i="9"/>
  <c r="LAA2" i="9"/>
  <c r="LAB2" i="9"/>
  <c r="LAC2" i="9"/>
  <c r="LAD2" i="9"/>
  <c r="LAE2" i="9"/>
  <c r="LAF2" i="9"/>
  <c r="LAG2" i="9"/>
  <c r="LAH2" i="9"/>
  <c r="LAI2" i="9"/>
  <c r="LAJ2" i="9"/>
  <c r="LAK2" i="9"/>
  <c r="LAL2" i="9"/>
  <c r="LAM2" i="9"/>
  <c r="LAN2" i="9"/>
  <c r="LAO2" i="9"/>
  <c r="LAP2" i="9"/>
  <c r="LAQ2" i="9"/>
  <c r="LAR2" i="9"/>
  <c r="LAS2" i="9"/>
  <c r="LAT2" i="9"/>
  <c r="LAU2" i="9"/>
  <c r="LAV2" i="9"/>
  <c r="LAW2" i="9"/>
  <c r="LAX2" i="9"/>
  <c r="LAY2" i="9"/>
  <c r="LAZ2" i="9"/>
  <c r="LBA2" i="9"/>
  <c r="LBB2" i="9"/>
  <c r="LBC2" i="9"/>
  <c r="LBD2" i="9"/>
  <c r="LBE2" i="9"/>
  <c r="LBF2" i="9"/>
  <c r="LBG2" i="9"/>
  <c r="LBH2" i="9"/>
  <c r="LBI2" i="9"/>
  <c r="LBJ2" i="9"/>
  <c r="LBK2" i="9"/>
  <c r="LBL2" i="9"/>
  <c r="LBM2" i="9"/>
  <c r="LBN2" i="9"/>
  <c r="LBO2" i="9"/>
  <c r="LBP2" i="9"/>
  <c r="LBQ2" i="9"/>
  <c r="LBR2" i="9"/>
  <c r="LBS2" i="9"/>
  <c r="LBT2" i="9"/>
  <c r="LBU2" i="9"/>
  <c r="LBV2" i="9"/>
  <c r="LBW2" i="9"/>
  <c r="LBX2" i="9"/>
  <c r="LBY2" i="9"/>
  <c r="LBZ2" i="9"/>
  <c r="LCA2" i="9"/>
  <c r="LCB2" i="9"/>
  <c r="LCC2" i="9"/>
  <c r="LCD2" i="9"/>
  <c r="LCE2" i="9"/>
  <c r="LCF2" i="9"/>
  <c r="LCG2" i="9"/>
  <c r="LCH2" i="9"/>
  <c r="LCI2" i="9"/>
  <c r="LCJ2" i="9"/>
  <c r="LCK2" i="9"/>
  <c r="LCL2" i="9"/>
  <c r="LCM2" i="9"/>
  <c r="LCN2" i="9"/>
  <c r="LCO2" i="9"/>
  <c r="LCP2" i="9"/>
  <c r="LCQ2" i="9"/>
  <c r="LCR2" i="9"/>
  <c r="LCS2" i="9"/>
  <c r="LCT2" i="9"/>
  <c r="LCU2" i="9"/>
  <c r="LCV2" i="9"/>
  <c r="LCW2" i="9"/>
  <c r="LCX2" i="9"/>
  <c r="LCY2" i="9"/>
  <c r="LCZ2" i="9"/>
  <c r="LDA2" i="9"/>
  <c r="LDB2" i="9"/>
  <c r="LDC2" i="9"/>
  <c r="LDD2" i="9"/>
  <c r="LDE2" i="9"/>
  <c r="LDF2" i="9"/>
  <c r="LDG2" i="9"/>
  <c r="LDH2" i="9"/>
  <c r="LDI2" i="9"/>
  <c r="LDJ2" i="9"/>
  <c r="LDK2" i="9"/>
  <c r="LDL2" i="9"/>
  <c r="LDM2" i="9"/>
  <c r="LDN2" i="9"/>
  <c r="LDO2" i="9"/>
  <c r="LDP2" i="9"/>
  <c r="LDQ2" i="9"/>
  <c r="LDR2" i="9"/>
  <c r="LDS2" i="9"/>
  <c r="LDT2" i="9"/>
  <c r="LDU2" i="9"/>
  <c r="LDV2" i="9"/>
  <c r="LDW2" i="9"/>
  <c r="LDX2" i="9"/>
  <c r="LDY2" i="9"/>
  <c r="LDZ2" i="9"/>
  <c r="LEA2" i="9"/>
  <c r="LEB2" i="9"/>
  <c r="LEC2" i="9"/>
  <c r="LED2" i="9"/>
  <c r="LEE2" i="9"/>
  <c r="LEF2" i="9"/>
  <c r="LEG2" i="9"/>
  <c r="LEH2" i="9"/>
  <c r="LEI2" i="9"/>
  <c r="LEJ2" i="9"/>
  <c r="LEK2" i="9"/>
  <c r="LEL2" i="9"/>
  <c r="LEM2" i="9"/>
  <c r="LEN2" i="9"/>
  <c r="LEO2" i="9"/>
  <c r="LEP2" i="9"/>
  <c r="LEQ2" i="9"/>
  <c r="LER2" i="9"/>
  <c r="LES2" i="9"/>
  <c r="LET2" i="9"/>
  <c r="LEU2" i="9"/>
  <c r="LEV2" i="9"/>
  <c r="LEW2" i="9"/>
  <c r="LEX2" i="9"/>
  <c r="LEY2" i="9"/>
  <c r="LEZ2" i="9"/>
  <c r="LFA2" i="9"/>
  <c r="LFB2" i="9"/>
  <c r="LFC2" i="9"/>
  <c r="LFD2" i="9"/>
  <c r="LFE2" i="9"/>
  <c r="LFF2" i="9"/>
  <c r="LFG2" i="9"/>
  <c r="LFH2" i="9"/>
  <c r="LFI2" i="9"/>
  <c r="LFJ2" i="9"/>
  <c r="LFK2" i="9"/>
  <c r="LFL2" i="9"/>
  <c r="LFM2" i="9"/>
  <c r="LFN2" i="9"/>
  <c r="LFO2" i="9"/>
  <c r="LFP2" i="9"/>
  <c r="LFQ2" i="9"/>
  <c r="LFR2" i="9"/>
  <c r="LFS2" i="9"/>
  <c r="LFT2" i="9"/>
  <c r="LFU2" i="9"/>
  <c r="LFV2" i="9"/>
  <c r="LFW2" i="9"/>
  <c r="LFX2" i="9"/>
  <c r="LFY2" i="9"/>
  <c r="LFZ2" i="9"/>
  <c r="LGA2" i="9"/>
  <c r="LGB2" i="9"/>
  <c r="LGC2" i="9"/>
  <c r="LGD2" i="9"/>
  <c r="LGE2" i="9"/>
  <c r="LGF2" i="9"/>
  <c r="LGG2" i="9"/>
  <c r="LGH2" i="9"/>
  <c r="LGI2" i="9"/>
  <c r="LGJ2" i="9"/>
  <c r="LGK2" i="9"/>
  <c r="LGL2" i="9"/>
  <c r="LGM2" i="9"/>
  <c r="LGN2" i="9"/>
  <c r="LGO2" i="9"/>
  <c r="LGP2" i="9"/>
  <c r="LGQ2" i="9"/>
  <c r="LGR2" i="9"/>
  <c r="LGS2" i="9"/>
  <c r="LGT2" i="9"/>
  <c r="LGU2" i="9"/>
  <c r="LGV2" i="9"/>
  <c r="LGW2" i="9"/>
  <c r="LGX2" i="9"/>
  <c r="LGY2" i="9"/>
  <c r="LGZ2" i="9"/>
  <c r="LHA2" i="9"/>
  <c r="LHB2" i="9"/>
  <c r="LHC2" i="9"/>
  <c r="LHD2" i="9"/>
  <c r="LHE2" i="9"/>
  <c r="LHF2" i="9"/>
  <c r="LHG2" i="9"/>
  <c r="LHH2" i="9"/>
  <c r="LHI2" i="9"/>
  <c r="LHJ2" i="9"/>
  <c r="LHK2" i="9"/>
  <c r="LHL2" i="9"/>
  <c r="LHM2" i="9"/>
  <c r="LHN2" i="9"/>
  <c r="LHO2" i="9"/>
  <c r="LHP2" i="9"/>
  <c r="LHQ2" i="9"/>
  <c r="LHR2" i="9"/>
  <c r="LHS2" i="9"/>
  <c r="LHT2" i="9"/>
  <c r="LHU2" i="9"/>
  <c r="LHV2" i="9"/>
  <c r="LHW2" i="9"/>
  <c r="LHX2" i="9"/>
  <c r="LHY2" i="9"/>
  <c r="LHZ2" i="9"/>
  <c r="LIA2" i="9"/>
  <c r="LIB2" i="9"/>
  <c r="LIC2" i="9"/>
  <c r="LID2" i="9"/>
  <c r="LIE2" i="9"/>
  <c r="LIF2" i="9"/>
  <c r="LIG2" i="9"/>
  <c r="LIH2" i="9"/>
  <c r="LII2" i="9"/>
  <c r="LIJ2" i="9"/>
  <c r="LIK2" i="9"/>
  <c r="LIL2" i="9"/>
  <c r="LIM2" i="9"/>
  <c r="LIN2" i="9"/>
  <c r="LIO2" i="9"/>
  <c r="LIP2" i="9"/>
  <c r="LIQ2" i="9"/>
  <c r="LIR2" i="9"/>
  <c r="LIS2" i="9"/>
  <c r="LIT2" i="9"/>
  <c r="LIU2" i="9"/>
  <c r="LIV2" i="9"/>
  <c r="LIW2" i="9"/>
  <c r="LIX2" i="9"/>
  <c r="LIY2" i="9"/>
  <c r="LIZ2" i="9"/>
  <c r="LJA2" i="9"/>
  <c r="LJB2" i="9"/>
  <c r="LJC2" i="9"/>
  <c r="LJD2" i="9"/>
  <c r="LJE2" i="9"/>
  <c r="LJF2" i="9"/>
  <c r="LJG2" i="9"/>
  <c r="LJH2" i="9"/>
  <c r="LJI2" i="9"/>
  <c r="LJJ2" i="9"/>
  <c r="LJK2" i="9"/>
  <c r="LJL2" i="9"/>
  <c r="LJM2" i="9"/>
  <c r="LJN2" i="9"/>
  <c r="LJO2" i="9"/>
  <c r="LJP2" i="9"/>
  <c r="LJQ2" i="9"/>
  <c r="LJR2" i="9"/>
  <c r="LJS2" i="9"/>
  <c r="LJT2" i="9"/>
  <c r="LJU2" i="9"/>
  <c r="LJV2" i="9"/>
  <c r="LJW2" i="9"/>
  <c r="LJX2" i="9"/>
  <c r="LJY2" i="9"/>
  <c r="LJZ2" i="9"/>
  <c r="LKA2" i="9"/>
  <c r="LKB2" i="9"/>
  <c r="LKC2" i="9"/>
  <c r="LKD2" i="9"/>
  <c r="LKE2" i="9"/>
  <c r="LKF2" i="9"/>
  <c r="LKG2" i="9"/>
  <c r="LKH2" i="9"/>
  <c r="LKI2" i="9"/>
  <c r="LKJ2" i="9"/>
  <c r="LKK2" i="9"/>
  <c r="LKL2" i="9"/>
  <c r="LKM2" i="9"/>
  <c r="LKN2" i="9"/>
  <c r="LKO2" i="9"/>
  <c r="LKP2" i="9"/>
  <c r="LKQ2" i="9"/>
  <c r="LKR2" i="9"/>
  <c r="LKS2" i="9"/>
  <c r="LKT2" i="9"/>
  <c r="LKU2" i="9"/>
  <c r="LKV2" i="9"/>
  <c r="LKW2" i="9"/>
  <c r="LKX2" i="9"/>
  <c r="LKY2" i="9"/>
  <c r="LKZ2" i="9"/>
  <c r="LLA2" i="9"/>
  <c r="LLB2" i="9"/>
  <c r="LLC2" i="9"/>
  <c r="LLD2" i="9"/>
  <c r="LLE2" i="9"/>
  <c r="LLF2" i="9"/>
  <c r="LLG2" i="9"/>
  <c r="LLH2" i="9"/>
  <c r="LLI2" i="9"/>
  <c r="LLJ2" i="9"/>
  <c r="LLK2" i="9"/>
  <c r="LLL2" i="9"/>
  <c r="LLM2" i="9"/>
  <c r="LLN2" i="9"/>
  <c r="LLO2" i="9"/>
  <c r="LLP2" i="9"/>
  <c r="LLQ2" i="9"/>
  <c r="LLR2" i="9"/>
  <c r="LLS2" i="9"/>
  <c r="LLT2" i="9"/>
  <c r="LLU2" i="9"/>
  <c r="LLV2" i="9"/>
  <c r="LLW2" i="9"/>
  <c r="LLX2" i="9"/>
  <c r="LLY2" i="9"/>
  <c r="LLZ2" i="9"/>
  <c r="LMA2" i="9"/>
  <c r="LMB2" i="9"/>
  <c r="LMC2" i="9"/>
  <c r="LMD2" i="9"/>
  <c r="LME2" i="9"/>
  <c r="LMF2" i="9"/>
  <c r="LMG2" i="9"/>
  <c r="LMH2" i="9"/>
  <c r="LMI2" i="9"/>
  <c r="LMJ2" i="9"/>
  <c r="LMK2" i="9"/>
  <c r="LML2" i="9"/>
  <c r="LMM2" i="9"/>
  <c r="LMN2" i="9"/>
  <c r="LMO2" i="9"/>
  <c r="LMP2" i="9"/>
  <c r="LMQ2" i="9"/>
  <c r="LMR2" i="9"/>
  <c r="LMS2" i="9"/>
  <c r="LMT2" i="9"/>
  <c r="LMU2" i="9"/>
  <c r="LMV2" i="9"/>
  <c r="LMW2" i="9"/>
  <c r="LMX2" i="9"/>
  <c r="LMY2" i="9"/>
  <c r="LMZ2" i="9"/>
  <c r="LNA2" i="9"/>
  <c r="LNB2" i="9"/>
  <c r="LNC2" i="9"/>
  <c r="LND2" i="9"/>
  <c r="LNE2" i="9"/>
  <c r="LNF2" i="9"/>
  <c r="LNG2" i="9"/>
  <c r="LNH2" i="9"/>
  <c r="LNI2" i="9"/>
  <c r="LNJ2" i="9"/>
  <c r="LNK2" i="9"/>
  <c r="LNL2" i="9"/>
  <c r="LNM2" i="9"/>
  <c r="LNN2" i="9"/>
  <c r="LNO2" i="9"/>
  <c r="LNP2" i="9"/>
  <c r="LNQ2" i="9"/>
  <c r="LNR2" i="9"/>
  <c r="LNS2" i="9"/>
  <c r="LNT2" i="9"/>
  <c r="LNU2" i="9"/>
  <c r="LNV2" i="9"/>
  <c r="LNW2" i="9"/>
  <c r="LNX2" i="9"/>
  <c r="LNY2" i="9"/>
  <c r="LNZ2" i="9"/>
  <c r="LOA2" i="9"/>
  <c r="LOB2" i="9"/>
  <c r="LOC2" i="9"/>
  <c r="LOD2" i="9"/>
  <c r="LOE2" i="9"/>
  <c r="LOF2" i="9"/>
  <c r="LOG2" i="9"/>
  <c r="LOH2" i="9"/>
  <c r="LOI2" i="9"/>
  <c r="LOJ2" i="9"/>
  <c r="LOK2" i="9"/>
  <c r="LOL2" i="9"/>
  <c r="LOM2" i="9"/>
  <c r="LON2" i="9"/>
  <c r="LOO2" i="9"/>
  <c r="LOP2" i="9"/>
  <c r="LOQ2" i="9"/>
  <c r="LOR2" i="9"/>
  <c r="LOS2" i="9"/>
  <c r="LOT2" i="9"/>
  <c r="LOU2" i="9"/>
  <c r="LOV2" i="9"/>
  <c r="LOW2" i="9"/>
  <c r="LOX2" i="9"/>
  <c r="LOY2" i="9"/>
  <c r="LOZ2" i="9"/>
  <c r="LPA2" i="9"/>
  <c r="LPB2" i="9"/>
  <c r="LPC2" i="9"/>
  <c r="LPD2" i="9"/>
  <c r="LPE2" i="9"/>
  <c r="LPF2" i="9"/>
  <c r="LPG2" i="9"/>
  <c r="LPH2" i="9"/>
  <c r="LPI2" i="9"/>
  <c r="LPJ2" i="9"/>
  <c r="LPK2" i="9"/>
  <c r="LPL2" i="9"/>
  <c r="LPM2" i="9"/>
  <c r="LPN2" i="9"/>
  <c r="LPO2" i="9"/>
  <c r="LPP2" i="9"/>
  <c r="LPQ2" i="9"/>
  <c r="LPR2" i="9"/>
  <c r="LPS2" i="9"/>
  <c r="LPT2" i="9"/>
  <c r="LPU2" i="9"/>
  <c r="LPV2" i="9"/>
  <c r="LPW2" i="9"/>
  <c r="LPX2" i="9"/>
  <c r="LPY2" i="9"/>
  <c r="LPZ2" i="9"/>
  <c r="LQA2" i="9"/>
  <c r="LQB2" i="9"/>
  <c r="LQC2" i="9"/>
  <c r="LQD2" i="9"/>
  <c r="LQE2" i="9"/>
  <c r="LQF2" i="9"/>
  <c r="LQG2" i="9"/>
  <c r="LQH2" i="9"/>
  <c r="LQI2" i="9"/>
  <c r="LQJ2" i="9"/>
  <c r="LQK2" i="9"/>
  <c r="LQL2" i="9"/>
  <c r="LQM2" i="9"/>
  <c r="LQN2" i="9"/>
  <c r="LQO2" i="9"/>
  <c r="LQP2" i="9"/>
  <c r="LQQ2" i="9"/>
  <c r="LQR2" i="9"/>
  <c r="LQS2" i="9"/>
  <c r="LQT2" i="9"/>
  <c r="LQU2" i="9"/>
  <c r="LQV2" i="9"/>
  <c r="LQW2" i="9"/>
  <c r="LQX2" i="9"/>
  <c r="LQY2" i="9"/>
  <c r="LQZ2" i="9"/>
  <c r="LRA2" i="9"/>
  <c r="LRB2" i="9"/>
  <c r="LRC2" i="9"/>
  <c r="LRD2" i="9"/>
  <c r="LRE2" i="9"/>
  <c r="LRF2" i="9"/>
  <c r="LRG2" i="9"/>
  <c r="LRH2" i="9"/>
  <c r="LRI2" i="9"/>
  <c r="LRJ2" i="9"/>
  <c r="LRK2" i="9"/>
  <c r="LRL2" i="9"/>
  <c r="LRM2" i="9"/>
  <c r="LRN2" i="9"/>
  <c r="LRO2" i="9"/>
  <c r="LRP2" i="9"/>
  <c r="LRQ2" i="9"/>
  <c r="LRR2" i="9"/>
  <c r="LRS2" i="9"/>
  <c r="LRT2" i="9"/>
  <c r="LRU2" i="9"/>
  <c r="LRV2" i="9"/>
  <c r="LRW2" i="9"/>
  <c r="LRX2" i="9"/>
  <c r="LRY2" i="9"/>
  <c r="LRZ2" i="9"/>
  <c r="LSA2" i="9"/>
  <c r="LSB2" i="9"/>
  <c r="LSC2" i="9"/>
  <c r="LSD2" i="9"/>
  <c r="LSE2" i="9"/>
  <c r="LSF2" i="9"/>
  <c r="LSG2" i="9"/>
  <c r="LSH2" i="9"/>
  <c r="LSI2" i="9"/>
  <c r="LSJ2" i="9"/>
  <c r="LSK2" i="9"/>
  <c r="LSL2" i="9"/>
  <c r="LSM2" i="9"/>
  <c r="LSN2" i="9"/>
  <c r="LSO2" i="9"/>
  <c r="LSP2" i="9"/>
  <c r="LSQ2" i="9"/>
  <c r="LSR2" i="9"/>
  <c r="LSS2" i="9"/>
  <c r="LST2" i="9"/>
  <c r="LSU2" i="9"/>
  <c r="LSV2" i="9"/>
  <c r="LSW2" i="9"/>
  <c r="LSX2" i="9"/>
  <c r="LSY2" i="9"/>
  <c r="LSZ2" i="9"/>
  <c r="LTA2" i="9"/>
  <c r="LTB2" i="9"/>
  <c r="LTC2" i="9"/>
  <c r="LTD2" i="9"/>
  <c r="LTE2" i="9"/>
  <c r="LTF2" i="9"/>
  <c r="LTG2" i="9"/>
  <c r="LTH2" i="9"/>
  <c r="LTI2" i="9"/>
  <c r="LTJ2" i="9"/>
  <c r="LTK2" i="9"/>
  <c r="LTL2" i="9"/>
  <c r="LTM2" i="9"/>
  <c r="LTN2" i="9"/>
  <c r="LTO2" i="9"/>
  <c r="LTP2" i="9"/>
  <c r="LTQ2" i="9"/>
  <c r="LTR2" i="9"/>
  <c r="LTS2" i="9"/>
  <c r="LTT2" i="9"/>
  <c r="LTU2" i="9"/>
  <c r="LTV2" i="9"/>
  <c r="LTW2" i="9"/>
  <c r="LTX2" i="9"/>
  <c r="LTY2" i="9"/>
  <c r="LTZ2" i="9"/>
  <c r="LUA2" i="9"/>
  <c r="LUB2" i="9"/>
  <c r="LUC2" i="9"/>
  <c r="LUD2" i="9"/>
  <c r="LUE2" i="9"/>
  <c r="LUF2" i="9"/>
  <c r="LUG2" i="9"/>
  <c r="LUH2" i="9"/>
  <c r="LUI2" i="9"/>
  <c r="LUJ2" i="9"/>
  <c r="LUK2" i="9"/>
  <c r="LUL2" i="9"/>
  <c r="LUM2" i="9"/>
  <c r="LUN2" i="9"/>
  <c r="LUO2" i="9"/>
  <c r="LUP2" i="9"/>
  <c r="LUQ2" i="9"/>
  <c r="LUR2" i="9"/>
  <c r="LUS2" i="9"/>
  <c r="LUT2" i="9"/>
  <c r="LUU2" i="9"/>
  <c r="LUV2" i="9"/>
  <c r="LUW2" i="9"/>
  <c r="LUX2" i="9"/>
  <c r="LUY2" i="9"/>
  <c r="LUZ2" i="9"/>
  <c r="LVA2" i="9"/>
  <c r="LVB2" i="9"/>
  <c r="LVC2" i="9"/>
  <c r="LVD2" i="9"/>
  <c r="LVE2" i="9"/>
  <c r="LVF2" i="9"/>
  <c r="LVG2" i="9"/>
  <c r="LVH2" i="9"/>
  <c r="LVI2" i="9"/>
  <c r="LVJ2" i="9"/>
  <c r="LVK2" i="9"/>
  <c r="LVL2" i="9"/>
  <c r="LVM2" i="9"/>
  <c r="LVN2" i="9"/>
  <c r="LVO2" i="9"/>
  <c r="LVP2" i="9"/>
  <c r="LVQ2" i="9"/>
  <c r="LVR2" i="9"/>
  <c r="LVS2" i="9"/>
  <c r="LVT2" i="9"/>
  <c r="LVU2" i="9"/>
  <c r="LVV2" i="9"/>
  <c r="LVW2" i="9"/>
  <c r="LVX2" i="9"/>
  <c r="LVY2" i="9"/>
  <c r="LVZ2" i="9"/>
  <c r="LWA2" i="9"/>
  <c r="LWB2" i="9"/>
  <c r="LWC2" i="9"/>
  <c r="LWD2" i="9"/>
  <c r="LWE2" i="9"/>
  <c r="LWF2" i="9"/>
  <c r="LWG2" i="9"/>
  <c r="LWH2" i="9"/>
  <c r="LWI2" i="9"/>
  <c r="LWJ2" i="9"/>
  <c r="LWK2" i="9"/>
  <c r="LWL2" i="9"/>
  <c r="LWM2" i="9"/>
  <c r="LWN2" i="9"/>
  <c r="LWO2" i="9"/>
  <c r="LWP2" i="9"/>
  <c r="LWQ2" i="9"/>
  <c r="LWR2" i="9"/>
  <c r="LWS2" i="9"/>
  <c r="LWT2" i="9"/>
  <c r="LWU2" i="9"/>
  <c r="LWV2" i="9"/>
  <c r="LWW2" i="9"/>
  <c r="LWX2" i="9"/>
  <c r="LWY2" i="9"/>
  <c r="LWZ2" i="9"/>
  <c r="LXA2" i="9"/>
  <c r="LXB2" i="9"/>
  <c r="LXC2" i="9"/>
  <c r="LXD2" i="9"/>
  <c r="LXE2" i="9"/>
  <c r="LXF2" i="9"/>
  <c r="LXG2" i="9"/>
  <c r="LXH2" i="9"/>
  <c r="LXI2" i="9"/>
  <c r="LXJ2" i="9"/>
  <c r="LXK2" i="9"/>
  <c r="LXL2" i="9"/>
  <c r="LXM2" i="9"/>
  <c r="LXN2" i="9"/>
  <c r="LXO2" i="9"/>
  <c r="LXP2" i="9"/>
  <c r="LXQ2" i="9"/>
  <c r="LXR2" i="9"/>
  <c r="LXS2" i="9"/>
  <c r="LXT2" i="9"/>
  <c r="LXU2" i="9"/>
  <c r="LXV2" i="9"/>
  <c r="LXW2" i="9"/>
  <c r="LXX2" i="9"/>
  <c r="LXY2" i="9"/>
  <c r="LXZ2" i="9"/>
  <c r="LYA2" i="9"/>
  <c r="LYB2" i="9"/>
  <c r="LYC2" i="9"/>
  <c r="LYD2" i="9"/>
  <c r="LYE2" i="9"/>
  <c r="LYF2" i="9"/>
  <c r="LYG2" i="9"/>
  <c r="LYH2" i="9"/>
  <c r="LYI2" i="9"/>
  <c r="LYJ2" i="9"/>
  <c r="LYK2" i="9"/>
  <c r="LYL2" i="9"/>
  <c r="LYM2" i="9"/>
  <c r="LYN2" i="9"/>
  <c r="LYO2" i="9"/>
  <c r="LYP2" i="9"/>
  <c r="LYQ2" i="9"/>
  <c r="LYR2" i="9"/>
  <c r="LYS2" i="9"/>
  <c r="LYT2" i="9"/>
  <c r="LYU2" i="9"/>
  <c r="LYV2" i="9"/>
  <c r="LYW2" i="9"/>
  <c r="LYX2" i="9"/>
  <c r="LYY2" i="9"/>
  <c r="LYZ2" i="9"/>
  <c r="LZA2" i="9"/>
  <c r="LZB2" i="9"/>
  <c r="LZC2" i="9"/>
  <c r="LZD2" i="9"/>
  <c r="LZE2" i="9"/>
  <c r="LZF2" i="9"/>
  <c r="LZG2" i="9"/>
  <c r="LZH2" i="9"/>
  <c r="LZI2" i="9"/>
  <c r="LZJ2" i="9"/>
  <c r="LZK2" i="9"/>
  <c r="LZL2" i="9"/>
  <c r="LZM2" i="9"/>
  <c r="LZN2" i="9"/>
  <c r="LZO2" i="9"/>
  <c r="LZP2" i="9"/>
  <c r="LZQ2" i="9"/>
  <c r="LZR2" i="9"/>
  <c r="LZS2" i="9"/>
  <c r="LZT2" i="9"/>
  <c r="LZU2" i="9"/>
  <c r="LZV2" i="9"/>
  <c r="LZW2" i="9"/>
  <c r="LZX2" i="9"/>
  <c r="LZY2" i="9"/>
  <c r="LZZ2" i="9"/>
  <c r="MAA2" i="9"/>
  <c r="MAB2" i="9"/>
  <c r="MAC2" i="9"/>
  <c r="MAD2" i="9"/>
  <c r="MAE2" i="9"/>
  <c r="MAF2" i="9"/>
  <c r="MAG2" i="9"/>
  <c r="MAH2" i="9"/>
  <c r="MAI2" i="9"/>
  <c r="MAJ2" i="9"/>
  <c r="MAK2" i="9"/>
  <c r="MAL2" i="9"/>
  <c r="MAM2" i="9"/>
  <c r="MAN2" i="9"/>
  <c r="MAO2" i="9"/>
  <c r="MAP2" i="9"/>
  <c r="MAQ2" i="9"/>
  <c r="MAR2" i="9"/>
  <c r="MAS2" i="9"/>
  <c r="MAT2" i="9"/>
  <c r="MAU2" i="9"/>
  <c r="MAV2" i="9"/>
  <c r="MAW2" i="9"/>
  <c r="MAX2" i="9"/>
  <c r="MAY2" i="9"/>
  <c r="MAZ2" i="9"/>
  <c r="MBA2" i="9"/>
  <c r="MBB2" i="9"/>
  <c r="MBC2" i="9"/>
  <c r="MBD2" i="9"/>
  <c r="MBE2" i="9"/>
  <c r="MBF2" i="9"/>
  <c r="MBG2" i="9"/>
  <c r="MBH2" i="9"/>
  <c r="MBI2" i="9"/>
  <c r="MBJ2" i="9"/>
  <c r="MBK2" i="9"/>
  <c r="MBL2" i="9"/>
  <c r="MBM2" i="9"/>
  <c r="MBN2" i="9"/>
  <c r="MBO2" i="9"/>
  <c r="MBP2" i="9"/>
  <c r="MBQ2" i="9"/>
  <c r="MBR2" i="9"/>
  <c r="MBS2" i="9"/>
  <c r="MBT2" i="9"/>
  <c r="MBU2" i="9"/>
  <c r="MBV2" i="9"/>
  <c r="MBW2" i="9"/>
  <c r="MBX2" i="9"/>
  <c r="MBY2" i="9"/>
  <c r="MBZ2" i="9"/>
  <c r="MCA2" i="9"/>
  <c r="MCB2" i="9"/>
  <c r="MCC2" i="9"/>
  <c r="MCD2" i="9"/>
  <c r="MCE2" i="9"/>
  <c r="MCF2" i="9"/>
  <c r="MCG2" i="9"/>
  <c r="MCH2" i="9"/>
  <c r="MCI2" i="9"/>
  <c r="MCJ2" i="9"/>
  <c r="MCK2" i="9"/>
  <c r="MCL2" i="9"/>
  <c r="MCM2" i="9"/>
  <c r="MCN2" i="9"/>
  <c r="MCO2" i="9"/>
  <c r="MCP2" i="9"/>
  <c r="MCQ2" i="9"/>
  <c r="MCR2" i="9"/>
  <c r="MCS2" i="9"/>
  <c r="MCT2" i="9"/>
  <c r="MCU2" i="9"/>
  <c r="MCV2" i="9"/>
  <c r="MCW2" i="9"/>
  <c r="MCX2" i="9"/>
  <c r="MCY2" i="9"/>
  <c r="MCZ2" i="9"/>
  <c r="MDA2" i="9"/>
  <c r="MDB2" i="9"/>
  <c r="MDC2" i="9"/>
  <c r="MDD2" i="9"/>
  <c r="MDE2" i="9"/>
  <c r="MDF2" i="9"/>
  <c r="MDG2" i="9"/>
  <c r="MDH2" i="9"/>
  <c r="MDI2" i="9"/>
  <c r="MDJ2" i="9"/>
  <c r="MDK2" i="9"/>
  <c r="MDL2" i="9"/>
  <c r="MDM2" i="9"/>
  <c r="MDN2" i="9"/>
  <c r="MDO2" i="9"/>
  <c r="MDP2" i="9"/>
  <c r="MDQ2" i="9"/>
  <c r="MDR2" i="9"/>
  <c r="MDS2" i="9"/>
  <c r="MDT2" i="9"/>
  <c r="MDU2" i="9"/>
  <c r="MDV2" i="9"/>
  <c r="MDW2" i="9"/>
  <c r="MDX2" i="9"/>
  <c r="MDY2" i="9"/>
  <c r="MDZ2" i="9"/>
  <c r="MEA2" i="9"/>
  <c r="MEB2" i="9"/>
  <c r="MEC2" i="9"/>
  <c r="MED2" i="9"/>
  <c r="MEE2" i="9"/>
  <c r="MEF2" i="9"/>
  <c r="MEG2" i="9"/>
  <c r="MEH2" i="9"/>
  <c r="MEI2" i="9"/>
  <c r="MEJ2" i="9"/>
  <c r="MEK2" i="9"/>
  <c r="MEL2" i="9"/>
  <c r="MEM2" i="9"/>
  <c r="MEN2" i="9"/>
  <c r="MEO2" i="9"/>
  <c r="MEP2" i="9"/>
  <c r="MEQ2" i="9"/>
  <c r="MER2" i="9"/>
  <c r="MES2" i="9"/>
  <c r="MET2" i="9"/>
  <c r="MEU2" i="9"/>
  <c r="MEV2" i="9"/>
  <c r="MEW2" i="9"/>
  <c r="MEX2" i="9"/>
  <c r="MEY2" i="9"/>
  <c r="MEZ2" i="9"/>
  <c r="MFA2" i="9"/>
  <c r="MFB2" i="9"/>
  <c r="MFC2" i="9"/>
  <c r="MFD2" i="9"/>
  <c r="MFE2" i="9"/>
  <c r="MFF2" i="9"/>
  <c r="MFG2" i="9"/>
  <c r="MFH2" i="9"/>
  <c r="MFI2" i="9"/>
  <c r="MFJ2" i="9"/>
  <c r="MFK2" i="9"/>
  <c r="MFL2" i="9"/>
  <c r="MFM2" i="9"/>
  <c r="MFN2" i="9"/>
  <c r="MFO2" i="9"/>
  <c r="MFP2" i="9"/>
  <c r="MFQ2" i="9"/>
  <c r="MFR2" i="9"/>
  <c r="MFS2" i="9"/>
  <c r="MFT2" i="9"/>
  <c r="MFU2" i="9"/>
  <c r="MFV2" i="9"/>
  <c r="MFW2" i="9"/>
  <c r="MFX2" i="9"/>
  <c r="MFY2" i="9"/>
  <c r="MFZ2" i="9"/>
  <c r="MGA2" i="9"/>
  <c r="MGB2" i="9"/>
  <c r="MGC2" i="9"/>
  <c r="MGD2" i="9"/>
  <c r="MGE2" i="9"/>
  <c r="MGF2" i="9"/>
  <c r="MGG2" i="9"/>
  <c r="MGH2" i="9"/>
  <c r="MGI2" i="9"/>
  <c r="MGJ2" i="9"/>
  <c r="MGK2" i="9"/>
  <c r="MGL2" i="9"/>
  <c r="MGM2" i="9"/>
  <c r="MGN2" i="9"/>
  <c r="MGO2" i="9"/>
  <c r="MGP2" i="9"/>
  <c r="MGQ2" i="9"/>
  <c r="MGR2" i="9"/>
  <c r="MGS2" i="9"/>
  <c r="MGT2" i="9"/>
  <c r="MGU2" i="9"/>
  <c r="MGV2" i="9"/>
  <c r="MGW2" i="9"/>
  <c r="MGX2" i="9"/>
  <c r="MGY2" i="9"/>
  <c r="MGZ2" i="9"/>
  <c r="MHA2" i="9"/>
  <c r="MHB2" i="9"/>
  <c r="MHC2" i="9"/>
  <c r="MHD2" i="9"/>
  <c r="MHE2" i="9"/>
  <c r="MHF2" i="9"/>
  <c r="MHG2" i="9"/>
  <c r="MHH2" i="9"/>
  <c r="MHI2" i="9"/>
  <c r="MHJ2" i="9"/>
  <c r="MHK2" i="9"/>
  <c r="MHL2" i="9"/>
  <c r="MHM2" i="9"/>
  <c r="MHN2" i="9"/>
  <c r="MHO2" i="9"/>
  <c r="MHP2" i="9"/>
  <c r="MHQ2" i="9"/>
  <c r="MHR2" i="9"/>
  <c r="MHS2" i="9"/>
  <c r="MHT2" i="9"/>
  <c r="MHU2" i="9"/>
  <c r="MHV2" i="9"/>
  <c r="MHW2" i="9"/>
  <c r="MHX2" i="9"/>
  <c r="MHY2" i="9"/>
  <c r="MHZ2" i="9"/>
  <c r="MIA2" i="9"/>
  <c r="MIB2" i="9"/>
  <c r="MIC2" i="9"/>
  <c r="MID2" i="9"/>
  <c r="MIE2" i="9"/>
  <c r="MIF2" i="9"/>
  <c r="MIG2" i="9"/>
  <c r="MIH2" i="9"/>
  <c r="MII2" i="9"/>
  <c r="MIJ2" i="9"/>
  <c r="MIK2" i="9"/>
  <c r="MIL2" i="9"/>
  <c r="MIM2" i="9"/>
  <c r="MIN2" i="9"/>
  <c r="MIO2" i="9"/>
  <c r="MIP2" i="9"/>
  <c r="MIQ2" i="9"/>
  <c r="MIR2" i="9"/>
  <c r="MIS2" i="9"/>
  <c r="MIT2" i="9"/>
  <c r="MIU2" i="9"/>
  <c r="MIV2" i="9"/>
  <c r="MIW2" i="9"/>
  <c r="MIX2" i="9"/>
  <c r="MIY2" i="9"/>
  <c r="MIZ2" i="9"/>
  <c r="MJA2" i="9"/>
  <c r="MJB2" i="9"/>
  <c r="MJC2" i="9"/>
  <c r="MJD2" i="9"/>
  <c r="MJE2" i="9"/>
  <c r="MJF2" i="9"/>
  <c r="MJG2" i="9"/>
  <c r="MJH2" i="9"/>
  <c r="MJI2" i="9"/>
  <c r="MJJ2" i="9"/>
  <c r="MJK2" i="9"/>
  <c r="MJL2" i="9"/>
  <c r="MJM2" i="9"/>
  <c r="MJN2" i="9"/>
  <c r="MJO2" i="9"/>
  <c r="MJP2" i="9"/>
  <c r="MJQ2" i="9"/>
  <c r="MJR2" i="9"/>
  <c r="MJS2" i="9"/>
  <c r="MJT2" i="9"/>
  <c r="MJU2" i="9"/>
  <c r="MJV2" i="9"/>
  <c r="MJW2" i="9"/>
  <c r="MJX2" i="9"/>
  <c r="MJY2" i="9"/>
  <c r="MJZ2" i="9"/>
  <c r="MKA2" i="9"/>
  <c r="MKB2" i="9"/>
  <c r="MKC2" i="9"/>
  <c r="MKD2" i="9"/>
  <c r="MKE2" i="9"/>
  <c r="MKF2" i="9"/>
  <c r="MKG2" i="9"/>
  <c r="MKH2" i="9"/>
  <c r="MKI2" i="9"/>
  <c r="MKJ2" i="9"/>
  <c r="MKK2" i="9"/>
  <c r="MKL2" i="9"/>
  <c r="MKM2" i="9"/>
  <c r="MKN2" i="9"/>
  <c r="MKO2" i="9"/>
  <c r="MKP2" i="9"/>
  <c r="MKQ2" i="9"/>
  <c r="MKR2" i="9"/>
  <c r="MKS2" i="9"/>
  <c r="MKT2" i="9"/>
  <c r="MKU2" i="9"/>
  <c r="MKV2" i="9"/>
  <c r="MKW2" i="9"/>
  <c r="MKX2" i="9"/>
  <c r="MKY2" i="9"/>
  <c r="MKZ2" i="9"/>
  <c r="MLA2" i="9"/>
  <c r="MLB2" i="9"/>
  <c r="MLC2" i="9"/>
  <c r="MLD2" i="9"/>
  <c r="MLE2" i="9"/>
  <c r="MLF2" i="9"/>
  <c r="MLG2" i="9"/>
  <c r="MLH2" i="9"/>
  <c r="MLI2" i="9"/>
  <c r="MLJ2" i="9"/>
  <c r="MLK2" i="9"/>
  <c r="MLL2" i="9"/>
  <c r="MLM2" i="9"/>
  <c r="MLN2" i="9"/>
  <c r="MLO2" i="9"/>
  <c r="MLP2" i="9"/>
  <c r="MLQ2" i="9"/>
  <c r="MLR2" i="9"/>
  <c r="MLS2" i="9"/>
  <c r="MLT2" i="9"/>
  <c r="MLU2" i="9"/>
  <c r="MLV2" i="9"/>
  <c r="MLW2" i="9"/>
  <c r="MLX2" i="9"/>
  <c r="MLY2" i="9"/>
  <c r="MLZ2" i="9"/>
  <c r="MMA2" i="9"/>
  <c r="MMB2" i="9"/>
  <c r="MMC2" i="9"/>
  <c r="MMD2" i="9"/>
  <c r="MME2" i="9"/>
  <c r="MMF2" i="9"/>
  <c r="MMG2" i="9"/>
  <c r="MMH2" i="9"/>
  <c r="MMI2" i="9"/>
  <c r="MMJ2" i="9"/>
  <c r="MMK2" i="9"/>
  <c r="MML2" i="9"/>
  <c r="MMM2" i="9"/>
  <c r="MMN2" i="9"/>
  <c r="MMO2" i="9"/>
  <c r="MMP2" i="9"/>
  <c r="MMQ2" i="9"/>
  <c r="MMR2" i="9"/>
  <c r="MMS2" i="9"/>
  <c r="MMT2" i="9"/>
  <c r="MMU2" i="9"/>
  <c r="MMV2" i="9"/>
  <c r="MMW2" i="9"/>
  <c r="MMX2" i="9"/>
  <c r="MMY2" i="9"/>
  <c r="MMZ2" i="9"/>
  <c r="MNA2" i="9"/>
  <c r="MNB2" i="9"/>
  <c r="MNC2" i="9"/>
  <c r="MND2" i="9"/>
  <c r="MNE2" i="9"/>
  <c r="MNF2" i="9"/>
  <c r="MNG2" i="9"/>
  <c r="MNH2" i="9"/>
  <c r="MNI2" i="9"/>
  <c r="MNJ2" i="9"/>
  <c r="MNK2" i="9"/>
  <c r="MNL2" i="9"/>
  <c r="MNM2" i="9"/>
  <c r="MNN2" i="9"/>
  <c r="MNO2" i="9"/>
  <c r="MNP2" i="9"/>
  <c r="MNQ2" i="9"/>
  <c r="MNR2" i="9"/>
  <c r="MNS2" i="9"/>
  <c r="MNT2" i="9"/>
  <c r="MNU2" i="9"/>
  <c r="MNV2" i="9"/>
  <c r="MNW2" i="9"/>
  <c r="MNX2" i="9"/>
  <c r="MNY2" i="9"/>
  <c r="MNZ2" i="9"/>
  <c r="MOA2" i="9"/>
  <c r="MOB2" i="9"/>
  <c r="MOC2" i="9"/>
  <c r="MOD2" i="9"/>
  <c r="MOE2" i="9"/>
  <c r="MOF2" i="9"/>
  <c r="MOG2" i="9"/>
  <c r="MOH2" i="9"/>
  <c r="MOI2" i="9"/>
  <c r="MOJ2" i="9"/>
  <c r="MOK2" i="9"/>
  <c r="MOL2" i="9"/>
  <c r="MOM2" i="9"/>
  <c r="MON2" i="9"/>
  <c r="MOO2" i="9"/>
  <c r="MOP2" i="9"/>
  <c r="MOQ2" i="9"/>
  <c r="MOR2" i="9"/>
  <c r="MOS2" i="9"/>
  <c r="MOT2" i="9"/>
  <c r="MOU2" i="9"/>
  <c r="MOV2" i="9"/>
  <c r="MOW2" i="9"/>
  <c r="MOX2" i="9"/>
  <c r="MOY2" i="9"/>
  <c r="MOZ2" i="9"/>
  <c r="MPA2" i="9"/>
  <c r="MPB2" i="9"/>
  <c r="MPC2" i="9"/>
  <c r="MPD2" i="9"/>
  <c r="MPE2" i="9"/>
  <c r="MPF2" i="9"/>
  <c r="MPG2" i="9"/>
  <c r="MPH2" i="9"/>
  <c r="MPI2" i="9"/>
  <c r="MPJ2" i="9"/>
  <c r="MPK2" i="9"/>
  <c r="MPL2" i="9"/>
  <c r="MPM2" i="9"/>
  <c r="MPN2" i="9"/>
  <c r="MPO2" i="9"/>
  <c r="MPP2" i="9"/>
  <c r="MPQ2" i="9"/>
  <c r="MPR2" i="9"/>
  <c r="MPS2" i="9"/>
  <c r="MPT2" i="9"/>
  <c r="MPU2" i="9"/>
  <c r="MPV2" i="9"/>
  <c r="MPW2" i="9"/>
  <c r="MPX2" i="9"/>
  <c r="MPY2" i="9"/>
  <c r="MPZ2" i="9"/>
  <c r="MQA2" i="9"/>
  <c r="MQB2" i="9"/>
  <c r="MQC2" i="9"/>
  <c r="MQD2" i="9"/>
  <c r="MQE2" i="9"/>
  <c r="MQF2" i="9"/>
  <c r="MQG2" i="9"/>
  <c r="MQH2" i="9"/>
  <c r="MQI2" i="9"/>
  <c r="MQJ2" i="9"/>
  <c r="MQK2" i="9"/>
  <c r="MQL2" i="9"/>
  <c r="MQM2" i="9"/>
  <c r="MQN2" i="9"/>
  <c r="MQO2" i="9"/>
  <c r="MQP2" i="9"/>
  <c r="MQQ2" i="9"/>
  <c r="MQR2" i="9"/>
  <c r="MQS2" i="9"/>
  <c r="MQT2" i="9"/>
  <c r="MQU2" i="9"/>
  <c r="MQV2" i="9"/>
  <c r="MQW2" i="9"/>
  <c r="MQX2" i="9"/>
  <c r="MQY2" i="9"/>
  <c r="MQZ2" i="9"/>
  <c r="MRA2" i="9"/>
  <c r="MRB2" i="9"/>
  <c r="MRC2" i="9"/>
  <c r="MRD2" i="9"/>
  <c r="MRE2" i="9"/>
  <c r="MRF2" i="9"/>
  <c r="MRG2" i="9"/>
  <c r="MRH2" i="9"/>
  <c r="MRI2" i="9"/>
  <c r="MRJ2" i="9"/>
  <c r="MRK2" i="9"/>
  <c r="MRL2" i="9"/>
  <c r="MRM2" i="9"/>
  <c r="MRN2" i="9"/>
  <c r="MRO2" i="9"/>
  <c r="MRP2" i="9"/>
  <c r="MRQ2" i="9"/>
  <c r="MRR2" i="9"/>
  <c r="MRS2" i="9"/>
  <c r="MRT2" i="9"/>
  <c r="MRU2" i="9"/>
  <c r="MRV2" i="9"/>
  <c r="MRW2" i="9"/>
  <c r="MRX2" i="9"/>
  <c r="MRY2" i="9"/>
  <c r="MRZ2" i="9"/>
  <c r="MSA2" i="9"/>
  <c r="MSB2" i="9"/>
  <c r="MSC2" i="9"/>
  <c r="MSD2" i="9"/>
  <c r="MSE2" i="9"/>
  <c r="MSF2" i="9"/>
  <c r="MSG2" i="9"/>
  <c r="MSH2" i="9"/>
  <c r="MSI2" i="9"/>
  <c r="MSJ2" i="9"/>
  <c r="MSK2" i="9"/>
  <c r="MSL2" i="9"/>
  <c r="MSM2" i="9"/>
  <c r="MSN2" i="9"/>
  <c r="MSO2" i="9"/>
  <c r="MSP2" i="9"/>
  <c r="MSQ2" i="9"/>
  <c r="MSR2" i="9"/>
  <c r="MSS2" i="9"/>
  <c r="MST2" i="9"/>
  <c r="MSU2" i="9"/>
  <c r="MSV2" i="9"/>
  <c r="MSW2" i="9"/>
  <c r="MSX2" i="9"/>
  <c r="MSY2" i="9"/>
  <c r="MSZ2" i="9"/>
  <c r="MTA2" i="9"/>
  <c r="MTB2" i="9"/>
  <c r="MTC2" i="9"/>
  <c r="MTD2" i="9"/>
  <c r="MTE2" i="9"/>
  <c r="MTF2" i="9"/>
  <c r="MTG2" i="9"/>
  <c r="MTH2" i="9"/>
  <c r="MTI2" i="9"/>
  <c r="MTJ2" i="9"/>
  <c r="MTK2" i="9"/>
  <c r="MTL2" i="9"/>
  <c r="MTM2" i="9"/>
  <c r="MTN2" i="9"/>
  <c r="MTO2" i="9"/>
  <c r="MTP2" i="9"/>
  <c r="MTQ2" i="9"/>
  <c r="MTR2" i="9"/>
  <c r="MTS2" i="9"/>
  <c r="MTT2" i="9"/>
  <c r="MTU2" i="9"/>
  <c r="MTV2" i="9"/>
  <c r="MTW2" i="9"/>
  <c r="MTX2" i="9"/>
  <c r="MTY2" i="9"/>
  <c r="MTZ2" i="9"/>
  <c r="MUA2" i="9"/>
  <c r="MUB2" i="9"/>
  <c r="MUC2" i="9"/>
  <c r="MUD2" i="9"/>
  <c r="MUE2" i="9"/>
  <c r="MUF2" i="9"/>
  <c r="MUG2" i="9"/>
  <c r="MUH2" i="9"/>
  <c r="MUI2" i="9"/>
  <c r="MUJ2" i="9"/>
  <c r="MUK2" i="9"/>
  <c r="MUL2" i="9"/>
  <c r="MUM2" i="9"/>
  <c r="MUN2" i="9"/>
  <c r="MUO2" i="9"/>
  <c r="MUP2" i="9"/>
  <c r="MUQ2" i="9"/>
  <c r="MUR2" i="9"/>
  <c r="MUS2" i="9"/>
  <c r="MUT2" i="9"/>
  <c r="MUU2" i="9"/>
  <c r="MUV2" i="9"/>
  <c r="MUW2" i="9"/>
  <c r="MUX2" i="9"/>
  <c r="MUY2" i="9"/>
  <c r="MUZ2" i="9"/>
  <c r="MVA2" i="9"/>
  <c r="MVB2" i="9"/>
  <c r="MVC2" i="9"/>
  <c r="MVD2" i="9"/>
  <c r="MVE2" i="9"/>
  <c r="MVF2" i="9"/>
  <c r="MVG2" i="9"/>
  <c r="MVH2" i="9"/>
  <c r="MVI2" i="9"/>
  <c r="MVJ2" i="9"/>
  <c r="MVK2" i="9"/>
  <c r="MVL2" i="9"/>
  <c r="MVM2" i="9"/>
  <c r="MVN2" i="9"/>
  <c r="MVO2" i="9"/>
  <c r="MVP2" i="9"/>
  <c r="MVQ2" i="9"/>
  <c r="MVR2" i="9"/>
  <c r="MVS2" i="9"/>
  <c r="MVT2" i="9"/>
  <c r="MVU2" i="9"/>
  <c r="MVV2" i="9"/>
  <c r="MVW2" i="9"/>
  <c r="MVX2" i="9"/>
  <c r="MVY2" i="9"/>
  <c r="MVZ2" i="9"/>
  <c r="MWA2" i="9"/>
  <c r="MWB2" i="9"/>
  <c r="MWC2" i="9"/>
  <c r="MWD2" i="9"/>
  <c r="MWE2" i="9"/>
  <c r="MWF2" i="9"/>
  <c r="MWG2" i="9"/>
  <c r="MWH2" i="9"/>
  <c r="MWI2" i="9"/>
  <c r="MWJ2" i="9"/>
  <c r="MWK2" i="9"/>
  <c r="MWL2" i="9"/>
  <c r="MWM2" i="9"/>
  <c r="MWN2" i="9"/>
  <c r="MWO2" i="9"/>
  <c r="MWP2" i="9"/>
  <c r="MWQ2" i="9"/>
  <c r="MWR2" i="9"/>
  <c r="MWS2" i="9"/>
  <c r="MWT2" i="9"/>
  <c r="MWU2" i="9"/>
  <c r="MWV2" i="9"/>
  <c r="MWW2" i="9"/>
  <c r="MWX2" i="9"/>
  <c r="MWY2" i="9"/>
  <c r="MWZ2" i="9"/>
  <c r="MXA2" i="9"/>
  <c r="MXB2" i="9"/>
  <c r="MXC2" i="9"/>
  <c r="MXD2" i="9"/>
  <c r="MXE2" i="9"/>
  <c r="MXF2" i="9"/>
  <c r="MXG2" i="9"/>
  <c r="MXH2" i="9"/>
  <c r="MXI2" i="9"/>
  <c r="MXJ2" i="9"/>
  <c r="MXK2" i="9"/>
  <c r="MXL2" i="9"/>
  <c r="MXM2" i="9"/>
  <c r="MXN2" i="9"/>
  <c r="MXO2" i="9"/>
  <c r="MXP2" i="9"/>
  <c r="MXQ2" i="9"/>
  <c r="MXR2" i="9"/>
  <c r="MXS2" i="9"/>
  <c r="MXT2" i="9"/>
  <c r="MXU2" i="9"/>
  <c r="MXV2" i="9"/>
  <c r="MXW2" i="9"/>
  <c r="MXX2" i="9"/>
  <c r="MXY2" i="9"/>
  <c r="MXZ2" i="9"/>
  <c r="MYA2" i="9"/>
  <c r="MYB2" i="9"/>
  <c r="MYC2" i="9"/>
  <c r="MYD2" i="9"/>
  <c r="MYE2" i="9"/>
  <c r="MYF2" i="9"/>
  <c r="MYG2" i="9"/>
  <c r="MYH2" i="9"/>
  <c r="MYI2" i="9"/>
  <c r="MYJ2" i="9"/>
  <c r="MYK2" i="9"/>
  <c r="MYL2" i="9"/>
  <c r="MYM2" i="9"/>
  <c r="MYN2" i="9"/>
  <c r="MYO2" i="9"/>
  <c r="MYP2" i="9"/>
  <c r="MYQ2" i="9"/>
  <c r="MYR2" i="9"/>
  <c r="MYS2" i="9"/>
  <c r="MYT2" i="9"/>
  <c r="MYU2" i="9"/>
  <c r="MYV2" i="9"/>
  <c r="MYW2" i="9"/>
  <c r="MYX2" i="9"/>
  <c r="MYY2" i="9"/>
  <c r="MYZ2" i="9"/>
  <c r="MZA2" i="9"/>
  <c r="MZB2" i="9"/>
  <c r="MZC2" i="9"/>
  <c r="MZD2" i="9"/>
  <c r="MZE2" i="9"/>
  <c r="MZF2" i="9"/>
  <c r="MZG2" i="9"/>
  <c r="MZH2" i="9"/>
  <c r="MZI2" i="9"/>
  <c r="MZJ2" i="9"/>
  <c r="MZK2" i="9"/>
  <c r="MZL2" i="9"/>
  <c r="MZM2" i="9"/>
  <c r="MZN2" i="9"/>
  <c r="MZO2" i="9"/>
  <c r="MZP2" i="9"/>
  <c r="MZQ2" i="9"/>
  <c r="MZR2" i="9"/>
  <c r="MZS2" i="9"/>
  <c r="MZT2" i="9"/>
  <c r="MZU2" i="9"/>
  <c r="MZV2" i="9"/>
  <c r="MZW2" i="9"/>
  <c r="MZX2" i="9"/>
  <c r="MZY2" i="9"/>
  <c r="MZZ2" i="9"/>
  <c r="NAA2" i="9"/>
  <c r="NAB2" i="9"/>
  <c r="NAC2" i="9"/>
  <c r="NAD2" i="9"/>
  <c r="NAE2" i="9"/>
  <c r="NAF2" i="9"/>
  <c r="NAG2" i="9"/>
  <c r="NAH2" i="9"/>
  <c r="NAI2" i="9"/>
  <c r="NAJ2" i="9"/>
  <c r="NAK2" i="9"/>
  <c r="NAL2" i="9"/>
  <c r="NAM2" i="9"/>
  <c r="NAN2" i="9"/>
  <c r="NAO2" i="9"/>
  <c r="NAP2" i="9"/>
  <c r="NAQ2" i="9"/>
  <c r="NAR2" i="9"/>
  <c r="NAS2" i="9"/>
  <c r="NAT2" i="9"/>
  <c r="NAU2" i="9"/>
  <c r="NAV2" i="9"/>
  <c r="NAW2" i="9"/>
  <c r="NAX2" i="9"/>
  <c r="NAY2" i="9"/>
  <c r="NAZ2" i="9"/>
  <c r="NBA2" i="9"/>
  <c r="NBB2" i="9"/>
  <c r="NBC2" i="9"/>
  <c r="NBD2" i="9"/>
  <c r="NBE2" i="9"/>
  <c r="NBF2" i="9"/>
  <c r="NBG2" i="9"/>
  <c r="NBH2" i="9"/>
  <c r="NBI2" i="9"/>
  <c r="NBJ2" i="9"/>
  <c r="NBK2" i="9"/>
  <c r="NBL2" i="9"/>
  <c r="NBM2" i="9"/>
  <c r="NBN2" i="9"/>
  <c r="NBO2" i="9"/>
  <c r="NBP2" i="9"/>
  <c r="NBQ2" i="9"/>
  <c r="NBR2" i="9"/>
  <c r="NBS2" i="9"/>
  <c r="NBT2" i="9"/>
  <c r="NBU2" i="9"/>
  <c r="NBV2" i="9"/>
  <c r="NBW2" i="9"/>
  <c r="NBX2" i="9"/>
  <c r="NBY2" i="9"/>
  <c r="NBZ2" i="9"/>
  <c r="NCA2" i="9"/>
  <c r="NCB2" i="9"/>
  <c r="NCC2" i="9"/>
  <c r="NCD2" i="9"/>
  <c r="NCE2" i="9"/>
  <c r="NCF2" i="9"/>
  <c r="NCG2" i="9"/>
  <c r="NCH2" i="9"/>
  <c r="NCI2" i="9"/>
  <c r="NCJ2" i="9"/>
  <c r="NCK2" i="9"/>
  <c r="NCL2" i="9"/>
  <c r="NCM2" i="9"/>
  <c r="NCN2" i="9"/>
  <c r="NCO2" i="9"/>
  <c r="NCP2" i="9"/>
  <c r="NCQ2" i="9"/>
  <c r="NCR2" i="9"/>
  <c r="NCS2" i="9"/>
  <c r="NCT2" i="9"/>
  <c r="NCU2" i="9"/>
  <c r="NCV2" i="9"/>
  <c r="NCW2" i="9"/>
  <c r="NCX2" i="9"/>
  <c r="NCY2" i="9"/>
  <c r="NCZ2" i="9"/>
  <c r="NDA2" i="9"/>
  <c r="NDB2" i="9"/>
  <c r="NDC2" i="9"/>
  <c r="NDD2" i="9"/>
  <c r="NDE2" i="9"/>
  <c r="NDF2" i="9"/>
  <c r="NDG2" i="9"/>
  <c r="NDH2" i="9"/>
  <c r="NDI2" i="9"/>
  <c r="NDJ2" i="9"/>
  <c r="NDK2" i="9"/>
  <c r="NDL2" i="9"/>
  <c r="NDM2" i="9"/>
  <c r="NDN2" i="9"/>
  <c r="NDO2" i="9"/>
  <c r="NDP2" i="9"/>
  <c r="NDQ2" i="9"/>
  <c r="NDR2" i="9"/>
  <c r="NDS2" i="9"/>
  <c r="NDT2" i="9"/>
  <c r="NDU2" i="9"/>
  <c r="NDV2" i="9"/>
  <c r="NDW2" i="9"/>
  <c r="NDX2" i="9"/>
  <c r="NDY2" i="9"/>
  <c r="NDZ2" i="9"/>
  <c r="NEA2" i="9"/>
  <c r="NEB2" i="9"/>
  <c r="NEC2" i="9"/>
  <c r="NED2" i="9"/>
  <c r="NEE2" i="9"/>
  <c r="NEF2" i="9"/>
  <c r="NEG2" i="9"/>
  <c r="NEH2" i="9"/>
  <c r="NEI2" i="9"/>
  <c r="NEJ2" i="9"/>
  <c r="NEK2" i="9"/>
  <c r="NEL2" i="9"/>
  <c r="NEM2" i="9"/>
  <c r="NEN2" i="9"/>
  <c r="NEO2" i="9"/>
  <c r="NEP2" i="9"/>
  <c r="NEQ2" i="9"/>
  <c r="NER2" i="9"/>
  <c r="NES2" i="9"/>
  <c r="NET2" i="9"/>
  <c r="NEU2" i="9"/>
  <c r="NEV2" i="9"/>
  <c r="NEW2" i="9"/>
  <c r="NEX2" i="9"/>
  <c r="NEY2" i="9"/>
  <c r="NEZ2" i="9"/>
  <c r="NFA2" i="9"/>
  <c r="NFB2" i="9"/>
  <c r="NFC2" i="9"/>
  <c r="NFD2" i="9"/>
  <c r="NFE2" i="9"/>
  <c r="NFF2" i="9"/>
  <c r="NFG2" i="9"/>
  <c r="NFH2" i="9"/>
  <c r="NFI2" i="9"/>
  <c r="NFJ2" i="9"/>
  <c r="NFK2" i="9"/>
  <c r="NFL2" i="9"/>
  <c r="NFM2" i="9"/>
  <c r="NFN2" i="9"/>
  <c r="NFO2" i="9"/>
  <c r="NFP2" i="9"/>
  <c r="NFQ2" i="9"/>
  <c r="NFR2" i="9"/>
  <c r="NFS2" i="9"/>
  <c r="NFT2" i="9"/>
  <c r="NFU2" i="9"/>
  <c r="NFV2" i="9"/>
  <c r="NFW2" i="9"/>
  <c r="NFX2" i="9"/>
  <c r="NFY2" i="9"/>
  <c r="NFZ2" i="9"/>
  <c r="NGA2" i="9"/>
  <c r="NGB2" i="9"/>
  <c r="NGC2" i="9"/>
  <c r="NGD2" i="9"/>
  <c r="NGE2" i="9"/>
  <c r="NGF2" i="9"/>
  <c r="NGG2" i="9"/>
  <c r="NGH2" i="9"/>
  <c r="NGI2" i="9"/>
  <c r="NGJ2" i="9"/>
  <c r="NGK2" i="9"/>
  <c r="NGL2" i="9"/>
  <c r="NGM2" i="9"/>
  <c r="NGN2" i="9"/>
  <c r="NGO2" i="9"/>
  <c r="NGP2" i="9"/>
  <c r="NGQ2" i="9"/>
  <c r="NGR2" i="9"/>
  <c r="NGS2" i="9"/>
  <c r="NGT2" i="9"/>
  <c r="NGU2" i="9"/>
  <c r="NGV2" i="9"/>
  <c r="NGW2" i="9"/>
  <c r="NGX2" i="9"/>
  <c r="NGY2" i="9"/>
  <c r="NGZ2" i="9"/>
  <c r="NHA2" i="9"/>
  <c r="NHB2" i="9"/>
  <c r="NHC2" i="9"/>
  <c r="NHD2" i="9"/>
  <c r="NHE2" i="9"/>
  <c r="NHF2" i="9"/>
  <c r="NHG2" i="9"/>
  <c r="NHH2" i="9"/>
  <c r="NHI2" i="9"/>
  <c r="NHJ2" i="9"/>
  <c r="NHK2" i="9"/>
  <c r="NHL2" i="9"/>
  <c r="NHM2" i="9"/>
  <c r="NHN2" i="9"/>
  <c r="NHO2" i="9"/>
  <c r="NHP2" i="9"/>
  <c r="NHQ2" i="9"/>
  <c r="NHR2" i="9"/>
  <c r="NHS2" i="9"/>
  <c r="NHT2" i="9"/>
  <c r="NHU2" i="9"/>
  <c r="NHV2" i="9"/>
  <c r="NHW2" i="9"/>
  <c r="NHX2" i="9"/>
  <c r="NHY2" i="9"/>
  <c r="NHZ2" i="9"/>
  <c r="NIA2" i="9"/>
  <c r="NIB2" i="9"/>
  <c r="NIC2" i="9"/>
  <c r="NID2" i="9"/>
  <c r="NIE2" i="9"/>
  <c r="NIF2" i="9"/>
  <c r="NIG2" i="9"/>
  <c r="NIH2" i="9"/>
  <c r="NII2" i="9"/>
  <c r="NIJ2" i="9"/>
  <c r="NIK2" i="9"/>
  <c r="NIL2" i="9"/>
  <c r="NIM2" i="9"/>
  <c r="NIN2" i="9"/>
  <c r="NIO2" i="9"/>
  <c r="NIP2" i="9"/>
  <c r="NIQ2" i="9"/>
  <c r="NIR2" i="9"/>
  <c r="NIS2" i="9"/>
  <c r="NIT2" i="9"/>
  <c r="NIU2" i="9"/>
  <c r="NIV2" i="9"/>
  <c r="NIW2" i="9"/>
  <c r="NIX2" i="9"/>
  <c r="NIY2" i="9"/>
  <c r="NIZ2" i="9"/>
  <c r="NJA2" i="9"/>
  <c r="NJB2" i="9"/>
  <c r="NJC2" i="9"/>
  <c r="NJD2" i="9"/>
  <c r="NJE2" i="9"/>
  <c r="NJF2" i="9"/>
  <c r="NJG2" i="9"/>
  <c r="NJH2" i="9"/>
  <c r="NJI2" i="9"/>
  <c r="NJJ2" i="9"/>
  <c r="NJK2" i="9"/>
  <c r="NJL2" i="9"/>
  <c r="NJM2" i="9"/>
  <c r="NJN2" i="9"/>
  <c r="NJO2" i="9"/>
  <c r="NJP2" i="9"/>
  <c r="NJQ2" i="9"/>
  <c r="NJR2" i="9"/>
  <c r="NJS2" i="9"/>
  <c r="NJT2" i="9"/>
  <c r="NJU2" i="9"/>
  <c r="NJV2" i="9"/>
  <c r="NJW2" i="9"/>
  <c r="NJX2" i="9"/>
  <c r="NJY2" i="9"/>
  <c r="NJZ2" i="9"/>
  <c r="NKA2" i="9"/>
  <c r="NKB2" i="9"/>
  <c r="NKC2" i="9"/>
  <c r="NKD2" i="9"/>
  <c r="NKE2" i="9"/>
  <c r="NKF2" i="9"/>
  <c r="NKG2" i="9"/>
  <c r="NKH2" i="9"/>
  <c r="NKI2" i="9"/>
  <c r="NKJ2" i="9"/>
  <c r="NKK2" i="9"/>
  <c r="NKL2" i="9"/>
  <c r="NKM2" i="9"/>
  <c r="NKN2" i="9"/>
  <c r="NKO2" i="9"/>
  <c r="NKP2" i="9"/>
  <c r="NKQ2" i="9"/>
  <c r="NKR2" i="9"/>
  <c r="NKS2" i="9"/>
  <c r="NKT2" i="9"/>
  <c r="NKU2" i="9"/>
  <c r="NKV2" i="9"/>
  <c r="NKW2" i="9"/>
  <c r="NKX2" i="9"/>
  <c r="NKY2" i="9"/>
  <c r="NKZ2" i="9"/>
  <c r="NLA2" i="9"/>
  <c r="NLB2" i="9"/>
  <c r="NLC2" i="9"/>
  <c r="NLD2" i="9"/>
  <c r="NLE2" i="9"/>
  <c r="NLF2" i="9"/>
  <c r="NLG2" i="9"/>
  <c r="NLH2" i="9"/>
  <c r="NLI2" i="9"/>
  <c r="NLJ2" i="9"/>
  <c r="NLK2" i="9"/>
  <c r="NLL2" i="9"/>
  <c r="NLM2" i="9"/>
  <c r="NLN2" i="9"/>
  <c r="NLO2" i="9"/>
  <c r="NLP2" i="9"/>
  <c r="NLQ2" i="9"/>
  <c r="NLR2" i="9"/>
  <c r="NLS2" i="9"/>
  <c r="NLT2" i="9"/>
  <c r="NLU2" i="9"/>
  <c r="NLV2" i="9"/>
  <c r="NLW2" i="9"/>
  <c r="NLX2" i="9"/>
  <c r="NLY2" i="9"/>
  <c r="NLZ2" i="9"/>
  <c r="NMA2" i="9"/>
  <c r="NMB2" i="9"/>
  <c r="NMC2" i="9"/>
  <c r="NMD2" i="9"/>
  <c r="NME2" i="9"/>
  <c r="NMF2" i="9"/>
  <c r="NMG2" i="9"/>
  <c r="NMH2" i="9"/>
  <c r="NMI2" i="9"/>
  <c r="NMJ2" i="9"/>
  <c r="NMK2" i="9"/>
  <c r="NML2" i="9"/>
  <c r="NMM2" i="9"/>
  <c r="NMN2" i="9"/>
  <c r="NMO2" i="9"/>
  <c r="NMP2" i="9"/>
  <c r="NMQ2" i="9"/>
  <c r="NMR2" i="9"/>
  <c r="NMS2" i="9"/>
  <c r="NMT2" i="9"/>
  <c r="NMU2" i="9"/>
  <c r="NMV2" i="9"/>
  <c r="NMW2" i="9"/>
  <c r="NMX2" i="9"/>
  <c r="NMY2" i="9"/>
  <c r="NMZ2" i="9"/>
  <c r="NNA2" i="9"/>
  <c r="NNB2" i="9"/>
  <c r="NNC2" i="9"/>
  <c r="NND2" i="9"/>
  <c r="NNE2" i="9"/>
  <c r="NNF2" i="9"/>
  <c r="NNG2" i="9"/>
  <c r="NNH2" i="9"/>
  <c r="NNI2" i="9"/>
  <c r="NNJ2" i="9"/>
  <c r="NNK2" i="9"/>
  <c r="NNL2" i="9"/>
  <c r="NNM2" i="9"/>
  <c r="NNN2" i="9"/>
  <c r="NNO2" i="9"/>
  <c r="NNP2" i="9"/>
  <c r="NNQ2" i="9"/>
  <c r="NNR2" i="9"/>
  <c r="NNS2" i="9"/>
  <c r="NNT2" i="9"/>
  <c r="NNU2" i="9"/>
  <c r="NNV2" i="9"/>
  <c r="NNW2" i="9"/>
  <c r="NNX2" i="9"/>
  <c r="NNY2" i="9"/>
  <c r="NNZ2" i="9"/>
  <c r="NOA2" i="9"/>
  <c r="NOB2" i="9"/>
  <c r="NOC2" i="9"/>
  <c r="NOD2" i="9"/>
  <c r="NOE2" i="9"/>
  <c r="NOF2" i="9"/>
  <c r="NOG2" i="9"/>
  <c r="NOH2" i="9"/>
  <c r="NOI2" i="9"/>
  <c r="NOJ2" i="9"/>
  <c r="NOK2" i="9"/>
  <c r="NOL2" i="9"/>
  <c r="NOM2" i="9"/>
  <c r="NON2" i="9"/>
  <c r="NOO2" i="9"/>
  <c r="NOP2" i="9"/>
  <c r="NOQ2" i="9"/>
  <c r="NOR2" i="9"/>
  <c r="NOS2" i="9"/>
  <c r="NOT2" i="9"/>
  <c r="NOU2" i="9"/>
  <c r="NOV2" i="9"/>
  <c r="NOW2" i="9"/>
  <c r="NOX2" i="9"/>
  <c r="NOY2" i="9"/>
  <c r="NOZ2" i="9"/>
  <c r="NPA2" i="9"/>
  <c r="NPB2" i="9"/>
  <c r="NPC2" i="9"/>
  <c r="NPD2" i="9"/>
  <c r="NPE2" i="9"/>
  <c r="NPF2" i="9"/>
  <c r="NPG2" i="9"/>
  <c r="NPH2" i="9"/>
  <c r="NPI2" i="9"/>
  <c r="NPJ2" i="9"/>
  <c r="NPK2" i="9"/>
  <c r="NPL2" i="9"/>
  <c r="NPM2" i="9"/>
  <c r="NPN2" i="9"/>
  <c r="NPO2" i="9"/>
  <c r="NPP2" i="9"/>
  <c r="NPQ2" i="9"/>
  <c r="NPR2" i="9"/>
  <c r="NPS2" i="9"/>
  <c r="NPT2" i="9"/>
  <c r="NPU2" i="9"/>
  <c r="NPV2" i="9"/>
  <c r="NPW2" i="9"/>
  <c r="NPX2" i="9"/>
  <c r="NPY2" i="9"/>
  <c r="NPZ2" i="9"/>
  <c r="NQA2" i="9"/>
  <c r="NQB2" i="9"/>
  <c r="NQC2" i="9"/>
  <c r="NQD2" i="9"/>
  <c r="NQE2" i="9"/>
  <c r="NQF2" i="9"/>
  <c r="NQG2" i="9"/>
  <c r="NQH2" i="9"/>
  <c r="NQI2" i="9"/>
  <c r="NQJ2" i="9"/>
  <c r="NQK2" i="9"/>
  <c r="NQL2" i="9"/>
  <c r="NQM2" i="9"/>
  <c r="NQN2" i="9"/>
  <c r="NQO2" i="9"/>
  <c r="NQP2" i="9"/>
  <c r="NQQ2" i="9"/>
  <c r="NQR2" i="9"/>
  <c r="NQS2" i="9"/>
  <c r="NQT2" i="9"/>
  <c r="NQU2" i="9"/>
  <c r="NQV2" i="9"/>
  <c r="NQW2" i="9"/>
  <c r="NQX2" i="9"/>
  <c r="NQY2" i="9"/>
  <c r="NQZ2" i="9"/>
  <c r="NRA2" i="9"/>
  <c r="NRB2" i="9"/>
  <c r="NRC2" i="9"/>
  <c r="NRD2" i="9"/>
  <c r="NRE2" i="9"/>
  <c r="NRF2" i="9"/>
  <c r="NRG2" i="9"/>
  <c r="NRH2" i="9"/>
  <c r="NRI2" i="9"/>
  <c r="NRJ2" i="9"/>
  <c r="NRK2" i="9"/>
  <c r="NRL2" i="9"/>
  <c r="NRM2" i="9"/>
  <c r="NRN2" i="9"/>
  <c r="NRO2" i="9"/>
  <c r="NRP2" i="9"/>
  <c r="NRQ2" i="9"/>
  <c r="NRR2" i="9"/>
  <c r="NRS2" i="9"/>
  <c r="NRT2" i="9"/>
  <c r="NRU2" i="9"/>
  <c r="NRV2" i="9"/>
  <c r="NRW2" i="9"/>
  <c r="NRX2" i="9"/>
  <c r="NRY2" i="9"/>
  <c r="NRZ2" i="9"/>
  <c r="NSA2" i="9"/>
  <c r="NSB2" i="9"/>
  <c r="NSC2" i="9"/>
  <c r="NSD2" i="9"/>
  <c r="NSE2" i="9"/>
  <c r="NSF2" i="9"/>
  <c r="NSG2" i="9"/>
  <c r="NSH2" i="9"/>
  <c r="NSI2" i="9"/>
  <c r="NSJ2" i="9"/>
  <c r="NSK2" i="9"/>
  <c r="NSL2" i="9"/>
  <c r="NSM2" i="9"/>
  <c r="NSN2" i="9"/>
  <c r="NSO2" i="9"/>
  <c r="NSP2" i="9"/>
  <c r="NSQ2" i="9"/>
  <c r="NSR2" i="9"/>
  <c r="NSS2" i="9"/>
  <c r="NST2" i="9"/>
  <c r="NSU2" i="9"/>
  <c r="NSV2" i="9"/>
  <c r="NSW2" i="9"/>
  <c r="NSX2" i="9"/>
  <c r="NSY2" i="9"/>
  <c r="NSZ2" i="9"/>
  <c r="NTA2" i="9"/>
  <c r="NTB2" i="9"/>
  <c r="NTC2" i="9"/>
  <c r="NTD2" i="9"/>
  <c r="NTE2" i="9"/>
  <c r="NTF2" i="9"/>
  <c r="NTG2" i="9"/>
  <c r="NTH2" i="9"/>
  <c r="NTI2" i="9"/>
  <c r="NTJ2" i="9"/>
  <c r="NTK2" i="9"/>
  <c r="NTL2" i="9"/>
  <c r="NTM2" i="9"/>
  <c r="NTN2" i="9"/>
  <c r="NTO2" i="9"/>
  <c r="NTP2" i="9"/>
  <c r="NTQ2" i="9"/>
  <c r="NTR2" i="9"/>
  <c r="NTS2" i="9"/>
  <c r="NTT2" i="9"/>
  <c r="NTU2" i="9"/>
  <c r="NTV2" i="9"/>
  <c r="NTW2" i="9"/>
  <c r="NTX2" i="9"/>
  <c r="NTY2" i="9"/>
  <c r="NTZ2" i="9"/>
  <c r="NUA2" i="9"/>
  <c r="NUB2" i="9"/>
  <c r="NUC2" i="9"/>
  <c r="NUD2" i="9"/>
  <c r="NUE2" i="9"/>
  <c r="NUF2" i="9"/>
  <c r="NUG2" i="9"/>
  <c r="NUH2" i="9"/>
  <c r="NUI2" i="9"/>
  <c r="NUJ2" i="9"/>
  <c r="NUK2" i="9"/>
  <c r="NUL2" i="9"/>
  <c r="NUM2" i="9"/>
  <c r="NUN2" i="9"/>
  <c r="NUO2" i="9"/>
  <c r="NUP2" i="9"/>
  <c r="NUQ2" i="9"/>
  <c r="NUR2" i="9"/>
  <c r="NUS2" i="9"/>
  <c r="NUT2" i="9"/>
  <c r="NUU2" i="9"/>
  <c r="NUV2" i="9"/>
  <c r="NUW2" i="9"/>
  <c r="NUX2" i="9"/>
  <c r="NUY2" i="9"/>
  <c r="NUZ2" i="9"/>
  <c r="NVA2" i="9"/>
  <c r="NVB2" i="9"/>
  <c r="NVC2" i="9"/>
  <c r="NVD2" i="9"/>
  <c r="NVE2" i="9"/>
  <c r="NVF2" i="9"/>
  <c r="NVG2" i="9"/>
  <c r="NVH2" i="9"/>
  <c r="NVI2" i="9"/>
  <c r="NVJ2" i="9"/>
  <c r="NVK2" i="9"/>
  <c r="NVL2" i="9"/>
  <c r="NVM2" i="9"/>
  <c r="NVN2" i="9"/>
  <c r="NVO2" i="9"/>
  <c r="NVP2" i="9"/>
  <c r="NVQ2" i="9"/>
  <c r="NVR2" i="9"/>
  <c r="NVS2" i="9"/>
  <c r="NVT2" i="9"/>
  <c r="NVU2" i="9"/>
  <c r="NVV2" i="9"/>
  <c r="NVW2" i="9"/>
  <c r="NVX2" i="9"/>
  <c r="NVY2" i="9"/>
  <c r="NVZ2" i="9"/>
  <c r="NWA2" i="9"/>
  <c r="NWB2" i="9"/>
  <c r="NWC2" i="9"/>
  <c r="NWD2" i="9"/>
  <c r="NWE2" i="9"/>
  <c r="NWF2" i="9"/>
  <c r="NWG2" i="9"/>
  <c r="NWH2" i="9"/>
  <c r="NWI2" i="9"/>
  <c r="NWJ2" i="9"/>
  <c r="NWK2" i="9"/>
  <c r="NWL2" i="9"/>
  <c r="NWM2" i="9"/>
  <c r="NWN2" i="9"/>
  <c r="NWO2" i="9"/>
  <c r="NWP2" i="9"/>
  <c r="NWQ2" i="9"/>
  <c r="NWR2" i="9"/>
  <c r="NWS2" i="9"/>
  <c r="NWT2" i="9"/>
  <c r="NWU2" i="9"/>
  <c r="NWV2" i="9"/>
  <c r="NWW2" i="9"/>
  <c r="NWX2" i="9"/>
  <c r="NWY2" i="9"/>
  <c r="NWZ2" i="9"/>
  <c r="NXA2" i="9"/>
  <c r="NXB2" i="9"/>
  <c r="NXC2" i="9"/>
  <c r="NXD2" i="9"/>
  <c r="NXE2" i="9"/>
  <c r="NXF2" i="9"/>
  <c r="NXG2" i="9"/>
  <c r="NXH2" i="9"/>
  <c r="NXI2" i="9"/>
  <c r="NXJ2" i="9"/>
  <c r="NXK2" i="9"/>
  <c r="NXL2" i="9"/>
  <c r="NXM2" i="9"/>
  <c r="NXN2" i="9"/>
  <c r="NXO2" i="9"/>
  <c r="NXP2" i="9"/>
  <c r="NXQ2" i="9"/>
  <c r="NXR2" i="9"/>
  <c r="NXS2" i="9"/>
  <c r="NXT2" i="9"/>
  <c r="NXU2" i="9"/>
  <c r="NXV2" i="9"/>
  <c r="NXW2" i="9"/>
  <c r="NXX2" i="9"/>
  <c r="NXY2" i="9"/>
  <c r="NXZ2" i="9"/>
  <c r="NYA2" i="9"/>
  <c r="NYB2" i="9"/>
  <c r="NYC2" i="9"/>
  <c r="NYD2" i="9"/>
  <c r="NYE2" i="9"/>
  <c r="NYF2" i="9"/>
  <c r="NYG2" i="9"/>
  <c r="NYH2" i="9"/>
  <c r="NYI2" i="9"/>
  <c r="NYJ2" i="9"/>
  <c r="NYK2" i="9"/>
  <c r="NYL2" i="9"/>
  <c r="NYM2" i="9"/>
  <c r="NYN2" i="9"/>
  <c r="NYO2" i="9"/>
  <c r="NYP2" i="9"/>
  <c r="NYQ2" i="9"/>
  <c r="NYR2" i="9"/>
  <c r="NYS2" i="9"/>
  <c r="NYT2" i="9"/>
  <c r="NYU2" i="9"/>
  <c r="NYV2" i="9"/>
  <c r="NYW2" i="9"/>
  <c r="NYX2" i="9"/>
  <c r="NYY2" i="9"/>
  <c r="NYZ2" i="9"/>
  <c r="NZA2" i="9"/>
  <c r="NZB2" i="9"/>
  <c r="NZC2" i="9"/>
  <c r="NZD2" i="9"/>
  <c r="NZE2" i="9"/>
  <c r="NZF2" i="9"/>
  <c r="NZG2" i="9"/>
  <c r="NZH2" i="9"/>
  <c r="NZI2" i="9"/>
  <c r="NZJ2" i="9"/>
  <c r="NZK2" i="9"/>
  <c r="NZL2" i="9"/>
  <c r="NZM2" i="9"/>
  <c r="NZN2" i="9"/>
  <c r="NZO2" i="9"/>
  <c r="NZP2" i="9"/>
  <c r="NZQ2" i="9"/>
  <c r="NZR2" i="9"/>
  <c r="NZS2" i="9"/>
  <c r="NZT2" i="9"/>
  <c r="NZU2" i="9"/>
  <c r="NZV2" i="9"/>
  <c r="NZW2" i="9"/>
  <c r="NZX2" i="9"/>
  <c r="NZY2" i="9"/>
  <c r="NZZ2" i="9"/>
  <c r="OAA2" i="9"/>
  <c r="OAB2" i="9"/>
  <c r="OAC2" i="9"/>
  <c r="OAD2" i="9"/>
  <c r="OAE2" i="9"/>
  <c r="OAF2" i="9"/>
  <c r="OAG2" i="9"/>
  <c r="OAH2" i="9"/>
  <c r="OAI2" i="9"/>
  <c r="OAJ2" i="9"/>
  <c r="OAK2" i="9"/>
  <c r="OAL2" i="9"/>
  <c r="OAM2" i="9"/>
  <c r="OAN2" i="9"/>
  <c r="OAO2" i="9"/>
  <c r="OAP2" i="9"/>
  <c r="OAQ2" i="9"/>
  <c r="OAR2" i="9"/>
  <c r="OAS2" i="9"/>
  <c r="OAT2" i="9"/>
  <c r="OAU2" i="9"/>
  <c r="OAV2" i="9"/>
  <c r="OAW2" i="9"/>
  <c r="OAX2" i="9"/>
  <c r="OAY2" i="9"/>
  <c r="OAZ2" i="9"/>
  <c r="OBA2" i="9"/>
  <c r="OBB2" i="9"/>
  <c r="OBC2" i="9"/>
  <c r="OBD2" i="9"/>
  <c r="OBE2" i="9"/>
  <c r="OBF2" i="9"/>
  <c r="OBG2" i="9"/>
  <c r="OBH2" i="9"/>
  <c r="OBI2" i="9"/>
  <c r="OBJ2" i="9"/>
  <c r="OBK2" i="9"/>
  <c r="OBL2" i="9"/>
  <c r="OBM2" i="9"/>
  <c r="OBN2" i="9"/>
  <c r="OBO2" i="9"/>
  <c r="OBP2" i="9"/>
  <c r="OBQ2" i="9"/>
  <c r="OBR2" i="9"/>
  <c r="OBS2" i="9"/>
  <c r="OBT2" i="9"/>
  <c r="OBU2" i="9"/>
  <c r="OBV2" i="9"/>
  <c r="OBW2" i="9"/>
  <c r="OBX2" i="9"/>
  <c r="OBY2" i="9"/>
  <c r="OBZ2" i="9"/>
  <c r="OCA2" i="9"/>
  <c r="OCB2" i="9"/>
  <c r="OCC2" i="9"/>
  <c r="OCD2" i="9"/>
  <c r="OCE2" i="9"/>
  <c r="OCF2" i="9"/>
  <c r="OCG2" i="9"/>
  <c r="OCH2" i="9"/>
  <c r="OCI2" i="9"/>
  <c r="OCJ2" i="9"/>
  <c r="OCK2" i="9"/>
  <c r="OCL2" i="9"/>
  <c r="OCM2" i="9"/>
  <c r="OCN2" i="9"/>
  <c r="OCO2" i="9"/>
  <c r="OCP2" i="9"/>
  <c r="OCQ2" i="9"/>
  <c r="OCR2" i="9"/>
  <c r="OCS2" i="9"/>
  <c r="OCT2" i="9"/>
  <c r="OCU2" i="9"/>
  <c r="OCV2" i="9"/>
  <c r="OCW2" i="9"/>
  <c r="OCX2" i="9"/>
  <c r="OCY2" i="9"/>
  <c r="OCZ2" i="9"/>
  <c r="ODA2" i="9"/>
  <c r="ODB2" i="9"/>
  <c r="ODC2" i="9"/>
  <c r="ODD2" i="9"/>
  <c r="ODE2" i="9"/>
  <c r="ODF2" i="9"/>
  <c r="ODG2" i="9"/>
  <c r="ODH2" i="9"/>
  <c r="ODI2" i="9"/>
  <c r="ODJ2" i="9"/>
  <c r="ODK2" i="9"/>
  <c r="ODL2" i="9"/>
  <c r="ODM2" i="9"/>
  <c r="ODN2" i="9"/>
  <c r="ODO2" i="9"/>
  <c r="ODP2" i="9"/>
  <c r="ODQ2" i="9"/>
  <c r="ODR2" i="9"/>
  <c r="ODS2" i="9"/>
  <c r="ODT2" i="9"/>
  <c r="ODU2" i="9"/>
  <c r="ODV2" i="9"/>
  <c r="ODW2" i="9"/>
  <c r="ODX2" i="9"/>
  <c r="ODY2" i="9"/>
  <c r="ODZ2" i="9"/>
  <c r="OEA2" i="9"/>
  <c r="OEB2" i="9"/>
  <c r="OEC2" i="9"/>
  <c r="OED2" i="9"/>
  <c r="OEE2" i="9"/>
  <c r="OEF2" i="9"/>
  <c r="OEG2" i="9"/>
  <c r="OEH2" i="9"/>
  <c r="OEI2" i="9"/>
  <c r="OEJ2" i="9"/>
  <c r="OEK2" i="9"/>
  <c r="OEL2" i="9"/>
  <c r="OEM2" i="9"/>
  <c r="OEN2" i="9"/>
  <c r="OEO2" i="9"/>
  <c r="OEP2" i="9"/>
  <c r="OEQ2" i="9"/>
  <c r="OER2" i="9"/>
  <c r="OES2" i="9"/>
  <c r="OET2" i="9"/>
  <c r="OEU2" i="9"/>
  <c r="OEV2" i="9"/>
  <c r="OEW2" i="9"/>
  <c r="OEX2" i="9"/>
  <c r="OEY2" i="9"/>
  <c r="OEZ2" i="9"/>
  <c r="OFA2" i="9"/>
  <c r="OFB2" i="9"/>
  <c r="OFC2" i="9"/>
  <c r="OFD2" i="9"/>
  <c r="OFE2" i="9"/>
  <c r="OFF2" i="9"/>
  <c r="OFG2" i="9"/>
  <c r="OFH2" i="9"/>
  <c r="OFI2" i="9"/>
  <c r="OFJ2" i="9"/>
  <c r="OFK2" i="9"/>
  <c r="OFL2" i="9"/>
  <c r="OFM2" i="9"/>
  <c r="OFN2" i="9"/>
  <c r="OFO2" i="9"/>
  <c r="OFP2" i="9"/>
  <c r="OFQ2" i="9"/>
  <c r="OFR2" i="9"/>
  <c r="OFS2" i="9"/>
  <c r="OFT2" i="9"/>
  <c r="OFU2" i="9"/>
  <c r="OFV2" i="9"/>
  <c r="OFW2" i="9"/>
  <c r="OFX2" i="9"/>
  <c r="OFY2" i="9"/>
  <c r="OFZ2" i="9"/>
  <c r="OGA2" i="9"/>
  <c r="OGB2" i="9"/>
  <c r="OGC2" i="9"/>
  <c r="OGD2" i="9"/>
  <c r="OGE2" i="9"/>
  <c r="OGF2" i="9"/>
  <c r="OGG2" i="9"/>
  <c r="OGH2" i="9"/>
  <c r="OGI2" i="9"/>
  <c r="OGJ2" i="9"/>
  <c r="OGK2" i="9"/>
  <c r="OGL2" i="9"/>
  <c r="OGM2" i="9"/>
  <c r="OGN2" i="9"/>
  <c r="OGO2" i="9"/>
  <c r="OGP2" i="9"/>
  <c r="OGQ2" i="9"/>
  <c r="OGR2" i="9"/>
  <c r="OGS2" i="9"/>
  <c r="OGT2" i="9"/>
  <c r="OGU2" i="9"/>
  <c r="OGV2" i="9"/>
  <c r="OGW2" i="9"/>
  <c r="OGX2" i="9"/>
  <c r="OGY2" i="9"/>
  <c r="OGZ2" i="9"/>
  <c r="OHA2" i="9"/>
  <c r="OHB2" i="9"/>
  <c r="OHC2" i="9"/>
  <c r="OHD2" i="9"/>
  <c r="OHE2" i="9"/>
  <c r="OHF2" i="9"/>
  <c r="OHG2" i="9"/>
  <c r="OHH2" i="9"/>
  <c r="OHI2" i="9"/>
  <c r="OHJ2" i="9"/>
  <c r="OHK2" i="9"/>
  <c r="OHL2" i="9"/>
  <c r="OHM2" i="9"/>
  <c r="OHN2" i="9"/>
  <c r="OHO2" i="9"/>
  <c r="OHP2" i="9"/>
  <c r="OHQ2" i="9"/>
  <c r="OHR2" i="9"/>
  <c r="OHS2" i="9"/>
  <c r="OHT2" i="9"/>
  <c r="OHU2" i="9"/>
  <c r="OHV2" i="9"/>
  <c r="OHW2" i="9"/>
  <c r="OHX2" i="9"/>
  <c r="OHY2" i="9"/>
  <c r="OHZ2" i="9"/>
  <c r="OIA2" i="9"/>
  <c r="OIB2" i="9"/>
  <c r="OIC2" i="9"/>
  <c r="OID2" i="9"/>
  <c r="OIE2" i="9"/>
  <c r="OIF2" i="9"/>
  <c r="OIG2" i="9"/>
  <c r="OIH2" i="9"/>
  <c r="OII2" i="9"/>
  <c r="OIJ2" i="9"/>
  <c r="OIK2" i="9"/>
  <c r="OIL2" i="9"/>
  <c r="OIM2" i="9"/>
  <c r="OIN2" i="9"/>
  <c r="OIO2" i="9"/>
  <c r="OIP2" i="9"/>
  <c r="OIQ2" i="9"/>
  <c r="OIR2" i="9"/>
  <c r="OIS2" i="9"/>
  <c r="OIT2" i="9"/>
  <c r="OIU2" i="9"/>
  <c r="OIV2" i="9"/>
  <c r="OIW2" i="9"/>
  <c r="OIX2" i="9"/>
  <c r="OIY2" i="9"/>
  <c r="OIZ2" i="9"/>
  <c r="OJA2" i="9"/>
  <c r="OJB2" i="9"/>
  <c r="OJC2" i="9"/>
  <c r="OJD2" i="9"/>
  <c r="OJE2" i="9"/>
  <c r="OJF2" i="9"/>
  <c r="OJG2" i="9"/>
  <c r="OJH2" i="9"/>
  <c r="OJI2" i="9"/>
  <c r="OJJ2" i="9"/>
  <c r="OJK2" i="9"/>
  <c r="OJL2" i="9"/>
  <c r="OJM2" i="9"/>
  <c r="OJN2" i="9"/>
  <c r="OJO2" i="9"/>
  <c r="OJP2" i="9"/>
  <c r="OJQ2" i="9"/>
  <c r="OJR2" i="9"/>
  <c r="OJS2" i="9"/>
  <c r="OJT2" i="9"/>
  <c r="OJU2" i="9"/>
  <c r="OJV2" i="9"/>
  <c r="OJW2" i="9"/>
  <c r="OJX2" i="9"/>
  <c r="OJY2" i="9"/>
  <c r="OJZ2" i="9"/>
  <c r="OKA2" i="9"/>
  <c r="OKB2" i="9"/>
  <c r="OKC2" i="9"/>
  <c r="OKD2" i="9"/>
  <c r="OKE2" i="9"/>
  <c r="OKF2" i="9"/>
  <c r="OKG2" i="9"/>
  <c r="OKH2" i="9"/>
  <c r="OKI2" i="9"/>
  <c r="OKJ2" i="9"/>
  <c r="OKK2" i="9"/>
  <c r="OKL2" i="9"/>
  <c r="OKM2" i="9"/>
  <c r="OKN2" i="9"/>
  <c r="OKO2" i="9"/>
  <c r="OKP2" i="9"/>
  <c r="OKQ2" i="9"/>
  <c r="OKR2" i="9"/>
  <c r="OKS2" i="9"/>
  <c r="OKT2" i="9"/>
  <c r="OKU2" i="9"/>
  <c r="OKV2" i="9"/>
  <c r="OKW2" i="9"/>
  <c r="OKX2" i="9"/>
  <c r="OKY2" i="9"/>
  <c r="OKZ2" i="9"/>
  <c r="OLA2" i="9"/>
  <c r="OLB2" i="9"/>
  <c r="OLC2" i="9"/>
  <c r="OLD2" i="9"/>
  <c r="OLE2" i="9"/>
  <c r="OLF2" i="9"/>
  <c r="OLG2" i="9"/>
  <c r="OLH2" i="9"/>
  <c r="OLI2" i="9"/>
  <c r="OLJ2" i="9"/>
  <c r="OLK2" i="9"/>
  <c r="OLL2" i="9"/>
  <c r="OLM2" i="9"/>
  <c r="OLN2" i="9"/>
  <c r="OLO2" i="9"/>
  <c r="OLP2" i="9"/>
  <c r="OLQ2" i="9"/>
  <c r="OLR2" i="9"/>
  <c r="OLS2" i="9"/>
  <c r="OLT2" i="9"/>
  <c r="OLU2" i="9"/>
  <c r="OLV2" i="9"/>
  <c r="OLW2" i="9"/>
  <c r="OLX2" i="9"/>
  <c r="OLY2" i="9"/>
  <c r="OLZ2" i="9"/>
  <c r="OMA2" i="9"/>
  <c r="OMB2" i="9"/>
  <c r="OMC2" i="9"/>
  <c r="OMD2" i="9"/>
  <c r="OME2" i="9"/>
  <c r="OMF2" i="9"/>
  <c r="OMG2" i="9"/>
  <c r="OMH2" i="9"/>
  <c r="OMI2" i="9"/>
  <c r="OMJ2" i="9"/>
  <c r="OMK2" i="9"/>
  <c r="OML2" i="9"/>
  <c r="OMM2" i="9"/>
  <c r="OMN2" i="9"/>
  <c r="OMO2" i="9"/>
  <c r="OMP2" i="9"/>
  <c r="OMQ2" i="9"/>
  <c r="OMR2" i="9"/>
  <c r="OMS2" i="9"/>
  <c r="OMT2" i="9"/>
  <c r="OMU2" i="9"/>
  <c r="OMV2" i="9"/>
  <c r="OMW2" i="9"/>
  <c r="OMX2" i="9"/>
  <c r="OMY2" i="9"/>
  <c r="OMZ2" i="9"/>
  <c r="ONA2" i="9"/>
  <c r="ONB2" i="9"/>
  <c r="ONC2" i="9"/>
  <c r="OND2" i="9"/>
  <c r="ONE2" i="9"/>
  <c r="ONF2" i="9"/>
  <c r="ONG2" i="9"/>
  <c r="ONH2" i="9"/>
  <c r="ONI2" i="9"/>
  <c r="ONJ2" i="9"/>
  <c r="ONK2" i="9"/>
  <c r="ONL2" i="9"/>
  <c r="ONM2" i="9"/>
  <c r="ONN2" i="9"/>
  <c r="ONO2" i="9"/>
  <c r="ONP2" i="9"/>
  <c r="ONQ2" i="9"/>
  <c r="ONR2" i="9"/>
  <c r="ONS2" i="9"/>
  <c r="ONT2" i="9"/>
  <c r="ONU2" i="9"/>
  <c r="ONV2" i="9"/>
  <c r="ONW2" i="9"/>
  <c r="ONX2" i="9"/>
  <c r="ONY2" i="9"/>
  <c r="ONZ2" i="9"/>
  <c r="OOA2" i="9"/>
  <c r="OOB2" i="9"/>
  <c r="OOC2" i="9"/>
  <c r="OOD2" i="9"/>
  <c r="OOE2" i="9"/>
  <c r="OOF2" i="9"/>
  <c r="OOG2" i="9"/>
  <c r="OOH2" i="9"/>
  <c r="OOI2" i="9"/>
  <c r="OOJ2" i="9"/>
  <c r="OOK2" i="9"/>
  <c r="OOL2" i="9"/>
  <c r="OOM2" i="9"/>
  <c r="OON2" i="9"/>
  <c r="OOO2" i="9"/>
  <c r="OOP2" i="9"/>
  <c r="OOQ2" i="9"/>
  <c r="OOR2" i="9"/>
  <c r="OOS2" i="9"/>
  <c r="OOT2" i="9"/>
  <c r="OOU2" i="9"/>
  <c r="OOV2" i="9"/>
  <c r="OOW2" i="9"/>
  <c r="OOX2" i="9"/>
  <c r="OOY2" i="9"/>
  <c r="OOZ2" i="9"/>
  <c r="OPA2" i="9"/>
  <c r="OPB2" i="9"/>
  <c r="OPC2" i="9"/>
  <c r="OPD2" i="9"/>
  <c r="OPE2" i="9"/>
  <c r="OPF2" i="9"/>
  <c r="OPG2" i="9"/>
  <c r="OPH2" i="9"/>
  <c r="OPI2" i="9"/>
  <c r="OPJ2" i="9"/>
  <c r="OPK2" i="9"/>
  <c r="OPL2" i="9"/>
  <c r="OPM2" i="9"/>
  <c r="OPN2" i="9"/>
  <c r="OPO2" i="9"/>
  <c r="OPP2" i="9"/>
  <c r="OPQ2" i="9"/>
  <c r="OPR2" i="9"/>
  <c r="OPS2" i="9"/>
  <c r="OPT2" i="9"/>
  <c r="OPU2" i="9"/>
  <c r="OPV2" i="9"/>
  <c r="OPW2" i="9"/>
  <c r="OPX2" i="9"/>
  <c r="OPY2" i="9"/>
  <c r="OPZ2" i="9"/>
  <c r="OQA2" i="9"/>
  <c r="OQB2" i="9"/>
  <c r="OQC2" i="9"/>
  <c r="OQD2" i="9"/>
  <c r="OQE2" i="9"/>
  <c r="OQF2" i="9"/>
  <c r="OQG2" i="9"/>
  <c r="OQH2" i="9"/>
  <c r="OQI2" i="9"/>
  <c r="OQJ2" i="9"/>
  <c r="OQK2" i="9"/>
  <c r="OQL2" i="9"/>
  <c r="OQM2" i="9"/>
  <c r="OQN2" i="9"/>
  <c r="OQO2" i="9"/>
  <c r="OQP2" i="9"/>
  <c r="OQQ2" i="9"/>
  <c r="OQR2" i="9"/>
  <c r="OQS2" i="9"/>
  <c r="OQT2" i="9"/>
  <c r="OQU2" i="9"/>
  <c r="OQV2" i="9"/>
  <c r="OQW2" i="9"/>
  <c r="OQX2" i="9"/>
  <c r="OQY2" i="9"/>
  <c r="OQZ2" i="9"/>
  <c r="ORA2" i="9"/>
  <c r="ORB2" i="9"/>
  <c r="ORC2" i="9"/>
  <c r="ORD2" i="9"/>
  <c r="ORE2" i="9"/>
  <c r="ORF2" i="9"/>
  <c r="ORG2" i="9"/>
  <c r="ORH2" i="9"/>
  <c r="ORI2" i="9"/>
  <c r="ORJ2" i="9"/>
  <c r="ORK2" i="9"/>
  <c r="ORL2" i="9"/>
  <c r="ORM2" i="9"/>
  <c r="ORN2" i="9"/>
  <c r="ORO2" i="9"/>
  <c r="ORP2" i="9"/>
  <c r="ORQ2" i="9"/>
  <c r="ORR2" i="9"/>
  <c r="ORS2" i="9"/>
  <c r="ORT2" i="9"/>
  <c r="ORU2" i="9"/>
  <c r="ORV2" i="9"/>
  <c r="ORW2" i="9"/>
  <c r="ORX2" i="9"/>
  <c r="ORY2" i="9"/>
  <c r="ORZ2" i="9"/>
  <c r="OSA2" i="9"/>
  <c r="OSB2" i="9"/>
  <c r="OSC2" i="9"/>
  <c r="OSD2" i="9"/>
  <c r="OSE2" i="9"/>
  <c r="OSF2" i="9"/>
  <c r="OSG2" i="9"/>
  <c r="OSH2" i="9"/>
  <c r="OSI2" i="9"/>
  <c r="OSJ2" i="9"/>
  <c r="OSK2" i="9"/>
  <c r="OSL2" i="9"/>
  <c r="OSM2" i="9"/>
  <c r="OSN2" i="9"/>
  <c r="OSO2" i="9"/>
  <c r="OSP2" i="9"/>
  <c r="OSQ2" i="9"/>
  <c r="OSR2" i="9"/>
  <c r="OSS2" i="9"/>
  <c r="OST2" i="9"/>
  <c r="OSU2" i="9"/>
  <c r="OSV2" i="9"/>
  <c r="OSW2" i="9"/>
  <c r="OSX2" i="9"/>
  <c r="OSY2" i="9"/>
  <c r="OSZ2" i="9"/>
  <c r="OTA2" i="9"/>
  <c r="OTB2" i="9"/>
  <c r="OTC2" i="9"/>
  <c r="OTD2" i="9"/>
  <c r="OTE2" i="9"/>
  <c r="OTF2" i="9"/>
  <c r="OTG2" i="9"/>
  <c r="OTH2" i="9"/>
  <c r="OTI2" i="9"/>
  <c r="OTJ2" i="9"/>
  <c r="OTK2" i="9"/>
  <c r="OTL2" i="9"/>
  <c r="OTM2" i="9"/>
  <c r="OTN2" i="9"/>
  <c r="OTO2" i="9"/>
  <c r="OTP2" i="9"/>
  <c r="OTQ2" i="9"/>
  <c r="OTR2" i="9"/>
  <c r="OTS2" i="9"/>
  <c r="OTT2" i="9"/>
  <c r="OTU2" i="9"/>
  <c r="OTV2" i="9"/>
  <c r="OTW2" i="9"/>
  <c r="OTX2" i="9"/>
  <c r="OTY2" i="9"/>
  <c r="OTZ2" i="9"/>
  <c r="OUA2" i="9"/>
  <c r="OUB2" i="9"/>
  <c r="OUC2" i="9"/>
  <c r="OUD2" i="9"/>
  <c r="OUE2" i="9"/>
  <c r="OUF2" i="9"/>
  <c r="OUG2" i="9"/>
  <c r="OUH2" i="9"/>
  <c r="OUI2" i="9"/>
  <c r="OUJ2" i="9"/>
  <c r="OUK2" i="9"/>
  <c r="OUL2" i="9"/>
  <c r="OUM2" i="9"/>
  <c r="OUN2" i="9"/>
  <c r="OUO2" i="9"/>
  <c r="OUP2" i="9"/>
  <c r="OUQ2" i="9"/>
  <c r="OUR2" i="9"/>
  <c r="OUS2" i="9"/>
  <c r="OUT2" i="9"/>
  <c r="OUU2" i="9"/>
  <c r="OUV2" i="9"/>
  <c r="OUW2" i="9"/>
  <c r="OUX2" i="9"/>
  <c r="OUY2" i="9"/>
  <c r="OUZ2" i="9"/>
  <c r="OVA2" i="9"/>
  <c r="OVB2" i="9"/>
  <c r="OVC2" i="9"/>
  <c r="OVD2" i="9"/>
  <c r="OVE2" i="9"/>
  <c r="OVF2" i="9"/>
  <c r="OVG2" i="9"/>
  <c r="OVH2" i="9"/>
  <c r="OVI2" i="9"/>
  <c r="OVJ2" i="9"/>
  <c r="OVK2" i="9"/>
  <c r="OVL2" i="9"/>
  <c r="OVM2" i="9"/>
  <c r="OVN2" i="9"/>
  <c r="OVO2" i="9"/>
  <c r="OVP2" i="9"/>
  <c r="OVQ2" i="9"/>
  <c r="OVR2" i="9"/>
  <c r="OVS2" i="9"/>
  <c r="OVT2" i="9"/>
  <c r="OVU2" i="9"/>
  <c r="OVV2" i="9"/>
  <c r="OVW2" i="9"/>
  <c r="OVX2" i="9"/>
  <c r="OVY2" i="9"/>
  <c r="OVZ2" i="9"/>
  <c r="OWA2" i="9"/>
  <c r="OWB2" i="9"/>
  <c r="OWC2" i="9"/>
  <c r="OWD2" i="9"/>
  <c r="OWE2" i="9"/>
  <c r="OWF2" i="9"/>
  <c r="OWG2" i="9"/>
  <c r="OWH2" i="9"/>
  <c r="OWI2" i="9"/>
  <c r="OWJ2" i="9"/>
  <c r="OWK2" i="9"/>
  <c r="OWL2" i="9"/>
  <c r="OWM2" i="9"/>
  <c r="OWN2" i="9"/>
  <c r="OWO2" i="9"/>
  <c r="OWP2" i="9"/>
  <c r="OWQ2" i="9"/>
  <c r="OWR2" i="9"/>
  <c r="OWS2" i="9"/>
  <c r="OWT2" i="9"/>
  <c r="OWU2" i="9"/>
  <c r="OWV2" i="9"/>
  <c r="OWW2" i="9"/>
  <c r="OWX2" i="9"/>
  <c r="OWY2" i="9"/>
  <c r="OWZ2" i="9"/>
  <c r="OXA2" i="9"/>
  <c r="OXB2" i="9"/>
  <c r="OXC2" i="9"/>
  <c r="OXD2" i="9"/>
  <c r="OXE2" i="9"/>
  <c r="OXF2" i="9"/>
  <c r="OXG2" i="9"/>
  <c r="OXH2" i="9"/>
  <c r="OXI2" i="9"/>
  <c r="OXJ2" i="9"/>
  <c r="OXK2" i="9"/>
  <c r="OXL2" i="9"/>
  <c r="OXM2" i="9"/>
  <c r="OXN2" i="9"/>
  <c r="OXO2" i="9"/>
  <c r="OXP2" i="9"/>
  <c r="OXQ2" i="9"/>
  <c r="OXR2" i="9"/>
  <c r="OXS2" i="9"/>
  <c r="OXT2" i="9"/>
  <c r="OXU2" i="9"/>
  <c r="OXV2" i="9"/>
  <c r="OXW2" i="9"/>
  <c r="OXX2" i="9"/>
  <c r="OXY2" i="9"/>
  <c r="OXZ2" i="9"/>
  <c r="OYA2" i="9"/>
  <c r="OYB2" i="9"/>
  <c r="OYC2" i="9"/>
  <c r="OYD2" i="9"/>
  <c r="OYE2" i="9"/>
  <c r="OYF2" i="9"/>
  <c r="OYG2" i="9"/>
  <c r="OYH2" i="9"/>
  <c r="OYI2" i="9"/>
  <c r="OYJ2" i="9"/>
  <c r="OYK2" i="9"/>
  <c r="OYL2" i="9"/>
  <c r="OYM2" i="9"/>
  <c r="OYN2" i="9"/>
  <c r="OYO2" i="9"/>
  <c r="OYP2" i="9"/>
  <c r="OYQ2" i="9"/>
  <c r="OYR2" i="9"/>
  <c r="OYS2" i="9"/>
  <c r="OYT2" i="9"/>
  <c r="OYU2" i="9"/>
  <c r="OYV2" i="9"/>
  <c r="OYW2" i="9"/>
  <c r="OYX2" i="9"/>
  <c r="OYY2" i="9"/>
  <c r="OYZ2" i="9"/>
  <c r="OZA2" i="9"/>
  <c r="OZB2" i="9"/>
  <c r="OZC2" i="9"/>
  <c r="OZD2" i="9"/>
  <c r="OZE2" i="9"/>
  <c r="OZF2" i="9"/>
  <c r="OZG2" i="9"/>
  <c r="OZH2" i="9"/>
  <c r="OZI2" i="9"/>
  <c r="OZJ2" i="9"/>
  <c r="OZK2" i="9"/>
  <c r="OZL2" i="9"/>
  <c r="OZM2" i="9"/>
  <c r="OZN2" i="9"/>
  <c r="OZO2" i="9"/>
  <c r="OZP2" i="9"/>
  <c r="OZQ2" i="9"/>
  <c r="OZR2" i="9"/>
  <c r="OZS2" i="9"/>
  <c r="OZT2" i="9"/>
  <c r="OZU2" i="9"/>
  <c r="OZV2" i="9"/>
  <c r="OZW2" i="9"/>
  <c r="OZX2" i="9"/>
  <c r="OZY2" i="9"/>
  <c r="OZZ2" i="9"/>
  <c r="PAA2" i="9"/>
  <c r="PAB2" i="9"/>
  <c r="PAC2" i="9"/>
  <c r="PAD2" i="9"/>
  <c r="PAE2" i="9"/>
  <c r="PAF2" i="9"/>
  <c r="PAG2" i="9"/>
  <c r="PAH2" i="9"/>
  <c r="PAI2" i="9"/>
  <c r="PAJ2" i="9"/>
  <c r="PAK2" i="9"/>
  <c r="PAL2" i="9"/>
  <c r="PAM2" i="9"/>
  <c r="PAN2" i="9"/>
  <c r="PAO2" i="9"/>
  <c r="PAP2" i="9"/>
  <c r="PAQ2" i="9"/>
  <c r="PAR2" i="9"/>
  <c r="PAS2" i="9"/>
  <c r="PAT2" i="9"/>
  <c r="PAU2" i="9"/>
  <c r="PAV2" i="9"/>
  <c r="PAW2" i="9"/>
  <c r="PAX2" i="9"/>
  <c r="PAY2" i="9"/>
  <c r="PAZ2" i="9"/>
  <c r="PBA2" i="9"/>
  <c r="PBB2" i="9"/>
  <c r="PBC2" i="9"/>
  <c r="PBD2" i="9"/>
  <c r="PBE2" i="9"/>
  <c r="PBF2" i="9"/>
  <c r="PBG2" i="9"/>
  <c r="PBH2" i="9"/>
  <c r="PBI2" i="9"/>
  <c r="PBJ2" i="9"/>
  <c r="PBK2" i="9"/>
  <c r="PBL2" i="9"/>
  <c r="PBM2" i="9"/>
  <c r="PBN2" i="9"/>
  <c r="PBO2" i="9"/>
  <c r="PBP2" i="9"/>
  <c r="PBQ2" i="9"/>
  <c r="PBR2" i="9"/>
  <c r="PBS2" i="9"/>
  <c r="PBT2" i="9"/>
  <c r="PBU2" i="9"/>
  <c r="PBV2" i="9"/>
  <c r="PBW2" i="9"/>
  <c r="PBX2" i="9"/>
  <c r="PBY2" i="9"/>
  <c r="PBZ2" i="9"/>
  <c r="PCA2" i="9"/>
  <c r="PCB2" i="9"/>
  <c r="PCC2" i="9"/>
  <c r="PCD2" i="9"/>
  <c r="PCE2" i="9"/>
  <c r="PCF2" i="9"/>
  <c r="PCG2" i="9"/>
  <c r="PCH2" i="9"/>
  <c r="PCI2" i="9"/>
  <c r="PCJ2" i="9"/>
  <c r="PCK2" i="9"/>
  <c r="PCL2" i="9"/>
  <c r="PCM2" i="9"/>
  <c r="PCN2" i="9"/>
  <c r="PCO2" i="9"/>
  <c r="PCP2" i="9"/>
  <c r="PCQ2" i="9"/>
  <c r="PCR2" i="9"/>
  <c r="PCS2" i="9"/>
  <c r="PCT2" i="9"/>
  <c r="PCU2" i="9"/>
  <c r="PCV2" i="9"/>
  <c r="PCW2" i="9"/>
  <c r="PCX2" i="9"/>
  <c r="PCY2" i="9"/>
  <c r="PCZ2" i="9"/>
  <c r="PDA2" i="9"/>
  <c r="PDB2" i="9"/>
  <c r="PDC2" i="9"/>
  <c r="PDD2" i="9"/>
  <c r="PDE2" i="9"/>
  <c r="PDF2" i="9"/>
  <c r="PDG2" i="9"/>
  <c r="PDH2" i="9"/>
  <c r="PDI2" i="9"/>
  <c r="PDJ2" i="9"/>
  <c r="PDK2" i="9"/>
  <c r="PDL2" i="9"/>
  <c r="PDM2" i="9"/>
  <c r="PDN2" i="9"/>
  <c r="PDO2" i="9"/>
  <c r="PDP2" i="9"/>
  <c r="PDQ2" i="9"/>
  <c r="PDR2" i="9"/>
  <c r="PDS2" i="9"/>
  <c r="PDT2" i="9"/>
  <c r="PDU2" i="9"/>
  <c r="PDV2" i="9"/>
  <c r="PDW2" i="9"/>
  <c r="PDX2" i="9"/>
  <c r="PDY2" i="9"/>
  <c r="PDZ2" i="9"/>
  <c r="PEA2" i="9"/>
  <c r="PEB2" i="9"/>
  <c r="PEC2" i="9"/>
  <c r="PED2" i="9"/>
  <c r="PEE2" i="9"/>
  <c r="PEF2" i="9"/>
  <c r="PEG2" i="9"/>
  <c r="PEH2" i="9"/>
  <c r="PEI2" i="9"/>
  <c r="PEJ2" i="9"/>
  <c r="PEK2" i="9"/>
  <c r="PEL2" i="9"/>
  <c r="PEM2" i="9"/>
  <c r="PEN2" i="9"/>
  <c r="PEO2" i="9"/>
  <c r="PEP2" i="9"/>
  <c r="PEQ2" i="9"/>
  <c r="PER2" i="9"/>
  <c r="PES2" i="9"/>
  <c r="PET2" i="9"/>
  <c r="PEU2" i="9"/>
  <c r="PEV2" i="9"/>
  <c r="PEW2" i="9"/>
  <c r="PEX2" i="9"/>
  <c r="PEY2" i="9"/>
  <c r="PEZ2" i="9"/>
  <c r="PFA2" i="9"/>
  <c r="PFB2" i="9"/>
  <c r="PFC2" i="9"/>
  <c r="PFD2" i="9"/>
  <c r="PFE2" i="9"/>
  <c r="PFF2" i="9"/>
  <c r="PFG2" i="9"/>
  <c r="PFH2" i="9"/>
  <c r="PFI2" i="9"/>
  <c r="PFJ2" i="9"/>
  <c r="PFK2" i="9"/>
  <c r="PFL2" i="9"/>
  <c r="PFM2" i="9"/>
  <c r="PFN2" i="9"/>
  <c r="PFO2" i="9"/>
  <c r="PFP2" i="9"/>
  <c r="PFQ2" i="9"/>
  <c r="PFR2" i="9"/>
  <c r="PFS2" i="9"/>
  <c r="PFT2" i="9"/>
  <c r="PFU2" i="9"/>
  <c r="PFV2" i="9"/>
  <c r="PFW2" i="9"/>
  <c r="PFX2" i="9"/>
  <c r="PFY2" i="9"/>
  <c r="PFZ2" i="9"/>
  <c r="PGA2" i="9"/>
  <c r="PGB2" i="9"/>
  <c r="PGC2" i="9"/>
  <c r="PGD2" i="9"/>
  <c r="PGE2" i="9"/>
  <c r="PGF2" i="9"/>
  <c r="PGG2" i="9"/>
  <c r="PGH2" i="9"/>
  <c r="PGI2" i="9"/>
  <c r="PGJ2" i="9"/>
  <c r="PGK2" i="9"/>
  <c r="PGL2" i="9"/>
  <c r="PGM2" i="9"/>
  <c r="PGN2" i="9"/>
  <c r="PGO2" i="9"/>
  <c r="PGP2" i="9"/>
  <c r="PGQ2" i="9"/>
  <c r="PGR2" i="9"/>
  <c r="PGS2" i="9"/>
  <c r="PGT2" i="9"/>
  <c r="PGU2" i="9"/>
  <c r="PGV2" i="9"/>
  <c r="PGW2" i="9"/>
  <c r="PGX2" i="9"/>
  <c r="PGY2" i="9"/>
  <c r="PGZ2" i="9"/>
  <c r="PHA2" i="9"/>
  <c r="PHB2" i="9"/>
  <c r="PHC2" i="9"/>
  <c r="PHD2" i="9"/>
  <c r="PHE2" i="9"/>
  <c r="PHF2" i="9"/>
  <c r="PHG2" i="9"/>
  <c r="PHH2" i="9"/>
  <c r="PHI2" i="9"/>
  <c r="PHJ2" i="9"/>
  <c r="PHK2" i="9"/>
  <c r="PHL2" i="9"/>
  <c r="PHM2" i="9"/>
  <c r="PHN2" i="9"/>
  <c r="PHO2" i="9"/>
  <c r="PHP2" i="9"/>
  <c r="PHQ2" i="9"/>
  <c r="PHR2" i="9"/>
  <c r="PHS2" i="9"/>
  <c r="PHT2" i="9"/>
  <c r="PHU2" i="9"/>
  <c r="PHV2" i="9"/>
  <c r="PHW2" i="9"/>
  <c r="PHX2" i="9"/>
  <c r="PHY2" i="9"/>
  <c r="PHZ2" i="9"/>
  <c r="PIA2" i="9"/>
  <c r="PIB2" i="9"/>
  <c r="PIC2" i="9"/>
  <c r="PID2" i="9"/>
  <c r="PIE2" i="9"/>
  <c r="PIF2" i="9"/>
  <c r="PIG2" i="9"/>
  <c r="PIH2" i="9"/>
  <c r="PII2" i="9"/>
  <c r="PIJ2" i="9"/>
  <c r="PIK2" i="9"/>
  <c r="PIL2" i="9"/>
  <c r="PIM2" i="9"/>
  <c r="PIN2" i="9"/>
  <c r="PIO2" i="9"/>
  <c r="PIP2" i="9"/>
  <c r="PIQ2" i="9"/>
  <c r="PIR2" i="9"/>
  <c r="PIS2" i="9"/>
  <c r="PIT2" i="9"/>
  <c r="PIU2" i="9"/>
  <c r="PIV2" i="9"/>
  <c r="PIW2" i="9"/>
  <c r="PIX2" i="9"/>
  <c r="PIY2" i="9"/>
  <c r="PIZ2" i="9"/>
  <c r="PJA2" i="9"/>
  <c r="PJB2" i="9"/>
  <c r="PJC2" i="9"/>
  <c r="PJD2" i="9"/>
  <c r="PJE2" i="9"/>
  <c r="PJF2" i="9"/>
  <c r="PJG2" i="9"/>
  <c r="PJH2" i="9"/>
  <c r="PJI2" i="9"/>
  <c r="PJJ2" i="9"/>
  <c r="PJK2" i="9"/>
  <c r="PJL2" i="9"/>
  <c r="PJM2" i="9"/>
  <c r="PJN2" i="9"/>
  <c r="PJO2" i="9"/>
  <c r="PJP2" i="9"/>
  <c r="PJQ2" i="9"/>
  <c r="PJR2" i="9"/>
  <c r="PJS2" i="9"/>
  <c r="PJT2" i="9"/>
  <c r="PJU2" i="9"/>
  <c r="PJV2" i="9"/>
  <c r="PJW2" i="9"/>
  <c r="PJX2" i="9"/>
  <c r="PJY2" i="9"/>
  <c r="PJZ2" i="9"/>
  <c r="PKA2" i="9"/>
  <c r="PKB2" i="9"/>
  <c r="PKC2" i="9"/>
  <c r="PKD2" i="9"/>
  <c r="PKE2" i="9"/>
  <c r="PKF2" i="9"/>
  <c r="PKG2" i="9"/>
  <c r="PKH2" i="9"/>
  <c r="PKI2" i="9"/>
  <c r="PKJ2" i="9"/>
  <c r="PKK2" i="9"/>
  <c r="PKL2" i="9"/>
  <c r="PKM2" i="9"/>
  <c r="PKN2" i="9"/>
  <c r="PKO2" i="9"/>
  <c r="PKP2" i="9"/>
  <c r="PKQ2" i="9"/>
  <c r="PKR2" i="9"/>
  <c r="PKS2" i="9"/>
  <c r="PKT2" i="9"/>
  <c r="PKU2" i="9"/>
  <c r="PKV2" i="9"/>
  <c r="PKW2" i="9"/>
  <c r="PKX2" i="9"/>
  <c r="PKY2" i="9"/>
  <c r="PKZ2" i="9"/>
  <c r="PLA2" i="9"/>
  <c r="PLB2" i="9"/>
  <c r="PLC2" i="9"/>
  <c r="PLD2" i="9"/>
  <c r="PLE2" i="9"/>
  <c r="PLF2" i="9"/>
  <c r="PLG2" i="9"/>
  <c r="PLH2" i="9"/>
  <c r="PLI2" i="9"/>
  <c r="PLJ2" i="9"/>
  <c r="PLK2" i="9"/>
  <c r="PLL2" i="9"/>
  <c r="PLM2" i="9"/>
  <c r="PLN2" i="9"/>
  <c r="PLO2" i="9"/>
  <c r="PLP2" i="9"/>
  <c r="PLQ2" i="9"/>
  <c r="PLR2" i="9"/>
  <c r="PLS2" i="9"/>
  <c r="PLT2" i="9"/>
  <c r="PLU2" i="9"/>
  <c r="PLV2" i="9"/>
  <c r="PLW2" i="9"/>
  <c r="PLX2" i="9"/>
  <c r="PLY2" i="9"/>
  <c r="PLZ2" i="9"/>
  <c r="PMA2" i="9"/>
  <c r="PMB2" i="9"/>
  <c r="PMC2" i="9"/>
  <c r="PMD2" i="9"/>
  <c r="PME2" i="9"/>
  <c r="PMF2" i="9"/>
  <c r="PMG2" i="9"/>
  <c r="PMH2" i="9"/>
  <c r="PMI2" i="9"/>
  <c r="PMJ2" i="9"/>
  <c r="PMK2" i="9"/>
  <c r="PML2" i="9"/>
  <c r="PMM2" i="9"/>
  <c r="PMN2" i="9"/>
  <c r="PMO2" i="9"/>
  <c r="PMP2" i="9"/>
  <c r="PMQ2" i="9"/>
  <c r="PMR2" i="9"/>
  <c r="PMS2" i="9"/>
  <c r="PMT2" i="9"/>
  <c r="PMU2" i="9"/>
  <c r="PMV2" i="9"/>
  <c r="PMW2" i="9"/>
  <c r="PMX2" i="9"/>
  <c r="PMY2" i="9"/>
  <c r="PMZ2" i="9"/>
  <c r="PNA2" i="9"/>
  <c r="PNB2" i="9"/>
  <c r="PNC2" i="9"/>
  <c r="PND2" i="9"/>
  <c r="PNE2" i="9"/>
  <c r="PNF2" i="9"/>
  <c r="PNG2" i="9"/>
  <c r="PNH2" i="9"/>
  <c r="PNI2" i="9"/>
  <c r="PNJ2" i="9"/>
  <c r="PNK2" i="9"/>
  <c r="PNL2" i="9"/>
  <c r="PNM2" i="9"/>
  <c r="PNN2" i="9"/>
  <c r="PNO2" i="9"/>
  <c r="PNP2" i="9"/>
  <c r="PNQ2" i="9"/>
  <c r="PNR2" i="9"/>
  <c r="PNS2" i="9"/>
  <c r="PNT2" i="9"/>
  <c r="PNU2" i="9"/>
  <c r="PNV2" i="9"/>
  <c r="PNW2" i="9"/>
  <c r="PNX2" i="9"/>
  <c r="PNY2" i="9"/>
  <c r="PNZ2" i="9"/>
  <c r="POA2" i="9"/>
  <c r="POB2" i="9"/>
  <c r="POC2" i="9"/>
  <c r="POD2" i="9"/>
  <c r="POE2" i="9"/>
  <c r="POF2" i="9"/>
  <c r="POG2" i="9"/>
  <c r="POH2" i="9"/>
  <c r="POI2" i="9"/>
  <c r="POJ2" i="9"/>
  <c r="POK2" i="9"/>
  <c r="POL2" i="9"/>
  <c r="POM2" i="9"/>
  <c r="PON2" i="9"/>
  <c r="POO2" i="9"/>
  <c r="POP2" i="9"/>
  <c r="POQ2" i="9"/>
  <c r="POR2" i="9"/>
  <c r="POS2" i="9"/>
  <c r="POT2" i="9"/>
  <c r="POU2" i="9"/>
  <c r="POV2" i="9"/>
  <c r="POW2" i="9"/>
  <c r="POX2" i="9"/>
  <c r="POY2" i="9"/>
  <c r="POZ2" i="9"/>
  <c r="PPA2" i="9"/>
  <c r="PPB2" i="9"/>
  <c r="PPC2" i="9"/>
  <c r="PPD2" i="9"/>
  <c r="PPE2" i="9"/>
  <c r="PPF2" i="9"/>
  <c r="PPG2" i="9"/>
  <c r="PPH2" i="9"/>
  <c r="PPI2" i="9"/>
  <c r="PPJ2" i="9"/>
  <c r="PPK2" i="9"/>
  <c r="PPL2" i="9"/>
  <c r="PPM2" i="9"/>
  <c r="PPN2" i="9"/>
  <c r="PPO2" i="9"/>
  <c r="PPP2" i="9"/>
  <c r="PPQ2" i="9"/>
  <c r="PPR2" i="9"/>
  <c r="PPS2" i="9"/>
  <c r="PPT2" i="9"/>
  <c r="PPU2" i="9"/>
  <c r="PPV2" i="9"/>
  <c r="PPW2" i="9"/>
  <c r="PPX2" i="9"/>
  <c r="PPY2" i="9"/>
  <c r="PPZ2" i="9"/>
  <c r="PQA2" i="9"/>
  <c r="PQB2" i="9"/>
  <c r="PQC2" i="9"/>
  <c r="PQD2" i="9"/>
  <c r="PQE2" i="9"/>
  <c r="PQF2" i="9"/>
  <c r="PQG2" i="9"/>
  <c r="PQH2" i="9"/>
  <c r="PQI2" i="9"/>
  <c r="PQJ2" i="9"/>
  <c r="PQK2" i="9"/>
  <c r="PQL2" i="9"/>
  <c r="PQM2" i="9"/>
  <c r="PQN2" i="9"/>
  <c r="PQO2" i="9"/>
  <c r="PQP2" i="9"/>
  <c r="PQQ2" i="9"/>
  <c r="PQR2" i="9"/>
  <c r="PQS2" i="9"/>
  <c r="PQT2" i="9"/>
  <c r="PQU2" i="9"/>
  <c r="PQV2" i="9"/>
  <c r="PQW2" i="9"/>
  <c r="PQX2" i="9"/>
  <c r="PQY2" i="9"/>
  <c r="PQZ2" i="9"/>
  <c r="PRA2" i="9"/>
  <c r="PRB2" i="9"/>
  <c r="PRC2" i="9"/>
  <c r="PRD2" i="9"/>
  <c r="PRE2" i="9"/>
  <c r="PRF2" i="9"/>
  <c r="PRG2" i="9"/>
  <c r="PRH2" i="9"/>
  <c r="PRI2" i="9"/>
  <c r="PRJ2" i="9"/>
  <c r="PRK2" i="9"/>
  <c r="PRL2" i="9"/>
  <c r="PRM2" i="9"/>
  <c r="PRN2" i="9"/>
  <c r="PRO2" i="9"/>
  <c r="PRP2" i="9"/>
  <c r="PRQ2" i="9"/>
  <c r="PRR2" i="9"/>
  <c r="PRS2" i="9"/>
  <c r="PRT2" i="9"/>
  <c r="PRU2" i="9"/>
  <c r="PRV2" i="9"/>
  <c r="PRW2" i="9"/>
  <c r="PRX2" i="9"/>
  <c r="PRY2" i="9"/>
  <c r="PRZ2" i="9"/>
  <c r="PSA2" i="9"/>
  <c r="PSB2" i="9"/>
  <c r="PSC2" i="9"/>
  <c r="PSD2" i="9"/>
  <c r="PSE2" i="9"/>
  <c r="PSF2" i="9"/>
  <c r="PSG2" i="9"/>
  <c r="PSH2" i="9"/>
  <c r="PSI2" i="9"/>
  <c r="PSJ2" i="9"/>
  <c r="PSK2" i="9"/>
  <c r="PSL2" i="9"/>
  <c r="PSM2" i="9"/>
  <c r="PSN2" i="9"/>
  <c r="PSO2" i="9"/>
  <c r="PSP2" i="9"/>
  <c r="PSQ2" i="9"/>
  <c r="PSR2" i="9"/>
  <c r="PSS2" i="9"/>
  <c r="PST2" i="9"/>
  <c r="PSU2" i="9"/>
  <c r="PSV2" i="9"/>
  <c r="PSW2" i="9"/>
  <c r="PSX2" i="9"/>
  <c r="PSY2" i="9"/>
  <c r="PSZ2" i="9"/>
  <c r="PTA2" i="9"/>
  <c r="PTB2" i="9"/>
  <c r="PTC2" i="9"/>
  <c r="PTD2" i="9"/>
  <c r="PTE2" i="9"/>
  <c r="PTF2" i="9"/>
  <c r="PTG2" i="9"/>
  <c r="PTH2" i="9"/>
  <c r="PTI2" i="9"/>
  <c r="PTJ2" i="9"/>
  <c r="PTK2" i="9"/>
  <c r="PTL2" i="9"/>
  <c r="PTM2" i="9"/>
  <c r="PTN2" i="9"/>
  <c r="PTO2" i="9"/>
  <c r="PTP2" i="9"/>
  <c r="PTQ2" i="9"/>
  <c r="PTR2" i="9"/>
  <c r="PTS2" i="9"/>
  <c r="PTT2" i="9"/>
  <c r="PTU2" i="9"/>
  <c r="PTV2" i="9"/>
  <c r="PTW2" i="9"/>
  <c r="PTX2" i="9"/>
  <c r="PTY2" i="9"/>
  <c r="PTZ2" i="9"/>
  <c r="PUA2" i="9"/>
  <c r="PUB2" i="9"/>
  <c r="PUC2" i="9"/>
  <c r="PUD2" i="9"/>
  <c r="PUE2" i="9"/>
  <c r="PUF2" i="9"/>
  <c r="PUG2" i="9"/>
  <c r="PUH2" i="9"/>
  <c r="PUI2" i="9"/>
  <c r="PUJ2" i="9"/>
  <c r="PUK2" i="9"/>
  <c r="PUL2" i="9"/>
  <c r="PUM2" i="9"/>
  <c r="PUN2" i="9"/>
  <c r="PUO2" i="9"/>
  <c r="PUP2" i="9"/>
  <c r="PUQ2" i="9"/>
  <c r="PUR2" i="9"/>
  <c r="PUS2" i="9"/>
  <c r="PUT2" i="9"/>
  <c r="PUU2" i="9"/>
  <c r="PUV2" i="9"/>
  <c r="PUW2" i="9"/>
  <c r="PUX2" i="9"/>
  <c r="PUY2" i="9"/>
  <c r="PUZ2" i="9"/>
  <c r="PVA2" i="9"/>
  <c r="PVB2" i="9"/>
  <c r="PVC2" i="9"/>
  <c r="PVD2" i="9"/>
  <c r="PVE2" i="9"/>
  <c r="PVF2" i="9"/>
  <c r="PVG2" i="9"/>
  <c r="PVH2" i="9"/>
  <c r="PVI2" i="9"/>
  <c r="PVJ2" i="9"/>
  <c r="PVK2" i="9"/>
  <c r="PVL2" i="9"/>
  <c r="PVM2" i="9"/>
  <c r="PVN2" i="9"/>
  <c r="PVO2" i="9"/>
  <c r="PVP2" i="9"/>
  <c r="PVQ2" i="9"/>
  <c r="PVR2" i="9"/>
  <c r="PVS2" i="9"/>
  <c r="PVT2" i="9"/>
  <c r="PVU2" i="9"/>
  <c r="PVV2" i="9"/>
  <c r="PVW2" i="9"/>
  <c r="PVX2" i="9"/>
  <c r="PVY2" i="9"/>
  <c r="PVZ2" i="9"/>
  <c r="PWA2" i="9"/>
  <c r="PWB2" i="9"/>
  <c r="PWC2" i="9"/>
  <c r="PWD2" i="9"/>
  <c r="PWE2" i="9"/>
  <c r="PWF2" i="9"/>
  <c r="PWG2" i="9"/>
  <c r="PWH2" i="9"/>
  <c r="PWI2" i="9"/>
  <c r="PWJ2" i="9"/>
  <c r="PWK2" i="9"/>
  <c r="PWL2" i="9"/>
  <c r="PWM2" i="9"/>
  <c r="PWN2" i="9"/>
  <c r="PWO2" i="9"/>
  <c r="PWP2" i="9"/>
  <c r="PWQ2" i="9"/>
  <c r="PWR2" i="9"/>
  <c r="PWS2" i="9"/>
  <c r="PWT2" i="9"/>
  <c r="PWU2" i="9"/>
  <c r="PWV2" i="9"/>
  <c r="PWW2" i="9"/>
  <c r="PWX2" i="9"/>
  <c r="PWY2" i="9"/>
  <c r="PWZ2" i="9"/>
  <c r="PXA2" i="9"/>
  <c r="PXB2" i="9"/>
  <c r="PXC2" i="9"/>
  <c r="PXD2" i="9"/>
  <c r="PXE2" i="9"/>
  <c r="PXF2" i="9"/>
  <c r="PXG2" i="9"/>
  <c r="PXH2" i="9"/>
  <c r="PXI2" i="9"/>
  <c r="PXJ2" i="9"/>
  <c r="PXK2" i="9"/>
  <c r="PXL2" i="9"/>
  <c r="PXM2" i="9"/>
  <c r="PXN2" i="9"/>
  <c r="PXO2" i="9"/>
  <c r="PXP2" i="9"/>
  <c r="PXQ2" i="9"/>
  <c r="PXR2" i="9"/>
  <c r="PXS2" i="9"/>
  <c r="PXT2" i="9"/>
  <c r="PXU2" i="9"/>
  <c r="PXV2" i="9"/>
  <c r="PXW2" i="9"/>
  <c r="PXX2" i="9"/>
  <c r="PXY2" i="9"/>
  <c r="PXZ2" i="9"/>
  <c r="PYA2" i="9"/>
  <c r="PYB2" i="9"/>
  <c r="PYC2" i="9"/>
  <c r="PYD2" i="9"/>
  <c r="PYE2" i="9"/>
  <c r="PYF2" i="9"/>
  <c r="PYG2" i="9"/>
  <c r="PYH2" i="9"/>
  <c r="PYI2" i="9"/>
  <c r="PYJ2" i="9"/>
  <c r="PYK2" i="9"/>
  <c r="PYL2" i="9"/>
  <c r="PYM2" i="9"/>
  <c r="PYN2" i="9"/>
  <c r="PYO2" i="9"/>
  <c r="PYP2" i="9"/>
  <c r="PYQ2" i="9"/>
  <c r="PYR2" i="9"/>
  <c r="PYS2" i="9"/>
  <c r="PYT2" i="9"/>
  <c r="PYU2" i="9"/>
  <c r="PYV2" i="9"/>
  <c r="PYW2" i="9"/>
  <c r="PYX2" i="9"/>
  <c r="PYY2" i="9"/>
  <c r="PYZ2" i="9"/>
  <c r="PZA2" i="9"/>
  <c r="PZB2" i="9"/>
  <c r="PZC2" i="9"/>
  <c r="PZD2" i="9"/>
  <c r="PZE2" i="9"/>
  <c r="PZF2" i="9"/>
  <c r="PZG2" i="9"/>
  <c r="PZH2" i="9"/>
  <c r="PZI2" i="9"/>
  <c r="PZJ2" i="9"/>
  <c r="PZK2" i="9"/>
  <c r="PZL2" i="9"/>
  <c r="PZM2" i="9"/>
  <c r="PZN2" i="9"/>
  <c r="PZO2" i="9"/>
  <c r="PZP2" i="9"/>
  <c r="PZQ2" i="9"/>
  <c r="PZR2" i="9"/>
  <c r="PZS2" i="9"/>
  <c r="PZT2" i="9"/>
  <c r="PZU2" i="9"/>
  <c r="PZV2" i="9"/>
  <c r="PZW2" i="9"/>
  <c r="PZX2" i="9"/>
  <c r="PZY2" i="9"/>
  <c r="PZZ2" i="9"/>
  <c r="QAA2" i="9"/>
  <c r="QAB2" i="9"/>
  <c r="QAC2" i="9"/>
  <c r="QAD2" i="9"/>
  <c r="QAE2" i="9"/>
  <c r="QAF2" i="9"/>
  <c r="QAG2" i="9"/>
  <c r="QAH2" i="9"/>
  <c r="QAI2" i="9"/>
  <c r="QAJ2" i="9"/>
  <c r="QAK2" i="9"/>
  <c r="QAL2" i="9"/>
  <c r="QAM2" i="9"/>
  <c r="QAN2" i="9"/>
  <c r="QAO2" i="9"/>
  <c r="QAP2" i="9"/>
  <c r="QAQ2" i="9"/>
  <c r="QAR2" i="9"/>
  <c r="QAS2" i="9"/>
  <c r="QAT2" i="9"/>
  <c r="QAU2" i="9"/>
  <c r="QAV2" i="9"/>
  <c r="QAW2" i="9"/>
  <c r="QAX2" i="9"/>
  <c r="QAY2" i="9"/>
  <c r="QAZ2" i="9"/>
  <c r="QBA2" i="9"/>
  <c r="QBB2" i="9"/>
  <c r="QBC2" i="9"/>
  <c r="QBD2" i="9"/>
  <c r="QBE2" i="9"/>
  <c r="QBF2" i="9"/>
  <c r="QBG2" i="9"/>
  <c r="QBH2" i="9"/>
  <c r="QBI2" i="9"/>
  <c r="QBJ2" i="9"/>
  <c r="QBK2" i="9"/>
  <c r="QBL2" i="9"/>
  <c r="QBM2" i="9"/>
  <c r="QBN2" i="9"/>
  <c r="QBO2" i="9"/>
  <c r="QBP2" i="9"/>
  <c r="QBQ2" i="9"/>
  <c r="QBR2" i="9"/>
  <c r="QBS2" i="9"/>
  <c r="QBT2" i="9"/>
  <c r="QBU2" i="9"/>
  <c r="QBV2" i="9"/>
  <c r="QBW2" i="9"/>
  <c r="QBX2" i="9"/>
  <c r="QBY2" i="9"/>
  <c r="QBZ2" i="9"/>
  <c r="QCA2" i="9"/>
  <c r="QCB2" i="9"/>
  <c r="QCC2" i="9"/>
  <c r="QCD2" i="9"/>
  <c r="QCE2" i="9"/>
  <c r="QCF2" i="9"/>
  <c r="QCG2" i="9"/>
  <c r="QCH2" i="9"/>
  <c r="QCI2" i="9"/>
  <c r="QCJ2" i="9"/>
  <c r="QCK2" i="9"/>
  <c r="QCL2" i="9"/>
  <c r="QCM2" i="9"/>
  <c r="QCN2" i="9"/>
  <c r="QCO2" i="9"/>
  <c r="QCP2" i="9"/>
  <c r="QCQ2" i="9"/>
  <c r="QCR2" i="9"/>
  <c r="QCS2" i="9"/>
  <c r="QCT2" i="9"/>
  <c r="QCU2" i="9"/>
  <c r="QCV2" i="9"/>
  <c r="QCW2" i="9"/>
  <c r="QCX2" i="9"/>
  <c r="QCY2" i="9"/>
  <c r="QCZ2" i="9"/>
  <c r="QDA2" i="9"/>
  <c r="QDB2" i="9"/>
  <c r="QDC2" i="9"/>
  <c r="QDD2" i="9"/>
  <c r="QDE2" i="9"/>
  <c r="QDF2" i="9"/>
  <c r="QDG2" i="9"/>
  <c r="QDH2" i="9"/>
  <c r="QDI2" i="9"/>
  <c r="QDJ2" i="9"/>
  <c r="QDK2" i="9"/>
  <c r="QDL2" i="9"/>
  <c r="QDM2" i="9"/>
  <c r="QDN2" i="9"/>
  <c r="QDO2" i="9"/>
  <c r="QDP2" i="9"/>
  <c r="QDQ2" i="9"/>
  <c r="QDR2" i="9"/>
  <c r="QDS2" i="9"/>
  <c r="QDT2" i="9"/>
  <c r="QDU2" i="9"/>
  <c r="QDV2" i="9"/>
  <c r="QDW2" i="9"/>
  <c r="QDX2" i="9"/>
  <c r="QDY2" i="9"/>
  <c r="QDZ2" i="9"/>
  <c r="QEA2" i="9"/>
  <c r="QEB2" i="9"/>
  <c r="QEC2" i="9"/>
  <c r="QED2" i="9"/>
  <c r="QEE2" i="9"/>
  <c r="QEF2" i="9"/>
  <c r="QEG2" i="9"/>
  <c r="QEH2" i="9"/>
  <c r="QEI2" i="9"/>
  <c r="QEJ2" i="9"/>
  <c r="QEK2" i="9"/>
  <c r="QEL2" i="9"/>
  <c r="QEM2" i="9"/>
  <c r="QEN2" i="9"/>
  <c r="QEO2" i="9"/>
  <c r="QEP2" i="9"/>
  <c r="QEQ2" i="9"/>
  <c r="QER2" i="9"/>
  <c r="QES2" i="9"/>
  <c r="QET2" i="9"/>
  <c r="QEU2" i="9"/>
  <c r="QEV2" i="9"/>
  <c r="QEW2" i="9"/>
  <c r="QEX2" i="9"/>
  <c r="QEY2" i="9"/>
  <c r="QEZ2" i="9"/>
  <c r="QFA2" i="9"/>
  <c r="QFB2" i="9"/>
  <c r="QFC2" i="9"/>
  <c r="QFD2" i="9"/>
  <c r="QFE2" i="9"/>
  <c r="QFF2" i="9"/>
  <c r="QFG2" i="9"/>
  <c r="QFH2" i="9"/>
  <c r="QFI2" i="9"/>
  <c r="QFJ2" i="9"/>
  <c r="QFK2" i="9"/>
  <c r="QFL2" i="9"/>
  <c r="QFM2" i="9"/>
  <c r="QFN2" i="9"/>
  <c r="QFO2" i="9"/>
  <c r="QFP2" i="9"/>
  <c r="QFQ2" i="9"/>
  <c r="QFR2" i="9"/>
  <c r="QFS2" i="9"/>
  <c r="QFT2" i="9"/>
  <c r="QFU2" i="9"/>
  <c r="QFV2" i="9"/>
  <c r="QFW2" i="9"/>
  <c r="QFX2" i="9"/>
  <c r="QFY2" i="9"/>
  <c r="QFZ2" i="9"/>
  <c r="QGA2" i="9"/>
  <c r="QGB2" i="9"/>
  <c r="QGC2" i="9"/>
  <c r="QGD2" i="9"/>
  <c r="QGE2" i="9"/>
  <c r="QGF2" i="9"/>
  <c r="QGG2" i="9"/>
  <c r="QGH2" i="9"/>
  <c r="QGI2" i="9"/>
  <c r="QGJ2" i="9"/>
  <c r="QGK2" i="9"/>
  <c r="QGL2" i="9"/>
  <c r="QGM2" i="9"/>
  <c r="QGN2" i="9"/>
  <c r="QGO2" i="9"/>
  <c r="QGP2" i="9"/>
  <c r="QGQ2" i="9"/>
  <c r="QGR2" i="9"/>
  <c r="QGS2" i="9"/>
  <c r="QGT2" i="9"/>
  <c r="QGU2" i="9"/>
  <c r="QGV2" i="9"/>
  <c r="QGW2" i="9"/>
  <c r="QGX2" i="9"/>
  <c r="QGY2" i="9"/>
  <c r="QGZ2" i="9"/>
  <c r="QHA2" i="9"/>
  <c r="QHB2" i="9"/>
  <c r="QHC2" i="9"/>
  <c r="QHD2" i="9"/>
  <c r="QHE2" i="9"/>
  <c r="QHF2" i="9"/>
  <c r="QHG2" i="9"/>
  <c r="QHH2" i="9"/>
  <c r="QHI2" i="9"/>
  <c r="QHJ2" i="9"/>
  <c r="QHK2" i="9"/>
  <c r="QHL2" i="9"/>
  <c r="QHM2" i="9"/>
  <c r="QHN2" i="9"/>
  <c r="QHO2" i="9"/>
  <c r="QHP2" i="9"/>
  <c r="QHQ2" i="9"/>
  <c r="QHR2" i="9"/>
  <c r="QHS2" i="9"/>
  <c r="QHT2" i="9"/>
  <c r="QHU2" i="9"/>
  <c r="QHV2" i="9"/>
  <c r="QHW2" i="9"/>
  <c r="QHX2" i="9"/>
  <c r="QHY2" i="9"/>
  <c r="QHZ2" i="9"/>
  <c r="QIA2" i="9"/>
  <c r="QIB2" i="9"/>
  <c r="QIC2" i="9"/>
  <c r="QID2" i="9"/>
  <c r="QIE2" i="9"/>
  <c r="QIF2" i="9"/>
  <c r="QIG2" i="9"/>
  <c r="QIH2" i="9"/>
  <c r="QII2" i="9"/>
  <c r="QIJ2" i="9"/>
  <c r="QIK2" i="9"/>
  <c r="QIL2" i="9"/>
  <c r="QIM2" i="9"/>
  <c r="QIN2" i="9"/>
  <c r="QIO2" i="9"/>
  <c r="QIP2" i="9"/>
  <c r="QIQ2" i="9"/>
  <c r="QIR2" i="9"/>
  <c r="QIS2" i="9"/>
  <c r="QIT2" i="9"/>
  <c r="QIU2" i="9"/>
  <c r="QIV2" i="9"/>
  <c r="QIW2" i="9"/>
  <c r="QIX2" i="9"/>
  <c r="QIY2" i="9"/>
  <c r="QIZ2" i="9"/>
  <c r="QJA2" i="9"/>
  <c r="QJB2" i="9"/>
  <c r="QJC2" i="9"/>
  <c r="QJD2" i="9"/>
  <c r="QJE2" i="9"/>
  <c r="QJF2" i="9"/>
  <c r="QJG2" i="9"/>
  <c r="QJH2" i="9"/>
  <c r="QJI2" i="9"/>
  <c r="QJJ2" i="9"/>
  <c r="QJK2" i="9"/>
  <c r="QJL2" i="9"/>
  <c r="QJM2" i="9"/>
  <c r="QJN2" i="9"/>
  <c r="QJO2" i="9"/>
  <c r="QJP2" i="9"/>
  <c r="QJQ2" i="9"/>
  <c r="QJR2" i="9"/>
  <c r="QJS2" i="9"/>
  <c r="QJT2" i="9"/>
  <c r="QJU2" i="9"/>
  <c r="QJV2" i="9"/>
  <c r="QJW2" i="9"/>
  <c r="QJX2" i="9"/>
  <c r="QJY2" i="9"/>
  <c r="QJZ2" i="9"/>
  <c r="QKA2" i="9"/>
  <c r="QKB2" i="9"/>
  <c r="QKC2" i="9"/>
  <c r="QKD2" i="9"/>
  <c r="QKE2" i="9"/>
  <c r="QKF2" i="9"/>
  <c r="QKG2" i="9"/>
  <c r="QKH2" i="9"/>
  <c r="QKI2" i="9"/>
  <c r="QKJ2" i="9"/>
  <c r="QKK2" i="9"/>
  <c r="QKL2" i="9"/>
  <c r="QKM2" i="9"/>
  <c r="QKN2" i="9"/>
  <c r="QKO2" i="9"/>
  <c r="QKP2" i="9"/>
  <c r="QKQ2" i="9"/>
  <c r="QKR2" i="9"/>
  <c r="QKS2" i="9"/>
  <c r="QKT2" i="9"/>
  <c r="QKU2" i="9"/>
  <c r="QKV2" i="9"/>
  <c r="QKW2" i="9"/>
  <c r="QKX2" i="9"/>
  <c r="QKY2" i="9"/>
  <c r="QKZ2" i="9"/>
  <c r="QLA2" i="9"/>
  <c r="QLB2" i="9"/>
  <c r="QLC2" i="9"/>
  <c r="QLD2" i="9"/>
  <c r="QLE2" i="9"/>
  <c r="QLF2" i="9"/>
  <c r="QLG2" i="9"/>
  <c r="QLH2" i="9"/>
  <c r="QLI2" i="9"/>
  <c r="QLJ2" i="9"/>
  <c r="QLK2" i="9"/>
  <c r="QLL2" i="9"/>
  <c r="QLM2" i="9"/>
  <c r="QLN2" i="9"/>
  <c r="QLO2" i="9"/>
  <c r="QLP2" i="9"/>
  <c r="QLQ2" i="9"/>
  <c r="QLR2" i="9"/>
  <c r="QLS2" i="9"/>
  <c r="QLT2" i="9"/>
  <c r="QLU2" i="9"/>
  <c r="QLV2" i="9"/>
  <c r="QLW2" i="9"/>
  <c r="QLX2" i="9"/>
  <c r="QLY2" i="9"/>
  <c r="QLZ2" i="9"/>
  <c r="QMA2" i="9"/>
  <c r="QMB2" i="9"/>
  <c r="QMC2" i="9"/>
  <c r="QMD2" i="9"/>
  <c r="QME2" i="9"/>
  <c r="QMF2" i="9"/>
  <c r="QMG2" i="9"/>
  <c r="QMH2" i="9"/>
  <c r="QMI2" i="9"/>
  <c r="QMJ2" i="9"/>
  <c r="QMK2" i="9"/>
  <c r="QML2" i="9"/>
  <c r="QMM2" i="9"/>
  <c r="QMN2" i="9"/>
  <c r="QMO2" i="9"/>
  <c r="QMP2" i="9"/>
  <c r="QMQ2" i="9"/>
  <c r="QMR2" i="9"/>
  <c r="QMS2" i="9"/>
  <c r="QMT2" i="9"/>
  <c r="QMU2" i="9"/>
  <c r="QMV2" i="9"/>
  <c r="QMW2" i="9"/>
  <c r="QMX2" i="9"/>
  <c r="QMY2" i="9"/>
  <c r="QMZ2" i="9"/>
  <c r="QNA2" i="9"/>
  <c r="QNB2" i="9"/>
  <c r="QNC2" i="9"/>
  <c r="QND2" i="9"/>
  <c r="QNE2" i="9"/>
  <c r="QNF2" i="9"/>
  <c r="QNG2" i="9"/>
  <c r="QNH2" i="9"/>
  <c r="QNI2" i="9"/>
  <c r="QNJ2" i="9"/>
  <c r="QNK2" i="9"/>
  <c r="QNL2" i="9"/>
  <c r="QNM2" i="9"/>
  <c r="QNN2" i="9"/>
  <c r="QNO2" i="9"/>
  <c r="QNP2" i="9"/>
  <c r="QNQ2" i="9"/>
  <c r="QNR2" i="9"/>
  <c r="QNS2" i="9"/>
  <c r="QNT2" i="9"/>
  <c r="QNU2" i="9"/>
  <c r="QNV2" i="9"/>
  <c r="QNW2" i="9"/>
  <c r="QNX2" i="9"/>
  <c r="QNY2" i="9"/>
  <c r="QNZ2" i="9"/>
  <c r="QOA2" i="9"/>
  <c r="QOB2" i="9"/>
  <c r="QOC2" i="9"/>
  <c r="QOD2" i="9"/>
  <c r="QOE2" i="9"/>
  <c r="QOF2" i="9"/>
  <c r="QOG2" i="9"/>
  <c r="QOH2" i="9"/>
  <c r="QOI2" i="9"/>
  <c r="QOJ2" i="9"/>
  <c r="QOK2" i="9"/>
  <c r="QOL2" i="9"/>
  <c r="QOM2" i="9"/>
  <c r="QON2" i="9"/>
  <c r="QOO2" i="9"/>
  <c r="QOP2" i="9"/>
  <c r="QOQ2" i="9"/>
  <c r="QOR2" i="9"/>
  <c r="QOS2" i="9"/>
  <c r="QOT2" i="9"/>
  <c r="QOU2" i="9"/>
  <c r="QOV2" i="9"/>
  <c r="QOW2" i="9"/>
  <c r="QOX2" i="9"/>
  <c r="QOY2" i="9"/>
  <c r="QOZ2" i="9"/>
  <c r="QPA2" i="9"/>
  <c r="QPB2" i="9"/>
  <c r="QPC2" i="9"/>
  <c r="QPD2" i="9"/>
  <c r="QPE2" i="9"/>
  <c r="QPF2" i="9"/>
  <c r="QPG2" i="9"/>
  <c r="QPH2" i="9"/>
  <c r="QPI2" i="9"/>
  <c r="QPJ2" i="9"/>
  <c r="QPK2" i="9"/>
  <c r="QPL2" i="9"/>
  <c r="QPM2" i="9"/>
  <c r="QPN2" i="9"/>
  <c r="QPO2" i="9"/>
  <c r="QPP2" i="9"/>
  <c r="QPQ2" i="9"/>
  <c r="QPR2" i="9"/>
  <c r="QPS2" i="9"/>
  <c r="QPT2" i="9"/>
  <c r="QPU2" i="9"/>
  <c r="QPV2" i="9"/>
  <c r="QPW2" i="9"/>
  <c r="QPX2" i="9"/>
  <c r="QPY2" i="9"/>
  <c r="QPZ2" i="9"/>
  <c r="QQA2" i="9"/>
  <c r="QQB2" i="9"/>
  <c r="QQC2" i="9"/>
  <c r="QQD2" i="9"/>
  <c r="QQE2" i="9"/>
  <c r="QQF2" i="9"/>
  <c r="QQG2" i="9"/>
  <c r="QQH2" i="9"/>
  <c r="QQI2" i="9"/>
  <c r="QQJ2" i="9"/>
  <c r="QQK2" i="9"/>
  <c r="QQL2" i="9"/>
  <c r="QQM2" i="9"/>
  <c r="QQN2" i="9"/>
  <c r="QQO2" i="9"/>
  <c r="QQP2" i="9"/>
  <c r="QQQ2" i="9"/>
  <c r="QQR2" i="9"/>
  <c r="QQS2" i="9"/>
  <c r="QQT2" i="9"/>
  <c r="QQU2" i="9"/>
  <c r="QQV2" i="9"/>
  <c r="QQW2" i="9"/>
  <c r="QQX2" i="9"/>
  <c r="QQY2" i="9"/>
  <c r="QQZ2" i="9"/>
  <c r="QRA2" i="9"/>
  <c r="QRB2" i="9"/>
  <c r="QRC2" i="9"/>
  <c r="QRD2" i="9"/>
  <c r="QRE2" i="9"/>
  <c r="QRF2" i="9"/>
  <c r="QRG2" i="9"/>
  <c r="QRH2" i="9"/>
  <c r="QRI2" i="9"/>
  <c r="QRJ2" i="9"/>
  <c r="QRK2" i="9"/>
  <c r="QRL2" i="9"/>
  <c r="QRM2" i="9"/>
  <c r="QRN2" i="9"/>
  <c r="QRO2" i="9"/>
  <c r="QRP2" i="9"/>
  <c r="QRQ2" i="9"/>
  <c r="QRR2" i="9"/>
  <c r="QRS2" i="9"/>
  <c r="QRT2" i="9"/>
  <c r="QRU2" i="9"/>
  <c r="QRV2" i="9"/>
  <c r="QRW2" i="9"/>
  <c r="QRX2" i="9"/>
  <c r="QRY2" i="9"/>
  <c r="QRZ2" i="9"/>
  <c r="QSA2" i="9"/>
  <c r="QSB2" i="9"/>
  <c r="QSC2" i="9"/>
  <c r="QSD2" i="9"/>
  <c r="QSE2" i="9"/>
  <c r="QSF2" i="9"/>
  <c r="QSG2" i="9"/>
  <c r="QSH2" i="9"/>
  <c r="QSI2" i="9"/>
  <c r="QSJ2" i="9"/>
  <c r="QSK2" i="9"/>
  <c r="QSL2" i="9"/>
  <c r="QSM2" i="9"/>
  <c r="QSN2" i="9"/>
  <c r="QSO2" i="9"/>
  <c r="QSP2" i="9"/>
  <c r="QSQ2" i="9"/>
  <c r="QSR2" i="9"/>
  <c r="QSS2" i="9"/>
  <c r="QST2" i="9"/>
  <c r="QSU2" i="9"/>
  <c r="QSV2" i="9"/>
  <c r="QSW2" i="9"/>
  <c r="QSX2" i="9"/>
  <c r="QSY2" i="9"/>
  <c r="QSZ2" i="9"/>
  <c r="QTA2" i="9"/>
  <c r="QTB2" i="9"/>
  <c r="QTC2" i="9"/>
  <c r="QTD2" i="9"/>
  <c r="QTE2" i="9"/>
  <c r="QTF2" i="9"/>
  <c r="QTG2" i="9"/>
  <c r="QTH2" i="9"/>
  <c r="QTI2" i="9"/>
  <c r="QTJ2" i="9"/>
  <c r="QTK2" i="9"/>
  <c r="QTL2" i="9"/>
  <c r="QTM2" i="9"/>
  <c r="QTN2" i="9"/>
  <c r="QTO2" i="9"/>
  <c r="QTP2" i="9"/>
  <c r="QTQ2" i="9"/>
  <c r="QTR2" i="9"/>
  <c r="QTS2" i="9"/>
  <c r="QTT2" i="9"/>
  <c r="QTU2" i="9"/>
  <c r="QTV2" i="9"/>
  <c r="QTW2" i="9"/>
  <c r="QTX2" i="9"/>
  <c r="QTY2" i="9"/>
  <c r="QTZ2" i="9"/>
  <c r="QUA2" i="9"/>
  <c r="QUB2" i="9"/>
  <c r="QUC2" i="9"/>
  <c r="QUD2" i="9"/>
  <c r="QUE2" i="9"/>
  <c r="QUF2" i="9"/>
  <c r="QUG2" i="9"/>
  <c r="QUH2" i="9"/>
  <c r="QUI2" i="9"/>
  <c r="QUJ2" i="9"/>
  <c r="QUK2" i="9"/>
  <c r="QUL2" i="9"/>
  <c r="QUM2" i="9"/>
  <c r="QUN2" i="9"/>
  <c r="QUO2" i="9"/>
  <c r="QUP2" i="9"/>
  <c r="QUQ2" i="9"/>
  <c r="QUR2" i="9"/>
  <c r="QUS2" i="9"/>
  <c r="QUT2" i="9"/>
  <c r="QUU2" i="9"/>
  <c r="QUV2" i="9"/>
  <c r="QUW2" i="9"/>
  <c r="QUX2" i="9"/>
  <c r="QUY2" i="9"/>
  <c r="QUZ2" i="9"/>
  <c r="QVA2" i="9"/>
  <c r="QVB2" i="9"/>
  <c r="QVC2" i="9"/>
  <c r="QVD2" i="9"/>
  <c r="QVE2" i="9"/>
  <c r="QVF2" i="9"/>
  <c r="QVG2" i="9"/>
  <c r="QVH2" i="9"/>
  <c r="QVI2" i="9"/>
  <c r="QVJ2" i="9"/>
  <c r="QVK2" i="9"/>
  <c r="QVL2" i="9"/>
  <c r="QVM2" i="9"/>
  <c r="QVN2" i="9"/>
  <c r="QVO2" i="9"/>
  <c r="QVP2" i="9"/>
  <c r="QVQ2" i="9"/>
  <c r="QVR2" i="9"/>
  <c r="QVS2" i="9"/>
  <c r="QVT2" i="9"/>
  <c r="QVU2" i="9"/>
  <c r="QVV2" i="9"/>
  <c r="QVW2" i="9"/>
  <c r="QVX2" i="9"/>
  <c r="QVY2" i="9"/>
  <c r="QVZ2" i="9"/>
  <c r="QWA2" i="9"/>
  <c r="QWB2" i="9"/>
  <c r="QWC2" i="9"/>
  <c r="QWD2" i="9"/>
  <c r="QWE2" i="9"/>
  <c r="QWF2" i="9"/>
  <c r="QWG2" i="9"/>
  <c r="QWH2" i="9"/>
  <c r="QWI2" i="9"/>
  <c r="QWJ2" i="9"/>
  <c r="QWK2" i="9"/>
  <c r="QWL2" i="9"/>
  <c r="QWM2" i="9"/>
  <c r="QWN2" i="9"/>
  <c r="QWO2" i="9"/>
  <c r="QWP2" i="9"/>
  <c r="QWQ2" i="9"/>
  <c r="QWR2" i="9"/>
  <c r="QWS2" i="9"/>
  <c r="QWT2" i="9"/>
  <c r="QWU2" i="9"/>
  <c r="QWV2" i="9"/>
  <c r="QWW2" i="9"/>
  <c r="QWX2" i="9"/>
  <c r="QWY2" i="9"/>
  <c r="QWZ2" i="9"/>
  <c r="QXA2" i="9"/>
  <c r="QXB2" i="9"/>
  <c r="QXC2" i="9"/>
  <c r="QXD2" i="9"/>
  <c r="QXE2" i="9"/>
  <c r="QXF2" i="9"/>
  <c r="QXG2" i="9"/>
  <c r="QXH2" i="9"/>
  <c r="QXI2" i="9"/>
  <c r="QXJ2" i="9"/>
  <c r="QXK2" i="9"/>
  <c r="QXL2" i="9"/>
  <c r="QXM2" i="9"/>
  <c r="QXN2" i="9"/>
  <c r="QXO2" i="9"/>
  <c r="QXP2" i="9"/>
  <c r="QXQ2" i="9"/>
  <c r="QXR2" i="9"/>
  <c r="QXS2" i="9"/>
  <c r="QXT2" i="9"/>
  <c r="QXU2" i="9"/>
  <c r="QXV2" i="9"/>
  <c r="QXW2" i="9"/>
  <c r="QXX2" i="9"/>
  <c r="QXY2" i="9"/>
  <c r="QXZ2" i="9"/>
  <c r="QYA2" i="9"/>
  <c r="QYB2" i="9"/>
  <c r="QYC2" i="9"/>
  <c r="QYD2" i="9"/>
  <c r="QYE2" i="9"/>
  <c r="QYF2" i="9"/>
  <c r="QYG2" i="9"/>
  <c r="QYH2" i="9"/>
  <c r="QYI2" i="9"/>
  <c r="QYJ2" i="9"/>
  <c r="QYK2" i="9"/>
  <c r="QYL2" i="9"/>
  <c r="QYM2" i="9"/>
  <c r="QYN2" i="9"/>
  <c r="QYO2" i="9"/>
  <c r="QYP2" i="9"/>
  <c r="QYQ2" i="9"/>
  <c r="QYR2" i="9"/>
  <c r="QYS2" i="9"/>
  <c r="QYT2" i="9"/>
  <c r="QYU2" i="9"/>
  <c r="QYV2" i="9"/>
  <c r="QYW2" i="9"/>
  <c r="QYX2" i="9"/>
  <c r="QYY2" i="9"/>
  <c r="QYZ2" i="9"/>
  <c r="QZA2" i="9"/>
  <c r="QZB2" i="9"/>
  <c r="QZC2" i="9"/>
  <c r="QZD2" i="9"/>
  <c r="QZE2" i="9"/>
  <c r="QZF2" i="9"/>
  <c r="QZG2" i="9"/>
  <c r="QZH2" i="9"/>
  <c r="QZI2" i="9"/>
  <c r="QZJ2" i="9"/>
  <c r="QZK2" i="9"/>
  <c r="QZL2" i="9"/>
  <c r="QZM2" i="9"/>
  <c r="QZN2" i="9"/>
  <c r="QZO2" i="9"/>
  <c r="QZP2" i="9"/>
  <c r="QZQ2" i="9"/>
  <c r="QZR2" i="9"/>
  <c r="QZS2" i="9"/>
  <c r="QZT2" i="9"/>
  <c r="QZU2" i="9"/>
  <c r="QZV2" i="9"/>
  <c r="QZW2" i="9"/>
  <c r="QZX2" i="9"/>
  <c r="QZY2" i="9"/>
  <c r="QZZ2" i="9"/>
  <c r="RAA2" i="9"/>
  <c r="RAB2" i="9"/>
  <c r="RAC2" i="9"/>
  <c r="RAD2" i="9"/>
  <c r="RAE2" i="9"/>
  <c r="RAF2" i="9"/>
  <c r="RAG2" i="9"/>
  <c r="RAH2" i="9"/>
  <c r="RAI2" i="9"/>
  <c r="RAJ2" i="9"/>
  <c r="RAK2" i="9"/>
  <c r="RAL2" i="9"/>
  <c r="RAM2" i="9"/>
  <c r="RAN2" i="9"/>
  <c r="RAO2" i="9"/>
  <c r="RAP2" i="9"/>
  <c r="RAQ2" i="9"/>
  <c r="RAR2" i="9"/>
  <c r="RAS2" i="9"/>
  <c r="RAT2" i="9"/>
  <c r="RAU2" i="9"/>
  <c r="RAV2" i="9"/>
  <c r="RAW2" i="9"/>
  <c r="RAX2" i="9"/>
  <c r="RAY2" i="9"/>
  <c r="RAZ2" i="9"/>
  <c r="RBA2" i="9"/>
  <c r="RBB2" i="9"/>
  <c r="RBC2" i="9"/>
  <c r="RBD2" i="9"/>
  <c r="RBE2" i="9"/>
  <c r="RBF2" i="9"/>
  <c r="RBG2" i="9"/>
  <c r="RBH2" i="9"/>
  <c r="RBI2" i="9"/>
  <c r="RBJ2" i="9"/>
  <c r="RBK2" i="9"/>
  <c r="RBL2" i="9"/>
  <c r="RBM2" i="9"/>
  <c r="RBN2" i="9"/>
  <c r="RBO2" i="9"/>
  <c r="RBP2" i="9"/>
  <c r="RBQ2" i="9"/>
  <c r="RBR2" i="9"/>
  <c r="RBS2" i="9"/>
  <c r="RBT2" i="9"/>
  <c r="RBU2" i="9"/>
  <c r="RBV2" i="9"/>
  <c r="RBW2" i="9"/>
  <c r="RBX2" i="9"/>
  <c r="RBY2" i="9"/>
  <c r="RBZ2" i="9"/>
  <c r="RCA2" i="9"/>
  <c r="RCB2" i="9"/>
  <c r="RCC2" i="9"/>
  <c r="RCD2" i="9"/>
  <c r="RCE2" i="9"/>
  <c r="RCF2" i="9"/>
  <c r="RCG2" i="9"/>
  <c r="RCH2" i="9"/>
  <c r="RCI2" i="9"/>
  <c r="RCJ2" i="9"/>
  <c r="RCK2" i="9"/>
  <c r="RCL2" i="9"/>
  <c r="RCM2" i="9"/>
  <c r="RCN2" i="9"/>
  <c r="RCO2" i="9"/>
  <c r="RCP2" i="9"/>
  <c r="RCQ2" i="9"/>
  <c r="RCR2" i="9"/>
  <c r="RCS2" i="9"/>
  <c r="RCT2" i="9"/>
  <c r="RCU2" i="9"/>
  <c r="RCV2" i="9"/>
  <c r="RCW2" i="9"/>
  <c r="RCX2" i="9"/>
  <c r="RCY2" i="9"/>
  <c r="RCZ2" i="9"/>
  <c r="RDA2" i="9"/>
  <c r="RDB2" i="9"/>
  <c r="RDC2" i="9"/>
  <c r="RDD2" i="9"/>
  <c r="RDE2" i="9"/>
  <c r="RDF2" i="9"/>
  <c r="RDG2" i="9"/>
  <c r="RDH2" i="9"/>
  <c r="RDI2" i="9"/>
  <c r="RDJ2" i="9"/>
  <c r="RDK2" i="9"/>
  <c r="RDL2" i="9"/>
  <c r="RDM2" i="9"/>
  <c r="RDN2" i="9"/>
  <c r="RDO2" i="9"/>
  <c r="RDP2" i="9"/>
  <c r="RDQ2" i="9"/>
  <c r="RDR2" i="9"/>
  <c r="RDS2" i="9"/>
  <c r="RDT2" i="9"/>
  <c r="RDU2" i="9"/>
  <c r="RDV2" i="9"/>
  <c r="RDW2" i="9"/>
  <c r="RDX2" i="9"/>
  <c r="RDY2" i="9"/>
  <c r="RDZ2" i="9"/>
  <c r="REA2" i="9"/>
  <c r="REB2" i="9"/>
  <c r="REC2" i="9"/>
  <c r="RED2" i="9"/>
  <c r="REE2" i="9"/>
  <c r="REF2" i="9"/>
  <c r="REG2" i="9"/>
  <c r="REH2" i="9"/>
  <c r="REI2" i="9"/>
  <c r="REJ2" i="9"/>
  <c r="REK2" i="9"/>
  <c r="REL2" i="9"/>
  <c r="REM2" i="9"/>
  <c r="REN2" i="9"/>
  <c r="REO2" i="9"/>
  <c r="REP2" i="9"/>
  <c r="REQ2" i="9"/>
  <c r="RER2" i="9"/>
  <c r="RES2" i="9"/>
  <c r="RET2" i="9"/>
  <c r="REU2" i="9"/>
  <c r="REV2" i="9"/>
  <c r="REW2" i="9"/>
  <c r="REX2" i="9"/>
  <c r="REY2" i="9"/>
  <c r="REZ2" i="9"/>
  <c r="RFA2" i="9"/>
  <c r="RFB2" i="9"/>
  <c r="RFC2" i="9"/>
  <c r="RFD2" i="9"/>
  <c r="RFE2" i="9"/>
  <c r="RFF2" i="9"/>
  <c r="RFG2" i="9"/>
  <c r="RFH2" i="9"/>
  <c r="RFI2" i="9"/>
  <c r="RFJ2" i="9"/>
  <c r="RFK2" i="9"/>
  <c r="RFL2" i="9"/>
  <c r="RFM2" i="9"/>
  <c r="RFN2" i="9"/>
  <c r="RFO2" i="9"/>
  <c r="RFP2" i="9"/>
  <c r="RFQ2" i="9"/>
  <c r="RFR2" i="9"/>
  <c r="RFS2" i="9"/>
  <c r="RFT2" i="9"/>
  <c r="RFU2" i="9"/>
  <c r="RFV2" i="9"/>
  <c r="RFW2" i="9"/>
  <c r="RFX2" i="9"/>
  <c r="RFY2" i="9"/>
  <c r="RFZ2" i="9"/>
  <c r="RGA2" i="9"/>
  <c r="RGB2" i="9"/>
  <c r="RGC2" i="9"/>
  <c r="RGD2" i="9"/>
  <c r="RGE2" i="9"/>
  <c r="RGF2" i="9"/>
  <c r="RGG2" i="9"/>
  <c r="RGH2" i="9"/>
  <c r="RGI2" i="9"/>
  <c r="RGJ2" i="9"/>
  <c r="RGK2" i="9"/>
  <c r="RGL2" i="9"/>
  <c r="RGM2" i="9"/>
  <c r="RGN2" i="9"/>
  <c r="RGO2" i="9"/>
  <c r="RGP2" i="9"/>
  <c r="RGQ2" i="9"/>
  <c r="RGR2" i="9"/>
  <c r="RGS2" i="9"/>
  <c r="RGT2" i="9"/>
  <c r="RGU2" i="9"/>
  <c r="RGV2" i="9"/>
  <c r="RGW2" i="9"/>
  <c r="RGX2" i="9"/>
  <c r="RGY2" i="9"/>
  <c r="RGZ2" i="9"/>
  <c r="RHA2" i="9"/>
  <c r="RHB2" i="9"/>
  <c r="RHC2" i="9"/>
  <c r="RHD2" i="9"/>
  <c r="RHE2" i="9"/>
  <c r="RHF2" i="9"/>
  <c r="RHG2" i="9"/>
  <c r="RHH2" i="9"/>
  <c r="RHI2" i="9"/>
  <c r="RHJ2" i="9"/>
  <c r="RHK2" i="9"/>
  <c r="RHL2" i="9"/>
  <c r="RHM2" i="9"/>
  <c r="RHN2" i="9"/>
  <c r="RHO2" i="9"/>
  <c r="RHP2" i="9"/>
  <c r="RHQ2" i="9"/>
  <c r="RHR2" i="9"/>
  <c r="RHS2" i="9"/>
  <c r="RHT2" i="9"/>
  <c r="RHU2" i="9"/>
  <c r="RHV2" i="9"/>
  <c r="RHW2" i="9"/>
  <c r="RHX2" i="9"/>
  <c r="RHY2" i="9"/>
  <c r="RHZ2" i="9"/>
  <c r="RIA2" i="9"/>
  <c r="RIB2" i="9"/>
  <c r="RIC2" i="9"/>
  <c r="RID2" i="9"/>
  <c r="RIE2" i="9"/>
  <c r="RIF2" i="9"/>
  <c r="RIG2" i="9"/>
  <c r="RIH2" i="9"/>
  <c r="RII2" i="9"/>
  <c r="RIJ2" i="9"/>
  <c r="RIK2" i="9"/>
  <c r="RIL2" i="9"/>
  <c r="RIM2" i="9"/>
  <c r="RIN2" i="9"/>
  <c r="RIO2" i="9"/>
  <c r="RIP2" i="9"/>
  <c r="RIQ2" i="9"/>
  <c r="RIR2" i="9"/>
  <c r="RIS2" i="9"/>
  <c r="RIT2" i="9"/>
  <c r="RIU2" i="9"/>
  <c r="RIV2" i="9"/>
  <c r="RIW2" i="9"/>
  <c r="RIX2" i="9"/>
  <c r="RIY2" i="9"/>
  <c r="RIZ2" i="9"/>
  <c r="RJA2" i="9"/>
  <c r="RJB2" i="9"/>
  <c r="RJC2" i="9"/>
  <c r="RJD2" i="9"/>
  <c r="RJE2" i="9"/>
  <c r="RJF2" i="9"/>
  <c r="RJG2" i="9"/>
  <c r="RJH2" i="9"/>
  <c r="RJI2" i="9"/>
  <c r="RJJ2" i="9"/>
  <c r="RJK2" i="9"/>
  <c r="RJL2" i="9"/>
  <c r="RJM2" i="9"/>
  <c r="RJN2" i="9"/>
  <c r="RJO2" i="9"/>
  <c r="RJP2" i="9"/>
  <c r="RJQ2" i="9"/>
  <c r="RJR2" i="9"/>
  <c r="RJS2" i="9"/>
  <c r="RJT2" i="9"/>
  <c r="RJU2" i="9"/>
  <c r="RJV2" i="9"/>
  <c r="RJW2" i="9"/>
  <c r="RJX2" i="9"/>
  <c r="RJY2" i="9"/>
  <c r="RJZ2" i="9"/>
  <c r="RKA2" i="9"/>
  <c r="RKB2" i="9"/>
  <c r="RKC2" i="9"/>
  <c r="RKD2" i="9"/>
  <c r="RKE2" i="9"/>
  <c r="RKF2" i="9"/>
  <c r="RKG2" i="9"/>
  <c r="RKH2" i="9"/>
  <c r="RKI2" i="9"/>
  <c r="RKJ2" i="9"/>
  <c r="RKK2" i="9"/>
  <c r="RKL2" i="9"/>
  <c r="RKM2" i="9"/>
  <c r="RKN2" i="9"/>
  <c r="RKO2" i="9"/>
  <c r="RKP2" i="9"/>
  <c r="RKQ2" i="9"/>
  <c r="RKR2" i="9"/>
  <c r="RKS2" i="9"/>
  <c r="RKT2" i="9"/>
  <c r="RKU2" i="9"/>
  <c r="RKV2" i="9"/>
  <c r="RKW2" i="9"/>
  <c r="RKX2" i="9"/>
  <c r="RKY2" i="9"/>
  <c r="RKZ2" i="9"/>
  <c r="RLA2" i="9"/>
  <c r="RLB2" i="9"/>
  <c r="RLC2" i="9"/>
  <c r="RLD2" i="9"/>
  <c r="RLE2" i="9"/>
  <c r="RLF2" i="9"/>
  <c r="RLG2" i="9"/>
  <c r="RLH2" i="9"/>
  <c r="RLI2" i="9"/>
  <c r="RLJ2" i="9"/>
  <c r="RLK2" i="9"/>
  <c r="RLL2" i="9"/>
  <c r="RLM2" i="9"/>
  <c r="RLN2" i="9"/>
  <c r="RLO2" i="9"/>
  <c r="RLP2" i="9"/>
  <c r="RLQ2" i="9"/>
  <c r="RLR2" i="9"/>
  <c r="RLS2" i="9"/>
  <c r="RLT2" i="9"/>
  <c r="RLU2" i="9"/>
  <c r="RLV2" i="9"/>
  <c r="RLW2" i="9"/>
  <c r="RLX2" i="9"/>
  <c r="RLY2" i="9"/>
  <c r="RLZ2" i="9"/>
  <c r="RMA2" i="9"/>
  <c r="RMB2" i="9"/>
  <c r="RMC2" i="9"/>
  <c r="RMD2" i="9"/>
  <c r="RME2" i="9"/>
  <c r="RMF2" i="9"/>
  <c r="RMG2" i="9"/>
  <c r="RMH2" i="9"/>
  <c r="RMI2" i="9"/>
  <c r="RMJ2" i="9"/>
  <c r="RMK2" i="9"/>
  <c r="RML2" i="9"/>
  <c r="RMM2" i="9"/>
  <c r="RMN2" i="9"/>
  <c r="RMO2" i="9"/>
  <c r="RMP2" i="9"/>
  <c r="RMQ2" i="9"/>
  <c r="RMR2" i="9"/>
  <c r="RMS2" i="9"/>
  <c r="RMT2" i="9"/>
  <c r="RMU2" i="9"/>
  <c r="RMV2" i="9"/>
  <c r="RMW2" i="9"/>
  <c r="RMX2" i="9"/>
  <c r="RMY2" i="9"/>
  <c r="RMZ2" i="9"/>
  <c r="RNA2" i="9"/>
  <c r="RNB2" i="9"/>
  <c r="RNC2" i="9"/>
  <c r="RND2" i="9"/>
  <c r="RNE2" i="9"/>
  <c r="RNF2" i="9"/>
  <c r="RNG2" i="9"/>
  <c r="RNH2" i="9"/>
  <c r="RNI2" i="9"/>
  <c r="RNJ2" i="9"/>
  <c r="RNK2" i="9"/>
  <c r="RNL2" i="9"/>
  <c r="RNM2" i="9"/>
  <c r="RNN2" i="9"/>
  <c r="RNO2" i="9"/>
  <c r="RNP2" i="9"/>
  <c r="RNQ2" i="9"/>
  <c r="RNR2" i="9"/>
  <c r="RNS2" i="9"/>
  <c r="RNT2" i="9"/>
  <c r="RNU2" i="9"/>
  <c r="RNV2" i="9"/>
  <c r="RNW2" i="9"/>
  <c r="RNX2" i="9"/>
  <c r="RNY2" i="9"/>
  <c r="RNZ2" i="9"/>
  <c r="ROA2" i="9"/>
  <c r="ROB2" i="9"/>
  <c r="ROC2" i="9"/>
  <c r="ROD2" i="9"/>
  <c r="ROE2" i="9"/>
  <c r="ROF2" i="9"/>
  <c r="ROG2" i="9"/>
  <c r="ROH2" i="9"/>
  <c r="ROI2" i="9"/>
  <c r="ROJ2" i="9"/>
  <c r="ROK2" i="9"/>
  <c r="ROL2" i="9"/>
  <c r="ROM2" i="9"/>
  <c r="RON2" i="9"/>
  <c r="ROO2" i="9"/>
  <c r="ROP2" i="9"/>
  <c r="ROQ2" i="9"/>
  <c r="ROR2" i="9"/>
  <c r="ROS2" i="9"/>
  <c r="ROT2" i="9"/>
  <c r="ROU2" i="9"/>
  <c r="ROV2" i="9"/>
  <c r="ROW2" i="9"/>
  <c r="ROX2" i="9"/>
  <c r="ROY2" i="9"/>
  <c r="ROZ2" i="9"/>
  <c r="RPA2" i="9"/>
  <c r="RPB2" i="9"/>
  <c r="RPC2" i="9"/>
  <c r="RPD2" i="9"/>
  <c r="RPE2" i="9"/>
  <c r="RPF2" i="9"/>
  <c r="RPG2" i="9"/>
  <c r="RPH2" i="9"/>
  <c r="RPI2" i="9"/>
  <c r="RPJ2" i="9"/>
  <c r="RPK2" i="9"/>
  <c r="RPL2" i="9"/>
  <c r="RPM2" i="9"/>
  <c r="RPN2" i="9"/>
  <c r="RPO2" i="9"/>
  <c r="RPP2" i="9"/>
  <c r="RPQ2" i="9"/>
  <c r="RPR2" i="9"/>
  <c r="RPS2" i="9"/>
  <c r="RPT2" i="9"/>
  <c r="RPU2" i="9"/>
  <c r="RPV2" i="9"/>
  <c r="RPW2" i="9"/>
  <c r="RPX2" i="9"/>
  <c r="RPY2" i="9"/>
  <c r="RPZ2" i="9"/>
  <c r="RQA2" i="9"/>
  <c r="RQB2" i="9"/>
  <c r="RQC2" i="9"/>
  <c r="RQD2" i="9"/>
  <c r="RQE2" i="9"/>
  <c r="RQF2" i="9"/>
  <c r="RQG2" i="9"/>
  <c r="RQH2" i="9"/>
  <c r="RQI2" i="9"/>
  <c r="RQJ2" i="9"/>
  <c r="RQK2" i="9"/>
  <c r="RQL2" i="9"/>
  <c r="RQM2" i="9"/>
  <c r="RQN2" i="9"/>
  <c r="RQO2" i="9"/>
  <c r="RQP2" i="9"/>
  <c r="RQQ2" i="9"/>
  <c r="RQR2" i="9"/>
  <c r="RQS2" i="9"/>
  <c r="RQT2" i="9"/>
  <c r="RQU2" i="9"/>
  <c r="RQV2" i="9"/>
  <c r="RQW2" i="9"/>
  <c r="RQX2" i="9"/>
  <c r="RQY2" i="9"/>
  <c r="RQZ2" i="9"/>
  <c r="RRA2" i="9"/>
  <c r="RRB2" i="9"/>
  <c r="RRC2" i="9"/>
  <c r="RRD2" i="9"/>
  <c r="RRE2" i="9"/>
  <c r="RRF2" i="9"/>
  <c r="RRG2" i="9"/>
  <c r="RRH2" i="9"/>
  <c r="RRI2" i="9"/>
  <c r="RRJ2" i="9"/>
  <c r="RRK2" i="9"/>
  <c r="RRL2" i="9"/>
  <c r="RRM2" i="9"/>
  <c r="RRN2" i="9"/>
  <c r="RRO2" i="9"/>
  <c r="RRP2" i="9"/>
  <c r="RRQ2" i="9"/>
  <c r="RRR2" i="9"/>
  <c r="RRS2" i="9"/>
  <c r="RRT2" i="9"/>
  <c r="RRU2" i="9"/>
  <c r="RRV2" i="9"/>
  <c r="RRW2" i="9"/>
  <c r="RRX2" i="9"/>
  <c r="RRY2" i="9"/>
  <c r="RRZ2" i="9"/>
  <c r="RSA2" i="9"/>
  <c r="RSB2" i="9"/>
  <c r="RSC2" i="9"/>
  <c r="RSD2" i="9"/>
  <c r="RSE2" i="9"/>
  <c r="RSF2" i="9"/>
  <c r="RSG2" i="9"/>
  <c r="RSH2" i="9"/>
  <c r="RSI2" i="9"/>
  <c r="RSJ2" i="9"/>
  <c r="RSK2" i="9"/>
  <c r="RSL2" i="9"/>
  <c r="RSM2" i="9"/>
  <c r="RSN2" i="9"/>
  <c r="RSO2" i="9"/>
  <c r="RSP2" i="9"/>
  <c r="RSQ2" i="9"/>
  <c r="RSR2" i="9"/>
  <c r="RSS2" i="9"/>
  <c r="RST2" i="9"/>
  <c r="RSU2" i="9"/>
  <c r="RSV2" i="9"/>
  <c r="RSW2" i="9"/>
  <c r="RSX2" i="9"/>
  <c r="RSY2" i="9"/>
  <c r="RSZ2" i="9"/>
  <c r="RTA2" i="9"/>
  <c r="RTB2" i="9"/>
  <c r="RTC2" i="9"/>
  <c r="RTD2" i="9"/>
  <c r="RTE2" i="9"/>
  <c r="RTF2" i="9"/>
  <c r="RTG2" i="9"/>
  <c r="RTH2" i="9"/>
  <c r="RTI2" i="9"/>
  <c r="RTJ2" i="9"/>
  <c r="RTK2" i="9"/>
  <c r="RTL2" i="9"/>
  <c r="RTM2" i="9"/>
  <c r="RTN2" i="9"/>
  <c r="RTO2" i="9"/>
  <c r="RTP2" i="9"/>
  <c r="RTQ2" i="9"/>
  <c r="RTR2" i="9"/>
  <c r="RTS2" i="9"/>
  <c r="RTT2" i="9"/>
  <c r="RTU2" i="9"/>
  <c r="RTV2" i="9"/>
  <c r="RTW2" i="9"/>
  <c r="RTX2" i="9"/>
  <c r="RTY2" i="9"/>
  <c r="RTZ2" i="9"/>
  <c r="RUA2" i="9"/>
  <c r="RUB2" i="9"/>
  <c r="RUC2" i="9"/>
  <c r="RUD2" i="9"/>
  <c r="RUE2" i="9"/>
  <c r="RUF2" i="9"/>
  <c r="RUG2" i="9"/>
  <c r="RUH2" i="9"/>
  <c r="RUI2" i="9"/>
  <c r="RUJ2" i="9"/>
  <c r="RUK2" i="9"/>
  <c r="RUL2" i="9"/>
  <c r="RUM2" i="9"/>
  <c r="RUN2" i="9"/>
  <c r="RUO2" i="9"/>
  <c r="RUP2" i="9"/>
  <c r="RUQ2" i="9"/>
  <c r="RUR2" i="9"/>
  <c r="RUS2" i="9"/>
  <c r="RUT2" i="9"/>
  <c r="RUU2" i="9"/>
  <c r="RUV2" i="9"/>
  <c r="RUW2" i="9"/>
  <c r="RUX2" i="9"/>
  <c r="RUY2" i="9"/>
  <c r="RUZ2" i="9"/>
  <c r="RVA2" i="9"/>
  <c r="RVB2" i="9"/>
  <c r="RVC2" i="9"/>
  <c r="RVD2" i="9"/>
  <c r="RVE2" i="9"/>
  <c r="RVF2" i="9"/>
  <c r="RVG2" i="9"/>
  <c r="RVH2" i="9"/>
  <c r="RVI2" i="9"/>
  <c r="RVJ2" i="9"/>
  <c r="RVK2" i="9"/>
  <c r="RVL2" i="9"/>
  <c r="RVM2" i="9"/>
  <c r="RVN2" i="9"/>
  <c r="RVO2" i="9"/>
  <c r="RVP2" i="9"/>
  <c r="RVQ2" i="9"/>
  <c r="RVR2" i="9"/>
  <c r="RVS2" i="9"/>
  <c r="RVT2" i="9"/>
  <c r="RVU2" i="9"/>
  <c r="RVV2" i="9"/>
  <c r="RVW2" i="9"/>
  <c r="RVX2" i="9"/>
  <c r="RVY2" i="9"/>
  <c r="RVZ2" i="9"/>
  <c r="RWA2" i="9"/>
  <c r="RWB2" i="9"/>
  <c r="RWC2" i="9"/>
  <c r="RWD2" i="9"/>
  <c r="RWE2" i="9"/>
  <c r="RWF2" i="9"/>
  <c r="RWG2" i="9"/>
  <c r="RWH2" i="9"/>
  <c r="RWI2" i="9"/>
  <c r="RWJ2" i="9"/>
  <c r="RWK2" i="9"/>
  <c r="RWL2" i="9"/>
  <c r="RWM2" i="9"/>
  <c r="RWN2" i="9"/>
  <c r="RWO2" i="9"/>
  <c r="RWP2" i="9"/>
  <c r="RWQ2" i="9"/>
  <c r="RWR2" i="9"/>
  <c r="RWS2" i="9"/>
  <c r="RWT2" i="9"/>
  <c r="RWU2" i="9"/>
  <c r="RWV2" i="9"/>
  <c r="RWW2" i="9"/>
  <c r="RWX2" i="9"/>
  <c r="RWY2" i="9"/>
  <c r="RWZ2" i="9"/>
  <c r="RXA2" i="9"/>
  <c r="RXB2" i="9"/>
  <c r="RXC2" i="9"/>
  <c r="RXD2" i="9"/>
  <c r="RXE2" i="9"/>
  <c r="RXF2" i="9"/>
  <c r="RXG2" i="9"/>
  <c r="RXH2" i="9"/>
  <c r="RXI2" i="9"/>
  <c r="RXJ2" i="9"/>
  <c r="RXK2" i="9"/>
  <c r="RXL2" i="9"/>
  <c r="RXM2" i="9"/>
  <c r="RXN2" i="9"/>
  <c r="RXO2" i="9"/>
  <c r="RXP2" i="9"/>
  <c r="RXQ2" i="9"/>
  <c r="RXR2" i="9"/>
  <c r="RXS2" i="9"/>
  <c r="RXT2" i="9"/>
  <c r="RXU2" i="9"/>
  <c r="RXV2" i="9"/>
  <c r="RXW2" i="9"/>
  <c r="RXX2" i="9"/>
  <c r="RXY2" i="9"/>
  <c r="RXZ2" i="9"/>
  <c r="RYA2" i="9"/>
  <c r="RYB2" i="9"/>
  <c r="RYC2" i="9"/>
  <c r="RYD2" i="9"/>
  <c r="RYE2" i="9"/>
  <c r="RYF2" i="9"/>
  <c r="RYG2" i="9"/>
  <c r="RYH2" i="9"/>
  <c r="RYI2" i="9"/>
  <c r="RYJ2" i="9"/>
  <c r="RYK2" i="9"/>
  <c r="RYL2" i="9"/>
  <c r="RYM2" i="9"/>
  <c r="RYN2" i="9"/>
  <c r="RYO2" i="9"/>
  <c r="RYP2" i="9"/>
  <c r="RYQ2" i="9"/>
  <c r="RYR2" i="9"/>
  <c r="RYS2" i="9"/>
  <c r="RYT2" i="9"/>
  <c r="RYU2" i="9"/>
  <c r="RYV2" i="9"/>
  <c r="RYW2" i="9"/>
  <c r="RYX2" i="9"/>
  <c r="RYY2" i="9"/>
  <c r="RYZ2" i="9"/>
  <c r="RZA2" i="9"/>
  <c r="RZB2" i="9"/>
  <c r="RZC2" i="9"/>
  <c r="RZD2" i="9"/>
  <c r="RZE2" i="9"/>
  <c r="RZF2" i="9"/>
  <c r="RZG2" i="9"/>
  <c r="RZH2" i="9"/>
  <c r="RZI2" i="9"/>
  <c r="RZJ2" i="9"/>
  <c r="RZK2" i="9"/>
  <c r="RZL2" i="9"/>
  <c r="RZM2" i="9"/>
  <c r="RZN2" i="9"/>
  <c r="RZO2" i="9"/>
  <c r="RZP2" i="9"/>
  <c r="RZQ2" i="9"/>
  <c r="RZR2" i="9"/>
  <c r="RZS2" i="9"/>
  <c r="RZT2" i="9"/>
  <c r="RZU2" i="9"/>
  <c r="RZV2" i="9"/>
  <c r="RZW2" i="9"/>
  <c r="RZX2" i="9"/>
  <c r="RZY2" i="9"/>
  <c r="RZZ2" i="9"/>
  <c r="SAA2" i="9"/>
  <c r="SAB2" i="9"/>
  <c r="SAC2" i="9"/>
  <c r="SAD2" i="9"/>
  <c r="SAE2" i="9"/>
  <c r="SAF2" i="9"/>
  <c r="SAG2" i="9"/>
  <c r="SAH2" i="9"/>
  <c r="SAI2" i="9"/>
  <c r="SAJ2" i="9"/>
  <c r="SAK2" i="9"/>
  <c r="SAL2" i="9"/>
  <c r="SAM2" i="9"/>
  <c r="SAN2" i="9"/>
  <c r="SAO2" i="9"/>
  <c r="SAP2" i="9"/>
  <c r="SAQ2" i="9"/>
  <c r="SAR2" i="9"/>
  <c r="SAS2" i="9"/>
  <c r="SAT2" i="9"/>
  <c r="SAU2" i="9"/>
  <c r="SAV2" i="9"/>
  <c r="SAW2" i="9"/>
  <c r="SAX2" i="9"/>
  <c r="SAY2" i="9"/>
  <c r="SAZ2" i="9"/>
  <c r="SBA2" i="9"/>
  <c r="SBB2" i="9"/>
  <c r="SBC2" i="9"/>
  <c r="SBD2" i="9"/>
  <c r="SBE2" i="9"/>
  <c r="SBF2" i="9"/>
  <c r="SBG2" i="9"/>
  <c r="SBH2" i="9"/>
  <c r="SBI2" i="9"/>
  <c r="SBJ2" i="9"/>
  <c r="SBK2" i="9"/>
  <c r="SBL2" i="9"/>
  <c r="SBM2" i="9"/>
  <c r="SBN2" i="9"/>
  <c r="SBO2" i="9"/>
  <c r="SBP2" i="9"/>
  <c r="SBQ2" i="9"/>
  <c r="SBR2" i="9"/>
  <c r="SBS2" i="9"/>
  <c r="SBT2" i="9"/>
  <c r="SBU2" i="9"/>
  <c r="SBV2" i="9"/>
  <c r="SBW2" i="9"/>
  <c r="SBX2" i="9"/>
  <c r="SBY2" i="9"/>
  <c r="SBZ2" i="9"/>
  <c r="SCA2" i="9"/>
  <c r="SCB2" i="9"/>
  <c r="SCC2" i="9"/>
  <c r="SCD2" i="9"/>
  <c r="SCE2" i="9"/>
  <c r="SCF2" i="9"/>
  <c r="SCG2" i="9"/>
  <c r="SCH2" i="9"/>
  <c r="SCI2" i="9"/>
  <c r="SCJ2" i="9"/>
  <c r="SCK2" i="9"/>
  <c r="SCL2" i="9"/>
  <c r="SCM2" i="9"/>
  <c r="SCN2" i="9"/>
  <c r="SCO2" i="9"/>
  <c r="SCP2" i="9"/>
  <c r="SCQ2" i="9"/>
  <c r="SCR2" i="9"/>
  <c r="SCS2" i="9"/>
  <c r="SCT2" i="9"/>
  <c r="SCU2" i="9"/>
  <c r="SCV2" i="9"/>
  <c r="SCW2" i="9"/>
  <c r="SCX2" i="9"/>
  <c r="SCY2" i="9"/>
  <c r="SCZ2" i="9"/>
  <c r="SDA2" i="9"/>
  <c r="SDB2" i="9"/>
  <c r="SDC2" i="9"/>
  <c r="SDD2" i="9"/>
  <c r="SDE2" i="9"/>
  <c r="SDF2" i="9"/>
  <c r="SDG2" i="9"/>
  <c r="SDH2" i="9"/>
  <c r="SDI2" i="9"/>
  <c r="SDJ2" i="9"/>
  <c r="SDK2" i="9"/>
  <c r="SDL2" i="9"/>
  <c r="SDM2" i="9"/>
  <c r="SDN2" i="9"/>
  <c r="SDO2" i="9"/>
  <c r="SDP2" i="9"/>
  <c r="SDQ2" i="9"/>
  <c r="SDR2" i="9"/>
  <c r="SDS2" i="9"/>
  <c r="SDT2" i="9"/>
  <c r="SDU2" i="9"/>
  <c r="SDV2" i="9"/>
  <c r="SDW2" i="9"/>
  <c r="SDX2" i="9"/>
  <c r="SDY2" i="9"/>
  <c r="SDZ2" i="9"/>
  <c r="SEA2" i="9"/>
  <c r="SEB2" i="9"/>
  <c r="SEC2" i="9"/>
  <c r="SED2" i="9"/>
  <c r="SEE2" i="9"/>
  <c r="SEF2" i="9"/>
  <c r="SEG2" i="9"/>
  <c r="SEH2" i="9"/>
  <c r="SEI2" i="9"/>
  <c r="SEJ2" i="9"/>
  <c r="SEK2" i="9"/>
  <c r="SEL2" i="9"/>
  <c r="SEM2" i="9"/>
  <c r="SEN2" i="9"/>
  <c r="SEO2" i="9"/>
  <c r="SEP2" i="9"/>
  <c r="SEQ2" i="9"/>
  <c r="SER2" i="9"/>
  <c r="SES2" i="9"/>
  <c r="SET2" i="9"/>
  <c r="SEU2" i="9"/>
  <c r="SEV2" i="9"/>
  <c r="SEW2" i="9"/>
  <c r="SEX2" i="9"/>
  <c r="SEY2" i="9"/>
  <c r="SEZ2" i="9"/>
  <c r="SFA2" i="9"/>
  <c r="SFB2" i="9"/>
  <c r="SFC2" i="9"/>
  <c r="SFD2" i="9"/>
  <c r="SFE2" i="9"/>
  <c r="SFF2" i="9"/>
  <c r="SFG2" i="9"/>
  <c r="SFH2" i="9"/>
  <c r="SFI2" i="9"/>
  <c r="SFJ2" i="9"/>
  <c r="SFK2" i="9"/>
  <c r="SFL2" i="9"/>
  <c r="SFM2" i="9"/>
  <c r="SFN2" i="9"/>
  <c r="SFO2" i="9"/>
  <c r="SFP2" i="9"/>
  <c r="SFQ2" i="9"/>
  <c r="SFR2" i="9"/>
  <c r="SFS2" i="9"/>
  <c r="SFT2" i="9"/>
  <c r="SFU2" i="9"/>
  <c r="SFV2" i="9"/>
  <c r="SFW2" i="9"/>
  <c r="SFX2" i="9"/>
  <c r="SFY2" i="9"/>
  <c r="SFZ2" i="9"/>
  <c r="SGA2" i="9"/>
  <c r="SGB2" i="9"/>
  <c r="SGC2" i="9"/>
  <c r="SGD2" i="9"/>
  <c r="SGE2" i="9"/>
  <c r="SGF2" i="9"/>
  <c r="SGG2" i="9"/>
  <c r="SGH2" i="9"/>
  <c r="SGI2" i="9"/>
  <c r="SGJ2" i="9"/>
  <c r="SGK2" i="9"/>
  <c r="SGL2" i="9"/>
  <c r="SGM2" i="9"/>
  <c r="SGN2" i="9"/>
  <c r="SGO2" i="9"/>
  <c r="SGP2" i="9"/>
  <c r="SGQ2" i="9"/>
  <c r="SGR2" i="9"/>
  <c r="SGS2" i="9"/>
  <c r="SGT2" i="9"/>
  <c r="SGU2" i="9"/>
  <c r="SGV2" i="9"/>
  <c r="SGW2" i="9"/>
  <c r="SGX2" i="9"/>
  <c r="SGY2" i="9"/>
  <c r="SGZ2" i="9"/>
  <c r="SHA2" i="9"/>
  <c r="SHB2" i="9"/>
  <c r="SHC2" i="9"/>
  <c r="SHD2" i="9"/>
  <c r="SHE2" i="9"/>
  <c r="SHF2" i="9"/>
  <c r="SHG2" i="9"/>
  <c r="SHH2" i="9"/>
  <c r="SHI2" i="9"/>
  <c r="SHJ2" i="9"/>
  <c r="SHK2" i="9"/>
  <c r="SHL2" i="9"/>
  <c r="SHM2" i="9"/>
  <c r="SHN2" i="9"/>
  <c r="SHO2" i="9"/>
  <c r="SHP2" i="9"/>
  <c r="SHQ2" i="9"/>
  <c r="SHR2" i="9"/>
  <c r="SHS2" i="9"/>
  <c r="SHT2" i="9"/>
  <c r="SHU2" i="9"/>
  <c r="SHV2" i="9"/>
  <c r="SHW2" i="9"/>
  <c r="SHX2" i="9"/>
  <c r="SHY2" i="9"/>
  <c r="SHZ2" i="9"/>
  <c r="SIA2" i="9"/>
  <c r="SIB2" i="9"/>
  <c r="SIC2" i="9"/>
  <c r="SID2" i="9"/>
  <c r="SIE2" i="9"/>
  <c r="SIF2" i="9"/>
  <c r="SIG2" i="9"/>
  <c r="SIH2" i="9"/>
  <c r="SII2" i="9"/>
  <c r="SIJ2" i="9"/>
  <c r="SIK2" i="9"/>
  <c r="SIL2" i="9"/>
  <c r="SIM2" i="9"/>
  <c r="SIN2" i="9"/>
  <c r="SIO2" i="9"/>
  <c r="SIP2" i="9"/>
  <c r="SIQ2" i="9"/>
  <c r="SIR2" i="9"/>
  <c r="SIS2" i="9"/>
  <c r="SIT2" i="9"/>
  <c r="SIU2" i="9"/>
  <c r="SIV2" i="9"/>
  <c r="SIW2" i="9"/>
  <c r="SIX2" i="9"/>
  <c r="SIY2" i="9"/>
  <c r="SIZ2" i="9"/>
  <c r="SJA2" i="9"/>
  <c r="SJB2" i="9"/>
  <c r="SJC2" i="9"/>
  <c r="SJD2" i="9"/>
  <c r="SJE2" i="9"/>
  <c r="SJF2" i="9"/>
  <c r="SJG2" i="9"/>
  <c r="SJH2" i="9"/>
  <c r="SJI2" i="9"/>
  <c r="SJJ2" i="9"/>
  <c r="SJK2" i="9"/>
  <c r="SJL2" i="9"/>
  <c r="SJM2" i="9"/>
  <c r="SJN2" i="9"/>
  <c r="SJO2" i="9"/>
  <c r="SJP2" i="9"/>
  <c r="SJQ2" i="9"/>
  <c r="SJR2" i="9"/>
  <c r="SJS2" i="9"/>
  <c r="SJT2" i="9"/>
  <c r="SJU2" i="9"/>
  <c r="SJV2" i="9"/>
  <c r="SJW2" i="9"/>
  <c r="SJX2" i="9"/>
  <c r="SJY2" i="9"/>
  <c r="SJZ2" i="9"/>
  <c r="SKA2" i="9"/>
  <c r="SKB2" i="9"/>
  <c r="SKC2" i="9"/>
  <c r="SKD2" i="9"/>
  <c r="SKE2" i="9"/>
  <c r="SKF2" i="9"/>
  <c r="SKG2" i="9"/>
  <c r="SKH2" i="9"/>
  <c r="SKI2" i="9"/>
  <c r="SKJ2" i="9"/>
  <c r="SKK2" i="9"/>
  <c r="SKL2" i="9"/>
  <c r="SKM2" i="9"/>
  <c r="SKN2" i="9"/>
  <c r="SKO2" i="9"/>
  <c r="SKP2" i="9"/>
  <c r="SKQ2" i="9"/>
  <c r="SKR2" i="9"/>
  <c r="SKS2" i="9"/>
  <c r="SKT2" i="9"/>
  <c r="SKU2" i="9"/>
  <c r="SKV2" i="9"/>
  <c r="SKW2" i="9"/>
  <c r="SKX2" i="9"/>
  <c r="SKY2" i="9"/>
  <c r="SKZ2" i="9"/>
  <c r="SLA2" i="9"/>
  <c r="SLB2" i="9"/>
  <c r="SLC2" i="9"/>
  <c r="SLD2" i="9"/>
  <c r="SLE2" i="9"/>
  <c r="SLF2" i="9"/>
  <c r="SLG2" i="9"/>
  <c r="SLH2" i="9"/>
  <c r="SLI2" i="9"/>
  <c r="SLJ2" i="9"/>
  <c r="SLK2" i="9"/>
  <c r="SLL2" i="9"/>
  <c r="SLM2" i="9"/>
  <c r="SLN2" i="9"/>
  <c r="SLO2" i="9"/>
  <c r="SLP2" i="9"/>
  <c r="SLQ2" i="9"/>
  <c r="SLR2" i="9"/>
  <c r="SLS2" i="9"/>
  <c r="SLT2" i="9"/>
  <c r="SLU2" i="9"/>
  <c r="SLV2" i="9"/>
  <c r="SLW2" i="9"/>
  <c r="SLX2" i="9"/>
  <c r="SLY2" i="9"/>
  <c r="SLZ2" i="9"/>
  <c r="SMA2" i="9"/>
  <c r="SMB2" i="9"/>
  <c r="SMC2" i="9"/>
  <c r="SMD2" i="9"/>
  <c r="SME2" i="9"/>
  <c r="SMF2" i="9"/>
  <c r="SMG2" i="9"/>
  <c r="SMH2" i="9"/>
  <c r="SMI2" i="9"/>
  <c r="SMJ2" i="9"/>
  <c r="SMK2" i="9"/>
  <c r="SML2" i="9"/>
  <c r="SMM2" i="9"/>
  <c r="SMN2" i="9"/>
  <c r="SMO2" i="9"/>
  <c r="SMP2" i="9"/>
  <c r="SMQ2" i="9"/>
  <c r="SMR2" i="9"/>
  <c r="SMS2" i="9"/>
  <c r="SMT2" i="9"/>
  <c r="SMU2" i="9"/>
  <c r="SMV2" i="9"/>
  <c r="SMW2" i="9"/>
  <c r="SMX2" i="9"/>
  <c r="SMY2" i="9"/>
  <c r="SMZ2" i="9"/>
  <c r="SNA2" i="9"/>
  <c r="SNB2" i="9"/>
  <c r="SNC2" i="9"/>
  <c r="SND2" i="9"/>
  <c r="SNE2" i="9"/>
  <c r="SNF2" i="9"/>
  <c r="SNG2" i="9"/>
  <c r="SNH2" i="9"/>
  <c r="SNI2" i="9"/>
  <c r="SNJ2" i="9"/>
  <c r="SNK2" i="9"/>
  <c r="SNL2" i="9"/>
  <c r="SNM2" i="9"/>
  <c r="SNN2" i="9"/>
  <c r="SNO2" i="9"/>
  <c r="SNP2" i="9"/>
  <c r="SNQ2" i="9"/>
  <c r="SNR2" i="9"/>
  <c r="SNS2" i="9"/>
  <c r="SNT2" i="9"/>
  <c r="SNU2" i="9"/>
  <c r="SNV2" i="9"/>
  <c r="SNW2" i="9"/>
  <c r="SNX2" i="9"/>
  <c r="SNY2" i="9"/>
  <c r="SNZ2" i="9"/>
  <c r="SOA2" i="9"/>
  <c r="SOB2" i="9"/>
  <c r="SOC2" i="9"/>
  <c r="SOD2" i="9"/>
  <c r="SOE2" i="9"/>
  <c r="SOF2" i="9"/>
  <c r="SOG2" i="9"/>
  <c r="SOH2" i="9"/>
  <c r="SOI2" i="9"/>
  <c r="SOJ2" i="9"/>
  <c r="SOK2" i="9"/>
  <c r="SOL2" i="9"/>
  <c r="SOM2" i="9"/>
  <c r="SON2" i="9"/>
  <c r="SOO2" i="9"/>
  <c r="SOP2" i="9"/>
  <c r="SOQ2" i="9"/>
  <c r="SOR2" i="9"/>
  <c r="SOS2" i="9"/>
  <c r="SOT2" i="9"/>
  <c r="SOU2" i="9"/>
  <c r="SOV2" i="9"/>
  <c r="SOW2" i="9"/>
  <c r="SOX2" i="9"/>
  <c r="SOY2" i="9"/>
  <c r="SOZ2" i="9"/>
  <c r="SPA2" i="9"/>
  <c r="SPB2" i="9"/>
  <c r="SPC2" i="9"/>
  <c r="SPD2" i="9"/>
  <c r="SPE2" i="9"/>
  <c r="SPF2" i="9"/>
  <c r="SPG2" i="9"/>
  <c r="SPH2" i="9"/>
  <c r="SPI2" i="9"/>
  <c r="SPJ2" i="9"/>
  <c r="SPK2" i="9"/>
  <c r="SPL2" i="9"/>
  <c r="SPM2" i="9"/>
  <c r="SPN2" i="9"/>
  <c r="SPO2" i="9"/>
  <c r="SPP2" i="9"/>
  <c r="SPQ2" i="9"/>
  <c r="SPR2" i="9"/>
  <c r="SPS2" i="9"/>
  <c r="SPT2" i="9"/>
  <c r="SPU2" i="9"/>
  <c r="SPV2" i="9"/>
  <c r="SPW2" i="9"/>
  <c r="SPX2" i="9"/>
  <c r="SPY2" i="9"/>
  <c r="SPZ2" i="9"/>
  <c r="SQA2" i="9"/>
  <c r="SQB2" i="9"/>
  <c r="SQC2" i="9"/>
  <c r="SQD2" i="9"/>
  <c r="SQE2" i="9"/>
  <c r="SQF2" i="9"/>
  <c r="SQG2" i="9"/>
  <c r="SQH2" i="9"/>
  <c r="SQI2" i="9"/>
  <c r="SQJ2" i="9"/>
  <c r="SQK2" i="9"/>
  <c r="SQL2" i="9"/>
  <c r="SQM2" i="9"/>
  <c r="SQN2" i="9"/>
  <c r="SQO2" i="9"/>
  <c r="SQP2" i="9"/>
  <c r="SQQ2" i="9"/>
  <c r="SQR2" i="9"/>
  <c r="SQS2" i="9"/>
  <c r="SQT2" i="9"/>
  <c r="SQU2" i="9"/>
  <c r="SQV2" i="9"/>
  <c r="SQW2" i="9"/>
  <c r="SQX2" i="9"/>
  <c r="SQY2" i="9"/>
  <c r="SQZ2" i="9"/>
  <c r="SRA2" i="9"/>
  <c r="SRB2" i="9"/>
  <c r="SRC2" i="9"/>
  <c r="SRD2" i="9"/>
  <c r="SRE2" i="9"/>
  <c r="SRF2" i="9"/>
  <c r="SRG2" i="9"/>
  <c r="SRH2" i="9"/>
  <c r="SRI2" i="9"/>
  <c r="SRJ2" i="9"/>
  <c r="SRK2" i="9"/>
  <c r="SRL2" i="9"/>
  <c r="SRM2" i="9"/>
  <c r="SRN2" i="9"/>
  <c r="SRO2" i="9"/>
  <c r="SRP2" i="9"/>
  <c r="SRQ2" i="9"/>
  <c r="SRR2" i="9"/>
  <c r="SRS2" i="9"/>
  <c r="SRT2" i="9"/>
  <c r="SRU2" i="9"/>
  <c r="SRV2" i="9"/>
  <c r="SRW2" i="9"/>
  <c r="SRX2" i="9"/>
  <c r="SRY2" i="9"/>
  <c r="SRZ2" i="9"/>
  <c r="SSA2" i="9"/>
  <c r="SSB2" i="9"/>
  <c r="SSC2" i="9"/>
  <c r="SSD2" i="9"/>
  <c r="SSE2" i="9"/>
  <c r="SSF2" i="9"/>
  <c r="SSG2" i="9"/>
  <c r="SSH2" i="9"/>
  <c r="SSI2" i="9"/>
  <c r="SSJ2" i="9"/>
  <c r="SSK2" i="9"/>
  <c r="SSL2" i="9"/>
  <c r="SSM2" i="9"/>
  <c r="SSN2" i="9"/>
  <c r="SSO2" i="9"/>
  <c r="SSP2" i="9"/>
  <c r="SSQ2" i="9"/>
  <c r="SSR2" i="9"/>
  <c r="SSS2" i="9"/>
  <c r="SST2" i="9"/>
  <c r="SSU2" i="9"/>
  <c r="SSV2" i="9"/>
  <c r="SSW2" i="9"/>
  <c r="SSX2" i="9"/>
  <c r="SSY2" i="9"/>
  <c r="SSZ2" i="9"/>
  <c r="STA2" i="9"/>
  <c r="STB2" i="9"/>
  <c r="STC2" i="9"/>
  <c r="STD2" i="9"/>
  <c r="STE2" i="9"/>
  <c r="STF2" i="9"/>
  <c r="STG2" i="9"/>
  <c r="STH2" i="9"/>
  <c r="STI2" i="9"/>
  <c r="STJ2" i="9"/>
  <c r="STK2" i="9"/>
  <c r="STL2" i="9"/>
  <c r="STM2" i="9"/>
  <c r="STN2" i="9"/>
  <c r="STO2" i="9"/>
  <c r="STP2" i="9"/>
  <c r="STQ2" i="9"/>
  <c r="STR2" i="9"/>
  <c r="STS2" i="9"/>
  <c r="STT2" i="9"/>
  <c r="STU2" i="9"/>
  <c r="STV2" i="9"/>
  <c r="STW2" i="9"/>
  <c r="STX2" i="9"/>
  <c r="STY2" i="9"/>
  <c r="STZ2" i="9"/>
  <c r="SUA2" i="9"/>
  <c r="SUB2" i="9"/>
  <c r="SUC2" i="9"/>
  <c r="SUD2" i="9"/>
  <c r="SUE2" i="9"/>
  <c r="SUF2" i="9"/>
  <c r="SUG2" i="9"/>
  <c r="SUH2" i="9"/>
  <c r="SUI2" i="9"/>
  <c r="SUJ2" i="9"/>
  <c r="SUK2" i="9"/>
  <c r="SUL2" i="9"/>
  <c r="SUM2" i="9"/>
  <c r="SUN2" i="9"/>
  <c r="SUO2" i="9"/>
  <c r="SUP2" i="9"/>
  <c r="SUQ2" i="9"/>
  <c r="SUR2" i="9"/>
  <c r="SUS2" i="9"/>
  <c r="SUT2" i="9"/>
  <c r="SUU2" i="9"/>
  <c r="SUV2" i="9"/>
  <c r="SUW2" i="9"/>
  <c r="SUX2" i="9"/>
  <c r="SUY2" i="9"/>
  <c r="SUZ2" i="9"/>
  <c r="SVA2" i="9"/>
  <c r="SVB2" i="9"/>
  <c r="SVC2" i="9"/>
  <c r="SVD2" i="9"/>
  <c r="SVE2" i="9"/>
  <c r="SVF2" i="9"/>
  <c r="SVG2" i="9"/>
  <c r="SVH2" i="9"/>
  <c r="SVI2" i="9"/>
  <c r="SVJ2" i="9"/>
  <c r="SVK2" i="9"/>
  <c r="SVL2" i="9"/>
  <c r="SVM2" i="9"/>
  <c r="SVN2" i="9"/>
  <c r="SVO2" i="9"/>
  <c r="SVP2" i="9"/>
  <c r="SVQ2" i="9"/>
  <c r="SVR2" i="9"/>
  <c r="SVS2" i="9"/>
  <c r="SVT2" i="9"/>
  <c r="SVU2" i="9"/>
  <c r="SVV2" i="9"/>
  <c r="SVW2" i="9"/>
  <c r="SVX2" i="9"/>
  <c r="SVY2" i="9"/>
  <c r="SVZ2" i="9"/>
  <c r="SWA2" i="9"/>
  <c r="SWB2" i="9"/>
  <c r="SWC2" i="9"/>
  <c r="SWD2" i="9"/>
  <c r="SWE2" i="9"/>
  <c r="SWF2" i="9"/>
  <c r="SWG2" i="9"/>
  <c r="SWH2" i="9"/>
  <c r="SWI2" i="9"/>
  <c r="SWJ2" i="9"/>
  <c r="SWK2" i="9"/>
  <c r="SWL2" i="9"/>
  <c r="SWM2" i="9"/>
  <c r="SWN2" i="9"/>
  <c r="SWO2" i="9"/>
  <c r="SWP2" i="9"/>
  <c r="SWQ2" i="9"/>
  <c r="SWR2" i="9"/>
  <c r="SWS2" i="9"/>
  <c r="SWT2" i="9"/>
  <c r="SWU2" i="9"/>
  <c r="SWV2" i="9"/>
  <c r="SWW2" i="9"/>
  <c r="SWX2" i="9"/>
  <c r="SWY2" i="9"/>
  <c r="SWZ2" i="9"/>
  <c r="SXA2" i="9"/>
  <c r="SXB2" i="9"/>
  <c r="SXC2" i="9"/>
  <c r="SXD2" i="9"/>
  <c r="SXE2" i="9"/>
  <c r="SXF2" i="9"/>
  <c r="SXG2" i="9"/>
  <c r="SXH2" i="9"/>
  <c r="SXI2" i="9"/>
  <c r="SXJ2" i="9"/>
  <c r="SXK2" i="9"/>
  <c r="SXL2" i="9"/>
  <c r="SXM2" i="9"/>
  <c r="SXN2" i="9"/>
  <c r="SXO2" i="9"/>
  <c r="SXP2" i="9"/>
  <c r="SXQ2" i="9"/>
  <c r="SXR2" i="9"/>
  <c r="SXS2" i="9"/>
  <c r="SXT2" i="9"/>
  <c r="SXU2" i="9"/>
  <c r="SXV2" i="9"/>
  <c r="SXW2" i="9"/>
  <c r="SXX2" i="9"/>
  <c r="SXY2" i="9"/>
  <c r="SXZ2" i="9"/>
  <c r="SYA2" i="9"/>
  <c r="SYB2" i="9"/>
  <c r="SYC2" i="9"/>
  <c r="SYD2" i="9"/>
  <c r="SYE2" i="9"/>
  <c r="SYF2" i="9"/>
  <c r="SYG2" i="9"/>
  <c r="SYH2" i="9"/>
  <c r="SYI2" i="9"/>
  <c r="SYJ2" i="9"/>
  <c r="SYK2" i="9"/>
  <c r="SYL2" i="9"/>
  <c r="SYM2" i="9"/>
  <c r="SYN2" i="9"/>
  <c r="SYO2" i="9"/>
  <c r="SYP2" i="9"/>
  <c r="SYQ2" i="9"/>
  <c r="SYR2" i="9"/>
  <c r="SYS2" i="9"/>
  <c r="SYT2" i="9"/>
  <c r="SYU2" i="9"/>
  <c r="SYV2" i="9"/>
  <c r="SYW2" i="9"/>
  <c r="SYX2" i="9"/>
  <c r="SYY2" i="9"/>
  <c r="SYZ2" i="9"/>
  <c r="SZA2" i="9"/>
  <c r="SZB2" i="9"/>
  <c r="SZC2" i="9"/>
  <c r="SZD2" i="9"/>
  <c r="SZE2" i="9"/>
  <c r="SZF2" i="9"/>
  <c r="SZG2" i="9"/>
  <c r="SZH2" i="9"/>
  <c r="SZI2" i="9"/>
  <c r="SZJ2" i="9"/>
  <c r="SZK2" i="9"/>
  <c r="SZL2" i="9"/>
  <c r="SZM2" i="9"/>
  <c r="SZN2" i="9"/>
  <c r="SZO2" i="9"/>
  <c r="SZP2" i="9"/>
  <c r="SZQ2" i="9"/>
  <c r="SZR2" i="9"/>
  <c r="SZS2" i="9"/>
  <c r="SZT2" i="9"/>
  <c r="SZU2" i="9"/>
  <c r="SZV2" i="9"/>
  <c r="SZW2" i="9"/>
  <c r="SZX2" i="9"/>
  <c r="SZY2" i="9"/>
  <c r="SZZ2" i="9"/>
  <c r="TAA2" i="9"/>
  <c r="TAB2" i="9"/>
  <c r="TAC2" i="9"/>
  <c r="TAD2" i="9"/>
  <c r="TAE2" i="9"/>
  <c r="TAF2" i="9"/>
  <c r="TAG2" i="9"/>
  <c r="TAH2" i="9"/>
  <c r="TAI2" i="9"/>
  <c r="TAJ2" i="9"/>
  <c r="TAK2" i="9"/>
  <c r="TAL2" i="9"/>
  <c r="TAM2" i="9"/>
  <c r="TAN2" i="9"/>
  <c r="TAO2" i="9"/>
  <c r="TAP2" i="9"/>
  <c r="TAQ2" i="9"/>
  <c r="TAR2" i="9"/>
  <c r="TAS2" i="9"/>
  <c r="TAT2" i="9"/>
  <c r="TAU2" i="9"/>
  <c r="TAV2" i="9"/>
  <c r="TAW2" i="9"/>
  <c r="TAX2" i="9"/>
  <c r="TAY2" i="9"/>
  <c r="TAZ2" i="9"/>
  <c r="TBA2" i="9"/>
  <c r="TBB2" i="9"/>
  <c r="TBC2" i="9"/>
  <c r="TBD2" i="9"/>
  <c r="TBE2" i="9"/>
  <c r="TBF2" i="9"/>
  <c r="TBG2" i="9"/>
  <c r="TBH2" i="9"/>
  <c r="TBI2" i="9"/>
  <c r="TBJ2" i="9"/>
  <c r="TBK2" i="9"/>
  <c r="TBL2" i="9"/>
  <c r="TBM2" i="9"/>
  <c r="TBN2" i="9"/>
  <c r="TBO2" i="9"/>
  <c r="TBP2" i="9"/>
  <c r="TBQ2" i="9"/>
  <c r="TBR2" i="9"/>
  <c r="TBS2" i="9"/>
  <c r="TBT2" i="9"/>
  <c r="TBU2" i="9"/>
  <c r="TBV2" i="9"/>
  <c r="TBW2" i="9"/>
  <c r="TBX2" i="9"/>
  <c r="TBY2" i="9"/>
  <c r="TBZ2" i="9"/>
  <c r="TCA2" i="9"/>
  <c r="TCB2" i="9"/>
  <c r="TCC2" i="9"/>
  <c r="TCD2" i="9"/>
  <c r="TCE2" i="9"/>
  <c r="TCF2" i="9"/>
  <c r="TCG2" i="9"/>
  <c r="TCH2" i="9"/>
  <c r="TCI2" i="9"/>
  <c r="TCJ2" i="9"/>
  <c r="TCK2" i="9"/>
  <c r="TCL2" i="9"/>
  <c r="TCM2" i="9"/>
  <c r="TCN2" i="9"/>
  <c r="TCO2" i="9"/>
  <c r="TCP2" i="9"/>
  <c r="TCQ2" i="9"/>
  <c r="TCR2" i="9"/>
  <c r="TCS2" i="9"/>
  <c r="TCT2" i="9"/>
  <c r="TCU2" i="9"/>
  <c r="TCV2" i="9"/>
  <c r="TCW2" i="9"/>
  <c r="TCX2" i="9"/>
  <c r="TCY2" i="9"/>
  <c r="TCZ2" i="9"/>
  <c r="TDA2" i="9"/>
  <c r="TDB2" i="9"/>
  <c r="TDC2" i="9"/>
  <c r="TDD2" i="9"/>
  <c r="TDE2" i="9"/>
  <c r="TDF2" i="9"/>
  <c r="TDG2" i="9"/>
  <c r="TDH2" i="9"/>
  <c r="TDI2" i="9"/>
  <c r="TDJ2" i="9"/>
  <c r="TDK2" i="9"/>
  <c r="TDL2" i="9"/>
  <c r="TDM2" i="9"/>
  <c r="TDN2" i="9"/>
  <c r="TDO2" i="9"/>
  <c r="TDP2" i="9"/>
  <c r="TDQ2" i="9"/>
  <c r="TDR2" i="9"/>
  <c r="TDS2" i="9"/>
  <c r="TDT2" i="9"/>
  <c r="TDU2" i="9"/>
  <c r="TDV2" i="9"/>
  <c r="TDW2" i="9"/>
  <c r="TDX2" i="9"/>
  <c r="TDY2" i="9"/>
  <c r="TDZ2" i="9"/>
  <c r="TEA2" i="9"/>
  <c r="TEB2" i="9"/>
  <c r="TEC2" i="9"/>
  <c r="TED2" i="9"/>
  <c r="TEE2" i="9"/>
  <c r="TEF2" i="9"/>
  <c r="TEG2" i="9"/>
  <c r="TEH2" i="9"/>
  <c r="TEI2" i="9"/>
  <c r="TEJ2" i="9"/>
  <c r="TEK2" i="9"/>
  <c r="TEL2" i="9"/>
  <c r="TEM2" i="9"/>
  <c r="TEN2" i="9"/>
  <c r="TEO2" i="9"/>
  <c r="TEP2" i="9"/>
  <c r="TEQ2" i="9"/>
  <c r="TER2" i="9"/>
  <c r="TES2" i="9"/>
  <c r="TET2" i="9"/>
  <c r="TEU2" i="9"/>
  <c r="TEV2" i="9"/>
  <c r="TEW2" i="9"/>
  <c r="TEX2" i="9"/>
  <c r="TEY2" i="9"/>
  <c r="TEZ2" i="9"/>
  <c r="TFA2" i="9"/>
  <c r="TFB2" i="9"/>
  <c r="TFC2" i="9"/>
  <c r="TFD2" i="9"/>
  <c r="TFE2" i="9"/>
  <c r="TFF2" i="9"/>
  <c r="TFG2" i="9"/>
  <c r="TFH2" i="9"/>
  <c r="TFI2" i="9"/>
  <c r="TFJ2" i="9"/>
  <c r="TFK2" i="9"/>
  <c r="TFL2" i="9"/>
  <c r="TFM2" i="9"/>
  <c r="TFN2" i="9"/>
  <c r="TFO2" i="9"/>
  <c r="TFP2" i="9"/>
  <c r="TFQ2" i="9"/>
  <c r="TFR2" i="9"/>
  <c r="TFS2" i="9"/>
  <c r="TFT2" i="9"/>
  <c r="TFU2" i="9"/>
  <c r="TFV2" i="9"/>
  <c r="TFW2" i="9"/>
  <c r="TFX2" i="9"/>
  <c r="TFY2" i="9"/>
  <c r="TFZ2" i="9"/>
  <c r="TGA2" i="9"/>
  <c r="TGB2" i="9"/>
  <c r="TGC2" i="9"/>
  <c r="TGD2" i="9"/>
  <c r="TGE2" i="9"/>
  <c r="TGF2" i="9"/>
  <c r="TGG2" i="9"/>
  <c r="TGH2" i="9"/>
  <c r="TGI2" i="9"/>
  <c r="TGJ2" i="9"/>
  <c r="TGK2" i="9"/>
  <c r="TGL2" i="9"/>
  <c r="TGM2" i="9"/>
  <c r="TGN2" i="9"/>
  <c r="TGO2" i="9"/>
  <c r="TGP2" i="9"/>
  <c r="TGQ2" i="9"/>
  <c r="TGR2" i="9"/>
  <c r="TGS2" i="9"/>
  <c r="TGT2" i="9"/>
  <c r="TGU2" i="9"/>
  <c r="TGV2" i="9"/>
  <c r="TGW2" i="9"/>
  <c r="TGX2" i="9"/>
  <c r="TGY2" i="9"/>
  <c r="TGZ2" i="9"/>
  <c r="THA2" i="9"/>
  <c r="THB2" i="9"/>
  <c r="THC2" i="9"/>
  <c r="THD2" i="9"/>
  <c r="THE2" i="9"/>
  <c r="THF2" i="9"/>
  <c r="THG2" i="9"/>
  <c r="THH2" i="9"/>
  <c r="THI2" i="9"/>
  <c r="THJ2" i="9"/>
  <c r="THK2" i="9"/>
  <c r="THL2" i="9"/>
  <c r="THM2" i="9"/>
  <c r="THN2" i="9"/>
  <c r="THO2" i="9"/>
  <c r="THP2" i="9"/>
  <c r="THQ2" i="9"/>
  <c r="THR2" i="9"/>
  <c r="THS2" i="9"/>
  <c r="THT2" i="9"/>
  <c r="THU2" i="9"/>
  <c r="THV2" i="9"/>
  <c r="THW2" i="9"/>
  <c r="THX2" i="9"/>
  <c r="THY2" i="9"/>
  <c r="THZ2" i="9"/>
  <c r="TIA2" i="9"/>
  <c r="TIB2" i="9"/>
  <c r="TIC2" i="9"/>
  <c r="TID2" i="9"/>
  <c r="TIE2" i="9"/>
  <c r="TIF2" i="9"/>
  <c r="TIG2" i="9"/>
  <c r="TIH2" i="9"/>
  <c r="TII2" i="9"/>
  <c r="TIJ2" i="9"/>
  <c r="TIK2" i="9"/>
  <c r="TIL2" i="9"/>
  <c r="TIM2" i="9"/>
  <c r="TIN2" i="9"/>
  <c r="TIO2" i="9"/>
  <c r="TIP2" i="9"/>
  <c r="TIQ2" i="9"/>
  <c r="TIR2" i="9"/>
  <c r="TIS2" i="9"/>
  <c r="TIT2" i="9"/>
  <c r="TIU2" i="9"/>
  <c r="TIV2" i="9"/>
  <c r="TIW2" i="9"/>
  <c r="TIX2" i="9"/>
  <c r="TIY2" i="9"/>
  <c r="TIZ2" i="9"/>
  <c r="TJA2" i="9"/>
  <c r="TJB2" i="9"/>
  <c r="TJC2" i="9"/>
  <c r="TJD2" i="9"/>
  <c r="TJE2" i="9"/>
  <c r="TJF2" i="9"/>
  <c r="TJG2" i="9"/>
  <c r="TJH2" i="9"/>
  <c r="TJI2" i="9"/>
  <c r="TJJ2" i="9"/>
  <c r="TJK2" i="9"/>
  <c r="TJL2" i="9"/>
  <c r="TJM2" i="9"/>
  <c r="TJN2" i="9"/>
  <c r="TJO2" i="9"/>
  <c r="TJP2" i="9"/>
  <c r="TJQ2" i="9"/>
  <c r="TJR2" i="9"/>
  <c r="TJS2" i="9"/>
  <c r="TJT2" i="9"/>
  <c r="TJU2" i="9"/>
  <c r="TJV2" i="9"/>
  <c r="TJW2" i="9"/>
  <c r="TJX2" i="9"/>
  <c r="TJY2" i="9"/>
  <c r="TJZ2" i="9"/>
  <c r="TKA2" i="9"/>
  <c r="TKB2" i="9"/>
  <c r="TKC2" i="9"/>
  <c r="TKD2" i="9"/>
  <c r="TKE2" i="9"/>
  <c r="TKF2" i="9"/>
  <c r="TKG2" i="9"/>
  <c r="TKH2" i="9"/>
  <c r="TKI2" i="9"/>
  <c r="TKJ2" i="9"/>
  <c r="TKK2" i="9"/>
  <c r="TKL2" i="9"/>
  <c r="TKM2" i="9"/>
  <c r="TKN2" i="9"/>
  <c r="TKO2" i="9"/>
  <c r="TKP2" i="9"/>
  <c r="TKQ2" i="9"/>
  <c r="TKR2" i="9"/>
  <c r="TKS2" i="9"/>
  <c r="TKT2" i="9"/>
  <c r="TKU2" i="9"/>
  <c r="TKV2" i="9"/>
  <c r="TKW2" i="9"/>
  <c r="TKX2" i="9"/>
  <c r="TKY2" i="9"/>
  <c r="TKZ2" i="9"/>
  <c r="TLA2" i="9"/>
  <c r="TLB2" i="9"/>
  <c r="TLC2" i="9"/>
  <c r="TLD2" i="9"/>
  <c r="TLE2" i="9"/>
  <c r="TLF2" i="9"/>
  <c r="TLG2" i="9"/>
  <c r="TLH2" i="9"/>
  <c r="TLI2" i="9"/>
  <c r="TLJ2" i="9"/>
  <c r="TLK2" i="9"/>
  <c r="TLL2" i="9"/>
  <c r="TLM2" i="9"/>
  <c r="TLN2" i="9"/>
  <c r="TLO2" i="9"/>
  <c r="TLP2" i="9"/>
  <c r="TLQ2" i="9"/>
  <c r="TLR2" i="9"/>
  <c r="TLS2" i="9"/>
  <c r="TLT2" i="9"/>
  <c r="TLU2" i="9"/>
  <c r="TLV2" i="9"/>
  <c r="TLW2" i="9"/>
  <c r="TLX2" i="9"/>
  <c r="TLY2" i="9"/>
  <c r="TLZ2" i="9"/>
  <c r="TMA2" i="9"/>
  <c r="TMB2" i="9"/>
  <c r="TMC2" i="9"/>
  <c r="TMD2" i="9"/>
  <c r="TME2" i="9"/>
  <c r="TMF2" i="9"/>
  <c r="TMG2" i="9"/>
  <c r="TMH2" i="9"/>
  <c r="TMI2" i="9"/>
  <c r="TMJ2" i="9"/>
  <c r="TMK2" i="9"/>
  <c r="TML2" i="9"/>
  <c r="TMM2" i="9"/>
  <c r="TMN2" i="9"/>
  <c r="TMO2" i="9"/>
  <c r="TMP2" i="9"/>
  <c r="TMQ2" i="9"/>
  <c r="TMR2" i="9"/>
  <c r="TMS2" i="9"/>
  <c r="TMT2" i="9"/>
  <c r="TMU2" i="9"/>
  <c r="TMV2" i="9"/>
  <c r="TMW2" i="9"/>
  <c r="TMX2" i="9"/>
  <c r="TMY2" i="9"/>
  <c r="TMZ2" i="9"/>
  <c r="TNA2" i="9"/>
  <c r="TNB2" i="9"/>
  <c r="TNC2" i="9"/>
  <c r="TND2" i="9"/>
  <c r="TNE2" i="9"/>
  <c r="TNF2" i="9"/>
  <c r="TNG2" i="9"/>
  <c r="TNH2" i="9"/>
  <c r="TNI2" i="9"/>
  <c r="TNJ2" i="9"/>
  <c r="TNK2" i="9"/>
  <c r="TNL2" i="9"/>
  <c r="TNM2" i="9"/>
  <c r="TNN2" i="9"/>
  <c r="TNO2" i="9"/>
  <c r="TNP2" i="9"/>
  <c r="TNQ2" i="9"/>
  <c r="TNR2" i="9"/>
  <c r="TNS2" i="9"/>
  <c r="TNT2" i="9"/>
  <c r="TNU2" i="9"/>
  <c r="TNV2" i="9"/>
  <c r="TNW2" i="9"/>
  <c r="TNX2" i="9"/>
  <c r="TNY2" i="9"/>
  <c r="TNZ2" i="9"/>
  <c r="TOA2" i="9"/>
  <c r="TOB2" i="9"/>
  <c r="TOC2" i="9"/>
  <c r="TOD2" i="9"/>
  <c r="TOE2" i="9"/>
  <c r="TOF2" i="9"/>
  <c r="TOG2" i="9"/>
  <c r="TOH2" i="9"/>
  <c r="TOI2" i="9"/>
  <c r="TOJ2" i="9"/>
  <c r="TOK2" i="9"/>
  <c r="TOL2" i="9"/>
  <c r="TOM2" i="9"/>
  <c r="TON2" i="9"/>
  <c r="TOO2" i="9"/>
  <c r="TOP2" i="9"/>
  <c r="TOQ2" i="9"/>
  <c r="TOR2" i="9"/>
  <c r="TOS2" i="9"/>
  <c r="TOT2" i="9"/>
  <c r="TOU2" i="9"/>
  <c r="TOV2" i="9"/>
  <c r="TOW2" i="9"/>
  <c r="TOX2" i="9"/>
  <c r="TOY2" i="9"/>
  <c r="TOZ2" i="9"/>
  <c r="TPA2" i="9"/>
  <c r="TPB2" i="9"/>
  <c r="TPC2" i="9"/>
  <c r="TPD2" i="9"/>
  <c r="TPE2" i="9"/>
  <c r="TPF2" i="9"/>
  <c r="TPG2" i="9"/>
  <c r="TPH2" i="9"/>
  <c r="TPI2" i="9"/>
  <c r="TPJ2" i="9"/>
  <c r="TPK2" i="9"/>
  <c r="TPL2" i="9"/>
  <c r="TPM2" i="9"/>
  <c r="TPN2" i="9"/>
  <c r="TPO2" i="9"/>
  <c r="TPP2" i="9"/>
  <c r="TPQ2" i="9"/>
  <c r="TPR2" i="9"/>
  <c r="TPS2" i="9"/>
  <c r="TPT2" i="9"/>
  <c r="TPU2" i="9"/>
  <c r="TPV2" i="9"/>
  <c r="TPW2" i="9"/>
  <c r="TPX2" i="9"/>
  <c r="TPY2" i="9"/>
  <c r="TPZ2" i="9"/>
  <c r="TQA2" i="9"/>
  <c r="TQB2" i="9"/>
  <c r="TQC2" i="9"/>
  <c r="TQD2" i="9"/>
  <c r="TQE2" i="9"/>
  <c r="TQF2" i="9"/>
  <c r="TQG2" i="9"/>
  <c r="TQH2" i="9"/>
  <c r="TQI2" i="9"/>
  <c r="TQJ2" i="9"/>
  <c r="TQK2" i="9"/>
  <c r="TQL2" i="9"/>
  <c r="TQM2" i="9"/>
  <c r="TQN2" i="9"/>
  <c r="TQO2" i="9"/>
  <c r="TQP2" i="9"/>
  <c r="TQQ2" i="9"/>
  <c r="TQR2" i="9"/>
  <c r="TQS2" i="9"/>
  <c r="TQT2" i="9"/>
  <c r="TQU2" i="9"/>
  <c r="TQV2" i="9"/>
  <c r="TQW2" i="9"/>
  <c r="TQX2" i="9"/>
  <c r="TQY2" i="9"/>
  <c r="TQZ2" i="9"/>
  <c r="TRA2" i="9"/>
  <c r="TRB2" i="9"/>
  <c r="TRC2" i="9"/>
  <c r="TRD2" i="9"/>
  <c r="TRE2" i="9"/>
  <c r="TRF2" i="9"/>
  <c r="TRG2" i="9"/>
  <c r="TRH2" i="9"/>
  <c r="TRI2" i="9"/>
  <c r="TRJ2" i="9"/>
  <c r="TRK2" i="9"/>
  <c r="TRL2" i="9"/>
  <c r="TRM2" i="9"/>
  <c r="TRN2" i="9"/>
  <c r="TRO2" i="9"/>
  <c r="TRP2" i="9"/>
  <c r="TRQ2" i="9"/>
  <c r="TRR2" i="9"/>
  <c r="TRS2" i="9"/>
  <c r="TRT2" i="9"/>
  <c r="TRU2" i="9"/>
  <c r="TRV2" i="9"/>
  <c r="TRW2" i="9"/>
  <c r="TRX2" i="9"/>
  <c r="TRY2" i="9"/>
  <c r="TRZ2" i="9"/>
  <c r="TSA2" i="9"/>
  <c r="TSB2" i="9"/>
  <c r="TSC2" i="9"/>
  <c r="TSD2" i="9"/>
  <c r="TSE2" i="9"/>
  <c r="TSF2" i="9"/>
  <c r="TSG2" i="9"/>
  <c r="TSH2" i="9"/>
  <c r="TSI2" i="9"/>
  <c r="TSJ2" i="9"/>
  <c r="TSK2" i="9"/>
  <c r="TSL2" i="9"/>
  <c r="TSM2" i="9"/>
  <c r="TSN2" i="9"/>
  <c r="TSO2" i="9"/>
  <c r="TSP2" i="9"/>
  <c r="TSQ2" i="9"/>
  <c r="TSR2" i="9"/>
  <c r="TSS2" i="9"/>
  <c r="TST2" i="9"/>
  <c r="TSU2" i="9"/>
  <c r="TSV2" i="9"/>
  <c r="TSW2" i="9"/>
  <c r="TSX2" i="9"/>
  <c r="TSY2" i="9"/>
  <c r="TSZ2" i="9"/>
  <c r="TTA2" i="9"/>
  <c r="TTB2" i="9"/>
  <c r="TTC2" i="9"/>
  <c r="TTD2" i="9"/>
  <c r="TTE2" i="9"/>
  <c r="TTF2" i="9"/>
  <c r="TTG2" i="9"/>
  <c r="TTH2" i="9"/>
  <c r="TTI2" i="9"/>
  <c r="TTJ2" i="9"/>
  <c r="TTK2" i="9"/>
  <c r="TTL2" i="9"/>
  <c r="TTM2" i="9"/>
  <c r="TTN2" i="9"/>
  <c r="TTO2" i="9"/>
  <c r="TTP2" i="9"/>
  <c r="TTQ2" i="9"/>
  <c r="TTR2" i="9"/>
  <c r="TTS2" i="9"/>
  <c r="TTT2" i="9"/>
  <c r="TTU2" i="9"/>
  <c r="TTV2" i="9"/>
  <c r="TTW2" i="9"/>
  <c r="TTX2" i="9"/>
  <c r="TTY2" i="9"/>
  <c r="TTZ2" i="9"/>
  <c r="TUA2" i="9"/>
  <c r="TUB2" i="9"/>
  <c r="TUC2" i="9"/>
  <c r="TUD2" i="9"/>
  <c r="TUE2" i="9"/>
  <c r="TUF2" i="9"/>
  <c r="TUG2" i="9"/>
  <c r="TUH2" i="9"/>
  <c r="TUI2" i="9"/>
  <c r="TUJ2" i="9"/>
  <c r="TUK2" i="9"/>
  <c r="TUL2" i="9"/>
  <c r="TUM2" i="9"/>
  <c r="TUN2" i="9"/>
  <c r="TUO2" i="9"/>
  <c r="TUP2" i="9"/>
  <c r="TUQ2" i="9"/>
  <c r="TUR2" i="9"/>
  <c r="TUS2" i="9"/>
  <c r="TUT2" i="9"/>
  <c r="TUU2" i="9"/>
  <c r="TUV2" i="9"/>
  <c r="TUW2" i="9"/>
  <c r="TUX2" i="9"/>
  <c r="TUY2" i="9"/>
  <c r="TUZ2" i="9"/>
  <c r="TVA2" i="9"/>
  <c r="TVB2" i="9"/>
  <c r="TVC2" i="9"/>
  <c r="TVD2" i="9"/>
  <c r="TVE2" i="9"/>
  <c r="TVF2" i="9"/>
  <c r="TVG2" i="9"/>
  <c r="TVH2" i="9"/>
  <c r="TVI2" i="9"/>
  <c r="TVJ2" i="9"/>
  <c r="TVK2" i="9"/>
  <c r="TVL2" i="9"/>
  <c r="TVM2" i="9"/>
  <c r="TVN2" i="9"/>
  <c r="TVO2" i="9"/>
  <c r="TVP2" i="9"/>
  <c r="TVQ2" i="9"/>
  <c r="TVR2" i="9"/>
  <c r="TVS2" i="9"/>
  <c r="TVT2" i="9"/>
  <c r="TVU2" i="9"/>
  <c r="TVV2" i="9"/>
  <c r="TVW2" i="9"/>
  <c r="TVX2" i="9"/>
  <c r="TVY2" i="9"/>
  <c r="TVZ2" i="9"/>
  <c r="TWA2" i="9"/>
  <c r="TWB2" i="9"/>
  <c r="TWC2" i="9"/>
  <c r="TWD2" i="9"/>
  <c r="TWE2" i="9"/>
  <c r="TWF2" i="9"/>
  <c r="TWG2" i="9"/>
  <c r="TWH2" i="9"/>
  <c r="TWI2" i="9"/>
  <c r="TWJ2" i="9"/>
  <c r="TWK2" i="9"/>
  <c r="TWL2" i="9"/>
  <c r="TWM2" i="9"/>
  <c r="TWN2" i="9"/>
  <c r="TWO2" i="9"/>
  <c r="TWP2" i="9"/>
  <c r="TWQ2" i="9"/>
  <c r="TWR2" i="9"/>
  <c r="TWS2" i="9"/>
  <c r="TWT2" i="9"/>
  <c r="TWU2" i="9"/>
  <c r="TWV2" i="9"/>
  <c r="TWW2" i="9"/>
  <c r="TWX2" i="9"/>
  <c r="TWY2" i="9"/>
  <c r="TWZ2" i="9"/>
  <c r="TXA2" i="9"/>
  <c r="TXB2" i="9"/>
  <c r="TXC2" i="9"/>
  <c r="TXD2" i="9"/>
  <c r="TXE2" i="9"/>
  <c r="TXF2" i="9"/>
  <c r="TXG2" i="9"/>
  <c r="TXH2" i="9"/>
  <c r="TXI2" i="9"/>
  <c r="TXJ2" i="9"/>
  <c r="TXK2" i="9"/>
  <c r="TXL2" i="9"/>
  <c r="TXM2" i="9"/>
  <c r="TXN2" i="9"/>
  <c r="TXO2" i="9"/>
  <c r="TXP2" i="9"/>
  <c r="TXQ2" i="9"/>
  <c r="TXR2" i="9"/>
  <c r="TXS2" i="9"/>
  <c r="TXT2" i="9"/>
  <c r="TXU2" i="9"/>
  <c r="TXV2" i="9"/>
  <c r="TXW2" i="9"/>
  <c r="TXX2" i="9"/>
  <c r="TXY2" i="9"/>
  <c r="TXZ2" i="9"/>
  <c r="TYA2" i="9"/>
  <c r="TYB2" i="9"/>
  <c r="TYC2" i="9"/>
  <c r="TYD2" i="9"/>
  <c r="TYE2" i="9"/>
  <c r="TYF2" i="9"/>
  <c r="TYG2" i="9"/>
  <c r="TYH2" i="9"/>
  <c r="TYI2" i="9"/>
  <c r="TYJ2" i="9"/>
  <c r="TYK2" i="9"/>
  <c r="TYL2" i="9"/>
  <c r="TYM2" i="9"/>
  <c r="TYN2" i="9"/>
  <c r="TYO2" i="9"/>
  <c r="TYP2" i="9"/>
  <c r="TYQ2" i="9"/>
  <c r="TYR2" i="9"/>
  <c r="TYS2" i="9"/>
  <c r="TYT2" i="9"/>
  <c r="TYU2" i="9"/>
  <c r="TYV2" i="9"/>
  <c r="TYW2" i="9"/>
  <c r="TYX2" i="9"/>
  <c r="TYY2" i="9"/>
  <c r="TYZ2" i="9"/>
  <c r="TZA2" i="9"/>
  <c r="TZB2" i="9"/>
  <c r="TZC2" i="9"/>
  <c r="TZD2" i="9"/>
  <c r="TZE2" i="9"/>
  <c r="TZF2" i="9"/>
  <c r="TZG2" i="9"/>
  <c r="TZH2" i="9"/>
  <c r="TZI2" i="9"/>
  <c r="TZJ2" i="9"/>
  <c r="TZK2" i="9"/>
  <c r="TZL2" i="9"/>
  <c r="TZM2" i="9"/>
  <c r="TZN2" i="9"/>
  <c r="TZO2" i="9"/>
  <c r="TZP2" i="9"/>
  <c r="TZQ2" i="9"/>
  <c r="TZR2" i="9"/>
  <c r="TZS2" i="9"/>
  <c r="TZT2" i="9"/>
  <c r="TZU2" i="9"/>
  <c r="TZV2" i="9"/>
  <c r="TZW2" i="9"/>
  <c r="TZX2" i="9"/>
  <c r="TZY2" i="9"/>
  <c r="TZZ2" i="9"/>
  <c r="UAA2" i="9"/>
  <c r="UAB2" i="9"/>
  <c r="UAC2" i="9"/>
  <c r="UAD2" i="9"/>
  <c r="UAE2" i="9"/>
  <c r="UAF2" i="9"/>
  <c r="UAG2" i="9"/>
  <c r="UAH2" i="9"/>
  <c r="UAI2" i="9"/>
  <c r="UAJ2" i="9"/>
  <c r="UAK2" i="9"/>
  <c r="UAL2" i="9"/>
  <c r="UAM2" i="9"/>
  <c r="UAN2" i="9"/>
  <c r="UAO2" i="9"/>
  <c r="UAP2" i="9"/>
  <c r="UAQ2" i="9"/>
  <c r="UAR2" i="9"/>
  <c r="UAS2" i="9"/>
  <c r="UAT2" i="9"/>
  <c r="UAU2" i="9"/>
  <c r="UAV2" i="9"/>
  <c r="UAW2" i="9"/>
  <c r="UAX2" i="9"/>
  <c r="UAY2" i="9"/>
  <c r="UAZ2" i="9"/>
  <c r="UBA2" i="9"/>
  <c r="UBB2" i="9"/>
  <c r="UBC2" i="9"/>
  <c r="UBD2" i="9"/>
  <c r="UBE2" i="9"/>
  <c r="UBF2" i="9"/>
  <c r="UBG2" i="9"/>
  <c r="UBH2" i="9"/>
  <c r="UBI2" i="9"/>
  <c r="UBJ2" i="9"/>
  <c r="UBK2" i="9"/>
  <c r="UBL2" i="9"/>
  <c r="UBM2" i="9"/>
  <c r="UBN2" i="9"/>
  <c r="UBO2" i="9"/>
  <c r="UBP2" i="9"/>
  <c r="UBQ2" i="9"/>
  <c r="UBR2" i="9"/>
  <c r="UBS2" i="9"/>
  <c r="UBT2" i="9"/>
  <c r="UBU2" i="9"/>
  <c r="UBV2" i="9"/>
  <c r="UBW2" i="9"/>
  <c r="UBX2" i="9"/>
  <c r="UBY2" i="9"/>
  <c r="UBZ2" i="9"/>
  <c r="UCA2" i="9"/>
  <c r="UCB2" i="9"/>
  <c r="UCC2" i="9"/>
  <c r="UCD2" i="9"/>
  <c r="UCE2" i="9"/>
  <c r="UCF2" i="9"/>
  <c r="UCG2" i="9"/>
  <c r="UCH2" i="9"/>
  <c r="UCI2" i="9"/>
  <c r="UCJ2" i="9"/>
  <c r="UCK2" i="9"/>
  <c r="UCL2" i="9"/>
  <c r="UCM2" i="9"/>
  <c r="UCN2" i="9"/>
  <c r="UCO2" i="9"/>
  <c r="UCP2" i="9"/>
  <c r="UCQ2" i="9"/>
  <c r="UCR2" i="9"/>
  <c r="UCS2" i="9"/>
  <c r="UCT2" i="9"/>
  <c r="UCU2" i="9"/>
  <c r="UCV2" i="9"/>
  <c r="UCW2" i="9"/>
  <c r="UCX2" i="9"/>
  <c r="UCY2" i="9"/>
  <c r="UCZ2" i="9"/>
  <c r="UDA2" i="9"/>
  <c r="UDB2" i="9"/>
  <c r="UDC2" i="9"/>
  <c r="UDD2" i="9"/>
  <c r="UDE2" i="9"/>
  <c r="UDF2" i="9"/>
  <c r="UDG2" i="9"/>
  <c r="UDH2" i="9"/>
  <c r="UDI2" i="9"/>
  <c r="UDJ2" i="9"/>
  <c r="UDK2" i="9"/>
  <c r="UDL2" i="9"/>
  <c r="UDM2" i="9"/>
  <c r="UDN2" i="9"/>
  <c r="UDO2" i="9"/>
  <c r="UDP2" i="9"/>
  <c r="UDQ2" i="9"/>
  <c r="UDR2" i="9"/>
  <c r="UDS2" i="9"/>
  <c r="UDT2" i="9"/>
  <c r="UDU2" i="9"/>
  <c r="UDV2" i="9"/>
  <c r="UDW2" i="9"/>
  <c r="UDX2" i="9"/>
  <c r="UDY2" i="9"/>
  <c r="UDZ2" i="9"/>
  <c r="UEA2" i="9"/>
  <c r="UEB2" i="9"/>
  <c r="UEC2" i="9"/>
  <c r="UED2" i="9"/>
  <c r="UEE2" i="9"/>
  <c r="UEF2" i="9"/>
  <c r="UEG2" i="9"/>
  <c r="UEH2" i="9"/>
  <c r="UEI2" i="9"/>
  <c r="UEJ2" i="9"/>
  <c r="UEK2" i="9"/>
  <c r="UEL2" i="9"/>
  <c r="UEM2" i="9"/>
  <c r="UEN2" i="9"/>
  <c r="UEO2" i="9"/>
  <c r="UEP2" i="9"/>
  <c r="UEQ2" i="9"/>
  <c r="UER2" i="9"/>
  <c r="UES2" i="9"/>
  <c r="UET2" i="9"/>
  <c r="UEU2" i="9"/>
  <c r="UEV2" i="9"/>
  <c r="UEW2" i="9"/>
  <c r="UEX2" i="9"/>
  <c r="UEY2" i="9"/>
  <c r="UEZ2" i="9"/>
  <c r="UFA2" i="9"/>
  <c r="UFB2" i="9"/>
  <c r="UFC2" i="9"/>
  <c r="UFD2" i="9"/>
  <c r="UFE2" i="9"/>
  <c r="UFF2" i="9"/>
  <c r="UFG2" i="9"/>
  <c r="UFH2" i="9"/>
  <c r="UFI2" i="9"/>
  <c r="UFJ2" i="9"/>
  <c r="UFK2" i="9"/>
  <c r="UFL2" i="9"/>
  <c r="UFM2" i="9"/>
  <c r="UFN2" i="9"/>
  <c r="UFO2" i="9"/>
  <c r="UFP2" i="9"/>
  <c r="UFQ2" i="9"/>
  <c r="UFR2" i="9"/>
  <c r="UFS2" i="9"/>
  <c r="UFT2" i="9"/>
  <c r="UFU2" i="9"/>
  <c r="UFV2" i="9"/>
  <c r="UFW2" i="9"/>
  <c r="UFX2" i="9"/>
  <c r="UFY2" i="9"/>
  <c r="UFZ2" i="9"/>
  <c r="UGA2" i="9"/>
  <c r="UGB2" i="9"/>
  <c r="UGC2" i="9"/>
  <c r="UGD2" i="9"/>
  <c r="UGE2" i="9"/>
  <c r="UGF2" i="9"/>
  <c r="UGG2" i="9"/>
  <c r="UGH2" i="9"/>
  <c r="UGI2" i="9"/>
  <c r="UGJ2" i="9"/>
  <c r="UGK2" i="9"/>
  <c r="UGL2" i="9"/>
  <c r="UGM2" i="9"/>
  <c r="UGN2" i="9"/>
  <c r="UGO2" i="9"/>
  <c r="UGP2" i="9"/>
  <c r="UGQ2" i="9"/>
  <c r="UGR2" i="9"/>
  <c r="UGS2" i="9"/>
  <c r="UGT2" i="9"/>
  <c r="UGU2" i="9"/>
  <c r="UGV2" i="9"/>
  <c r="UGW2" i="9"/>
  <c r="UGX2" i="9"/>
  <c r="UGY2" i="9"/>
  <c r="UGZ2" i="9"/>
  <c r="UHA2" i="9"/>
  <c r="UHB2" i="9"/>
  <c r="UHC2" i="9"/>
  <c r="UHD2" i="9"/>
  <c r="UHE2" i="9"/>
  <c r="UHF2" i="9"/>
  <c r="UHG2" i="9"/>
  <c r="UHH2" i="9"/>
  <c r="UHI2" i="9"/>
  <c r="UHJ2" i="9"/>
  <c r="UHK2" i="9"/>
  <c r="UHL2" i="9"/>
  <c r="UHM2" i="9"/>
  <c r="UHN2" i="9"/>
  <c r="UHO2" i="9"/>
  <c r="UHP2" i="9"/>
  <c r="UHQ2" i="9"/>
  <c r="UHR2" i="9"/>
  <c r="UHS2" i="9"/>
  <c r="UHT2" i="9"/>
  <c r="UHU2" i="9"/>
  <c r="UHV2" i="9"/>
  <c r="UHW2" i="9"/>
  <c r="UHX2" i="9"/>
  <c r="UHY2" i="9"/>
  <c r="UHZ2" i="9"/>
  <c r="UIA2" i="9"/>
  <c r="UIB2" i="9"/>
  <c r="UIC2" i="9"/>
  <c r="UID2" i="9"/>
  <c r="UIE2" i="9"/>
  <c r="UIF2" i="9"/>
  <c r="UIG2" i="9"/>
  <c r="UIH2" i="9"/>
  <c r="UII2" i="9"/>
  <c r="UIJ2" i="9"/>
  <c r="UIK2" i="9"/>
  <c r="UIL2" i="9"/>
  <c r="UIM2" i="9"/>
  <c r="UIN2" i="9"/>
  <c r="UIO2" i="9"/>
  <c r="UIP2" i="9"/>
  <c r="UIQ2" i="9"/>
  <c r="UIR2" i="9"/>
  <c r="UIS2" i="9"/>
  <c r="UIT2" i="9"/>
  <c r="UIU2" i="9"/>
  <c r="UIV2" i="9"/>
  <c r="UIW2" i="9"/>
  <c r="UIX2" i="9"/>
  <c r="UIY2" i="9"/>
  <c r="UIZ2" i="9"/>
  <c r="UJA2" i="9"/>
  <c r="UJB2" i="9"/>
  <c r="UJC2" i="9"/>
  <c r="UJD2" i="9"/>
  <c r="UJE2" i="9"/>
  <c r="UJF2" i="9"/>
  <c r="UJG2" i="9"/>
  <c r="UJH2" i="9"/>
  <c r="UJI2" i="9"/>
  <c r="UJJ2" i="9"/>
  <c r="UJK2" i="9"/>
  <c r="UJL2" i="9"/>
  <c r="UJM2" i="9"/>
  <c r="UJN2" i="9"/>
  <c r="UJO2" i="9"/>
  <c r="UJP2" i="9"/>
  <c r="UJQ2" i="9"/>
  <c r="UJR2" i="9"/>
  <c r="UJS2" i="9"/>
  <c r="UJT2" i="9"/>
  <c r="UJU2" i="9"/>
  <c r="UJV2" i="9"/>
  <c r="UJW2" i="9"/>
  <c r="UJX2" i="9"/>
  <c r="UJY2" i="9"/>
  <c r="UJZ2" i="9"/>
  <c r="UKA2" i="9"/>
  <c r="UKB2" i="9"/>
  <c r="UKC2" i="9"/>
  <c r="UKD2" i="9"/>
  <c r="UKE2" i="9"/>
  <c r="UKF2" i="9"/>
  <c r="UKG2" i="9"/>
  <c r="UKH2" i="9"/>
  <c r="UKI2" i="9"/>
  <c r="UKJ2" i="9"/>
  <c r="UKK2" i="9"/>
  <c r="UKL2" i="9"/>
  <c r="UKM2" i="9"/>
  <c r="UKN2" i="9"/>
  <c r="UKO2" i="9"/>
  <c r="UKP2" i="9"/>
  <c r="UKQ2" i="9"/>
  <c r="UKR2" i="9"/>
  <c r="UKS2" i="9"/>
  <c r="UKT2" i="9"/>
  <c r="UKU2" i="9"/>
  <c r="UKV2" i="9"/>
  <c r="UKW2" i="9"/>
  <c r="UKX2" i="9"/>
  <c r="UKY2" i="9"/>
  <c r="UKZ2" i="9"/>
  <c r="ULA2" i="9"/>
  <c r="ULB2" i="9"/>
  <c r="ULC2" i="9"/>
  <c r="ULD2" i="9"/>
  <c r="ULE2" i="9"/>
  <c r="ULF2" i="9"/>
  <c r="ULG2" i="9"/>
  <c r="ULH2" i="9"/>
  <c r="ULI2" i="9"/>
  <c r="ULJ2" i="9"/>
  <c r="ULK2" i="9"/>
  <c r="ULL2" i="9"/>
  <c r="ULM2" i="9"/>
  <c r="ULN2" i="9"/>
  <c r="ULO2" i="9"/>
  <c r="ULP2" i="9"/>
  <c r="ULQ2" i="9"/>
  <c r="ULR2" i="9"/>
  <c r="ULS2" i="9"/>
  <c r="ULT2" i="9"/>
  <c r="ULU2" i="9"/>
  <c r="ULV2" i="9"/>
  <c r="ULW2" i="9"/>
  <c r="ULX2" i="9"/>
  <c r="ULY2" i="9"/>
  <c r="ULZ2" i="9"/>
  <c r="UMA2" i="9"/>
  <c r="UMB2" i="9"/>
  <c r="UMC2" i="9"/>
  <c r="UMD2" i="9"/>
  <c r="UME2" i="9"/>
  <c r="UMF2" i="9"/>
  <c r="UMG2" i="9"/>
  <c r="UMH2" i="9"/>
  <c r="UMI2" i="9"/>
  <c r="UMJ2" i="9"/>
  <c r="UMK2" i="9"/>
  <c r="UML2" i="9"/>
  <c r="UMM2" i="9"/>
  <c r="UMN2" i="9"/>
  <c r="UMO2" i="9"/>
  <c r="UMP2" i="9"/>
  <c r="UMQ2" i="9"/>
  <c r="UMR2" i="9"/>
  <c r="UMS2" i="9"/>
  <c r="UMT2" i="9"/>
  <c r="UMU2" i="9"/>
  <c r="UMV2" i="9"/>
  <c r="UMW2" i="9"/>
  <c r="UMX2" i="9"/>
  <c r="UMY2" i="9"/>
  <c r="UMZ2" i="9"/>
  <c r="UNA2" i="9"/>
  <c r="UNB2" i="9"/>
  <c r="UNC2" i="9"/>
  <c r="UND2" i="9"/>
  <c r="UNE2" i="9"/>
  <c r="UNF2" i="9"/>
  <c r="UNG2" i="9"/>
  <c r="UNH2" i="9"/>
  <c r="UNI2" i="9"/>
  <c r="UNJ2" i="9"/>
  <c r="UNK2" i="9"/>
  <c r="UNL2" i="9"/>
  <c r="UNM2" i="9"/>
  <c r="UNN2" i="9"/>
  <c r="UNO2" i="9"/>
  <c r="UNP2" i="9"/>
  <c r="UNQ2" i="9"/>
  <c r="UNR2" i="9"/>
  <c r="UNS2" i="9"/>
  <c r="UNT2" i="9"/>
  <c r="UNU2" i="9"/>
  <c r="UNV2" i="9"/>
  <c r="UNW2" i="9"/>
  <c r="UNX2" i="9"/>
  <c r="UNY2" i="9"/>
  <c r="UNZ2" i="9"/>
  <c r="UOA2" i="9"/>
  <c r="UOB2" i="9"/>
  <c r="UOC2" i="9"/>
  <c r="UOD2" i="9"/>
  <c r="UOE2" i="9"/>
  <c r="UOF2" i="9"/>
  <c r="UOG2" i="9"/>
  <c r="UOH2" i="9"/>
  <c r="UOI2" i="9"/>
  <c r="UOJ2" i="9"/>
  <c r="UOK2" i="9"/>
  <c r="UOL2" i="9"/>
  <c r="UOM2" i="9"/>
  <c r="UON2" i="9"/>
  <c r="UOO2" i="9"/>
  <c r="UOP2" i="9"/>
  <c r="UOQ2" i="9"/>
  <c r="UOR2" i="9"/>
  <c r="UOS2" i="9"/>
  <c r="UOT2" i="9"/>
  <c r="UOU2" i="9"/>
  <c r="UOV2" i="9"/>
  <c r="UOW2" i="9"/>
  <c r="UOX2" i="9"/>
  <c r="UOY2" i="9"/>
  <c r="UOZ2" i="9"/>
  <c r="UPA2" i="9"/>
  <c r="UPB2" i="9"/>
  <c r="UPC2" i="9"/>
  <c r="UPD2" i="9"/>
  <c r="UPE2" i="9"/>
  <c r="UPF2" i="9"/>
  <c r="UPG2" i="9"/>
  <c r="UPH2" i="9"/>
  <c r="UPI2" i="9"/>
  <c r="UPJ2" i="9"/>
  <c r="UPK2" i="9"/>
  <c r="UPL2" i="9"/>
  <c r="UPM2" i="9"/>
  <c r="UPN2" i="9"/>
  <c r="UPO2" i="9"/>
  <c r="UPP2" i="9"/>
  <c r="UPQ2" i="9"/>
  <c r="UPR2" i="9"/>
  <c r="UPS2" i="9"/>
  <c r="UPT2" i="9"/>
  <c r="UPU2" i="9"/>
  <c r="UPV2" i="9"/>
  <c r="UPW2" i="9"/>
  <c r="UPX2" i="9"/>
  <c r="UPY2" i="9"/>
  <c r="UPZ2" i="9"/>
  <c r="UQA2" i="9"/>
  <c r="UQB2" i="9"/>
  <c r="UQC2" i="9"/>
  <c r="UQD2" i="9"/>
  <c r="UQE2" i="9"/>
  <c r="UQF2" i="9"/>
  <c r="UQG2" i="9"/>
  <c r="UQH2" i="9"/>
  <c r="UQI2" i="9"/>
  <c r="UQJ2" i="9"/>
  <c r="UQK2" i="9"/>
  <c r="UQL2" i="9"/>
  <c r="UQM2" i="9"/>
  <c r="UQN2" i="9"/>
  <c r="UQO2" i="9"/>
  <c r="UQP2" i="9"/>
  <c r="UQQ2" i="9"/>
  <c r="UQR2" i="9"/>
  <c r="UQS2" i="9"/>
  <c r="UQT2" i="9"/>
  <c r="UQU2" i="9"/>
  <c r="UQV2" i="9"/>
  <c r="UQW2" i="9"/>
  <c r="UQX2" i="9"/>
  <c r="UQY2" i="9"/>
  <c r="UQZ2" i="9"/>
  <c r="URA2" i="9"/>
  <c r="URB2" i="9"/>
  <c r="URC2" i="9"/>
  <c r="URD2" i="9"/>
  <c r="URE2" i="9"/>
  <c r="URF2" i="9"/>
  <c r="URG2" i="9"/>
  <c r="URH2" i="9"/>
  <c r="URI2" i="9"/>
  <c r="URJ2" i="9"/>
  <c r="URK2" i="9"/>
  <c r="URL2" i="9"/>
  <c r="URM2" i="9"/>
  <c r="URN2" i="9"/>
  <c r="URO2" i="9"/>
  <c r="URP2" i="9"/>
  <c r="URQ2" i="9"/>
  <c r="URR2" i="9"/>
  <c r="URS2" i="9"/>
  <c r="URT2" i="9"/>
  <c r="URU2" i="9"/>
  <c r="URV2" i="9"/>
  <c r="URW2" i="9"/>
  <c r="URX2" i="9"/>
  <c r="URY2" i="9"/>
  <c r="URZ2" i="9"/>
  <c r="USA2" i="9"/>
  <c r="USB2" i="9"/>
  <c r="USC2" i="9"/>
  <c r="USD2" i="9"/>
  <c r="USE2" i="9"/>
  <c r="USF2" i="9"/>
  <c r="USG2" i="9"/>
  <c r="USH2" i="9"/>
  <c r="USI2" i="9"/>
  <c r="USJ2" i="9"/>
  <c r="USK2" i="9"/>
  <c r="USL2" i="9"/>
  <c r="USM2" i="9"/>
  <c r="USN2" i="9"/>
  <c r="USO2" i="9"/>
  <c r="USP2" i="9"/>
  <c r="USQ2" i="9"/>
  <c r="USR2" i="9"/>
  <c r="USS2" i="9"/>
  <c r="UST2" i="9"/>
  <c r="USU2" i="9"/>
  <c r="USV2" i="9"/>
  <c r="USW2" i="9"/>
  <c r="USX2" i="9"/>
  <c r="USY2" i="9"/>
  <c r="USZ2" i="9"/>
  <c r="UTA2" i="9"/>
  <c r="UTB2" i="9"/>
  <c r="UTC2" i="9"/>
  <c r="UTD2" i="9"/>
  <c r="UTE2" i="9"/>
  <c r="UTF2" i="9"/>
  <c r="UTG2" i="9"/>
  <c r="UTH2" i="9"/>
  <c r="UTI2" i="9"/>
  <c r="UTJ2" i="9"/>
  <c r="UTK2" i="9"/>
  <c r="UTL2" i="9"/>
  <c r="UTM2" i="9"/>
  <c r="UTN2" i="9"/>
  <c r="UTO2" i="9"/>
  <c r="UTP2" i="9"/>
  <c r="UTQ2" i="9"/>
  <c r="UTR2" i="9"/>
  <c r="UTS2" i="9"/>
  <c r="UTT2" i="9"/>
  <c r="UTU2" i="9"/>
  <c r="UTV2" i="9"/>
  <c r="UTW2" i="9"/>
  <c r="UTX2" i="9"/>
  <c r="UTY2" i="9"/>
  <c r="UTZ2" i="9"/>
  <c r="UUA2" i="9"/>
  <c r="UUB2" i="9"/>
  <c r="UUC2" i="9"/>
  <c r="UUD2" i="9"/>
  <c r="UUE2" i="9"/>
  <c r="UUF2" i="9"/>
  <c r="UUG2" i="9"/>
  <c r="UUH2" i="9"/>
  <c r="UUI2" i="9"/>
  <c r="UUJ2" i="9"/>
  <c r="UUK2" i="9"/>
  <c r="UUL2" i="9"/>
  <c r="UUM2" i="9"/>
  <c r="UUN2" i="9"/>
  <c r="UUO2" i="9"/>
  <c r="UUP2" i="9"/>
  <c r="UUQ2" i="9"/>
  <c r="UUR2" i="9"/>
  <c r="UUS2" i="9"/>
  <c r="UUT2" i="9"/>
  <c r="UUU2" i="9"/>
  <c r="UUV2" i="9"/>
  <c r="UUW2" i="9"/>
  <c r="UUX2" i="9"/>
  <c r="UUY2" i="9"/>
  <c r="UUZ2" i="9"/>
  <c r="UVA2" i="9"/>
  <c r="UVB2" i="9"/>
  <c r="UVC2" i="9"/>
  <c r="UVD2" i="9"/>
  <c r="UVE2" i="9"/>
  <c r="UVF2" i="9"/>
  <c r="UVG2" i="9"/>
  <c r="UVH2" i="9"/>
  <c r="UVI2" i="9"/>
  <c r="UVJ2" i="9"/>
  <c r="UVK2" i="9"/>
  <c r="UVL2" i="9"/>
  <c r="UVM2" i="9"/>
  <c r="UVN2" i="9"/>
  <c r="UVO2" i="9"/>
  <c r="UVP2" i="9"/>
  <c r="UVQ2" i="9"/>
  <c r="UVR2" i="9"/>
  <c r="UVS2" i="9"/>
  <c r="UVT2" i="9"/>
  <c r="UVU2" i="9"/>
  <c r="UVV2" i="9"/>
  <c r="UVW2" i="9"/>
  <c r="UVX2" i="9"/>
  <c r="UVY2" i="9"/>
  <c r="UVZ2" i="9"/>
  <c r="UWA2" i="9"/>
  <c r="UWB2" i="9"/>
  <c r="UWC2" i="9"/>
  <c r="UWD2" i="9"/>
  <c r="UWE2" i="9"/>
  <c r="UWF2" i="9"/>
  <c r="UWG2" i="9"/>
  <c r="UWH2" i="9"/>
  <c r="UWI2" i="9"/>
  <c r="UWJ2" i="9"/>
  <c r="UWK2" i="9"/>
  <c r="UWL2" i="9"/>
  <c r="UWM2" i="9"/>
  <c r="UWN2" i="9"/>
  <c r="UWO2" i="9"/>
  <c r="UWP2" i="9"/>
  <c r="UWQ2" i="9"/>
  <c r="UWR2" i="9"/>
  <c r="UWS2" i="9"/>
  <c r="UWT2" i="9"/>
  <c r="UWU2" i="9"/>
  <c r="UWV2" i="9"/>
  <c r="UWW2" i="9"/>
  <c r="UWX2" i="9"/>
  <c r="UWY2" i="9"/>
  <c r="UWZ2" i="9"/>
  <c r="UXA2" i="9"/>
  <c r="UXB2" i="9"/>
  <c r="UXC2" i="9"/>
  <c r="UXD2" i="9"/>
  <c r="UXE2" i="9"/>
  <c r="UXF2" i="9"/>
  <c r="UXG2" i="9"/>
  <c r="UXH2" i="9"/>
  <c r="UXI2" i="9"/>
  <c r="UXJ2" i="9"/>
  <c r="UXK2" i="9"/>
  <c r="UXL2" i="9"/>
  <c r="UXM2" i="9"/>
  <c r="UXN2" i="9"/>
  <c r="UXO2" i="9"/>
  <c r="UXP2" i="9"/>
  <c r="UXQ2" i="9"/>
  <c r="UXR2" i="9"/>
  <c r="UXS2" i="9"/>
  <c r="UXT2" i="9"/>
  <c r="UXU2" i="9"/>
  <c r="UXV2" i="9"/>
  <c r="UXW2" i="9"/>
  <c r="UXX2" i="9"/>
  <c r="UXY2" i="9"/>
  <c r="UXZ2" i="9"/>
  <c r="UYA2" i="9"/>
  <c r="UYB2" i="9"/>
  <c r="UYC2" i="9"/>
  <c r="UYD2" i="9"/>
  <c r="UYE2" i="9"/>
  <c r="UYF2" i="9"/>
  <c r="UYG2" i="9"/>
  <c r="UYH2" i="9"/>
  <c r="UYI2" i="9"/>
  <c r="UYJ2" i="9"/>
  <c r="UYK2" i="9"/>
  <c r="UYL2" i="9"/>
  <c r="UYM2" i="9"/>
  <c r="UYN2" i="9"/>
  <c r="UYO2" i="9"/>
  <c r="UYP2" i="9"/>
  <c r="UYQ2" i="9"/>
  <c r="UYR2" i="9"/>
  <c r="UYS2" i="9"/>
  <c r="UYT2" i="9"/>
  <c r="UYU2" i="9"/>
  <c r="UYV2" i="9"/>
  <c r="UYW2" i="9"/>
  <c r="UYX2" i="9"/>
  <c r="UYY2" i="9"/>
  <c r="UYZ2" i="9"/>
  <c r="UZA2" i="9"/>
  <c r="UZB2" i="9"/>
  <c r="UZC2" i="9"/>
  <c r="UZD2" i="9"/>
  <c r="UZE2" i="9"/>
  <c r="UZF2" i="9"/>
  <c r="UZG2" i="9"/>
  <c r="UZH2" i="9"/>
  <c r="UZI2" i="9"/>
  <c r="UZJ2" i="9"/>
  <c r="UZK2" i="9"/>
  <c r="UZL2" i="9"/>
  <c r="UZM2" i="9"/>
  <c r="UZN2" i="9"/>
  <c r="UZO2" i="9"/>
  <c r="UZP2" i="9"/>
  <c r="UZQ2" i="9"/>
  <c r="UZR2" i="9"/>
  <c r="UZS2" i="9"/>
  <c r="UZT2" i="9"/>
  <c r="UZU2" i="9"/>
  <c r="UZV2" i="9"/>
  <c r="UZW2" i="9"/>
  <c r="UZX2" i="9"/>
  <c r="UZY2" i="9"/>
  <c r="UZZ2" i="9"/>
  <c r="VAA2" i="9"/>
  <c r="VAB2" i="9"/>
  <c r="VAC2" i="9"/>
  <c r="VAD2" i="9"/>
  <c r="VAE2" i="9"/>
  <c r="VAF2" i="9"/>
  <c r="VAG2" i="9"/>
  <c r="VAH2" i="9"/>
  <c r="VAI2" i="9"/>
  <c r="VAJ2" i="9"/>
  <c r="VAK2" i="9"/>
  <c r="VAL2" i="9"/>
  <c r="VAM2" i="9"/>
  <c r="VAN2" i="9"/>
  <c r="VAO2" i="9"/>
  <c r="VAP2" i="9"/>
  <c r="VAQ2" i="9"/>
  <c r="VAR2" i="9"/>
  <c r="VAS2" i="9"/>
  <c r="VAT2" i="9"/>
  <c r="VAU2" i="9"/>
  <c r="VAV2" i="9"/>
  <c r="VAW2" i="9"/>
  <c r="VAX2" i="9"/>
  <c r="VAY2" i="9"/>
  <c r="VAZ2" i="9"/>
  <c r="VBA2" i="9"/>
  <c r="VBB2" i="9"/>
  <c r="VBC2" i="9"/>
  <c r="VBD2" i="9"/>
  <c r="VBE2" i="9"/>
  <c r="VBF2" i="9"/>
  <c r="VBG2" i="9"/>
  <c r="VBH2" i="9"/>
  <c r="VBI2" i="9"/>
  <c r="VBJ2" i="9"/>
  <c r="VBK2" i="9"/>
  <c r="VBL2" i="9"/>
  <c r="VBM2" i="9"/>
  <c r="VBN2" i="9"/>
  <c r="VBO2" i="9"/>
  <c r="VBP2" i="9"/>
  <c r="VBQ2" i="9"/>
  <c r="VBR2" i="9"/>
  <c r="VBS2" i="9"/>
  <c r="VBT2" i="9"/>
  <c r="VBU2" i="9"/>
  <c r="VBV2" i="9"/>
  <c r="VBW2" i="9"/>
  <c r="VBX2" i="9"/>
  <c r="VBY2" i="9"/>
  <c r="VBZ2" i="9"/>
  <c r="VCA2" i="9"/>
  <c r="VCB2" i="9"/>
  <c r="VCC2" i="9"/>
  <c r="VCD2" i="9"/>
  <c r="VCE2" i="9"/>
  <c r="VCF2" i="9"/>
  <c r="VCG2" i="9"/>
  <c r="VCH2" i="9"/>
  <c r="VCI2" i="9"/>
  <c r="VCJ2" i="9"/>
  <c r="VCK2" i="9"/>
  <c r="VCL2" i="9"/>
  <c r="VCM2" i="9"/>
  <c r="VCN2" i="9"/>
  <c r="VCO2" i="9"/>
  <c r="VCP2" i="9"/>
  <c r="VCQ2" i="9"/>
  <c r="VCR2" i="9"/>
  <c r="VCS2" i="9"/>
  <c r="VCT2" i="9"/>
  <c r="VCU2" i="9"/>
  <c r="VCV2" i="9"/>
  <c r="VCW2" i="9"/>
  <c r="VCX2" i="9"/>
  <c r="VCY2" i="9"/>
  <c r="VCZ2" i="9"/>
  <c r="VDA2" i="9"/>
  <c r="VDB2" i="9"/>
  <c r="VDC2" i="9"/>
  <c r="VDD2" i="9"/>
  <c r="VDE2" i="9"/>
  <c r="VDF2" i="9"/>
  <c r="VDG2" i="9"/>
  <c r="VDH2" i="9"/>
  <c r="VDI2" i="9"/>
  <c r="VDJ2" i="9"/>
  <c r="VDK2" i="9"/>
  <c r="VDL2" i="9"/>
  <c r="VDM2" i="9"/>
  <c r="VDN2" i="9"/>
  <c r="VDO2" i="9"/>
  <c r="VDP2" i="9"/>
  <c r="VDQ2" i="9"/>
  <c r="VDR2" i="9"/>
  <c r="VDS2" i="9"/>
  <c r="VDT2" i="9"/>
  <c r="VDU2" i="9"/>
  <c r="VDV2" i="9"/>
  <c r="VDW2" i="9"/>
  <c r="VDX2" i="9"/>
  <c r="VDY2" i="9"/>
  <c r="VDZ2" i="9"/>
  <c r="VEA2" i="9"/>
  <c r="VEB2" i="9"/>
  <c r="VEC2" i="9"/>
  <c r="VED2" i="9"/>
  <c r="VEE2" i="9"/>
  <c r="VEF2" i="9"/>
  <c r="VEG2" i="9"/>
  <c r="VEH2" i="9"/>
  <c r="VEI2" i="9"/>
  <c r="VEJ2" i="9"/>
  <c r="VEK2" i="9"/>
  <c r="VEL2" i="9"/>
  <c r="VEM2" i="9"/>
  <c r="VEN2" i="9"/>
  <c r="VEO2" i="9"/>
  <c r="VEP2" i="9"/>
  <c r="VEQ2" i="9"/>
  <c r="VER2" i="9"/>
  <c r="VES2" i="9"/>
  <c r="VET2" i="9"/>
  <c r="VEU2" i="9"/>
  <c r="VEV2" i="9"/>
  <c r="VEW2" i="9"/>
  <c r="VEX2" i="9"/>
  <c r="VEY2" i="9"/>
  <c r="VEZ2" i="9"/>
  <c r="VFA2" i="9"/>
  <c r="VFB2" i="9"/>
  <c r="VFC2" i="9"/>
  <c r="VFD2" i="9"/>
  <c r="VFE2" i="9"/>
  <c r="VFF2" i="9"/>
  <c r="VFG2" i="9"/>
  <c r="VFH2" i="9"/>
  <c r="VFI2" i="9"/>
  <c r="VFJ2" i="9"/>
  <c r="VFK2" i="9"/>
  <c r="VFL2" i="9"/>
  <c r="VFM2" i="9"/>
  <c r="VFN2" i="9"/>
  <c r="VFO2" i="9"/>
  <c r="VFP2" i="9"/>
  <c r="VFQ2" i="9"/>
  <c r="VFR2" i="9"/>
  <c r="VFS2" i="9"/>
  <c r="VFT2" i="9"/>
  <c r="VFU2" i="9"/>
  <c r="VFV2" i="9"/>
  <c r="VFW2" i="9"/>
  <c r="VFX2" i="9"/>
  <c r="VFY2" i="9"/>
  <c r="VFZ2" i="9"/>
  <c r="VGA2" i="9"/>
  <c r="VGB2" i="9"/>
  <c r="VGC2" i="9"/>
  <c r="VGD2" i="9"/>
  <c r="VGE2" i="9"/>
  <c r="VGF2" i="9"/>
  <c r="VGG2" i="9"/>
  <c r="VGH2" i="9"/>
  <c r="VGI2" i="9"/>
  <c r="VGJ2" i="9"/>
  <c r="VGK2" i="9"/>
  <c r="VGL2" i="9"/>
  <c r="VGM2" i="9"/>
  <c r="VGN2" i="9"/>
  <c r="VGO2" i="9"/>
  <c r="VGP2" i="9"/>
  <c r="VGQ2" i="9"/>
  <c r="VGR2" i="9"/>
  <c r="VGS2" i="9"/>
  <c r="VGT2" i="9"/>
  <c r="VGU2" i="9"/>
  <c r="VGV2" i="9"/>
  <c r="VGW2" i="9"/>
  <c r="VGX2" i="9"/>
  <c r="VGY2" i="9"/>
  <c r="VGZ2" i="9"/>
  <c r="VHA2" i="9"/>
  <c r="VHB2" i="9"/>
  <c r="VHC2" i="9"/>
  <c r="VHD2" i="9"/>
  <c r="VHE2" i="9"/>
  <c r="VHF2" i="9"/>
  <c r="VHG2" i="9"/>
  <c r="VHH2" i="9"/>
  <c r="VHI2" i="9"/>
  <c r="VHJ2" i="9"/>
  <c r="VHK2" i="9"/>
  <c r="VHL2" i="9"/>
  <c r="VHM2" i="9"/>
  <c r="VHN2" i="9"/>
  <c r="VHO2" i="9"/>
  <c r="VHP2" i="9"/>
  <c r="VHQ2" i="9"/>
  <c r="VHR2" i="9"/>
  <c r="VHS2" i="9"/>
  <c r="VHT2" i="9"/>
  <c r="VHU2" i="9"/>
  <c r="VHV2" i="9"/>
  <c r="VHW2" i="9"/>
  <c r="VHX2" i="9"/>
  <c r="VHY2" i="9"/>
  <c r="VHZ2" i="9"/>
  <c r="VIA2" i="9"/>
  <c r="VIB2" i="9"/>
  <c r="VIC2" i="9"/>
  <c r="VID2" i="9"/>
  <c r="VIE2" i="9"/>
  <c r="VIF2" i="9"/>
  <c r="VIG2" i="9"/>
  <c r="VIH2" i="9"/>
  <c r="VII2" i="9"/>
  <c r="VIJ2" i="9"/>
  <c r="VIK2" i="9"/>
  <c r="VIL2" i="9"/>
  <c r="VIM2" i="9"/>
  <c r="VIN2" i="9"/>
  <c r="VIO2" i="9"/>
  <c r="VIP2" i="9"/>
  <c r="VIQ2" i="9"/>
  <c r="VIR2" i="9"/>
  <c r="VIS2" i="9"/>
  <c r="VIT2" i="9"/>
  <c r="VIU2" i="9"/>
  <c r="VIV2" i="9"/>
  <c r="VIW2" i="9"/>
  <c r="VIX2" i="9"/>
  <c r="VIY2" i="9"/>
  <c r="VIZ2" i="9"/>
  <c r="VJA2" i="9"/>
  <c r="VJB2" i="9"/>
  <c r="VJC2" i="9"/>
  <c r="VJD2" i="9"/>
  <c r="VJE2" i="9"/>
  <c r="VJF2" i="9"/>
  <c r="VJG2" i="9"/>
  <c r="VJH2" i="9"/>
  <c r="VJI2" i="9"/>
  <c r="VJJ2" i="9"/>
  <c r="VJK2" i="9"/>
  <c r="VJL2" i="9"/>
  <c r="VJM2" i="9"/>
  <c r="VJN2" i="9"/>
  <c r="VJO2" i="9"/>
  <c r="VJP2" i="9"/>
  <c r="VJQ2" i="9"/>
  <c r="VJR2" i="9"/>
  <c r="VJS2" i="9"/>
  <c r="VJT2" i="9"/>
  <c r="VJU2" i="9"/>
  <c r="VJV2" i="9"/>
  <c r="VJW2" i="9"/>
  <c r="VJX2" i="9"/>
  <c r="VJY2" i="9"/>
  <c r="VJZ2" i="9"/>
  <c r="VKA2" i="9"/>
  <c r="VKB2" i="9"/>
  <c r="VKC2" i="9"/>
  <c r="VKD2" i="9"/>
  <c r="VKE2" i="9"/>
  <c r="VKF2" i="9"/>
  <c r="VKG2" i="9"/>
  <c r="VKH2" i="9"/>
  <c r="VKI2" i="9"/>
  <c r="VKJ2" i="9"/>
  <c r="VKK2" i="9"/>
  <c r="VKL2" i="9"/>
  <c r="VKM2" i="9"/>
  <c r="VKN2" i="9"/>
  <c r="VKO2" i="9"/>
  <c r="VKP2" i="9"/>
  <c r="VKQ2" i="9"/>
  <c r="VKR2" i="9"/>
  <c r="VKS2" i="9"/>
  <c r="VKT2" i="9"/>
  <c r="VKU2" i="9"/>
  <c r="VKV2" i="9"/>
  <c r="VKW2" i="9"/>
  <c r="VKX2" i="9"/>
  <c r="VKY2" i="9"/>
  <c r="VKZ2" i="9"/>
  <c r="VLA2" i="9"/>
  <c r="VLB2" i="9"/>
  <c r="VLC2" i="9"/>
  <c r="VLD2" i="9"/>
  <c r="VLE2" i="9"/>
  <c r="VLF2" i="9"/>
  <c r="VLG2" i="9"/>
  <c r="VLH2" i="9"/>
  <c r="VLI2" i="9"/>
  <c r="VLJ2" i="9"/>
  <c r="VLK2" i="9"/>
  <c r="VLL2" i="9"/>
  <c r="VLM2" i="9"/>
  <c r="VLN2" i="9"/>
  <c r="VLO2" i="9"/>
  <c r="VLP2" i="9"/>
  <c r="VLQ2" i="9"/>
  <c r="VLR2" i="9"/>
  <c r="VLS2" i="9"/>
  <c r="VLT2" i="9"/>
  <c r="VLU2" i="9"/>
  <c r="VLV2" i="9"/>
  <c r="VLW2" i="9"/>
  <c r="VLX2" i="9"/>
  <c r="VLY2" i="9"/>
  <c r="VLZ2" i="9"/>
  <c r="VMA2" i="9"/>
  <c r="VMB2" i="9"/>
  <c r="VMC2" i="9"/>
  <c r="VMD2" i="9"/>
  <c r="VME2" i="9"/>
  <c r="VMF2" i="9"/>
  <c r="VMG2" i="9"/>
  <c r="VMH2" i="9"/>
  <c r="VMI2" i="9"/>
  <c r="VMJ2" i="9"/>
  <c r="VMK2" i="9"/>
  <c r="VML2" i="9"/>
  <c r="VMM2" i="9"/>
  <c r="VMN2" i="9"/>
  <c r="VMO2" i="9"/>
  <c r="VMP2" i="9"/>
  <c r="VMQ2" i="9"/>
  <c r="VMR2" i="9"/>
  <c r="VMS2" i="9"/>
  <c r="VMT2" i="9"/>
  <c r="VMU2" i="9"/>
  <c r="VMV2" i="9"/>
  <c r="VMW2" i="9"/>
  <c r="VMX2" i="9"/>
  <c r="VMY2" i="9"/>
  <c r="VMZ2" i="9"/>
  <c r="VNA2" i="9"/>
  <c r="VNB2" i="9"/>
  <c r="VNC2" i="9"/>
  <c r="VND2" i="9"/>
  <c r="VNE2" i="9"/>
  <c r="VNF2" i="9"/>
  <c r="VNG2" i="9"/>
  <c r="VNH2" i="9"/>
  <c r="VNI2" i="9"/>
  <c r="VNJ2" i="9"/>
  <c r="VNK2" i="9"/>
  <c r="VNL2" i="9"/>
  <c r="VNM2" i="9"/>
  <c r="VNN2" i="9"/>
  <c r="VNO2" i="9"/>
  <c r="VNP2" i="9"/>
  <c r="VNQ2" i="9"/>
  <c r="VNR2" i="9"/>
  <c r="VNS2" i="9"/>
  <c r="VNT2" i="9"/>
  <c r="VNU2" i="9"/>
  <c r="VNV2" i="9"/>
  <c r="VNW2" i="9"/>
  <c r="VNX2" i="9"/>
  <c r="VNY2" i="9"/>
  <c r="VNZ2" i="9"/>
  <c r="VOA2" i="9"/>
  <c r="VOB2" i="9"/>
  <c r="VOC2" i="9"/>
  <c r="VOD2" i="9"/>
  <c r="VOE2" i="9"/>
  <c r="VOF2" i="9"/>
  <c r="VOG2" i="9"/>
  <c r="VOH2" i="9"/>
  <c r="VOI2" i="9"/>
  <c r="VOJ2" i="9"/>
  <c r="VOK2" i="9"/>
  <c r="VOL2" i="9"/>
  <c r="VOM2" i="9"/>
  <c r="VON2" i="9"/>
  <c r="VOO2" i="9"/>
  <c r="VOP2" i="9"/>
  <c r="VOQ2" i="9"/>
  <c r="VOR2" i="9"/>
  <c r="VOS2" i="9"/>
  <c r="VOT2" i="9"/>
  <c r="VOU2" i="9"/>
  <c r="VOV2" i="9"/>
  <c r="VOW2" i="9"/>
  <c r="VOX2" i="9"/>
  <c r="VOY2" i="9"/>
  <c r="VOZ2" i="9"/>
  <c r="VPA2" i="9"/>
  <c r="VPB2" i="9"/>
  <c r="VPC2" i="9"/>
  <c r="VPD2" i="9"/>
  <c r="VPE2" i="9"/>
  <c r="VPF2" i="9"/>
  <c r="VPG2" i="9"/>
  <c r="VPH2" i="9"/>
  <c r="VPI2" i="9"/>
  <c r="VPJ2" i="9"/>
  <c r="VPK2" i="9"/>
  <c r="VPL2" i="9"/>
  <c r="VPM2" i="9"/>
  <c r="VPN2" i="9"/>
  <c r="VPO2" i="9"/>
  <c r="VPP2" i="9"/>
  <c r="VPQ2" i="9"/>
  <c r="VPR2" i="9"/>
  <c r="VPS2" i="9"/>
  <c r="VPT2" i="9"/>
  <c r="VPU2" i="9"/>
  <c r="VPV2" i="9"/>
  <c r="VPW2" i="9"/>
  <c r="VPX2" i="9"/>
  <c r="VPY2" i="9"/>
  <c r="VPZ2" i="9"/>
  <c r="VQA2" i="9"/>
  <c r="VQB2" i="9"/>
  <c r="VQC2" i="9"/>
  <c r="VQD2" i="9"/>
  <c r="VQE2" i="9"/>
  <c r="VQF2" i="9"/>
  <c r="VQG2" i="9"/>
  <c r="VQH2" i="9"/>
  <c r="VQI2" i="9"/>
  <c r="VQJ2" i="9"/>
  <c r="VQK2" i="9"/>
  <c r="VQL2" i="9"/>
  <c r="VQM2" i="9"/>
  <c r="VQN2" i="9"/>
  <c r="VQO2" i="9"/>
  <c r="VQP2" i="9"/>
  <c r="VQQ2" i="9"/>
  <c r="VQR2" i="9"/>
  <c r="VQS2" i="9"/>
  <c r="VQT2" i="9"/>
  <c r="VQU2" i="9"/>
  <c r="VQV2" i="9"/>
  <c r="VQW2" i="9"/>
  <c r="VQX2" i="9"/>
  <c r="VQY2" i="9"/>
  <c r="VQZ2" i="9"/>
  <c r="VRA2" i="9"/>
  <c r="VRB2" i="9"/>
  <c r="VRC2" i="9"/>
  <c r="VRD2" i="9"/>
  <c r="VRE2" i="9"/>
  <c r="VRF2" i="9"/>
  <c r="VRG2" i="9"/>
  <c r="VRH2" i="9"/>
  <c r="VRI2" i="9"/>
  <c r="VRJ2" i="9"/>
  <c r="VRK2" i="9"/>
  <c r="VRL2" i="9"/>
  <c r="VRM2" i="9"/>
  <c r="VRN2" i="9"/>
  <c r="VRO2" i="9"/>
  <c r="VRP2" i="9"/>
  <c r="VRQ2" i="9"/>
  <c r="VRR2" i="9"/>
  <c r="VRS2" i="9"/>
  <c r="VRT2" i="9"/>
  <c r="VRU2" i="9"/>
  <c r="VRV2" i="9"/>
  <c r="VRW2" i="9"/>
  <c r="VRX2" i="9"/>
  <c r="VRY2" i="9"/>
  <c r="VRZ2" i="9"/>
  <c r="VSA2" i="9"/>
  <c r="VSB2" i="9"/>
  <c r="VSC2" i="9"/>
  <c r="VSD2" i="9"/>
  <c r="VSE2" i="9"/>
  <c r="VSF2" i="9"/>
  <c r="VSG2" i="9"/>
  <c r="VSH2" i="9"/>
  <c r="VSI2" i="9"/>
  <c r="VSJ2" i="9"/>
  <c r="VSK2" i="9"/>
  <c r="VSL2" i="9"/>
  <c r="VSM2" i="9"/>
  <c r="VSN2" i="9"/>
  <c r="VSO2" i="9"/>
  <c r="VSP2" i="9"/>
  <c r="VSQ2" i="9"/>
  <c r="VSR2" i="9"/>
  <c r="VSS2" i="9"/>
  <c r="VST2" i="9"/>
  <c r="VSU2" i="9"/>
  <c r="VSV2" i="9"/>
  <c r="VSW2" i="9"/>
  <c r="VSX2" i="9"/>
  <c r="VSY2" i="9"/>
  <c r="VSZ2" i="9"/>
  <c r="VTA2" i="9"/>
  <c r="VTB2" i="9"/>
  <c r="VTC2" i="9"/>
  <c r="VTD2" i="9"/>
  <c r="VTE2" i="9"/>
  <c r="VTF2" i="9"/>
  <c r="VTG2" i="9"/>
  <c r="VTH2" i="9"/>
  <c r="VTI2" i="9"/>
  <c r="VTJ2" i="9"/>
  <c r="VTK2" i="9"/>
  <c r="VTL2" i="9"/>
  <c r="VTM2" i="9"/>
  <c r="VTN2" i="9"/>
  <c r="VTO2" i="9"/>
  <c r="VTP2" i="9"/>
  <c r="VTQ2" i="9"/>
  <c r="VTR2" i="9"/>
  <c r="VTS2" i="9"/>
  <c r="VTT2" i="9"/>
  <c r="VTU2" i="9"/>
  <c r="VTV2" i="9"/>
  <c r="VTW2" i="9"/>
  <c r="VTX2" i="9"/>
  <c r="VTY2" i="9"/>
  <c r="VTZ2" i="9"/>
  <c r="VUA2" i="9"/>
  <c r="VUB2" i="9"/>
  <c r="VUC2" i="9"/>
  <c r="VUD2" i="9"/>
  <c r="VUE2" i="9"/>
  <c r="VUF2" i="9"/>
  <c r="VUG2" i="9"/>
  <c r="VUH2" i="9"/>
  <c r="VUI2" i="9"/>
  <c r="VUJ2" i="9"/>
  <c r="VUK2" i="9"/>
  <c r="VUL2" i="9"/>
  <c r="VUM2" i="9"/>
  <c r="VUN2" i="9"/>
  <c r="VUO2" i="9"/>
  <c r="VUP2" i="9"/>
  <c r="VUQ2" i="9"/>
  <c r="VUR2" i="9"/>
  <c r="VUS2" i="9"/>
  <c r="VUT2" i="9"/>
  <c r="VUU2" i="9"/>
  <c r="VUV2" i="9"/>
  <c r="VUW2" i="9"/>
  <c r="VUX2" i="9"/>
  <c r="VUY2" i="9"/>
  <c r="VUZ2" i="9"/>
  <c r="VVA2" i="9"/>
  <c r="VVB2" i="9"/>
  <c r="VVC2" i="9"/>
  <c r="VVD2" i="9"/>
  <c r="VVE2" i="9"/>
  <c r="VVF2" i="9"/>
  <c r="VVG2" i="9"/>
  <c r="VVH2" i="9"/>
  <c r="VVI2" i="9"/>
  <c r="VVJ2" i="9"/>
  <c r="VVK2" i="9"/>
  <c r="VVL2" i="9"/>
  <c r="VVM2" i="9"/>
  <c r="VVN2" i="9"/>
  <c r="VVO2" i="9"/>
  <c r="VVP2" i="9"/>
  <c r="VVQ2" i="9"/>
  <c r="VVR2" i="9"/>
  <c r="VVS2" i="9"/>
  <c r="VVT2" i="9"/>
  <c r="VVU2" i="9"/>
  <c r="VVV2" i="9"/>
  <c r="VVW2" i="9"/>
  <c r="VVX2" i="9"/>
  <c r="VVY2" i="9"/>
  <c r="VVZ2" i="9"/>
  <c r="VWA2" i="9"/>
  <c r="VWB2" i="9"/>
  <c r="VWC2" i="9"/>
  <c r="VWD2" i="9"/>
  <c r="VWE2" i="9"/>
  <c r="VWF2" i="9"/>
  <c r="VWG2" i="9"/>
  <c r="VWH2" i="9"/>
  <c r="VWI2" i="9"/>
  <c r="VWJ2" i="9"/>
  <c r="VWK2" i="9"/>
  <c r="VWL2" i="9"/>
  <c r="VWM2" i="9"/>
  <c r="VWN2" i="9"/>
  <c r="VWO2" i="9"/>
  <c r="VWP2" i="9"/>
  <c r="VWQ2" i="9"/>
  <c r="VWR2" i="9"/>
  <c r="VWS2" i="9"/>
  <c r="VWT2" i="9"/>
  <c r="VWU2" i="9"/>
  <c r="VWV2" i="9"/>
  <c r="VWW2" i="9"/>
  <c r="VWX2" i="9"/>
  <c r="VWY2" i="9"/>
  <c r="VWZ2" i="9"/>
  <c r="VXA2" i="9"/>
  <c r="VXB2" i="9"/>
  <c r="VXC2" i="9"/>
  <c r="VXD2" i="9"/>
  <c r="VXE2" i="9"/>
  <c r="VXF2" i="9"/>
  <c r="VXG2" i="9"/>
  <c r="VXH2" i="9"/>
  <c r="VXI2" i="9"/>
  <c r="VXJ2" i="9"/>
  <c r="VXK2" i="9"/>
  <c r="VXL2" i="9"/>
  <c r="VXM2" i="9"/>
  <c r="VXN2" i="9"/>
  <c r="VXO2" i="9"/>
  <c r="VXP2" i="9"/>
  <c r="VXQ2" i="9"/>
  <c r="VXR2" i="9"/>
  <c r="VXS2" i="9"/>
  <c r="VXT2" i="9"/>
  <c r="VXU2" i="9"/>
  <c r="VXV2" i="9"/>
  <c r="VXW2" i="9"/>
  <c r="VXX2" i="9"/>
  <c r="VXY2" i="9"/>
  <c r="VXZ2" i="9"/>
  <c r="VYA2" i="9"/>
  <c r="VYB2" i="9"/>
  <c r="VYC2" i="9"/>
  <c r="VYD2" i="9"/>
  <c r="VYE2" i="9"/>
  <c r="VYF2" i="9"/>
  <c r="VYG2" i="9"/>
  <c r="VYH2" i="9"/>
  <c r="VYI2" i="9"/>
  <c r="VYJ2" i="9"/>
  <c r="VYK2" i="9"/>
  <c r="VYL2" i="9"/>
  <c r="VYM2" i="9"/>
  <c r="VYN2" i="9"/>
  <c r="VYO2" i="9"/>
  <c r="VYP2" i="9"/>
  <c r="VYQ2" i="9"/>
  <c r="VYR2" i="9"/>
  <c r="VYS2" i="9"/>
  <c r="VYT2" i="9"/>
  <c r="VYU2" i="9"/>
  <c r="VYV2" i="9"/>
  <c r="VYW2" i="9"/>
  <c r="VYX2" i="9"/>
  <c r="VYY2" i="9"/>
  <c r="VYZ2" i="9"/>
  <c r="VZA2" i="9"/>
  <c r="VZB2" i="9"/>
  <c r="VZC2" i="9"/>
  <c r="VZD2" i="9"/>
  <c r="VZE2" i="9"/>
  <c r="VZF2" i="9"/>
  <c r="VZG2" i="9"/>
  <c r="VZH2" i="9"/>
  <c r="VZI2" i="9"/>
  <c r="VZJ2" i="9"/>
  <c r="VZK2" i="9"/>
  <c r="VZL2" i="9"/>
  <c r="VZM2" i="9"/>
  <c r="VZN2" i="9"/>
  <c r="VZO2" i="9"/>
  <c r="VZP2" i="9"/>
  <c r="VZQ2" i="9"/>
  <c r="VZR2" i="9"/>
  <c r="VZS2" i="9"/>
  <c r="VZT2" i="9"/>
  <c r="VZU2" i="9"/>
  <c r="VZV2" i="9"/>
  <c r="VZW2" i="9"/>
  <c r="VZX2" i="9"/>
  <c r="VZY2" i="9"/>
  <c r="VZZ2" i="9"/>
  <c r="WAA2" i="9"/>
  <c r="WAB2" i="9"/>
  <c r="WAC2" i="9"/>
  <c r="WAD2" i="9"/>
  <c r="WAE2" i="9"/>
  <c r="WAF2" i="9"/>
  <c r="WAG2" i="9"/>
  <c r="WAH2" i="9"/>
  <c r="WAI2" i="9"/>
  <c r="WAJ2" i="9"/>
  <c r="WAK2" i="9"/>
  <c r="WAL2" i="9"/>
  <c r="WAM2" i="9"/>
  <c r="WAN2" i="9"/>
  <c r="WAO2" i="9"/>
  <c r="WAP2" i="9"/>
  <c r="WAQ2" i="9"/>
  <c r="WAR2" i="9"/>
  <c r="WAS2" i="9"/>
  <c r="WAT2" i="9"/>
  <c r="WAU2" i="9"/>
  <c r="WAV2" i="9"/>
  <c r="WAW2" i="9"/>
  <c r="WAX2" i="9"/>
  <c r="WAY2" i="9"/>
  <c r="WAZ2" i="9"/>
  <c r="WBA2" i="9"/>
  <c r="WBB2" i="9"/>
  <c r="WBC2" i="9"/>
  <c r="WBD2" i="9"/>
  <c r="WBE2" i="9"/>
  <c r="WBF2" i="9"/>
  <c r="WBG2" i="9"/>
  <c r="WBH2" i="9"/>
  <c r="WBI2" i="9"/>
  <c r="WBJ2" i="9"/>
  <c r="WBK2" i="9"/>
  <c r="WBL2" i="9"/>
  <c r="WBM2" i="9"/>
  <c r="WBN2" i="9"/>
  <c r="WBO2" i="9"/>
  <c r="WBP2" i="9"/>
  <c r="WBQ2" i="9"/>
  <c r="WBR2" i="9"/>
  <c r="WBS2" i="9"/>
  <c r="WBT2" i="9"/>
  <c r="WBU2" i="9"/>
  <c r="WBV2" i="9"/>
  <c r="WBW2" i="9"/>
  <c r="WBX2" i="9"/>
  <c r="WBY2" i="9"/>
  <c r="WBZ2" i="9"/>
  <c r="WCA2" i="9"/>
  <c r="WCB2" i="9"/>
  <c r="WCC2" i="9"/>
  <c r="WCD2" i="9"/>
  <c r="WCE2" i="9"/>
  <c r="WCF2" i="9"/>
  <c r="WCG2" i="9"/>
  <c r="WCH2" i="9"/>
  <c r="WCI2" i="9"/>
  <c r="WCJ2" i="9"/>
  <c r="WCK2" i="9"/>
  <c r="WCL2" i="9"/>
  <c r="WCM2" i="9"/>
  <c r="WCN2" i="9"/>
  <c r="WCO2" i="9"/>
  <c r="WCP2" i="9"/>
  <c r="WCQ2" i="9"/>
  <c r="WCR2" i="9"/>
  <c r="WCS2" i="9"/>
  <c r="WCT2" i="9"/>
  <c r="WCU2" i="9"/>
  <c r="WCV2" i="9"/>
  <c r="WCW2" i="9"/>
  <c r="WCX2" i="9"/>
  <c r="WCY2" i="9"/>
  <c r="WCZ2" i="9"/>
  <c r="WDA2" i="9"/>
  <c r="WDB2" i="9"/>
  <c r="WDC2" i="9"/>
  <c r="WDD2" i="9"/>
  <c r="WDE2" i="9"/>
  <c r="WDF2" i="9"/>
  <c r="WDG2" i="9"/>
  <c r="WDH2" i="9"/>
  <c r="WDI2" i="9"/>
  <c r="WDJ2" i="9"/>
  <c r="WDK2" i="9"/>
  <c r="WDL2" i="9"/>
  <c r="WDM2" i="9"/>
  <c r="WDN2" i="9"/>
  <c r="WDO2" i="9"/>
  <c r="WDP2" i="9"/>
  <c r="WDQ2" i="9"/>
  <c r="WDR2" i="9"/>
  <c r="WDS2" i="9"/>
  <c r="WDT2" i="9"/>
  <c r="WDU2" i="9"/>
  <c r="WDV2" i="9"/>
  <c r="WDW2" i="9"/>
  <c r="WDX2" i="9"/>
  <c r="WDY2" i="9"/>
  <c r="WDZ2" i="9"/>
  <c r="WEA2" i="9"/>
  <c r="WEB2" i="9"/>
  <c r="WEC2" i="9"/>
  <c r="WED2" i="9"/>
  <c r="WEE2" i="9"/>
  <c r="WEF2" i="9"/>
  <c r="WEG2" i="9"/>
  <c r="WEH2" i="9"/>
  <c r="WEI2" i="9"/>
  <c r="WEJ2" i="9"/>
  <c r="WEK2" i="9"/>
  <c r="WEL2" i="9"/>
  <c r="WEM2" i="9"/>
  <c r="WEN2" i="9"/>
  <c r="WEO2" i="9"/>
  <c r="WEP2" i="9"/>
  <c r="WEQ2" i="9"/>
  <c r="WER2" i="9"/>
  <c r="WES2" i="9"/>
  <c r="WET2" i="9"/>
  <c r="WEU2" i="9"/>
  <c r="WEV2" i="9"/>
  <c r="WEW2" i="9"/>
  <c r="WEX2" i="9"/>
  <c r="WEY2" i="9"/>
  <c r="WEZ2" i="9"/>
  <c r="WFA2" i="9"/>
  <c r="WFB2" i="9"/>
  <c r="WFC2" i="9"/>
  <c r="WFD2" i="9"/>
  <c r="WFE2" i="9"/>
  <c r="WFF2" i="9"/>
  <c r="WFG2" i="9"/>
  <c r="WFH2" i="9"/>
  <c r="WFI2" i="9"/>
  <c r="WFJ2" i="9"/>
  <c r="WFK2" i="9"/>
  <c r="WFL2" i="9"/>
  <c r="WFM2" i="9"/>
  <c r="WFN2" i="9"/>
  <c r="WFO2" i="9"/>
  <c r="WFP2" i="9"/>
  <c r="WFQ2" i="9"/>
  <c r="WFR2" i="9"/>
  <c r="WFS2" i="9"/>
  <c r="WFT2" i="9"/>
  <c r="WFU2" i="9"/>
  <c r="WFV2" i="9"/>
  <c r="WFW2" i="9"/>
  <c r="WFX2" i="9"/>
  <c r="WFY2" i="9"/>
  <c r="WFZ2" i="9"/>
  <c r="WGA2" i="9"/>
  <c r="WGB2" i="9"/>
  <c r="WGC2" i="9"/>
  <c r="WGD2" i="9"/>
  <c r="WGE2" i="9"/>
  <c r="WGF2" i="9"/>
  <c r="WGG2" i="9"/>
  <c r="WGH2" i="9"/>
  <c r="WGI2" i="9"/>
  <c r="WGJ2" i="9"/>
  <c r="WGK2" i="9"/>
  <c r="WGL2" i="9"/>
  <c r="WGM2" i="9"/>
  <c r="WGN2" i="9"/>
  <c r="WGO2" i="9"/>
  <c r="WGP2" i="9"/>
  <c r="WGQ2" i="9"/>
  <c r="WGR2" i="9"/>
  <c r="WGS2" i="9"/>
  <c r="WGT2" i="9"/>
  <c r="WGU2" i="9"/>
  <c r="WGV2" i="9"/>
  <c r="WGW2" i="9"/>
  <c r="WGX2" i="9"/>
  <c r="WGY2" i="9"/>
  <c r="WGZ2" i="9"/>
  <c r="WHA2" i="9"/>
  <c r="WHB2" i="9"/>
  <c r="WHC2" i="9"/>
  <c r="WHD2" i="9"/>
  <c r="WHE2" i="9"/>
  <c r="WHF2" i="9"/>
  <c r="WHG2" i="9"/>
  <c r="WHH2" i="9"/>
  <c r="WHI2" i="9"/>
  <c r="WHJ2" i="9"/>
  <c r="WHK2" i="9"/>
  <c r="WHL2" i="9"/>
  <c r="WHM2" i="9"/>
  <c r="WHN2" i="9"/>
  <c r="WHO2" i="9"/>
  <c r="WHP2" i="9"/>
  <c r="WHQ2" i="9"/>
  <c r="WHR2" i="9"/>
  <c r="WHS2" i="9"/>
  <c r="WHT2" i="9"/>
  <c r="WHU2" i="9"/>
  <c r="WHV2" i="9"/>
  <c r="WHW2" i="9"/>
  <c r="WHX2" i="9"/>
  <c r="WHY2" i="9"/>
  <c r="WHZ2" i="9"/>
  <c r="WIA2" i="9"/>
  <c r="WIB2" i="9"/>
  <c r="WIC2" i="9"/>
  <c r="WID2" i="9"/>
  <c r="WIE2" i="9"/>
  <c r="WIF2" i="9"/>
  <c r="WIG2" i="9"/>
  <c r="WIH2" i="9"/>
  <c r="WII2" i="9"/>
  <c r="WIJ2" i="9"/>
  <c r="WIK2" i="9"/>
  <c r="WIL2" i="9"/>
  <c r="WIM2" i="9"/>
  <c r="WIN2" i="9"/>
  <c r="WIO2" i="9"/>
  <c r="WIP2" i="9"/>
  <c r="WIQ2" i="9"/>
  <c r="WIR2" i="9"/>
  <c r="WIS2" i="9"/>
  <c r="WIT2" i="9"/>
  <c r="WIU2" i="9"/>
  <c r="WIV2" i="9"/>
  <c r="WIW2" i="9"/>
  <c r="WIX2" i="9"/>
  <c r="WIY2" i="9"/>
  <c r="WIZ2" i="9"/>
  <c r="WJA2" i="9"/>
  <c r="WJB2" i="9"/>
  <c r="WJC2" i="9"/>
  <c r="WJD2" i="9"/>
  <c r="WJE2" i="9"/>
  <c r="WJF2" i="9"/>
  <c r="WJG2" i="9"/>
  <c r="WJH2" i="9"/>
  <c r="WJI2" i="9"/>
  <c r="WJJ2" i="9"/>
  <c r="WJK2" i="9"/>
  <c r="WJL2" i="9"/>
  <c r="WJM2" i="9"/>
  <c r="WJN2" i="9"/>
  <c r="WJO2" i="9"/>
  <c r="WJP2" i="9"/>
  <c r="WJQ2" i="9"/>
  <c r="WJR2" i="9"/>
  <c r="WJS2" i="9"/>
  <c r="WJT2" i="9"/>
  <c r="WJU2" i="9"/>
  <c r="WJV2" i="9"/>
  <c r="WJW2" i="9"/>
  <c r="WJX2" i="9"/>
  <c r="WJY2" i="9"/>
  <c r="WJZ2" i="9"/>
  <c r="WKA2" i="9"/>
  <c r="WKB2" i="9"/>
  <c r="WKC2" i="9"/>
  <c r="WKD2" i="9"/>
  <c r="WKE2" i="9"/>
  <c r="WKF2" i="9"/>
  <c r="WKG2" i="9"/>
  <c r="WKH2" i="9"/>
  <c r="WKI2" i="9"/>
  <c r="WKJ2" i="9"/>
  <c r="WKK2" i="9"/>
  <c r="WKL2" i="9"/>
  <c r="WKM2" i="9"/>
  <c r="WKN2" i="9"/>
  <c r="WKO2" i="9"/>
  <c r="WKP2" i="9"/>
  <c r="WKQ2" i="9"/>
  <c r="WKR2" i="9"/>
  <c r="WKS2" i="9"/>
  <c r="WKT2" i="9"/>
  <c r="WKU2" i="9"/>
  <c r="WKV2" i="9"/>
  <c r="WKW2" i="9"/>
  <c r="WKX2" i="9"/>
  <c r="WKY2" i="9"/>
  <c r="WKZ2" i="9"/>
  <c r="WLA2" i="9"/>
  <c r="WLB2" i="9"/>
  <c r="WLC2" i="9"/>
  <c r="WLD2" i="9"/>
  <c r="WLE2" i="9"/>
  <c r="WLF2" i="9"/>
  <c r="WLG2" i="9"/>
  <c r="WLH2" i="9"/>
  <c r="WLI2" i="9"/>
  <c r="WLJ2" i="9"/>
  <c r="WLK2" i="9"/>
  <c r="WLL2" i="9"/>
  <c r="WLM2" i="9"/>
  <c r="WLN2" i="9"/>
  <c r="WLO2" i="9"/>
  <c r="WLP2" i="9"/>
  <c r="WLQ2" i="9"/>
  <c r="WLR2" i="9"/>
  <c r="WLS2" i="9"/>
  <c r="WLT2" i="9"/>
  <c r="WLU2" i="9"/>
  <c r="WLV2" i="9"/>
  <c r="WLW2" i="9"/>
  <c r="WLX2" i="9"/>
  <c r="WLY2" i="9"/>
  <c r="WLZ2" i="9"/>
  <c r="WMA2" i="9"/>
  <c r="WMB2" i="9"/>
  <c r="WMC2" i="9"/>
  <c r="WMD2" i="9"/>
  <c r="WME2" i="9"/>
  <c r="WMF2" i="9"/>
  <c r="WMG2" i="9"/>
  <c r="WMH2" i="9"/>
  <c r="WMI2" i="9"/>
  <c r="WMJ2" i="9"/>
  <c r="WMK2" i="9"/>
  <c r="WML2" i="9"/>
  <c r="WMM2" i="9"/>
  <c r="WMN2" i="9"/>
  <c r="WMO2" i="9"/>
  <c r="WMP2" i="9"/>
  <c r="WMQ2" i="9"/>
  <c r="WMR2" i="9"/>
  <c r="WMS2" i="9"/>
  <c r="WMT2" i="9"/>
  <c r="WMU2" i="9"/>
  <c r="WMV2" i="9"/>
  <c r="WMW2" i="9"/>
  <c r="WMX2" i="9"/>
  <c r="WMY2" i="9"/>
  <c r="WMZ2" i="9"/>
  <c r="WNA2" i="9"/>
  <c r="WNB2" i="9"/>
  <c r="WNC2" i="9"/>
  <c r="WND2" i="9"/>
  <c r="WNE2" i="9"/>
  <c r="WNF2" i="9"/>
  <c r="WNG2" i="9"/>
  <c r="WNH2" i="9"/>
  <c r="WNI2" i="9"/>
  <c r="WNJ2" i="9"/>
  <c r="WNK2" i="9"/>
  <c r="WNL2" i="9"/>
  <c r="WNM2" i="9"/>
  <c r="WNN2" i="9"/>
  <c r="WNO2" i="9"/>
  <c r="WNP2" i="9"/>
  <c r="WNQ2" i="9"/>
  <c r="WNR2" i="9"/>
  <c r="WNS2" i="9"/>
  <c r="WNT2" i="9"/>
  <c r="WNU2" i="9"/>
  <c r="WNV2" i="9"/>
  <c r="WNW2" i="9"/>
  <c r="WNX2" i="9"/>
  <c r="WNY2" i="9"/>
  <c r="WNZ2" i="9"/>
  <c r="WOA2" i="9"/>
  <c r="WOB2" i="9"/>
  <c r="WOC2" i="9"/>
  <c r="WOD2" i="9"/>
  <c r="WOE2" i="9"/>
  <c r="WOF2" i="9"/>
  <c r="WOG2" i="9"/>
  <c r="WOH2" i="9"/>
  <c r="WOI2" i="9"/>
  <c r="WOJ2" i="9"/>
  <c r="WOK2" i="9"/>
  <c r="WOL2" i="9"/>
  <c r="WOM2" i="9"/>
  <c r="WON2" i="9"/>
  <c r="WOO2" i="9"/>
  <c r="WOP2" i="9"/>
  <c r="WOQ2" i="9"/>
  <c r="WOR2" i="9"/>
  <c r="WOS2" i="9"/>
  <c r="WOT2" i="9"/>
  <c r="WOU2" i="9"/>
  <c r="WOV2" i="9"/>
  <c r="WOW2" i="9"/>
  <c r="WOX2" i="9"/>
  <c r="WOY2" i="9"/>
  <c r="WOZ2" i="9"/>
  <c r="WPA2" i="9"/>
  <c r="WPB2" i="9"/>
  <c r="WPC2" i="9"/>
  <c r="WPD2" i="9"/>
  <c r="WPE2" i="9"/>
  <c r="WPF2" i="9"/>
  <c r="WPG2" i="9"/>
  <c r="WPH2" i="9"/>
  <c r="WPI2" i="9"/>
  <c r="WPJ2" i="9"/>
  <c r="WPK2" i="9"/>
  <c r="WPL2" i="9"/>
  <c r="WPM2" i="9"/>
  <c r="WPN2" i="9"/>
  <c r="WPO2" i="9"/>
  <c r="WPP2" i="9"/>
  <c r="WPQ2" i="9"/>
  <c r="WPR2" i="9"/>
  <c r="WPS2" i="9"/>
  <c r="WPT2" i="9"/>
  <c r="WPU2" i="9"/>
  <c r="WPV2" i="9"/>
  <c r="WPW2" i="9"/>
  <c r="WPX2" i="9"/>
  <c r="WPY2" i="9"/>
  <c r="WPZ2" i="9"/>
  <c r="WQA2" i="9"/>
  <c r="WQB2" i="9"/>
  <c r="WQC2" i="9"/>
  <c r="WQD2" i="9"/>
  <c r="WQE2" i="9"/>
  <c r="WQF2" i="9"/>
  <c r="WQG2" i="9"/>
  <c r="WQH2" i="9"/>
  <c r="WQI2" i="9"/>
  <c r="WQJ2" i="9"/>
  <c r="WQK2" i="9"/>
  <c r="WQL2" i="9"/>
  <c r="WQM2" i="9"/>
  <c r="WQN2" i="9"/>
  <c r="WQO2" i="9"/>
  <c r="WQP2" i="9"/>
  <c r="WQQ2" i="9"/>
  <c r="WQR2" i="9"/>
  <c r="WQS2" i="9"/>
  <c r="WQT2" i="9"/>
  <c r="WQU2" i="9"/>
  <c r="WQV2" i="9"/>
  <c r="WQW2" i="9"/>
  <c r="WQX2" i="9"/>
  <c r="WQY2" i="9"/>
  <c r="WQZ2" i="9"/>
  <c r="WRA2" i="9"/>
  <c r="WRB2" i="9"/>
  <c r="WRC2" i="9"/>
  <c r="WRD2" i="9"/>
  <c r="WRE2" i="9"/>
  <c r="WRF2" i="9"/>
  <c r="WRG2" i="9"/>
  <c r="WRH2" i="9"/>
  <c r="WRI2" i="9"/>
  <c r="WRJ2" i="9"/>
  <c r="WRK2" i="9"/>
  <c r="WRL2" i="9"/>
  <c r="WRM2" i="9"/>
  <c r="WRN2" i="9"/>
  <c r="WRO2" i="9"/>
  <c r="WRP2" i="9"/>
  <c r="WRQ2" i="9"/>
  <c r="WRR2" i="9"/>
  <c r="WRS2" i="9"/>
  <c r="WRT2" i="9"/>
  <c r="WRU2" i="9"/>
  <c r="WRV2" i="9"/>
  <c r="WRW2" i="9"/>
  <c r="WRX2" i="9"/>
  <c r="WRY2" i="9"/>
  <c r="WRZ2" i="9"/>
  <c r="WSA2" i="9"/>
  <c r="WSB2" i="9"/>
  <c r="WSC2" i="9"/>
  <c r="WSD2" i="9"/>
  <c r="WSE2" i="9"/>
  <c r="WSF2" i="9"/>
  <c r="WSG2" i="9"/>
  <c r="WSH2" i="9"/>
  <c r="WSI2" i="9"/>
  <c r="WSJ2" i="9"/>
  <c r="WSK2" i="9"/>
  <c r="WSL2" i="9"/>
  <c r="WSM2" i="9"/>
  <c r="WSN2" i="9"/>
  <c r="WSO2" i="9"/>
  <c r="WSP2" i="9"/>
  <c r="WSQ2" i="9"/>
  <c r="WSR2" i="9"/>
  <c r="WSS2" i="9"/>
  <c r="WST2" i="9"/>
  <c r="WSU2" i="9"/>
  <c r="WSV2" i="9"/>
  <c r="WSW2" i="9"/>
  <c r="WSX2" i="9"/>
  <c r="WSY2" i="9"/>
  <c r="WSZ2" i="9"/>
  <c r="WTA2" i="9"/>
  <c r="WTB2" i="9"/>
  <c r="WTC2" i="9"/>
  <c r="WTD2" i="9"/>
  <c r="WTE2" i="9"/>
  <c r="WTF2" i="9"/>
  <c r="WTG2" i="9"/>
  <c r="WTH2" i="9"/>
  <c r="WTI2" i="9"/>
  <c r="WTJ2" i="9"/>
  <c r="WTK2" i="9"/>
  <c r="WTL2" i="9"/>
  <c r="WTM2" i="9"/>
  <c r="WTN2" i="9"/>
  <c r="WTO2" i="9"/>
  <c r="WTP2" i="9"/>
  <c r="WTQ2" i="9"/>
  <c r="WTR2" i="9"/>
  <c r="WTS2" i="9"/>
  <c r="WTT2" i="9"/>
  <c r="WTU2" i="9"/>
  <c r="WTV2" i="9"/>
  <c r="WTW2" i="9"/>
  <c r="WTX2" i="9"/>
  <c r="WTY2" i="9"/>
  <c r="WTZ2" i="9"/>
  <c r="WUA2" i="9"/>
  <c r="WUB2" i="9"/>
  <c r="WUC2" i="9"/>
  <c r="WUD2" i="9"/>
  <c r="WUE2" i="9"/>
  <c r="WUF2" i="9"/>
  <c r="WUG2" i="9"/>
  <c r="WUH2" i="9"/>
  <c r="WUI2" i="9"/>
  <c r="WUJ2" i="9"/>
  <c r="WUK2" i="9"/>
  <c r="WUL2" i="9"/>
  <c r="WUM2" i="9"/>
  <c r="WUN2" i="9"/>
  <c r="WUO2" i="9"/>
  <c r="WUP2" i="9"/>
  <c r="WUQ2" i="9"/>
  <c r="WUR2" i="9"/>
  <c r="WUS2" i="9"/>
  <c r="WUT2" i="9"/>
  <c r="WUU2" i="9"/>
  <c r="WUV2" i="9"/>
  <c r="WUW2" i="9"/>
  <c r="WUX2" i="9"/>
  <c r="WUY2" i="9"/>
  <c r="WUZ2" i="9"/>
  <c r="WVA2" i="9"/>
  <c r="WVB2" i="9"/>
  <c r="WVC2" i="9"/>
  <c r="WVD2" i="9"/>
  <c r="WVE2" i="9"/>
  <c r="WVF2" i="9"/>
  <c r="WVG2" i="9"/>
  <c r="WVH2" i="9"/>
  <c r="WVI2" i="9"/>
  <c r="WVJ2" i="9"/>
  <c r="WVK2" i="9"/>
  <c r="WVL2" i="9"/>
  <c r="WVM2" i="9"/>
  <c r="WVN2" i="9"/>
  <c r="WVO2" i="9"/>
  <c r="WVP2" i="9"/>
  <c r="WVQ2" i="9"/>
  <c r="WVR2" i="9"/>
  <c r="WVS2" i="9"/>
  <c r="WVT2" i="9"/>
  <c r="WVU2" i="9"/>
  <c r="WVV2" i="9"/>
  <c r="WVW2" i="9"/>
  <c r="WVX2" i="9"/>
  <c r="WVY2" i="9"/>
  <c r="WVZ2" i="9"/>
  <c r="WWA2" i="9"/>
  <c r="WWB2" i="9"/>
  <c r="WWC2" i="9"/>
  <c r="WWD2" i="9"/>
  <c r="WWE2" i="9"/>
  <c r="WWF2" i="9"/>
  <c r="WWG2" i="9"/>
  <c r="WWH2" i="9"/>
  <c r="WWI2" i="9"/>
  <c r="WWJ2" i="9"/>
  <c r="WWK2" i="9"/>
  <c r="WWL2" i="9"/>
  <c r="WWM2" i="9"/>
  <c r="WWN2" i="9"/>
  <c r="WWO2" i="9"/>
  <c r="WWP2" i="9"/>
  <c r="WWQ2" i="9"/>
  <c r="WWR2" i="9"/>
  <c r="WWS2" i="9"/>
  <c r="WWT2" i="9"/>
  <c r="WWU2" i="9"/>
  <c r="WWV2" i="9"/>
  <c r="WWW2" i="9"/>
  <c r="WWX2" i="9"/>
  <c r="WWY2" i="9"/>
  <c r="WWZ2" i="9"/>
  <c r="WXA2" i="9"/>
  <c r="WXB2" i="9"/>
  <c r="WXC2" i="9"/>
  <c r="WXD2" i="9"/>
  <c r="WXE2" i="9"/>
  <c r="WXF2" i="9"/>
  <c r="WXG2" i="9"/>
  <c r="WXH2" i="9"/>
  <c r="WXI2" i="9"/>
  <c r="WXJ2" i="9"/>
  <c r="WXK2" i="9"/>
  <c r="WXL2" i="9"/>
  <c r="WXM2" i="9"/>
  <c r="WXN2" i="9"/>
  <c r="WXO2" i="9"/>
  <c r="WXP2" i="9"/>
  <c r="WXQ2" i="9"/>
  <c r="WXR2" i="9"/>
  <c r="WXS2" i="9"/>
  <c r="WXT2" i="9"/>
  <c r="WXU2" i="9"/>
  <c r="WXV2" i="9"/>
  <c r="WXW2" i="9"/>
  <c r="WXX2" i="9"/>
  <c r="WXY2" i="9"/>
  <c r="WXZ2" i="9"/>
  <c r="WYA2" i="9"/>
  <c r="WYB2" i="9"/>
  <c r="WYC2" i="9"/>
  <c r="WYD2" i="9"/>
  <c r="WYE2" i="9"/>
  <c r="WYF2" i="9"/>
  <c r="WYG2" i="9"/>
  <c r="WYH2" i="9"/>
  <c r="WYI2" i="9"/>
  <c r="WYJ2" i="9"/>
  <c r="WYK2" i="9"/>
  <c r="WYL2" i="9"/>
  <c r="WYM2" i="9"/>
  <c r="WYN2" i="9"/>
  <c r="WYO2" i="9"/>
  <c r="WYP2" i="9"/>
  <c r="WYQ2" i="9"/>
  <c r="WYR2" i="9"/>
  <c r="WYS2" i="9"/>
  <c r="WYT2" i="9"/>
  <c r="WYU2" i="9"/>
  <c r="WYV2" i="9"/>
  <c r="WYW2" i="9"/>
  <c r="WYX2" i="9"/>
  <c r="WYY2" i="9"/>
  <c r="WYZ2" i="9"/>
  <c r="WZA2" i="9"/>
  <c r="WZB2" i="9"/>
  <c r="WZC2" i="9"/>
  <c r="WZD2" i="9"/>
  <c r="WZE2" i="9"/>
  <c r="WZF2" i="9"/>
  <c r="WZG2" i="9"/>
  <c r="WZH2" i="9"/>
  <c r="WZI2" i="9"/>
  <c r="WZJ2" i="9"/>
  <c r="WZK2" i="9"/>
  <c r="WZL2" i="9"/>
  <c r="WZM2" i="9"/>
  <c r="WZN2" i="9"/>
  <c r="WZO2" i="9"/>
  <c r="WZP2" i="9"/>
  <c r="WZQ2" i="9"/>
  <c r="WZR2" i="9"/>
  <c r="WZS2" i="9"/>
  <c r="WZT2" i="9"/>
  <c r="WZU2" i="9"/>
  <c r="WZV2" i="9"/>
  <c r="WZW2" i="9"/>
  <c r="WZX2" i="9"/>
  <c r="WZY2" i="9"/>
  <c r="WZZ2" i="9"/>
  <c r="XAA2" i="9"/>
  <c r="XAB2" i="9"/>
  <c r="XAC2" i="9"/>
  <c r="XAD2" i="9"/>
  <c r="XAE2" i="9"/>
  <c r="XAF2" i="9"/>
  <c r="XAG2" i="9"/>
  <c r="XAH2" i="9"/>
  <c r="XAI2" i="9"/>
  <c r="XAJ2" i="9"/>
  <c r="XAK2" i="9"/>
  <c r="XAL2" i="9"/>
  <c r="XAM2" i="9"/>
  <c r="XAN2" i="9"/>
  <c r="XAO2" i="9"/>
  <c r="XAP2" i="9"/>
  <c r="XAQ2" i="9"/>
  <c r="XAR2" i="9"/>
  <c r="XAS2" i="9"/>
  <c r="XAT2" i="9"/>
  <c r="XAU2" i="9"/>
  <c r="XAV2" i="9"/>
  <c r="XAW2" i="9"/>
  <c r="XAX2" i="9"/>
  <c r="XAY2" i="9"/>
  <c r="XAZ2" i="9"/>
  <c r="XBA2" i="9"/>
  <c r="XBB2" i="9"/>
  <c r="XBC2" i="9"/>
  <c r="XBD2" i="9"/>
  <c r="XBE2" i="9"/>
  <c r="XBF2" i="9"/>
  <c r="XBG2" i="9"/>
  <c r="XBH2" i="9"/>
  <c r="XBI2" i="9"/>
  <c r="XBJ2" i="9"/>
  <c r="XBK2" i="9"/>
  <c r="XBL2" i="9"/>
  <c r="XBM2" i="9"/>
  <c r="XBN2" i="9"/>
  <c r="XBO2" i="9"/>
  <c r="XBP2" i="9"/>
  <c r="XBQ2" i="9"/>
  <c r="XBR2" i="9"/>
  <c r="XBS2" i="9"/>
  <c r="XBT2" i="9"/>
  <c r="XBU2" i="9"/>
  <c r="XBV2" i="9"/>
  <c r="XBW2" i="9"/>
  <c r="XBX2" i="9"/>
  <c r="XBY2" i="9"/>
  <c r="XBZ2" i="9"/>
  <c r="XCA2" i="9"/>
  <c r="XCB2" i="9"/>
  <c r="XCC2" i="9"/>
  <c r="XCD2" i="9"/>
  <c r="XCE2" i="9"/>
  <c r="XCF2" i="9"/>
  <c r="XCG2" i="9"/>
  <c r="XCH2" i="9"/>
  <c r="XCI2" i="9"/>
  <c r="XCJ2" i="9"/>
  <c r="XCK2" i="9"/>
  <c r="XCL2" i="9"/>
  <c r="XCM2" i="9"/>
  <c r="XCN2" i="9"/>
  <c r="XCO2" i="9"/>
  <c r="XCP2" i="9"/>
  <c r="XCQ2" i="9"/>
  <c r="XCR2" i="9"/>
  <c r="XCS2" i="9"/>
  <c r="XCT2" i="9"/>
  <c r="XCU2" i="9"/>
  <c r="XCV2" i="9"/>
  <c r="XCW2" i="9"/>
  <c r="XCX2" i="9"/>
  <c r="XCY2" i="9"/>
  <c r="XCZ2" i="9"/>
  <c r="XDA2" i="9"/>
  <c r="XDB2" i="9"/>
  <c r="XDC2" i="9"/>
  <c r="XDD2" i="9"/>
  <c r="XDE2" i="9"/>
  <c r="XDF2" i="9"/>
  <c r="XDG2" i="9"/>
  <c r="XDH2" i="9"/>
  <c r="XDI2" i="9"/>
  <c r="XDJ2" i="9"/>
  <c r="XDK2" i="9"/>
  <c r="XDL2" i="9"/>
  <c r="XDM2" i="9"/>
  <c r="XDN2" i="9"/>
  <c r="XDO2" i="9"/>
  <c r="XDP2" i="9"/>
  <c r="XDQ2" i="9"/>
  <c r="XDR2" i="9"/>
  <c r="XDS2" i="9"/>
  <c r="XDT2" i="9"/>
  <c r="XDU2" i="9"/>
  <c r="XDV2" i="9"/>
  <c r="XDW2" i="9"/>
  <c r="XDX2" i="9"/>
  <c r="XDY2" i="9"/>
  <c r="XDZ2" i="9"/>
  <c r="XEA2" i="9"/>
  <c r="XEB2" i="9"/>
  <c r="XEC2" i="9"/>
  <c r="XED2" i="9"/>
  <c r="XEE2" i="9"/>
  <c r="XEF2" i="9"/>
  <c r="XEG2" i="9"/>
  <c r="XEH2" i="9"/>
  <c r="XEI2" i="9"/>
  <c r="XEJ2" i="9"/>
  <c r="XEK2" i="9"/>
  <c r="XEL2" i="9"/>
  <c r="XEM2" i="9"/>
  <c r="XEN2" i="9"/>
  <c r="XEO2" i="9"/>
  <c r="XEP2" i="9"/>
  <c r="XEQ2" i="9"/>
  <c r="XER2" i="9"/>
  <c r="XES2" i="9"/>
  <c r="XET2" i="9"/>
  <c r="XEU2" i="9"/>
  <c r="XEV2" i="9"/>
  <c r="XEW2" i="9"/>
  <c r="XEX2" i="9"/>
  <c r="XEY2" i="9"/>
  <c r="XEZ2" i="9"/>
  <c r="XFA2" i="9"/>
  <c r="XFB2" i="9"/>
  <c r="XFC2" i="9"/>
  <c r="XFD2" i="9"/>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 i="9"/>
  <c r="B101" i="9"/>
  <c r="A101" i="9"/>
  <c r="B100" i="9"/>
  <c r="A100" i="9"/>
  <c r="B99" i="9"/>
  <c r="A99" i="9"/>
  <c r="B98" i="9"/>
  <c r="A98" i="9"/>
  <c r="B97" i="9"/>
  <c r="A97" i="9"/>
  <c r="B96" i="9"/>
  <c r="A96" i="9"/>
  <c r="B95" i="9"/>
  <c r="A95" i="9"/>
  <c r="B94" i="9"/>
  <c r="A94" i="9"/>
  <c r="B93" i="9"/>
  <c r="A93" i="9"/>
  <c r="B92" i="9"/>
  <c r="A92" i="9"/>
  <c r="B91" i="9"/>
  <c r="A91" i="9"/>
  <c r="B90" i="9"/>
  <c r="A90" i="9"/>
  <c r="B89" i="9"/>
  <c r="A89" i="9"/>
  <c r="B88" i="9"/>
  <c r="A88" i="9"/>
  <c r="B87" i="9"/>
  <c r="A87" i="9"/>
  <c r="B86" i="9"/>
  <c r="A86" i="9"/>
  <c r="B85" i="9"/>
  <c r="A85" i="9"/>
  <c r="B84" i="9"/>
  <c r="A84" i="9"/>
  <c r="B83" i="9"/>
  <c r="A83" i="9"/>
  <c r="B82" i="9"/>
  <c r="A82" i="9"/>
  <c r="B81" i="9"/>
  <c r="A81" i="9"/>
  <c r="B80" i="9"/>
  <c r="A80" i="9"/>
  <c r="B79" i="9"/>
  <c r="A79" i="9"/>
  <c r="B78" i="9"/>
  <c r="A78" i="9"/>
  <c r="B77" i="9"/>
  <c r="A77" i="9"/>
  <c r="B76" i="9"/>
  <c r="A76" i="9"/>
  <c r="B75" i="9"/>
  <c r="A75" i="9"/>
  <c r="B74" i="9"/>
  <c r="A74" i="9"/>
  <c r="B73" i="9"/>
  <c r="A73" i="9"/>
  <c r="B72" i="9"/>
  <c r="A72" i="9"/>
  <c r="B71" i="9"/>
  <c r="A71" i="9"/>
  <c r="B70" i="9"/>
  <c r="A70" i="9"/>
  <c r="B69" i="9"/>
  <c r="A69" i="9"/>
  <c r="B68" i="9"/>
  <c r="A68" i="9"/>
  <c r="B67" i="9"/>
  <c r="A67" i="9"/>
  <c r="B66" i="9"/>
  <c r="A66" i="9"/>
  <c r="B65" i="9"/>
  <c r="A65" i="9"/>
  <c r="B64" i="9"/>
  <c r="A64" i="9"/>
  <c r="B63" i="9"/>
  <c r="A63" i="9"/>
  <c r="B62" i="9"/>
  <c r="A62" i="9"/>
  <c r="B61" i="9"/>
  <c r="A61" i="9"/>
  <c r="B60" i="9"/>
  <c r="A60" i="9"/>
  <c r="B59" i="9"/>
  <c r="A59" i="9"/>
  <c r="B58" i="9"/>
  <c r="A58" i="9"/>
  <c r="B57" i="9"/>
  <c r="A57" i="9"/>
  <c r="B56" i="9"/>
  <c r="A56" i="9"/>
  <c r="B55" i="9"/>
  <c r="A55" i="9"/>
  <c r="B54" i="9"/>
  <c r="A54" i="9"/>
  <c r="B53" i="9"/>
  <c r="A53" i="9"/>
  <c r="B52" i="9"/>
  <c r="A52" i="9"/>
  <c r="B51" i="9"/>
  <c r="A51" i="9"/>
  <c r="B50" i="9"/>
  <c r="A50" i="9"/>
  <c r="B49" i="9"/>
  <c r="A49" i="9"/>
  <c r="B48" i="9"/>
  <c r="A48" i="9"/>
  <c r="B47" i="9"/>
  <c r="A47" i="9"/>
  <c r="B46" i="9"/>
  <c r="A46" i="9"/>
  <c r="B45" i="9"/>
  <c r="A45" i="9"/>
  <c r="B44" i="9"/>
  <c r="A44" i="9"/>
  <c r="B43" i="9"/>
  <c r="A43" i="9"/>
  <c r="B42" i="9"/>
  <c r="A42" i="9"/>
  <c r="B41" i="9"/>
  <c r="A41" i="9"/>
  <c r="B40" i="9"/>
  <c r="A40" i="9"/>
  <c r="B39" i="9"/>
  <c r="A39" i="9"/>
  <c r="B38" i="9"/>
  <c r="A38" i="9"/>
  <c r="B37" i="9"/>
  <c r="A37" i="9"/>
  <c r="B36" i="9"/>
  <c r="A36" i="9"/>
  <c r="B35" i="9"/>
  <c r="A35" i="9"/>
  <c r="B34" i="9"/>
  <c r="A34" i="9"/>
  <c r="B33" i="9"/>
  <c r="A33" i="9"/>
  <c r="B32" i="9"/>
  <c r="A32" i="9"/>
  <c r="B31" i="9"/>
  <c r="A31" i="9"/>
  <c r="B30" i="9"/>
  <c r="A30" i="9"/>
  <c r="B29" i="9"/>
  <c r="A29" i="9"/>
  <c r="B28" i="9"/>
  <c r="A28" i="9"/>
  <c r="B27" i="9"/>
  <c r="A27" i="9"/>
  <c r="B26" i="9"/>
  <c r="A26" i="9"/>
  <c r="B25" i="9"/>
  <c r="A25" i="9"/>
  <c r="B24" i="9"/>
  <c r="A24" i="9"/>
  <c r="B23" i="9"/>
  <c r="A23" i="9"/>
  <c r="B22" i="9"/>
  <c r="A22" i="9"/>
  <c r="B21" i="9"/>
  <c r="A21" i="9"/>
  <c r="B20" i="9"/>
  <c r="A20" i="9"/>
  <c r="B19" i="9"/>
  <c r="A19" i="9"/>
  <c r="B18" i="9"/>
  <c r="A18" i="9"/>
  <c r="B17" i="9"/>
  <c r="A17" i="9"/>
  <c r="B16" i="9"/>
  <c r="A16" i="9"/>
  <c r="B15" i="9"/>
  <c r="A15" i="9"/>
  <c r="B14" i="9"/>
  <c r="A14" i="9"/>
  <c r="B13" i="9"/>
  <c r="A13" i="9"/>
  <c r="B12" i="9"/>
  <c r="A12" i="9"/>
  <c r="B11" i="9"/>
  <c r="A11" i="9"/>
  <c r="B10" i="9"/>
  <c r="A10" i="9"/>
  <c r="B9" i="9"/>
  <c r="A9" i="9"/>
  <c r="B8" i="9"/>
  <c r="A8" i="9"/>
  <c r="B7" i="9"/>
  <c r="A7" i="9"/>
  <c r="B6" i="9"/>
  <c r="A6" i="9"/>
  <c r="B5" i="9"/>
  <c r="A5" i="9"/>
  <c r="B4" i="9"/>
  <c r="A4" i="9"/>
  <c r="B3" i="9"/>
  <c r="A3" i="9"/>
  <c r="B2" i="9"/>
  <c r="A2" i="9"/>
  <c r="B1" i="9"/>
  <c r="A1" i="9"/>
  <c r="D2" i="8"/>
  <c r="E1" i="12" s="1"/>
  <c r="E2" i="8"/>
  <c r="F1" i="12" s="1"/>
  <c r="F2" i="8"/>
  <c r="G1" i="12" s="1"/>
  <c r="G2" i="8"/>
  <c r="H1" i="12" s="1"/>
  <c r="H2" i="8"/>
  <c r="I1" i="12" s="1"/>
  <c r="I2" i="8"/>
  <c r="J1" i="12" s="1"/>
  <c r="J2" i="8"/>
  <c r="K1" i="12" s="1"/>
  <c r="K2" i="8"/>
  <c r="L1" i="12" s="1"/>
  <c r="L2" i="8"/>
  <c r="M1" i="12" s="1"/>
  <c r="M2" i="8"/>
  <c r="N1" i="12" s="1"/>
  <c r="N2" i="8"/>
  <c r="O1" i="12" s="1"/>
  <c r="O2" i="8"/>
  <c r="P1" i="12" s="1"/>
  <c r="P2" i="8"/>
  <c r="Q1" i="12" s="1"/>
  <c r="Q2" i="8"/>
  <c r="R1" i="12" s="1"/>
  <c r="R2" i="8"/>
  <c r="S1" i="12" s="1"/>
  <c r="S2" i="8"/>
  <c r="T1" i="12" s="1"/>
  <c r="T2" i="8"/>
  <c r="U1" i="12" s="1"/>
  <c r="U2" i="8"/>
  <c r="V1" i="12" s="1"/>
  <c r="V2" i="8"/>
  <c r="W1" i="12" s="1"/>
  <c r="C2" i="8"/>
  <c r="D1" i="12" s="1"/>
  <c r="A98" i="7"/>
  <c r="B98" i="7"/>
  <c r="C98" i="7"/>
  <c r="A99" i="7"/>
  <c r="B99" i="7"/>
  <c r="C99" i="7"/>
  <c r="A100" i="7"/>
  <c r="B100" i="7"/>
  <c r="C100" i="7"/>
  <c r="A101" i="7"/>
  <c r="B101" i="7"/>
  <c r="C101" i="7"/>
  <c r="A38" i="7"/>
  <c r="B38" i="7"/>
  <c r="C38" i="7"/>
  <c r="A39" i="7"/>
  <c r="B39" i="7"/>
  <c r="C39" i="7"/>
  <c r="A40" i="7"/>
  <c r="B40" i="7"/>
  <c r="C40" i="7"/>
  <c r="A41" i="7"/>
  <c r="B41" i="7"/>
  <c r="C41" i="7"/>
  <c r="A42" i="7"/>
  <c r="B42" i="7"/>
  <c r="C42" i="7"/>
  <c r="A43" i="7"/>
  <c r="B43" i="7"/>
  <c r="C43" i="7"/>
  <c r="A44" i="7"/>
  <c r="B44" i="7"/>
  <c r="C44" i="7"/>
  <c r="A45" i="7"/>
  <c r="B45" i="7"/>
  <c r="C45" i="7"/>
  <c r="A46" i="7"/>
  <c r="B46" i="7"/>
  <c r="C46" i="7"/>
  <c r="A47" i="7"/>
  <c r="B47" i="7"/>
  <c r="C47" i="7"/>
  <c r="A48" i="7"/>
  <c r="B48" i="7"/>
  <c r="C48" i="7"/>
  <c r="A49" i="7"/>
  <c r="B49" i="7"/>
  <c r="C49" i="7"/>
  <c r="A50" i="7"/>
  <c r="B50" i="7"/>
  <c r="C50" i="7"/>
  <c r="A51" i="7"/>
  <c r="B51" i="7"/>
  <c r="C51" i="7"/>
  <c r="A52" i="7"/>
  <c r="B52" i="7"/>
  <c r="C52" i="7"/>
  <c r="A53" i="7"/>
  <c r="B53" i="7"/>
  <c r="C53" i="7"/>
  <c r="A54" i="7"/>
  <c r="B54" i="7"/>
  <c r="C54" i="7"/>
  <c r="A55" i="7"/>
  <c r="B55" i="7"/>
  <c r="C55" i="7"/>
  <c r="A56" i="7"/>
  <c r="B56" i="7"/>
  <c r="C56" i="7"/>
  <c r="A57" i="7"/>
  <c r="B57" i="7"/>
  <c r="C57" i="7"/>
  <c r="A58" i="7"/>
  <c r="B58" i="7"/>
  <c r="C58" i="7"/>
  <c r="A59" i="7"/>
  <c r="B59" i="7"/>
  <c r="C59" i="7"/>
  <c r="A60" i="7"/>
  <c r="B60" i="7"/>
  <c r="C60" i="7"/>
  <c r="A61" i="7"/>
  <c r="B61" i="7"/>
  <c r="C61" i="7"/>
  <c r="A62" i="7"/>
  <c r="B62" i="7"/>
  <c r="C62" i="7"/>
  <c r="A63" i="7"/>
  <c r="B63" i="7"/>
  <c r="C63" i="7"/>
  <c r="A64" i="7"/>
  <c r="B64" i="7"/>
  <c r="C64" i="7"/>
  <c r="A65" i="7"/>
  <c r="B65" i="7"/>
  <c r="C65" i="7"/>
  <c r="A66" i="7"/>
  <c r="B66" i="7"/>
  <c r="C66" i="7"/>
  <c r="A67" i="7"/>
  <c r="B67" i="7"/>
  <c r="C67" i="7"/>
  <c r="A68" i="7"/>
  <c r="B68" i="7"/>
  <c r="C68" i="7"/>
  <c r="A69" i="7"/>
  <c r="B69" i="7"/>
  <c r="C69" i="7"/>
  <c r="A70" i="7"/>
  <c r="B70" i="7"/>
  <c r="C70" i="7"/>
  <c r="A71" i="7"/>
  <c r="B71" i="7"/>
  <c r="C71" i="7"/>
  <c r="A72" i="7"/>
  <c r="B72" i="7"/>
  <c r="C72" i="7"/>
  <c r="A73" i="7"/>
  <c r="B73" i="7"/>
  <c r="C73" i="7"/>
  <c r="A74" i="7"/>
  <c r="B74" i="7"/>
  <c r="C74" i="7"/>
  <c r="A75" i="7"/>
  <c r="B75" i="7"/>
  <c r="C75" i="7"/>
  <c r="A76" i="7"/>
  <c r="B76" i="7"/>
  <c r="C76" i="7"/>
  <c r="A77" i="7"/>
  <c r="B77" i="7"/>
  <c r="C77" i="7"/>
  <c r="A78" i="7"/>
  <c r="B78" i="7"/>
  <c r="C78" i="7"/>
  <c r="A79" i="7"/>
  <c r="B79" i="7"/>
  <c r="C79" i="7"/>
  <c r="A80" i="7"/>
  <c r="B80" i="7"/>
  <c r="C80" i="7"/>
  <c r="A81" i="7"/>
  <c r="B81" i="7"/>
  <c r="C81" i="7"/>
  <c r="A82" i="7"/>
  <c r="B82" i="7"/>
  <c r="C82" i="7"/>
  <c r="A83" i="7"/>
  <c r="B83" i="7"/>
  <c r="C83" i="7"/>
  <c r="A84" i="7"/>
  <c r="B84" i="7"/>
  <c r="C84" i="7"/>
  <c r="A85" i="7"/>
  <c r="B85" i="7"/>
  <c r="C85" i="7"/>
  <c r="A86" i="7"/>
  <c r="B86" i="7"/>
  <c r="C86" i="7"/>
  <c r="A87" i="7"/>
  <c r="B87" i="7"/>
  <c r="C87" i="7"/>
  <c r="A88" i="7"/>
  <c r="B88" i="7"/>
  <c r="C88" i="7"/>
  <c r="A89" i="7"/>
  <c r="B89" i="7"/>
  <c r="C89" i="7"/>
  <c r="A90" i="7"/>
  <c r="B90" i="7"/>
  <c r="C90" i="7"/>
  <c r="A91" i="7"/>
  <c r="B91" i="7"/>
  <c r="C91" i="7"/>
  <c r="A92" i="7"/>
  <c r="B92" i="7"/>
  <c r="C92" i="7"/>
  <c r="A93" i="7"/>
  <c r="B93" i="7"/>
  <c r="C93" i="7"/>
  <c r="A94" i="7"/>
  <c r="B94" i="7"/>
  <c r="C94" i="7"/>
  <c r="A95" i="7"/>
  <c r="B95" i="7"/>
  <c r="C95" i="7"/>
  <c r="A96" i="7"/>
  <c r="B96" i="7"/>
  <c r="C96" i="7"/>
  <c r="A97" i="7"/>
  <c r="B97" i="7"/>
  <c r="C97" i="7"/>
  <c r="A2" i="7"/>
  <c r="B2" i="7"/>
  <c r="C2" i="7"/>
  <c r="A3" i="7"/>
  <c r="B3" i="7"/>
  <c r="C3" i="7"/>
  <c r="A4" i="7"/>
  <c r="B4" i="7"/>
  <c r="C4" i="7"/>
  <c r="A5" i="7"/>
  <c r="B5" i="7"/>
  <c r="C5" i="7"/>
  <c r="A6" i="7"/>
  <c r="B6" i="7"/>
  <c r="C6" i="7"/>
  <c r="A7" i="7"/>
  <c r="B7" i="7"/>
  <c r="C7" i="7"/>
  <c r="A8" i="7"/>
  <c r="B8" i="7"/>
  <c r="C8" i="7"/>
  <c r="A9" i="7"/>
  <c r="B9" i="7"/>
  <c r="C9" i="7"/>
  <c r="A10" i="7"/>
  <c r="B10" i="7"/>
  <c r="C10" i="7"/>
  <c r="A11" i="7"/>
  <c r="B11" i="7"/>
  <c r="C11" i="7"/>
  <c r="A12" i="7"/>
  <c r="B12" i="7"/>
  <c r="C12" i="7"/>
  <c r="A13" i="7"/>
  <c r="B13" i="7"/>
  <c r="C13" i="7"/>
  <c r="A14" i="7"/>
  <c r="B14" i="7"/>
  <c r="C14" i="7"/>
  <c r="A15" i="7"/>
  <c r="B15" i="7"/>
  <c r="C15" i="7"/>
  <c r="A16" i="7"/>
  <c r="B16" i="7"/>
  <c r="C16" i="7"/>
  <c r="A17" i="7"/>
  <c r="B17" i="7"/>
  <c r="C17" i="7"/>
  <c r="A18" i="7"/>
  <c r="B18" i="7"/>
  <c r="C18" i="7"/>
  <c r="A19" i="7"/>
  <c r="B19" i="7"/>
  <c r="C19" i="7"/>
  <c r="A20" i="7"/>
  <c r="B20" i="7"/>
  <c r="C20" i="7"/>
  <c r="A21" i="7"/>
  <c r="B21" i="7"/>
  <c r="C21" i="7"/>
  <c r="A22" i="7"/>
  <c r="B22" i="7"/>
  <c r="C22" i="7"/>
  <c r="A23" i="7"/>
  <c r="B23" i="7"/>
  <c r="C23" i="7"/>
  <c r="A24" i="7"/>
  <c r="B24" i="7"/>
  <c r="C24" i="7"/>
  <c r="A25" i="7"/>
  <c r="B25" i="7"/>
  <c r="C25" i="7"/>
  <c r="A26" i="7"/>
  <c r="B26" i="7"/>
  <c r="C26" i="7"/>
  <c r="A27" i="7"/>
  <c r="B27" i="7"/>
  <c r="C27" i="7"/>
  <c r="A28" i="7"/>
  <c r="B28" i="7"/>
  <c r="C28" i="7"/>
  <c r="A29" i="7"/>
  <c r="B29" i="7"/>
  <c r="C29" i="7"/>
  <c r="A30" i="7"/>
  <c r="B30" i="7"/>
  <c r="C30" i="7"/>
  <c r="A31" i="7"/>
  <c r="B31" i="7"/>
  <c r="C31" i="7"/>
  <c r="A32" i="7"/>
  <c r="B32" i="7"/>
  <c r="C32" i="7"/>
  <c r="A33" i="7"/>
  <c r="B33" i="7"/>
  <c r="C33" i="7"/>
  <c r="A34" i="7"/>
  <c r="B34" i="7"/>
  <c r="C34" i="7"/>
  <c r="A35" i="7"/>
  <c r="B35" i="7"/>
  <c r="C35" i="7"/>
  <c r="A36" i="7"/>
  <c r="B36" i="7"/>
  <c r="C36" i="7"/>
  <c r="A37" i="7"/>
  <c r="B37" i="7"/>
  <c r="C37" i="7"/>
  <c r="B1" i="7"/>
  <c r="C1" i="7"/>
  <c r="A1" i="7"/>
  <c r="B3" i="8"/>
  <c r="D3" i="8"/>
  <c r="E3" i="8"/>
  <c r="F3" i="8"/>
  <c r="G3" i="8"/>
  <c r="H3" i="8"/>
  <c r="I3" i="8"/>
  <c r="J3" i="8"/>
  <c r="K3" i="8"/>
  <c r="L3" i="8"/>
  <c r="M3" i="8"/>
  <c r="N3" i="8"/>
  <c r="O3" i="8"/>
  <c r="P3" i="8"/>
  <c r="Q3" i="8"/>
  <c r="R3" i="8"/>
  <c r="S3" i="8"/>
  <c r="T3" i="8"/>
  <c r="U3" i="8"/>
  <c r="V3" i="8"/>
  <c r="B4" i="8"/>
  <c r="C4" i="8"/>
  <c r="D4" i="8"/>
  <c r="E4" i="8"/>
  <c r="F4" i="8"/>
  <c r="G4" i="8"/>
  <c r="H4" i="8"/>
  <c r="I4" i="8"/>
  <c r="J4" i="8"/>
  <c r="K4" i="8"/>
  <c r="L4" i="8"/>
  <c r="M4" i="8"/>
  <c r="N4" i="8"/>
  <c r="O4" i="8"/>
  <c r="P4" i="8"/>
  <c r="Q4" i="8"/>
  <c r="R4" i="8"/>
  <c r="S4" i="8"/>
  <c r="T4" i="8"/>
  <c r="U4" i="8"/>
  <c r="V4" i="8"/>
  <c r="B5" i="8"/>
  <c r="C5" i="8"/>
  <c r="D5" i="8"/>
  <c r="E5" i="8"/>
  <c r="F5" i="8"/>
  <c r="G5" i="8"/>
  <c r="H5" i="8"/>
  <c r="I5" i="8"/>
  <c r="J5" i="8"/>
  <c r="K5" i="8"/>
  <c r="L5" i="8"/>
  <c r="M5" i="8"/>
  <c r="N5" i="8"/>
  <c r="O5" i="8"/>
  <c r="P5" i="8"/>
  <c r="Q5" i="8"/>
  <c r="R5" i="8"/>
  <c r="S5" i="8"/>
  <c r="T5" i="8"/>
  <c r="U5" i="8"/>
  <c r="V5" i="8"/>
  <c r="B2" i="8"/>
  <c r="M2" i="10" l="1"/>
  <c r="M4" i="10"/>
  <c r="M8" i="10"/>
  <c r="M12" i="10"/>
  <c r="M16" i="10"/>
  <c r="M3" i="10"/>
  <c r="M7" i="10"/>
  <c r="M11" i="10"/>
  <c r="M15" i="10"/>
  <c r="M19" i="10"/>
  <c r="M6" i="10"/>
  <c r="M10" i="10"/>
  <c r="M14" i="10"/>
  <c r="M18" i="10"/>
  <c r="M5" i="10"/>
  <c r="M23" i="10"/>
  <c r="M27" i="10"/>
  <c r="M31" i="10"/>
  <c r="M35" i="10"/>
  <c r="M17" i="10"/>
  <c r="M20" i="10"/>
  <c r="M26" i="10"/>
  <c r="M13" i="10"/>
  <c r="M21" i="10"/>
  <c r="M25" i="10"/>
  <c r="M29" i="10"/>
  <c r="M33" i="10"/>
  <c r="M37" i="10"/>
  <c r="M28" i="10"/>
  <c r="M36" i="10"/>
  <c r="M39" i="10"/>
  <c r="M22" i="10"/>
  <c r="M24" i="10"/>
  <c r="M32" i="10"/>
  <c r="M40" i="10"/>
  <c r="M41" i="10"/>
  <c r="M42" i="10"/>
  <c r="M43" i="10"/>
  <c r="M44" i="10"/>
  <c r="M45" i="10"/>
  <c r="M46" i="10"/>
  <c r="M47" i="10"/>
  <c r="M48" i="10"/>
  <c r="M49" i="10"/>
  <c r="M50" i="10"/>
  <c r="M51" i="10"/>
  <c r="M52" i="10"/>
  <c r="M53" i="10"/>
  <c r="M54" i="10"/>
  <c r="M55" i="10"/>
  <c r="M56" i="10"/>
  <c r="M57" i="10"/>
  <c r="M58" i="10"/>
  <c r="M59" i="10"/>
  <c r="M60" i="10"/>
  <c r="M30" i="10"/>
  <c r="M38" i="10"/>
  <c r="M9" i="10"/>
  <c r="M34" i="10"/>
  <c r="M61" i="10"/>
  <c r="M62" i="10"/>
  <c r="M63" i="10"/>
  <c r="M64" i="10"/>
  <c r="M65" i="10"/>
  <c r="M66" i="10"/>
  <c r="M67" i="10"/>
  <c r="M68" i="10"/>
  <c r="M69" i="10"/>
  <c r="M70" i="10"/>
  <c r="M71" i="10"/>
  <c r="M72" i="10"/>
  <c r="M73" i="10"/>
  <c r="M74" i="10"/>
  <c r="M75" i="10"/>
  <c r="M76" i="10"/>
  <c r="M77" i="10"/>
  <c r="M78" i="10"/>
  <c r="M79" i="10"/>
  <c r="M80" i="10"/>
  <c r="M81" i="10"/>
  <c r="M82" i="10"/>
  <c r="M83" i="10"/>
  <c r="M85" i="10"/>
  <c r="M84" i="10"/>
  <c r="M86" i="10"/>
  <c r="M87" i="10"/>
  <c r="M88" i="10"/>
  <c r="M89" i="10"/>
  <c r="M90" i="10"/>
  <c r="M91" i="10"/>
  <c r="M92" i="10"/>
  <c r="M93" i="10"/>
  <c r="M94" i="10"/>
  <c r="M95" i="10"/>
  <c r="M96" i="10"/>
  <c r="M97" i="10"/>
  <c r="M98" i="10"/>
  <c r="M99" i="10"/>
  <c r="M100" i="10"/>
  <c r="M101" i="10"/>
  <c r="Q2" i="10"/>
  <c r="Q3" i="10"/>
  <c r="Q7" i="10"/>
  <c r="Q11" i="10"/>
  <c r="Q15" i="10"/>
  <c r="Q19" i="10"/>
  <c r="Q6" i="10"/>
  <c r="Q10" i="10"/>
  <c r="Q14" i="10"/>
  <c r="Q18" i="10"/>
  <c r="Q5" i="10"/>
  <c r="Q9" i="10"/>
  <c r="Q13" i="10"/>
  <c r="Q17" i="10"/>
  <c r="Q8" i="10"/>
  <c r="Q22" i="10"/>
  <c r="Q26" i="10"/>
  <c r="Q30" i="10"/>
  <c r="Q34" i="10"/>
  <c r="Q38" i="10"/>
  <c r="Q4" i="10"/>
  <c r="Q25" i="10"/>
  <c r="Q16" i="10"/>
  <c r="Q20" i="10"/>
  <c r="Q23" i="10"/>
  <c r="Q24" i="10"/>
  <c r="Q28" i="10"/>
  <c r="Q32" i="10"/>
  <c r="Q36" i="10"/>
  <c r="Q12" i="10"/>
  <c r="Q31" i="10"/>
  <c r="Q27" i="10"/>
  <c r="Q35" i="10"/>
  <c r="Q39" i="10"/>
  <c r="Q41" i="10"/>
  <c r="Q42" i="10"/>
  <c r="Q43" i="10"/>
  <c r="Q44" i="10"/>
  <c r="Q45" i="10"/>
  <c r="Q46" i="10"/>
  <c r="Q47" i="10"/>
  <c r="Q48" i="10"/>
  <c r="Q49" i="10"/>
  <c r="Q50" i="10"/>
  <c r="Q51" i="10"/>
  <c r="Q52" i="10"/>
  <c r="Q53" i="10"/>
  <c r="Q54" i="10"/>
  <c r="Q55" i="10"/>
  <c r="Q56" i="10"/>
  <c r="Q57" i="10"/>
  <c r="Q58" i="10"/>
  <c r="Q59" i="10"/>
  <c r="Q60" i="10"/>
  <c r="Q33" i="10"/>
  <c r="Q21" i="10"/>
  <c r="Q37" i="10"/>
  <c r="Q29" i="10"/>
  <c r="Q4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T2" i="10"/>
  <c r="T3" i="10"/>
  <c r="T4" i="10"/>
  <c r="T5" i="10"/>
  <c r="T6" i="10"/>
  <c r="T7" i="10"/>
  <c r="T8" i="10"/>
  <c r="T9" i="10"/>
  <c r="T10" i="10"/>
  <c r="T11" i="10"/>
  <c r="T12" i="10"/>
  <c r="T13" i="10"/>
  <c r="T14" i="10"/>
  <c r="T15" i="10"/>
  <c r="T16" i="10"/>
  <c r="T17" i="10"/>
  <c r="T18" i="10"/>
  <c r="T19" i="10"/>
  <c r="T20" i="10"/>
  <c r="T21" i="10"/>
  <c r="T22" i="10"/>
  <c r="T24" i="10"/>
  <c r="T28" i="10"/>
  <c r="T32" i="10"/>
  <c r="T36" i="10"/>
  <c r="T26" i="10"/>
  <c r="T30" i="10"/>
  <c r="T34" i="10"/>
  <c r="T38" i="10"/>
  <c r="T39" i="10"/>
  <c r="T23" i="10"/>
  <c r="T33" i="10"/>
  <c r="T29" i="10"/>
  <c r="T37" i="10"/>
  <c r="T25" i="10"/>
  <c r="T27" i="10"/>
  <c r="T35" i="10"/>
  <c r="T40" i="10"/>
  <c r="T41" i="10"/>
  <c r="T45" i="10"/>
  <c r="T49" i="10"/>
  <c r="T31" i="10"/>
  <c r="T42" i="10"/>
  <c r="T46" i="10"/>
  <c r="T50" i="10"/>
  <c r="T52" i="10"/>
  <c r="T54" i="10"/>
  <c r="T56" i="10"/>
  <c r="T58" i="10"/>
  <c r="T60" i="10"/>
  <c r="T43" i="10"/>
  <c r="T47" i="10"/>
  <c r="T61" i="10"/>
  <c r="T62" i="10"/>
  <c r="T63" i="10"/>
  <c r="T64" i="10"/>
  <c r="T65" i="10"/>
  <c r="T66" i="10"/>
  <c r="T67" i="10"/>
  <c r="T68" i="10"/>
  <c r="T69" i="10"/>
  <c r="T70" i="10"/>
  <c r="T71" i="10"/>
  <c r="T72" i="10"/>
  <c r="T73" i="10"/>
  <c r="T74" i="10"/>
  <c r="T75" i="10"/>
  <c r="T76" i="10"/>
  <c r="T77" i="10"/>
  <c r="T78" i="10"/>
  <c r="T79" i="10"/>
  <c r="T80" i="10"/>
  <c r="T81" i="10"/>
  <c r="T82" i="10"/>
  <c r="T83" i="10"/>
  <c r="T44" i="10"/>
  <c r="T48" i="10"/>
  <c r="T51" i="10"/>
  <c r="T53" i="10"/>
  <c r="T55" i="10"/>
  <c r="T57" i="10"/>
  <c r="T59" i="10"/>
  <c r="T89" i="10"/>
  <c r="T91" i="10"/>
  <c r="T98" i="10"/>
  <c r="T101" i="10"/>
  <c r="T85" i="10"/>
  <c r="T90" i="10"/>
  <c r="T93" i="10"/>
  <c r="T84" i="10"/>
  <c r="T86" i="10"/>
  <c r="T87" i="10"/>
  <c r="T94" i="10"/>
  <c r="T96" i="10"/>
  <c r="T97" i="10"/>
  <c r="T99" i="10"/>
  <c r="T88" i="10"/>
  <c r="T92" i="10"/>
  <c r="T95" i="10"/>
  <c r="T100" i="10"/>
  <c r="P2" i="10"/>
  <c r="P3" i="10"/>
  <c r="P4" i="10"/>
  <c r="P5" i="10"/>
  <c r="P6" i="10"/>
  <c r="P7" i="10"/>
  <c r="P8" i="10"/>
  <c r="P9" i="10"/>
  <c r="P10" i="10"/>
  <c r="P11" i="10"/>
  <c r="P12" i="10"/>
  <c r="P13" i="10"/>
  <c r="P14" i="10"/>
  <c r="P15" i="10"/>
  <c r="P16" i="10"/>
  <c r="P17" i="10"/>
  <c r="P18" i="10"/>
  <c r="P19" i="10"/>
  <c r="P20" i="10"/>
  <c r="P21" i="10"/>
  <c r="P22" i="10"/>
  <c r="P25" i="10"/>
  <c r="P29" i="10"/>
  <c r="P33" i="10"/>
  <c r="P37" i="10"/>
  <c r="P23" i="10"/>
  <c r="P24" i="10"/>
  <c r="P27" i="10"/>
  <c r="P31" i="10"/>
  <c r="P35" i="10"/>
  <c r="P39" i="10"/>
  <c r="P30" i="10"/>
  <c r="P38" i="10"/>
  <c r="P40" i="10"/>
  <c r="P26" i="10"/>
  <c r="P34" i="10"/>
  <c r="P32" i="10"/>
  <c r="P42" i="10"/>
  <c r="P46" i="10"/>
  <c r="P50" i="10"/>
  <c r="P43" i="10"/>
  <c r="P47" i="10"/>
  <c r="P51" i="10"/>
  <c r="P53" i="10"/>
  <c r="P55" i="10"/>
  <c r="P57" i="10"/>
  <c r="P59" i="10"/>
  <c r="P36" i="10"/>
  <c r="P44" i="10"/>
  <c r="P48" i="10"/>
  <c r="P61" i="10"/>
  <c r="P62" i="10"/>
  <c r="P63" i="10"/>
  <c r="P64" i="10"/>
  <c r="P65" i="10"/>
  <c r="P66" i="10"/>
  <c r="P67" i="10"/>
  <c r="P68" i="10"/>
  <c r="P69" i="10"/>
  <c r="P70" i="10"/>
  <c r="P71" i="10"/>
  <c r="P72" i="10"/>
  <c r="P73" i="10"/>
  <c r="P74" i="10"/>
  <c r="P75" i="10"/>
  <c r="P76" i="10"/>
  <c r="P77" i="10"/>
  <c r="P78" i="10"/>
  <c r="P79" i="10"/>
  <c r="P80" i="10"/>
  <c r="P81" i="10"/>
  <c r="P82" i="10"/>
  <c r="P83" i="10"/>
  <c r="P28" i="10"/>
  <c r="P41" i="10"/>
  <c r="P45" i="10"/>
  <c r="P49" i="10"/>
  <c r="P52" i="10"/>
  <c r="P54" i="10"/>
  <c r="P56" i="10"/>
  <c r="P58" i="10"/>
  <c r="P60" i="10"/>
  <c r="P87" i="10"/>
  <c r="P88" i="10"/>
  <c r="P92" i="10"/>
  <c r="P95" i="10"/>
  <c r="P97" i="10"/>
  <c r="P99" i="10"/>
  <c r="P89" i="10"/>
  <c r="P91" i="10"/>
  <c r="P94" i="10"/>
  <c r="P98" i="10"/>
  <c r="P85" i="10"/>
  <c r="P100" i="10"/>
  <c r="P84" i="10"/>
  <c r="P86" i="10"/>
  <c r="P90" i="10"/>
  <c r="P93" i="10"/>
  <c r="P96" i="10"/>
  <c r="P101" i="10"/>
  <c r="L2" i="10"/>
  <c r="L3" i="10"/>
  <c r="L4" i="10"/>
  <c r="L5" i="10"/>
  <c r="L6" i="10"/>
  <c r="L7" i="10"/>
  <c r="L8" i="10"/>
  <c r="L9" i="10"/>
  <c r="L10" i="10"/>
  <c r="L11" i="10"/>
  <c r="L12" i="10"/>
  <c r="L13" i="10"/>
  <c r="L14" i="10"/>
  <c r="L15" i="10"/>
  <c r="L16" i="10"/>
  <c r="L17" i="10"/>
  <c r="L18" i="10"/>
  <c r="L19" i="10"/>
  <c r="L20" i="10"/>
  <c r="L21" i="10"/>
  <c r="L22" i="10"/>
  <c r="L23" i="10"/>
  <c r="L26" i="10"/>
  <c r="L30" i="10"/>
  <c r="L34" i="10"/>
  <c r="L38" i="10"/>
  <c r="L25" i="10"/>
  <c r="L24" i="10"/>
  <c r="L28" i="10"/>
  <c r="L32" i="10"/>
  <c r="L36" i="10"/>
  <c r="L39" i="10"/>
  <c r="L40" i="10"/>
  <c r="L27" i="10"/>
  <c r="L35" i="10"/>
  <c r="L31" i="10"/>
  <c r="L29" i="10"/>
  <c r="L37" i="10"/>
  <c r="L33" i="10"/>
  <c r="L43" i="10"/>
  <c r="L47" i="10"/>
  <c r="L44" i="10"/>
  <c r="L48" i="10"/>
  <c r="L52" i="10"/>
  <c r="L54" i="10"/>
  <c r="L56" i="10"/>
  <c r="L58" i="10"/>
  <c r="L60" i="10"/>
  <c r="L41" i="10"/>
  <c r="L45" i="10"/>
  <c r="L49" i="10"/>
  <c r="L61" i="10"/>
  <c r="L62" i="10"/>
  <c r="L63" i="10"/>
  <c r="L64" i="10"/>
  <c r="L65" i="10"/>
  <c r="L66" i="10"/>
  <c r="L67" i="10"/>
  <c r="L68" i="10"/>
  <c r="L69" i="10"/>
  <c r="L70" i="10"/>
  <c r="L71" i="10"/>
  <c r="L72" i="10"/>
  <c r="L73" i="10"/>
  <c r="L74" i="10"/>
  <c r="L75" i="10"/>
  <c r="L76" i="10"/>
  <c r="L77" i="10"/>
  <c r="L78" i="10"/>
  <c r="L79" i="10"/>
  <c r="L80" i="10"/>
  <c r="L81" i="10"/>
  <c r="L82" i="10"/>
  <c r="L83" i="10"/>
  <c r="L84" i="10"/>
  <c r="L42" i="10"/>
  <c r="L46" i="10"/>
  <c r="L50" i="10"/>
  <c r="L51" i="10"/>
  <c r="L53" i="10"/>
  <c r="L55" i="10"/>
  <c r="L57" i="10"/>
  <c r="L59" i="10"/>
  <c r="L93" i="10"/>
  <c r="L90" i="10"/>
  <c r="L92" i="10"/>
  <c r="L95" i="10"/>
  <c r="L96" i="10"/>
  <c r="L99" i="10"/>
  <c r="L100" i="10"/>
  <c r="L86" i="10"/>
  <c r="L88" i="10"/>
  <c r="L101" i="10"/>
  <c r="L85" i="10"/>
  <c r="L87" i="10"/>
  <c r="L89" i="10"/>
  <c r="L91" i="10"/>
  <c r="L94" i="10"/>
  <c r="L97" i="10"/>
  <c r="L98" i="10"/>
  <c r="H2" i="10"/>
  <c r="H3" i="10"/>
  <c r="H4" i="10"/>
  <c r="H5" i="10"/>
  <c r="H6" i="10"/>
  <c r="H7" i="10"/>
  <c r="H8" i="10"/>
  <c r="H9" i="10"/>
  <c r="H10" i="10"/>
  <c r="H11" i="10"/>
  <c r="H12" i="10"/>
  <c r="H13" i="10"/>
  <c r="H14" i="10"/>
  <c r="H15" i="10"/>
  <c r="H16" i="10"/>
  <c r="H17" i="10"/>
  <c r="H18" i="10"/>
  <c r="H19" i="10"/>
  <c r="H20" i="10"/>
  <c r="H21" i="10"/>
  <c r="H22" i="10"/>
  <c r="H23" i="10"/>
  <c r="H27" i="10"/>
  <c r="H31" i="10"/>
  <c r="H35" i="10"/>
  <c r="H26" i="10"/>
  <c r="H25" i="10"/>
  <c r="H29" i="10"/>
  <c r="H33" i="10"/>
  <c r="H37" i="10"/>
  <c r="H39" i="10"/>
  <c r="H40" i="10"/>
  <c r="H32" i="10"/>
  <c r="H28" i="10"/>
  <c r="H36" i="10"/>
  <c r="H34" i="10"/>
  <c r="H44" i="10"/>
  <c r="H48" i="10"/>
  <c r="H24" i="10"/>
  <c r="H38" i="10"/>
  <c r="H41" i="10"/>
  <c r="H45" i="10"/>
  <c r="H49" i="10"/>
  <c r="H51" i="10"/>
  <c r="H53" i="10"/>
  <c r="H55" i="10"/>
  <c r="H57" i="10"/>
  <c r="H59" i="10"/>
  <c r="H30" i="10"/>
  <c r="H42" i="10"/>
  <c r="H46" i="10"/>
  <c r="H50" i="10"/>
  <c r="H61" i="10"/>
  <c r="H62" i="10"/>
  <c r="H63" i="10"/>
  <c r="H64" i="10"/>
  <c r="H65" i="10"/>
  <c r="H66" i="10"/>
  <c r="H67" i="10"/>
  <c r="H68" i="10"/>
  <c r="H69" i="10"/>
  <c r="H70" i="10"/>
  <c r="H71" i="10"/>
  <c r="H72" i="10"/>
  <c r="H73" i="10"/>
  <c r="H74" i="10"/>
  <c r="H75" i="10"/>
  <c r="H76" i="10"/>
  <c r="H77" i="10"/>
  <c r="H78" i="10"/>
  <c r="H79" i="10"/>
  <c r="H80" i="10"/>
  <c r="H81" i="10"/>
  <c r="H82" i="10"/>
  <c r="H83" i="10"/>
  <c r="H84" i="10"/>
  <c r="H43" i="10"/>
  <c r="H47" i="10"/>
  <c r="H52" i="10"/>
  <c r="H54" i="10"/>
  <c r="H56" i="10"/>
  <c r="H58" i="10"/>
  <c r="H60" i="10"/>
  <c r="H85" i="10"/>
  <c r="H86" i="10"/>
  <c r="H89" i="10"/>
  <c r="H94" i="10"/>
  <c r="H96" i="10"/>
  <c r="H98" i="10"/>
  <c r="H100" i="10"/>
  <c r="H93" i="10"/>
  <c r="H97" i="10"/>
  <c r="H101" i="10"/>
  <c r="H87" i="10"/>
  <c r="H90" i="10"/>
  <c r="H91" i="10"/>
  <c r="H88" i="10"/>
  <c r="H92" i="10"/>
  <c r="H95" i="10"/>
  <c r="H99" i="10"/>
  <c r="D2" i="10"/>
  <c r="D3" i="10"/>
  <c r="D4" i="10"/>
  <c r="D5" i="10"/>
  <c r="D6" i="10"/>
  <c r="D7" i="10"/>
  <c r="D8" i="10"/>
  <c r="D9" i="10"/>
  <c r="D10" i="10"/>
  <c r="D11" i="10"/>
  <c r="D12" i="10"/>
  <c r="D13" i="10"/>
  <c r="D14" i="10"/>
  <c r="D15" i="10"/>
  <c r="D16" i="10"/>
  <c r="D17" i="10"/>
  <c r="D18" i="10"/>
  <c r="D19" i="10"/>
  <c r="D20" i="10"/>
  <c r="D21" i="10"/>
  <c r="D22" i="10"/>
  <c r="D23" i="10"/>
  <c r="D28" i="10"/>
  <c r="D32" i="10"/>
  <c r="D36" i="10"/>
  <c r="D24" i="10"/>
  <c r="D26" i="10"/>
  <c r="D30" i="10"/>
  <c r="D34" i="10"/>
  <c r="D38" i="10"/>
  <c r="D39" i="10"/>
  <c r="D40" i="10"/>
  <c r="D25" i="10"/>
  <c r="D29" i="10"/>
  <c r="D37" i="10"/>
  <c r="D33" i="10"/>
  <c r="D41" i="10"/>
  <c r="D31" i="10"/>
  <c r="D27" i="10"/>
  <c r="D45" i="10"/>
  <c r="D49" i="10"/>
  <c r="D42" i="10"/>
  <c r="D46" i="10"/>
  <c r="D50" i="10"/>
  <c r="D52" i="10"/>
  <c r="D54" i="10"/>
  <c r="D56" i="10"/>
  <c r="D58" i="10"/>
  <c r="D60" i="10"/>
  <c r="D43" i="10"/>
  <c r="D47" i="10"/>
  <c r="D62" i="10"/>
  <c r="D63" i="10"/>
  <c r="D64" i="10"/>
  <c r="D65" i="10"/>
  <c r="D66" i="10"/>
  <c r="D67" i="10"/>
  <c r="D68" i="10"/>
  <c r="D69" i="10"/>
  <c r="D70" i="10"/>
  <c r="D71" i="10"/>
  <c r="D72" i="10"/>
  <c r="D73" i="10"/>
  <c r="D74" i="10"/>
  <c r="D75" i="10"/>
  <c r="D76" i="10"/>
  <c r="D77" i="10"/>
  <c r="D78" i="10"/>
  <c r="D79" i="10"/>
  <c r="D80" i="10"/>
  <c r="D81" i="10"/>
  <c r="D82" i="10"/>
  <c r="D83" i="10"/>
  <c r="D84" i="10"/>
  <c r="D35" i="10"/>
  <c r="D44" i="10"/>
  <c r="D48" i="10"/>
  <c r="D51" i="10"/>
  <c r="D53" i="10"/>
  <c r="D55" i="10"/>
  <c r="D57" i="10"/>
  <c r="D59" i="10"/>
  <c r="D61" i="10"/>
  <c r="D88" i="10"/>
  <c r="D91" i="10"/>
  <c r="D95" i="10"/>
  <c r="D97" i="10"/>
  <c r="D101" i="10"/>
  <c r="D85" i="10"/>
  <c r="D98" i="10"/>
  <c r="D86" i="10"/>
  <c r="D87" i="10"/>
  <c r="D89" i="10"/>
  <c r="D92" i="10"/>
  <c r="D93" i="10"/>
  <c r="D94" i="10"/>
  <c r="D96" i="10"/>
  <c r="D99" i="10"/>
  <c r="D90" i="10"/>
  <c r="D100" i="10"/>
  <c r="I2" i="10"/>
  <c r="I5" i="10"/>
  <c r="I9" i="10"/>
  <c r="I13" i="10"/>
  <c r="I17" i="10"/>
  <c r="I4" i="10"/>
  <c r="I8" i="10"/>
  <c r="I12" i="10"/>
  <c r="I16" i="10"/>
  <c r="I3" i="10"/>
  <c r="I7" i="10"/>
  <c r="I11" i="10"/>
  <c r="I15" i="10"/>
  <c r="I19" i="10"/>
  <c r="I18" i="10"/>
  <c r="I20" i="10"/>
  <c r="I24" i="10"/>
  <c r="I28" i="10"/>
  <c r="I32" i="10"/>
  <c r="I36" i="10"/>
  <c r="I14" i="10"/>
  <c r="I21" i="10"/>
  <c r="I10" i="10"/>
  <c r="I22" i="10"/>
  <c r="I26" i="10"/>
  <c r="I30" i="10"/>
  <c r="I34" i="10"/>
  <c r="I38" i="10"/>
  <c r="I33" i="10"/>
  <c r="I40" i="10"/>
  <c r="I6" i="10"/>
  <c r="I29" i="10"/>
  <c r="I37" i="10"/>
  <c r="I39" i="10"/>
  <c r="I41" i="10"/>
  <c r="I42" i="10"/>
  <c r="I43" i="10"/>
  <c r="I44" i="10"/>
  <c r="I45" i="10"/>
  <c r="I46" i="10"/>
  <c r="I47" i="10"/>
  <c r="I48" i="10"/>
  <c r="I49" i="10"/>
  <c r="I50" i="10"/>
  <c r="I51" i="10"/>
  <c r="I52" i="10"/>
  <c r="I53" i="10"/>
  <c r="I54" i="10"/>
  <c r="I55" i="10"/>
  <c r="I56" i="10"/>
  <c r="I57" i="10"/>
  <c r="I58" i="10"/>
  <c r="I59" i="10"/>
  <c r="I60" i="10"/>
  <c r="I23" i="10"/>
  <c r="I27" i="10"/>
  <c r="I35" i="10"/>
  <c r="I31" i="10"/>
  <c r="I25" i="10"/>
  <c r="I61" i="10"/>
  <c r="I62" i="10"/>
  <c r="I63" i="10"/>
  <c r="I64" i="10"/>
  <c r="I65" i="10"/>
  <c r="I66" i="10"/>
  <c r="I67" i="10"/>
  <c r="I68" i="10"/>
  <c r="I69" i="10"/>
  <c r="I70" i="10"/>
  <c r="I71" i="10"/>
  <c r="I72" i="10"/>
  <c r="I73" i="10"/>
  <c r="I74" i="10"/>
  <c r="I75" i="10"/>
  <c r="I76" i="10"/>
  <c r="I77" i="10"/>
  <c r="I78" i="10"/>
  <c r="I79" i="10"/>
  <c r="I80" i="10"/>
  <c r="I81" i="10"/>
  <c r="I82" i="10"/>
  <c r="I83" i="10"/>
  <c r="I85" i="10"/>
  <c r="I84" i="10"/>
  <c r="I86" i="10"/>
  <c r="I87" i="10"/>
  <c r="I88" i="10"/>
  <c r="I89" i="10"/>
  <c r="I90" i="10"/>
  <c r="I91" i="10"/>
  <c r="I92" i="10"/>
  <c r="I93" i="10"/>
  <c r="I94" i="10"/>
  <c r="I95" i="10"/>
  <c r="I96" i="10"/>
  <c r="I97" i="10"/>
  <c r="I98" i="10"/>
  <c r="I99" i="10"/>
  <c r="I100" i="10"/>
  <c r="I101" i="10"/>
  <c r="S2" i="10"/>
  <c r="S5" i="10"/>
  <c r="S9" i="10"/>
  <c r="S13" i="10"/>
  <c r="S17" i="10"/>
  <c r="S4" i="10"/>
  <c r="S8" i="10"/>
  <c r="S12" i="10"/>
  <c r="S16" i="10"/>
  <c r="S20" i="10"/>
  <c r="S21" i="10"/>
  <c r="S22" i="10"/>
  <c r="S23" i="10"/>
  <c r="S3" i="10"/>
  <c r="S7" i="10"/>
  <c r="S11" i="10"/>
  <c r="S15" i="10"/>
  <c r="S19" i="10"/>
  <c r="S10" i="10"/>
  <c r="S27" i="10"/>
  <c r="S31" i="10"/>
  <c r="S35" i="10"/>
  <c r="S6" i="10"/>
  <c r="S18" i="10"/>
  <c r="S25" i="10"/>
  <c r="S29" i="10"/>
  <c r="S33" i="10"/>
  <c r="S37" i="10"/>
  <c r="S32" i="10"/>
  <c r="S41" i="10"/>
  <c r="S42" i="10"/>
  <c r="S43" i="10"/>
  <c r="S44" i="10"/>
  <c r="S45" i="10"/>
  <c r="S46" i="10"/>
  <c r="S47" i="10"/>
  <c r="S48" i="10"/>
  <c r="S49" i="10"/>
  <c r="S50" i="10"/>
  <c r="S51" i="10"/>
  <c r="S52" i="10"/>
  <c r="S53" i="10"/>
  <c r="S54" i="10"/>
  <c r="S55" i="10"/>
  <c r="S56" i="10"/>
  <c r="S57" i="10"/>
  <c r="S58" i="10"/>
  <c r="S59" i="10"/>
  <c r="S60" i="10"/>
  <c r="S14" i="10"/>
  <c r="S28" i="10"/>
  <c r="S36" i="10"/>
  <c r="S40" i="10"/>
  <c r="S24" i="10"/>
  <c r="S26" i="10"/>
  <c r="S34" i="10"/>
  <c r="S39" i="10"/>
  <c r="S61" i="10"/>
  <c r="S62" i="10"/>
  <c r="S63" i="10"/>
  <c r="S64" i="10"/>
  <c r="S65" i="10"/>
  <c r="S66" i="10"/>
  <c r="S67" i="10"/>
  <c r="S68" i="10"/>
  <c r="S69" i="10"/>
  <c r="S70" i="10"/>
  <c r="S71" i="10"/>
  <c r="S72" i="10"/>
  <c r="S73" i="10"/>
  <c r="S74" i="10"/>
  <c r="S75" i="10"/>
  <c r="S76" i="10"/>
  <c r="S77" i="10"/>
  <c r="S78" i="10"/>
  <c r="S79" i="10"/>
  <c r="S80" i="10"/>
  <c r="S81" i="10"/>
  <c r="S82" i="10"/>
  <c r="S83" i="10"/>
  <c r="S38" i="10"/>
  <c r="S30" i="10"/>
  <c r="S84" i="10"/>
  <c r="S85" i="10"/>
  <c r="S86" i="10"/>
  <c r="S87" i="10"/>
  <c r="S88" i="10"/>
  <c r="S89" i="10"/>
  <c r="S90" i="10"/>
  <c r="S91" i="10"/>
  <c r="S92" i="10"/>
  <c r="S93" i="10"/>
  <c r="S94" i="10"/>
  <c r="S95" i="10"/>
  <c r="S96" i="10"/>
  <c r="S97" i="10"/>
  <c r="S98" i="10"/>
  <c r="S99" i="10"/>
  <c r="S100" i="10"/>
  <c r="S101" i="10"/>
  <c r="K2" i="10"/>
  <c r="K3" i="10"/>
  <c r="K7" i="10"/>
  <c r="K11" i="10"/>
  <c r="K15" i="10"/>
  <c r="K19" i="10"/>
  <c r="K6" i="10"/>
  <c r="K10" i="10"/>
  <c r="K14" i="10"/>
  <c r="K18" i="10"/>
  <c r="K20" i="10"/>
  <c r="K21" i="10"/>
  <c r="K22" i="10"/>
  <c r="K23" i="10"/>
  <c r="K5" i="10"/>
  <c r="K9" i="10"/>
  <c r="K13" i="10"/>
  <c r="K17" i="10"/>
  <c r="K4" i="10"/>
  <c r="K25" i="10"/>
  <c r="K29" i="10"/>
  <c r="K33" i="10"/>
  <c r="K37" i="10"/>
  <c r="K16" i="10"/>
  <c r="K24" i="10"/>
  <c r="K12" i="10"/>
  <c r="K27" i="10"/>
  <c r="K31" i="10"/>
  <c r="K35" i="10"/>
  <c r="K8" i="10"/>
  <c r="K34" i="10"/>
  <c r="K41" i="10"/>
  <c r="K42" i="10"/>
  <c r="K43" i="10"/>
  <c r="K44" i="10"/>
  <c r="K45" i="10"/>
  <c r="K46" i="10"/>
  <c r="K47" i="10"/>
  <c r="K48" i="10"/>
  <c r="K49" i="10"/>
  <c r="K50" i="10"/>
  <c r="K51" i="10"/>
  <c r="K52" i="10"/>
  <c r="K53" i="10"/>
  <c r="K54" i="10"/>
  <c r="K55" i="10"/>
  <c r="K56" i="10"/>
  <c r="K57" i="10"/>
  <c r="K58" i="10"/>
  <c r="K59" i="10"/>
  <c r="K60" i="10"/>
  <c r="K30" i="10"/>
  <c r="K38" i="10"/>
  <c r="K28" i="10"/>
  <c r="K36" i="10"/>
  <c r="K39" i="10"/>
  <c r="K61" i="10"/>
  <c r="K62" i="10"/>
  <c r="K63" i="10"/>
  <c r="K64" i="10"/>
  <c r="K65" i="10"/>
  <c r="K66" i="10"/>
  <c r="K67" i="10"/>
  <c r="K68" i="10"/>
  <c r="K69" i="10"/>
  <c r="K70" i="10"/>
  <c r="K71" i="10"/>
  <c r="K72" i="10"/>
  <c r="K73" i="10"/>
  <c r="K74" i="10"/>
  <c r="K75" i="10"/>
  <c r="K76" i="10"/>
  <c r="K77" i="10"/>
  <c r="K78" i="10"/>
  <c r="K79" i="10"/>
  <c r="K80" i="10"/>
  <c r="K81" i="10"/>
  <c r="K82" i="10"/>
  <c r="K83" i="10"/>
  <c r="K32" i="10"/>
  <c r="K40" i="10"/>
  <c r="K26" i="10"/>
  <c r="K84" i="10"/>
  <c r="K86" i="10"/>
  <c r="K87" i="10"/>
  <c r="K88" i="10"/>
  <c r="K89" i="10"/>
  <c r="K90" i="10"/>
  <c r="K91" i="10"/>
  <c r="K92" i="10"/>
  <c r="K93" i="10"/>
  <c r="K94" i="10"/>
  <c r="K95" i="10"/>
  <c r="K96" i="10"/>
  <c r="K97" i="10"/>
  <c r="K98" i="10"/>
  <c r="K99" i="10"/>
  <c r="K100" i="10"/>
  <c r="K101" i="10"/>
  <c r="K85" i="10"/>
  <c r="U2" i="10"/>
  <c r="U6" i="10"/>
  <c r="U10" i="10"/>
  <c r="U14" i="10"/>
  <c r="U18" i="10"/>
  <c r="U5" i="10"/>
  <c r="U9" i="10"/>
  <c r="U13" i="10"/>
  <c r="U17" i="10"/>
  <c r="U4" i="10"/>
  <c r="U8" i="10"/>
  <c r="U12" i="10"/>
  <c r="U16" i="10"/>
  <c r="U11" i="10"/>
  <c r="U21" i="10"/>
  <c r="U23" i="10"/>
  <c r="U25" i="10"/>
  <c r="U29" i="10"/>
  <c r="U33" i="10"/>
  <c r="U37" i="10"/>
  <c r="U7" i="10"/>
  <c r="U22" i="10"/>
  <c r="U24" i="10"/>
  <c r="U3" i="10"/>
  <c r="U19" i="10"/>
  <c r="U27" i="10"/>
  <c r="U31" i="10"/>
  <c r="U35" i="10"/>
  <c r="U20" i="10"/>
  <c r="U26" i="10"/>
  <c r="U34" i="10"/>
  <c r="U39" i="10"/>
  <c r="U40" i="10"/>
  <c r="U30" i="10"/>
  <c r="U38" i="10"/>
  <c r="U41" i="10"/>
  <c r="U42" i="10"/>
  <c r="U43" i="10"/>
  <c r="U44" i="10"/>
  <c r="U45" i="10"/>
  <c r="U46" i="10"/>
  <c r="U47" i="10"/>
  <c r="U48" i="10"/>
  <c r="U49" i="10"/>
  <c r="U50" i="10"/>
  <c r="U51" i="10"/>
  <c r="U52" i="10"/>
  <c r="U53" i="10"/>
  <c r="U54" i="10"/>
  <c r="U55" i="10"/>
  <c r="U56" i="10"/>
  <c r="U57" i="10"/>
  <c r="U58" i="10"/>
  <c r="U59" i="10"/>
  <c r="U60" i="10"/>
  <c r="U15" i="10"/>
  <c r="U28" i="10"/>
  <c r="U36" i="10"/>
  <c r="U32"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E2" i="10"/>
  <c r="E3" i="10"/>
  <c r="E6" i="10"/>
  <c r="E10" i="10"/>
  <c r="E14" i="10"/>
  <c r="E18" i="10"/>
  <c r="E5" i="10"/>
  <c r="E9" i="10"/>
  <c r="E13" i="10"/>
  <c r="E17" i="10"/>
  <c r="E4" i="10"/>
  <c r="E8" i="10"/>
  <c r="E12" i="10"/>
  <c r="E16" i="10"/>
  <c r="E15" i="10"/>
  <c r="E21" i="10"/>
  <c r="E25" i="10"/>
  <c r="E29" i="10"/>
  <c r="E33" i="10"/>
  <c r="E37" i="10"/>
  <c r="E11" i="10"/>
  <c r="E22" i="10"/>
  <c r="E7" i="10"/>
  <c r="E23" i="10"/>
  <c r="E24" i="10"/>
  <c r="E27" i="10"/>
  <c r="E31" i="10"/>
  <c r="E35" i="10"/>
  <c r="E26" i="10"/>
  <c r="E30" i="10"/>
  <c r="E38" i="10"/>
  <c r="E39" i="10"/>
  <c r="E19" i="10"/>
  <c r="E34" i="10"/>
  <c r="E40" i="10"/>
  <c r="E42" i="10"/>
  <c r="E43" i="10"/>
  <c r="E44" i="10"/>
  <c r="E45" i="10"/>
  <c r="E46" i="10"/>
  <c r="E47" i="10"/>
  <c r="E48" i="10"/>
  <c r="E49" i="10"/>
  <c r="E50" i="10"/>
  <c r="E51" i="10"/>
  <c r="E52" i="10"/>
  <c r="E53" i="10"/>
  <c r="E54" i="10"/>
  <c r="E55" i="10"/>
  <c r="E56" i="10"/>
  <c r="E57" i="10"/>
  <c r="E58" i="10"/>
  <c r="E59" i="10"/>
  <c r="E60" i="10"/>
  <c r="E61" i="10"/>
  <c r="E20" i="10"/>
  <c r="E32" i="10"/>
  <c r="E41" i="10"/>
  <c r="E36" i="10"/>
  <c r="E28"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W2" i="10"/>
  <c r="W4" i="10"/>
  <c r="W8" i="10"/>
  <c r="W12" i="10"/>
  <c r="W16" i="10"/>
  <c r="W3" i="10"/>
  <c r="W7" i="10"/>
  <c r="W11" i="10"/>
  <c r="W15" i="10"/>
  <c r="W19" i="10"/>
  <c r="W20" i="10"/>
  <c r="W21" i="10"/>
  <c r="W22" i="10"/>
  <c r="W23" i="10"/>
  <c r="W6" i="10"/>
  <c r="W10" i="10"/>
  <c r="W14" i="10"/>
  <c r="W18" i="10"/>
  <c r="W13" i="10"/>
  <c r="W26" i="10"/>
  <c r="W30" i="10"/>
  <c r="W34" i="10"/>
  <c r="W9" i="10"/>
  <c r="W25" i="10"/>
  <c r="W5" i="10"/>
  <c r="W24" i="10"/>
  <c r="W28" i="10"/>
  <c r="W32" i="10"/>
  <c r="W36" i="10"/>
  <c r="W27" i="10"/>
  <c r="W35" i="10"/>
  <c r="W41" i="10"/>
  <c r="W42" i="10"/>
  <c r="W43" i="10"/>
  <c r="W44" i="10"/>
  <c r="W45" i="10"/>
  <c r="W46" i="10"/>
  <c r="W47" i="10"/>
  <c r="W48" i="10"/>
  <c r="W49" i="10"/>
  <c r="W50" i="10"/>
  <c r="W51" i="10"/>
  <c r="W52" i="10"/>
  <c r="W53" i="10"/>
  <c r="W54" i="10"/>
  <c r="W55" i="10"/>
  <c r="W56" i="10"/>
  <c r="W57" i="10"/>
  <c r="W58" i="10"/>
  <c r="W59" i="10"/>
  <c r="W60" i="10"/>
  <c r="W31" i="10"/>
  <c r="W29" i="10"/>
  <c r="W37" i="10"/>
  <c r="W38" i="10"/>
  <c r="W40" i="10"/>
  <c r="W33" i="10"/>
  <c r="W39" i="10"/>
  <c r="W61" i="10"/>
  <c r="W62" i="10"/>
  <c r="W63" i="10"/>
  <c r="W64" i="10"/>
  <c r="W65" i="10"/>
  <c r="W66" i="10"/>
  <c r="W67" i="10"/>
  <c r="W68" i="10"/>
  <c r="W69" i="10"/>
  <c r="W70" i="10"/>
  <c r="W71" i="10"/>
  <c r="W72" i="10"/>
  <c r="W73" i="10"/>
  <c r="W74" i="10"/>
  <c r="W75" i="10"/>
  <c r="W76" i="10"/>
  <c r="W77" i="10"/>
  <c r="W78" i="10"/>
  <c r="W79" i="10"/>
  <c r="W80" i="10"/>
  <c r="W81" i="10"/>
  <c r="W82" i="10"/>
  <c r="W83" i="10"/>
  <c r="W17" i="10"/>
  <c r="W84" i="10"/>
  <c r="W101" i="10"/>
  <c r="W85" i="10"/>
  <c r="W86" i="10"/>
  <c r="W87" i="10"/>
  <c r="W88" i="10"/>
  <c r="W89" i="10"/>
  <c r="W90" i="10"/>
  <c r="W91" i="10"/>
  <c r="W92" i="10"/>
  <c r="W93" i="10"/>
  <c r="W94" i="10"/>
  <c r="W95" i="10"/>
  <c r="W96" i="10"/>
  <c r="W97" i="10"/>
  <c r="W98" i="10"/>
  <c r="W99" i="10"/>
  <c r="W100" i="10"/>
  <c r="O2" i="10"/>
  <c r="O6" i="10"/>
  <c r="O10" i="10"/>
  <c r="O14" i="10"/>
  <c r="O18" i="10"/>
  <c r="O5" i="10"/>
  <c r="O9" i="10"/>
  <c r="O13" i="10"/>
  <c r="O17" i="10"/>
  <c r="O20" i="10"/>
  <c r="O21" i="10"/>
  <c r="O22" i="10"/>
  <c r="O23" i="10"/>
  <c r="O4" i="10"/>
  <c r="O8" i="10"/>
  <c r="O12" i="10"/>
  <c r="O16" i="10"/>
  <c r="O7" i="10"/>
  <c r="O24" i="10"/>
  <c r="O28" i="10"/>
  <c r="O32" i="10"/>
  <c r="O36" i="10"/>
  <c r="O3" i="10"/>
  <c r="O19" i="10"/>
  <c r="O15" i="10"/>
  <c r="O26" i="10"/>
  <c r="O30" i="10"/>
  <c r="O34" i="10"/>
  <c r="O38" i="10"/>
  <c r="O29" i="10"/>
  <c r="O37" i="10"/>
  <c r="O41" i="10"/>
  <c r="O42" i="10"/>
  <c r="O43" i="10"/>
  <c r="O44" i="10"/>
  <c r="O45" i="10"/>
  <c r="O46" i="10"/>
  <c r="O47" i="10"/>
  <c r="O48" i="10"/>
  <c r="O49" i="10"/>
  <c r="O50" i="10"/>
  <c r="O51" i="10"/>
  <c r="O52" i="10"/>
  <c r="O53" i="10"/>
  <c r="O54" i="10"/>
  <c r="O55" i="10"/>
  <c r="O56" i="10"/>
  <c r="O57" i="10"/>
  <c r="O58" i="10"/>
  <c r="O59" i="10"/>
  <c r="O60" i="10"/>
  <c r="O25" i="10"/>
  <c r="O33" i="10"/>
  <c r="O11" i="10"/>
  <c r="O31" i="10"/>
  <c r="O40" i="10"/>
  <c r="O35" i="10"/>
  <c r="O39" i="10"/>
  <c r="O27" i="10"/>
  <c r="O61" i="10"/>
  <c r="O62" i="10"/>
  <c r="O63" i="10"/>
  <c r="O64" i="10"/>
  <c r="O65" i="10"/>
  <c r="O66" i="10"/>
  <c r="O67" i="10"/>
  <c r="O68" i="10"/>
  <c r="O69" i="10"/>
  <c r="O70" i="10"/>
  <c r="O71" i="10"/>
  <c r="O72" i="10"/>
  <c r="O73" i="10"/>
  <c r="O74" i="10"/>
  <c r="O75" i="10"/>
  <c r="O76" i="10"/>
  <c r="O77" i="10"/>
  <c r="O78" i="10"/>
  <c r="O79" i="10"/>
  <c r="O80" i="10"/>
  <c r="O81" i="10"/>
  <c r="O82" i="10"/>
  <c r="O83" i="10"/>
  <c r="O85" i="10"/>
  <c r="O86" i="10"/>
  <c r="O87" i="10"/>
  <c r="O88" i="10"/>
  <c r="O89" i="10"/>
  <c r="O90" i="10"/>
  <c r="O91" i="10"/>
  <c r="O92" i="10"/>
  <c r="O93" i="10"/>
  <c r="O94" i="10"/>
  <c r="O95" i="10"/>
  <c r="O96" i="10"/>
  <c r="O97" i="10"/>
  <c r="O98" i="10"/>
  <c r="O99" i="10"/>
  <c r="O100" i="10"/>
  <c r="O101" i="10"/>
  <c r="O84" i="10"/>
  <c r="G2" i="10"/>
  <c r="G4" i="10"/>
  <c r="G8" i="10"/>
  <c r="G12" i="10"/>
  <c r="G16" i="10"/>
  <c r="G3" i="10"/>
  <c r="G7" i="10"/>
  <c r="G11" i="10"/>
  <c r="G15" i="10"/>
  <c r="G19" i="10"/>
  <c r="G20" i="10"/>
  <c r="G21" i="10"/>
  <c r="G22" i="10"/>
  <c r="G23" i="10"/>
  <c r="G24" i="10"/>
  <c r="G6" i="10"/>
  <c r="G10" i="10"/>
  <c r="G14" i="10"/>
  <c r="G18" i="10"/>
  <c r="G17" i="10"/>
  <c r="G26" i="10"/>
  <c r="G30" i="10"/>
  <c r="G34" i="10"/>
  <c r="G38" i="10"/>
  <c r="G13" i="10"/>
  <c r="G25" i="10"/>
  <c r="G9" i="10"/>
  <c r="G28" i="10"/>
  <c r="G32" i="10"/>
  <c r="G36" i="10"/>
  <c r="G31" i="10"/>
  <c r="G41" i="10"/>
  <c r="G42" i="10"/>
  <c r="G43" i="10"/>
  <c r="G44" i="10"/>
  <c r="G45" i="10"/>
  <c r="G46" i="10"/>
  <c r="G47" i="10"/>
  <c r="G48" i="10"/>
  <c r="G49" i="10"/>
  <c r="G50" i="10"/>
  <c r="G51" i="10"/>
  <c r="G52" i="10"/>
  <c r="G53" i="10"/>
  <c r="G54" i="10"/>
  <c r="G55" i="10"/>
  <c r="G56" i="10"/>
  <c r="G57" i="10"/>
  <c r="G58" i="10"/>
  <c r="G59" i="10"/>
  <c r="G60" i="10"/>
  <c r="G27" i="10"/>
  <c r="G35" i="10"/>
  <c r="G33" i="10"/>
  <c r="G40" i="10"/>
  <c r="G5" i="10"/>
  <c r="G29" i="10"/>
  <c r="G61" i="10"/>
  <c r="G62" i="10"/>
  <c r="G63" i="10"/>
  <c r="G64" i="10"/>
  <c r="G65" i="10"/>
  <c r="G66" i="10"/>
  <c r="G67" i="10"/>
  <c r="G68" i="10"/>
  <c r="G69" i="10"/>
  <c r="G70" i="10"/>
  <c r="G71" i="10"/>
  <c r="G72" i="10"/>
  <c r="G73" i="10"/>
  <c r="G74" i="10"/>
  <c r="G75" i="10"/>
  <c r="G76" i="10"/>
  <c r="G77" i="10"/>
  <c r="G78" i="10"/>
  <c r="G79" i="10"/>
  <c r="G80" i="10"/>
  <c r="G81" i="10"/>
  <c r="G82" i="10"/>
  <c r="G83" i="10"/>
  <c r="G84" i="10"/>
  <c r="G37" i="10"/>
  <c r="G39" i="10"/>
  <c r="G86" i="10"/>
  <c r="G87" i="10"/>
  <c r="G88" i="10"/>
  <c r="G89" i="10"/>
  <c r="G90" i="10"/>
  <c r="G91" i="10"/>
  <c r="G92" i="10"/>
  <c r="G93" i="10"/>
  <c r="G94" i="10"/>
  <c r="G95" i="10"/>
  <c r="G96" i="10"/>
  <c r="G97" i="10"/>
  <c r="G98" i="10"/>
  <c r="G99" i="10"/>
  <c r="G100" i="10"/>
  <c r="G101" i="10"/>
  <c r="G85" i="10"/>
  <c r="V2" i="10"/>
  <c r="V3" i="10"/>
  <c r="V7" i="10"/>
  <c r="V11" i="10"/>
  <c r="V15" i="10"/>
  <c r="V19" i="10"/>
  <c r="V20" i="10"/>
  <c r="V21" i="10"/>
  <c r="V22" i="10"/>
  <c r="V23" i="10"/>
  <c r="V24" i="10"/>
  <c r="V25" i="10"/>
  <c r="V26" i="10"/>
  <c r="V27" i="10"/>
  <c r="V28" i="10"/>
  <c r="V29" i="10"/>
  <c r="V30" i="10"/>
  <c r="V31" i="10"/>
  <c r="V32" i="10"/>
  <c r="V33" i="10"/>
  <c r="V34" i="10"/>
  <c r="V35" i="10"/>
  <c r="V36" i="10"/>
  <c r="V37" i="10"/>
  <c r="V6" i="10"/>
  <c r="V10" i="10"/>
  <c r="V14" i="10"/>
  <c r="V18" i="10"/>
  <c r="V5" i="10"/>
  <c r="V9" i="10"/>
  <c r="V13" i="10"/>
  <c r="V17" i="10"/>
  <c r="V12" i="10"/>
  <c r="V38" i="10"/>
  <c r="V39" i="10"/>
  <c r="V40" i="10"/>
  <c r="V8" i="10"/>
  <c r="V4" i="10"/>
  <c r="V16" i="10"/>
  <c r="V41" i="10"/>
  <c r="V42" i="10"/>
  <c r="V43" i="10"/>
  <c r="V44" i="10"/>
  <c r="V45" i="10"/>
  <c r="V46" i="10"/>
  <c r="V47" i="10"/>
  <c r="V48" i="10"/>
  <c r="V49" i="10"/>
  <c r="V51" i="10"/>
  <c r="V53" i="10"/>
  <c r="V55" i="10"/>
  <c r="V57" i="10"/>
  <c r="V59" i="10"/>
  <c r="V61" i="10"/>
  <c r="V62" i="10"/>
  <c r="V63" i="10"/>
  <c r="V64" i="10"/>
  <c r="V65" i="10"/>
  <c r="V66" i="10"/>
  <c r="V67" i="10"/>
  <c r="V68" i="10"/>
  <c r="V69" i="10"/>
  <c r="V70" i="10"/>
  <c r="V71" i="10"/>
  <c r="V72" i="10"/>
  <c r="V73" i="10"/>
  <c r="V74" i="10"/>
  <c r="V75" i="10"/>
  <c r="V76" i="10"/>
  <c r="V77" i="10"/>
  <c r="V78" i="10"/>
  <c r="V79" i="10"/>
  <c r="V80" i="10"/>
  <c r="V81" i="10"/>
  <c r="V82" i="10"/>
  <c r="V83" i="10"/>
  <c r="V84" i="10"/>
  <c r="V50" i="10"/>
  <c r="V52" i="10"/>
  <c r="V54" i="10"/>
  <c r="V56" i="10"/>
  <c r="V58" i="10"/>
  <c r="V60" i="10"/>
  <c r="V85" i="10"/>
  <c r="V86" i="10"/>
  <c r="V87" i="10"/>
  <c r="V88" i="10"/>
  <c r="V89" i="10"/>
  <c r="V90" i="10"/>
  <c r="V91" i="10"/>
  <c r="V92" i="10"/>
  <c r="V93" i="10"/>
  <c r="V94" i="10"/>
  <c r="V95" i="10"/>
  <c r="V96" i="10"/>
  <c r="V97" i="10"/>
  <c r="V98" i="10"/>
  <c r="V99" i="10"/>
  <c r="V100" i="10"/>
  <c r="V101" i="10"/>
  <c r="R2" i="10"/>
  <c r="R4" i="10"/>
  <c r="R8" i="10"/>
  <c r="R12" i="10"/>
  <c r="R16" i="10"/>
  <c r="R20" i="10"/>
  <c r="R21" i="10"/>
  <c r="R22" i="10"/>
  <c r="R23" i="10"/>
  <c r="R24" i="10"/>
  <c r="R25" i="10"/>
  <c r="R26" i="10"/>
  <c r="R27" i="10"/>
  <c r="R28" i="10"/>
  <c r="R29" i="10"/>
  <c r="R30" i="10"/>
  <c r="R31" i="10"/>
  <c r="R32" i="10"/>
  <c r="R33" i="10"/>
  <c r="R34" i="10"/>
  <c r="R35" i="10"/>
  <c r="R36" i="10"/>
  <c r="R37" i="10"/>
  <c r="R38" i="10"/>
  <c r="R3" i="10"/>
  <c r="R7" i="10"/>
  <c r="R11" i="10"/>
  <c r="R15" i="10"/>
  <c r="R19" i="10"/>
  <c r="R6" i="10"/>
  <c r="R10" i="10"/>
  <c r="R14" i="10"/>
  <c r="R18" i="10"/>
  <c r="R9" i="10"/>
  <c r="R39" i="10"/>
  <c r="R40" i="10"/>
  <c r="R5" i="10"/>
  <c r="R17" i="10"/>
  <c r="R41" i="10"/>
  <c r="R42" i="10"/>
  <c r="R43" i="10"/>
  <c r="R44" i="10"/>
  <c r="R45" i="10"/>
  <c r="R46" i="10"/>
  <c r="R47" i="10"/>
  <c r="R48" i="10"/>
  <c r="R49" i="10"/>
  <c r="R50" i="10"/>
  <c r="R52" i="10"/>
  <c r="R54" i="10"/>
  <c r="R56" i="10"/>
  <c r="R58"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13" i="10"/>
  <c r="R51" i="10"/>
  <c r="R53" i="10"/>
  <c r="R55" i="10"/>
  <c r="R57" i="10"/>
  <c r="R59" i="10"/>
  <c r="R85" i="10"/>
  <c r="R86" i="10"/>
  <c r="R87" i="10"/>
  <c r="R88" i="10"/>
  <c r="R89" i="10"/>
  <c r="R90" i="10"/>
  <c r="R91" i="10"/>
  <c r="R92" i="10"/>
  <c r="R93" i="10"/>
  <c r="R94" i="10"/>
  <c r="R95" i="10"/>
  <c r="R96" i="10"/>
  <c r="R97" i="10"/>
  <c r="R98" i="10"/>
  <c r="R99" i="10"/>
  <c r="R100" i="10"/>
  <c r="R101" i="10"/>
  <c r="N2" i="10"/>
  <c r="N5" i="10"/>
  <c r="N9" i="10"/>
  <c r="N13" i="10"/>
  <c r="N17" i="10"/>
  <c r="N20" i="10"/>
  <c r="N21" i="10"/>
  <c r="N22" i="10"/>
  <c r="N23" i="10"/>
  <c r="N24" i="10"/>
  <c r="N25" i="10"/>
  <c r="N26" i="10"/>
  <c r="N27" i="10"/>
  <c r="N28" i="10"/>
  <c r="N29" i="10"/>
  <c r="N30" i="10"/>
  <c r="N31" i="10"/>
  <c r="N32" i="10"/>
  <c r="N33" i="10"/>
  <c r="N34" i="10"/>
  <c r="N35" i="10"/>
  <c r="N36" i="10"/>
  <c r="N37" i="10"/>
  <c r="N38" i="10"/>
  <c r="N4" i="10"/>
  <c r="N8" i="10"/>
  <c r="N12" i="10"/>
  <c r="N16" i="10"/>
  <c r="N3" i="10"/>
  <c r="N7" i="10"/>
  <c r="N11" i="10"/>
  <c r="N15" i="10"/>
  <c r="N19" i="10"/>
  <c r="N6" i="10"/>
  <c r="N39" i="10"/>
  <c r="N40" i="10"/>
  <c r="N18" i="10"/>
  <c r="N14" i="10"/>
  <c r="N10" i="10"/>
  <c r="N41" i="10"/>
  <c r="N42" i="10"/>
  <c r="N43" i="10"/>
  <c r="N44" i="10"/>
  <c r="N45" i="10"/>
  <c r="N46" i="10"/>
  <c r="N47" i="10"/>
  <c r="N48" i="10"/>
  <c r="N49" i="10"/>
  <c r="N50" i="10"/>
  <c r="N51" i="10"/>
  <c r="N53" i="10"/>
  <c r="N55" i="10"/>
  <c r="N57" i="10"/>
  <c r="N59"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52" i="10"/>
  <c r="N54" i="10"/>
  <c r="N56" i="10"/>
  <c r="N58" i="10"/>
  <c r="N60" i="10"/>
  <c r="N86" i="10"/>
  <c r="N87" i="10"/>
  <c r="N88" i="10"/>
  <c r="N89" i="10"/>
  <c r="N90" i="10"/>
  <c r="N91" i="10"/>
  <c r="N92" i="10"/>
  <c r="N93" i="10"/>
  <c r="N94" i="10"/>
  <c r="N95" i="10"/>
  <c r="N96" i="10"/>
  <c r="N97" i="10"/>
  <c r="N98" i="10"/>
  <c r="N99" i="10"/>
  <c r="N100" i="10"/>
  <c r="N101" i="10"/>
  <c r="J2" i="10"/>
  <c r="J6" i="10"/>
  <c r="J10" i="10"/>
  <c r="J14" i="10"/>
  <c r="J18" i="10"/>
  <c r="J20" i="10"/>
  <c r="J21" i="10"/>
  <c r="J22" i="10"/>
  <c r="J23" i="10"/>
  <c r="J24" i="10"/>
  <c r="J25" i="10"/>
  <c r="J26" i="10"/>
  <c r="J27" i="10"/>
  <c r="J28" i="10"/>
  <c r="J29" i="10"/>
  <c r="J30" i="10"/>
  <c r="J31" i="10"/>
  <c r="J32" i="10"/>
  <c r="J33" i="10"/>
  <c r="J34" i="10"/>
  <c r="J35" i="10"/>
  <c r="J36" i="10"/>
  <c r="J37" i="10"/>
  <c r="J38" i="10"/>
  <c r="J5" i="10"/>
  <c r="J9" i="10"/>
  <c r="J13" i="10"/>
  <c r="J17" i="10"/>
  <c r="J4" i="10"/>
  <c r="J8" i="10"/>
  <c r="J12" i="10"/>
  <c r="J16" i="10"/>
  <c r="J3" i="10"/>
  <c r="J19" i="10"/>
  <c r="J39" i="10"/>
  <c r="J40" i="10"/>
  <c r="J15" i="10"/>
  <c r="J11" i="10"/>
  <c r="J7" i="10"/>
  <c r="J41" i="10"/>
  <c r="J42" i="10"/>
  <c r="J43" i="10"/>
  <c r="J44" i="10"/>
  <c r="J45" i="10"/>
  <c r="J46" i="10"/>
  <c r="J47" i="10"/>
  <c r="J48" i="10"/>
  <c r="J49" i="10"/>
  <c r="J50" i="10"/>
  <c r="J52" i="10"/>
  <c r="J54" i="10"/>
  <c r="J56" i="10"/>
  <c r="J58"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51" i="10"/>
  <c r="J53" i="10"/>
  <c r="J55" i="10"/>
  <c r="J57" i="10"/>
  <c r="J59" i="10"/>
  <c r="J86" i="10"/>
  <c r="J87" i="10"/>
  <c r="J88" i="10"/>
  <c r="J89" i="10"/>
  <c r="J90" i="10"/>
  <c r="J91" i="10"/>
  <c r="J92" i="10"/>
  <c r="J93" i="10"/>
  <c r="J94" i="10"/>
  <c r="J95" i="10"/>
  <c r="J96" i="10"/>
  <c r="J97" i="10"/>
  <c r="J98" i="10"/>
  <c r="J99" i="10"/>
  <c r="J100" i="10"/>
  <c r="J101" i="10"/>
  <c r="F2" i="10"/>
  <c r="F3" i="10"/>
  <c r="F7" i="10"/>
  <c r="F11" i="10"/>
  <c r="F15" i="10"/>
  <c r="F19" i="10"/>
  <c r="F20" i="10"/>
  <c r="F21" i="10"/>
  <c r="F22" i="10"/>
  <c r="F23" i="10"/>
  <c r="F24" i="10"/>
  <c r="F25" i="10"/>
  <c r="F26" i="10"/>
  <c r="F27" i="10"/>
  <c r="F28" i="10"/>
  <c r="F29" i="10"/>
  <c r="F30" i="10"/>
  <c r="F31" i="10"/>
  <c r="F32" i="10"/>
  <c r="F33" i="10"/>
  <c r="F34" i="10"/>
  <c r="F35" i="10"/>
  <c r="F36" i="10"/>
  <c r="F37" i="10"/>
  <c r="F38" i="10"/>
  <c r="F6" i="10"/>
  <c r="F10" i="10"/>
  <c r="F14" i="10"/>
  <c r="F18" i="10"/>
  <c r="F5" i="10"/>
  <c r="F9" i="10"/>
  <c r="F13" i="10"/>
  <c r="F17" i="10"/>
  <c r="F16" i="10"/>
  <c r="F39" i="10"/>
  <c r="F40" i="10"/>
  <c r="F41" i="10"/>
  <c r="F12" i="10"/>
  <c r="F8" i="10"/>
  <c r="F4" i="10"/>
  <c r="F42" i="10"/>
  <c r="F43" i="10"/>
  <c r="F44" i="10"/>
  <c r="F45" i="10"/>
  <c r="F46" i="10"/>
  <c r="F47" i="10"/>
  <c r="F48" i="10"/>
  <c r="F49" i="10"/>
  <c r="F50" i="10"/>
  <c r="F51" i="10"/>
  <c r="F53" i="10"/>
  <c r="F55" i="10"/>
  <c r="F57" i="10"/>
  <c r="F59"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52" i="10"/>
  <c r="F54" i="10"/>
  <c r="F56" i="10"/>
  <c r="F58" i="10"/>
  <c r="F60" i="10"/>
  <c r="F86" i="10"/>
  <c r="F87" i="10"/>
  <c r="F88" i="10"/>
  <c r="F89" i="10"/>
  <c r="F90" i="10"/>
  <c r="F91" i="10"/>
  <c r="F92" i="10"/>
  <c r="F93" i="10"/>
  <c r="F94" i="10"/>
  <c r="F95" i="10"/>
  <c r="F96" i="10"/>
  <c r="F97" i="10"/>
  <c r="F98" i="10"/>
  <c r="F99" i="10"/>
  <c r="F100" i="10"/>
  <c r="F101" i="10"/>
  <c r="M1" i="7"/>
  <c r="M1" i="10"/>
  <c r="E1" i="7"/>
  <c r="E1" i="10"/>
  <c r="D1" i="7"/>
  <c r="D1" i="10"/>
  <c r="T1" i="7"/>
  <c r="T1" i="10"/>
  <c r="P1" i="7"/>
  <c r="P1" i="10"/>
  <c r="L1" i="7"/>
  <c r="L1" i="10"/>
  <c r="H1" i="7"/>
  <c r="H1" i="10"/>
  <c r="U1" i="7"/>
  <c r="U1" i="10"/>
  <c r="I1" i="7"/>
  <c r="I1" i="10"/>
  <c r="W1" i="7"/>
  <c r="W1" i="10"/>
  <c r="S1" i="7"/>
  <c r="S1" i="10"/>
  <c r="O1" i="7"/>
  <c r="O1" i="10"/>
  <c r="K1" i="9"/>
  <c r="K1" i="10"/>
  <c r="G1" i="7"/>
  <c r="G1" i="10"/>
  <c r="Q1" i="7"/>
  <c r="Q1" i="10"/>
  <c r="V1" i="7"/>
  <c r="V1" i="10"/>
  <c r="R1" i="7"/>
  <c r="R1" i="10"/>
  <c r="N1" i="7"/>
  <c r="N1" i="10"/>
  <c r="J1" i="9"/>
  <c r="J1" i="10"/>
  <c r="F1" i="9"/>
  <c r="F1" i="10"/>
  <c r="T2" i="9"/>
  <c r="T3" i="9"/>
  <c r="T4" i="9"/>
  <c r="T5" i="9"/>
  <c r="T6" i="9"/>
  <c r="T7" i="9"/>
  <c r="T8" i="9"/>
  <c r="T9" i="9"/>
  <c r="T10" i="9"/>
  <c r="T11" i="9"/>
  <c r="T12" i="9"/>
  <c r="T13" i="9"/>
  <c r="T14" i="9"/>
  <c r="T15" i="9"/>
  <c r="T16" i="9"/>
  <c r="T17" i="9"/>
  <c r="T18" i="9"/>
  <c r="T19" i="9"/>
  <c r="T20" i="9"/>
  <c r="T21" i="9"/>
  <c r="T22" i="9"/>
  <c r="T23" i="9"/>
  <c r="T24" i="9"/>
  <c r="T25" i="9"/>
  <c r="T26" i="9"/>
  <c r="T27" i="9"/>
  <c r="T28" i="9"/>
  <c r="T29" i="9"/>
  <c r="T30" i="9"/>
  <c r="T31" i="9"/>
  <c r="T32" i="9"/>
  <c r="T33" i="9"/>
  <c r="T34" i="9"/>
  <c r="T36" i="9"/>
  <c r="T35" i="9"/>
  <c r="T38" i="9"/>
  <c r="T42" i="9"/>
  <c r="T46" i="9"/>
  <c r="T50" i="9"/>
  <c r="T52" i="9"/>
  <c r="T39" i="9"/>
  <c r="T43" i="9"/>
  <c r="T47" i="9"/>
  <c r="T51" i="9"/>
  <c r="T40" i="9"/>
  <c r="T44" i="9"/>
  <c r="T48" i="9"/>
  <c r="T53" i="9"/>
  <c r="T54" i="9"/>
  <c r="T55" i="9"/>
  <c r="T56" i="9"/>
  <c r="T57" i="9"/>
  <c r="T58" i="9"/>
  <c r="T59" i="9"/>
  <c r="T60" i="9"/>
  <c r="T61" i="9"/>
  <c r="T62" i="9"/>
  <c r="T63" i="9"/>
  <c r="T64" i="9"/>
  <c r="T65" i="9"/>
  <c r="T66" i="9"/>
  <c r="T37" i="9"/>
  <c r="T41" i="9"/>
  <c r="T45" i="9"/>
  <c r="T49"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100" i="9"/>
  <c r="T99" i="9"/>
  <c r="T101"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6" i="9"/>
  <c r="L35" i="9"/>
  <c r="L40" i="9"/>
  <c r="L44" i="9"/>
  <c r="L48" i="9"/>
  <c r="L37" i="9"/>
  <c r="L41" i="9"/>
  <c r="L45" i="9"/>
  <c r="L49" i="9"/>
  <c r="L51" i="9"/>
  <c r="L38" i="9"/>
  <c r="L42" i="9"/>
  <c r="L46" i="9"/>
  <c r="L50" i="9"/>
  <c r="L53" i="9"/>
  <c r="L54" i="9"/>
  <c r="L55" i="9"/>
  <c r="L56" i="9"/>
  <c r="L57" i="9"/>
  <c r="L58" i="9"/>
  <c r="L59" i="9"/>
  <c r="L60" i="9"/>
  <c r="L61" i="9"/>
  <c r="L62" i="9"/>
  <c r="L63" i="9"/>
  <c r="L64" i="9"/>
  <c r="L65" i="9"/>
  <c r="L66" i="9"/>
  <c r="L39" i="9"/>
  <c r="L43" i="9"/>
  <c r="L47" i="9"/>
  <c r="L52"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67" i="9"/>
  <c r="L99" i="9"/>
  <c r="L100" i="9"/>
  <c r="L101" i="9"/>
  <c r="V2" i="9"/>
  <c r="V3" i="9"/>
  <c r="V4" i="9"/>
  <c r="V5"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5" i="9"/>
  <c r="V37" i="9"/>
  <c r="V38" i="9"/>
  <c r="V39" i="9"/>
  <c r="V40" i="9"/>
  <c r="V41" i="9"/>
  <c r="V42" i="9"/>
  <c r="V43" i="9"/>
  <c r="V44" i="9"/>
  <c r="V45" i="9"/>
  <c r="V46" i="9"/>
  <c r="V47" i="9"/>
  <c r="V48" i="9"/>
  <c r="V49" i="9"/>
  <c r="V50" i="9"/>
  <c r="V51" i="9"/>
  <c r="V53" i="9"/>
  <c r="V54" i="9"/>
  <c r="V55" i="9"/>
  <c r="V56" i="9"/>
  <c r="V57" i="9"/>
  <c r="V58" i="9"/>
  <c r="V59" i="9"/>
  <c r="V60" i="9"/>
  <c r="V61" i="9"/>
  <c r="V62" i="9"/>
  <c r="V63" i="9"/>
  <c r="V64" i="9"/>
  <c r="V65" i="9"/>
  <c r="V66" i="9"/>
  <c r="V34" i="9"/>
  <c r="V52" i="9"/>
  <c r="V3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R2" i="9"/>
  <c r="R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6" i="9"/>
  <c r="R37" i="9"/>
  <c r="R38" i="9"/>
  <c r="R39" i="9"/>
  <c r="R40" i="9"/>
  <c r="R41" i="9"/>
  <c r="R42" i="9"/>
  <c r="R43" i="9"/>
  <c r="R44" i="9"/>
  <c r="R45" i="9"/>
  <c r="R46" i="9"/>
  <c r="R47" i="9"/>
  <c r="R48" i="9"/>
  <c r="R49" i="9"/>
  <c r="R50" i="9"/>
  <c r="R51" i="9"/>
  <c r="R35" i="9"/>
  <c r="R53" i="9"/>
  <c r="R54" i="9"/>
  <c r="R55" i="9"/>
  <c r="R56" i="9"/>
  <c r="R57" i="9"/>
  <c r="R58" i="9"/>
  <c r="R59" i="9"/>
  <c r="R60" i="9"/>
  <c r="R61" i="9"/>
  <c r="R62" i="9"/>
  <c r="R63" i="9"/>
  <c r="R64" i="9"/>
  <c r="R65" i="9"/>
  <c r="R66" i="9"/>
  <c r="R52"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N2" i="9"/>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5"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34" i="9"/>
  <c r="N36"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35"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7" i="9"/>
  <c r="F35" i="9"/>
  <c r="F38" i="9"/>
  <c r="F39" i="9"/>
  <c r="F40" i="9"/>
  <c r="F41" i="9"/>
  <c r="F42" i="9"/>
  <c r="F43" i="9"/>
  <c r="F44" i="9"/>
  <c r="F45" i="9"/>
  <c r="F46" i="9"/>
  <c r="F47" i="9"/>
  <c r="F48" i="9"/>
  <c r="F49" i="9"/>
  <c r="F50" i="9"/>
  <c r="F51" i="9"/>
  <c r="F52" i="9"/>
  <c r="F34" i="9"/>
  <c r="F54" i="9"/>
  <c r="F55" i="9"/>
  <c r="F56" i="9"/>
  <c r="F57" i="9"/>
  <c r="F58" i="9"/>
  <c r="F59" i="9"/>
  <c r="F60" i="9"/>
  <c r="F61" i="9"/>
  <c r="F62" i="9"/>
  <c r="F63" i="9"/>
  <c r="F64" i="9"/>
  <c r="F65" i="9"/>
  <c r="F66" i="9"/>
  <c r="F67" i="9"/>
  <c r="F36" i="9"/>
  <c r="F53"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U2" i="9"/>
  <c r="U3" i="9"/>
  <c r="U4" i="9"/>
  <c r="U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2" i="9"/>
  <c r="U51" i="9"/>
  <c r="U53" i="9"/>
  <c r="U54" i="9"/>
  <c r="U55" i="9"/>
  <c r="U56" i="9"/>
  <c r="U57" i="9"/>
  <c r="U58" i="9"/>
  <c r="U59" i="9"/>
  <c r="U60" i="9"/>
  <c r="U61" i="9"/>
  <c r="U62" i="9"/>
  <c r="U63" i="9"/>
  <c r="U64" i="9"/>
  <c r="U65"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66" i="9"/>
  <c r="U101" i="9"/>
  <c r="U98" i="9"/>
  <c r="U100" i="9"/>
  <c r="U99" i="9"/>
  <c r="Q2" i="9"/>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55" i="9"/>
  <c r="Q56" i="9"/>
  <c r="Q57" i="9"/>
  <c r="Q58" i="9"/>
  <c r="Q59" i="9"/>
  <c r="Q60" i="9"/>
  <c r="Q61" i="9"/>
  <c r="Q62" i="9"/>
  <c r="Q63" i="9"/>
  <c r="Q64" i="9"/>
  <c r="Q66" i="9"/>
  <c r="Q67" i="9"/>
  <c r="Q68" i="9"/>
  <c r="Q69" i="9"/>
  <c r="Q70"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65" i="9"/>
  <c r="Q99" i="9"/>
  <c r="Q100" i="9"/>
  <c r="Q101" i="9"/>
  <c r="M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2" i="9"/>
  <c r="M51" i="9"/>
  <c r="M53" i="9"/>
  <c r="M54" i="9"/>
  <c r="M55" i="9"/>
  <c r="M56" i="9"/>
  <c r="M57" i="9"/>
  <c r="M58" i="9"/>
  <c r="M59" i="9"/>
  <c r="M60" i="9"/>
  <c r="M61" i="9"/>
  <c r="M62" i="9"/>
  <c r="M63" i="9"/>
  <c r="M64" i="9"/>
  <c r="M65"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66" i="9"/>
  <c r="M67" i="9"/>
  <c r="M99" i="9"/>
  <c r="M100" i="9"/>
  <c r="M101" i="9"/>
  <c r="I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7" i="9"/>
  <c r="I66"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65" i="9"/>
  <c r="I101" i="9"/>
  <c r="I99" i="9"/>
  <c r="I100" i="9"/>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8" i="9"/>
  <c r="E39" i="9"/>
  <c r="E40" i="9"/>
  <c r="E41" i="9"/>
  <c r="E42" i="9"/>
  <c r="E43" i="9"/>
  <c r="E44" i="9"/>
  <c r="E45" i="9"/>
  <c r="E46" i="9"/>
  <c r="E47" i="9"/>
  <c r="E48" i="9"/>
  <c r="E49" i="9"/>
  <c r="E50" i="9"/>
  <c r="E37" i="9"/>
  <c r="E52" i="9"/>
  <c r="E53" i="9"/>
  <c r="E51" i="9"/>
  <c r="E54" i="9"/>
  <c r="E55" i="9"/>
  <c r="E56" i="9"/>
  <c r="E57" i="9"/>
  <c r="E58" i="9"/>
  <c r="E59" i="9"/>
  <c r="E60" i="9"/>
  <c r="E61" i="9"/>
  <c r="E62" i="9"/>
  <c r="E63" i="9"/>
  <c r="E64" i="9"/>
  <c r="E65"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66" i="9"/>
  <c r="E99" i="9"/>
  <c r="E100" i="9"/>
  <c r="E101" i="9"/>
  <c r="D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6" i="9"/>
  <c r="D35" i="9"/>
  <c r="D37" i="9"/>
  <c r="D38" i="9"/>
  <c r="D42" i="9"/>
  <c r="D46" i="9"/>
  <c r="D50" i="9"/>
  <c r="D39" i="9"/>
  <c r="D43" i="9"/>
  <c r="D47" i="9"/>
  <c r="D51" i="9"/>
  <c r="D40" i="9"/>
  <c r="D44" i="9"/>
  <c r="D48" i="9"/>
  <c r="D54" i="9"/>
  <c r="D55" i="9"/>
  <c r="D56" i="9"/>
  <c r="D57" i="9"/>
  <c r="D58" i="9"/>
  <c r="D59" i="9"/>
  <c r="D60" i="9"/>
  <c r="D61" i="9"/>
  <c r="D62" i="9"/>
  <c r="D63" i="9"/>
  <c r="D64" i="9"/>
  <c r="D65" i="9"/>
  <c r="D66" i="9"/>
  <c r="D67" i="9"/>
  <c r="D41" i="9"/>
  <c r="D45" i="9"/>
  <c r="D49" i="9"/>
  <c r="D52" i="9"/>
  <c r="D53"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100" i="9"/>
  <c r="D101" i="9"/>
  <c r="D99" i="9"/>
  <c r="P2" i="9"/>
  <c r="P3" i="9"/>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5" i="9"/>
  <c r="P34" i="9"/>
  <c r="P36" i="9"/>
  <c r="P39" i="9"/>
  <c r="P43" i="9"/>
  <c r="P47" i="9"/>
  <c r="P40" i="9"/>
  <c r="P44" i="9"/>
  <c r="P48" i="9"/>
  <c r="P52" i="9"/>
  <c r="P37" i="9"/>
  <c r="P41" i="9"/>
  <c r="P45" i="9"/>
  <c r="P49" i="9"/>
  <c r="P53" i="9"/>
  <c r="P54" i="9"/>
  <c r="P55" i="9"/>
  <c r="P56" i="9"/>
  <c r="P57" i="9"/>
  <c r="P58" i="9"/>
  <c r="P59" i="9"/>
  <c r="P60" i="9"/>
  <c r="P61" i="9"/>
  <c r="P62" i="9"/>
  <c r="P63" i="9"/>
  <c r="P64" i="9"/>
  <c r="P65" i="9"/>
  <c r="P66" i="9"/>
  <c r="P38" i="9"/>
  <c r="P42" i="9"/>
  <c r="P46" i="9"/>
  <c r="P50" i="9"/>
  <c r="P51"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100" i="9"/>
  <c r="P101" i="9"/>
  <c r="P99" i="9"/>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5" i="9"/>
  <c r="H34" i="9"/>
  <c r="H36" i="9"/>
  <c r="H37" i="9"/>
  <c r="H41" i="9"/>
  <c r="H45" i="9"/>
  <c r="H49" i="9"/>
  <c r="H38" i="9"/>
  <c r="H42" i="9"/>
  <c r="H46" i="9"/>
  <c r="H50" i="9"/>
  <c r="H52" i="9"/>
  <c r="H39" i="9"/>
  <c r="H43" i="9"/>
  <c r="H47" i="9"/>
  <c r="H53" i="9"/>
  <c r="H54" i="9"/>
  <c r="H55" i="9"/>
  <c r="H56" i="9"/>
  <c r="H57" i="9"/>
  <c r="H58" i="9"/>
  <c r="H59" i="9"/>
  <c r="H60" i="9"/>
  <c r="H61" i="9"/>
  <c r="H62" i="9"/>
  <c r="H63" i="9"/>
  <c r="H64" i="9"/>
  <c r="H65" i="9"/>
  <c r="H66" i="9"/>
  <c r="H40" i="9"/>
  <c r="H44" i="9"/>
  <c r="H48" i="9"/>
  <c r="H51"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67" i="9"/>
  <c r="H99" i="9"/>
  <c r="H100" i="9"/>
  <c r="H101" i="9"/>
  <c r="W2" i="9"/>
  <c r="W3" i="9"/>
  <c r="W4" i="9"/>
  <c r="W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45" i="9"/>
  <c r="W46" i="9"/>
  <c r="W47" i="9"/>
  <c r="W48" i="9"/>
  <c r="W49" i="9"/>
  <c r="W50" i="9"/>
  <c r="W51" i="9"/>
  <c r="W52" i="9"/>
  <c r="W53" i="9"/>
  <c r="W54" i="9"/>
  <c r="W55" i="9"/>
  <c r="W56" i="9"/>
  <c r="W57" i="9"/>
  <c r="W58" i="9"/>
  <c r="W59" i="9"/>
  <c r="W60" i="9"/>
  <c r="W61" i="9"/>
  <c r="W62" i="9"/>
  <c r="W63" i="9"/>
  <c r="W64" i="9"/>
  <c r="W66" i="9"/>
  <c r="W67" i="9"/>
  <c r="W68" i="9"/>
  <c r="W69" i="9"/>
  <c r="W70" i="9"/>
  <c r="W71" i="9"/>
  <c r="W72" i="9"/>
  <c r="W73" i="9"/>
  <c r="W74" i="9"/>
  <c r="W75" i="9"/>
  <c r="W76" i="9"/>
  <c r="W77" i="9"/>
  <c r="W78" i="9"/>
  <c r="W79" i="9"/>
  <c r="W80" i="9"/>
  <c r="W81" i="9"/>
  <c r="W82" i="9"/>
  <c r="W83" i="9"/>
  <c r="W84" i="9"/>
  <c r="W85" i="9"/>
  <c r="W86" i="9"/>
  <c r="W87" i="9"/>
  <c r="W88" i="9"/>
  <c r="W89" i="9"/>
  <c r="W90" i="9"/>
  <c r="W91" i="9"/>
  <c r="W92" i="9"/>
  <c r="W93" i="9"/>
  <c r="W94" i="9"/>
  <c r="W95" i="9"/>
  <c r="W96" i="9"/>
  <c r="W97" i="9"/>
  <c r="W98" i="9"/>
  <c r="W99" i="9"/>
  <c r="W65" i="9"/>
  <c r="W100" i="9"/>
  <c r="W101" i="9"/>
  <c r="S2" i="9"/>
  <c r="S3" i="9"/>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7" i="9"/>
  <c r="S68" i="9"/>
  <c r="S69" i="9"/>
  <c r="S70" i="9"/>
  <c r="S71" i="9"/>
  <c r="S72" i="9"/>
  <c r="S73" i="9"/>
  <c r="S74" i="9"/>
  <c r="S75" i="9"/>
  <c r="S76" i="9"/>
  <c r="S77" i="9"/>
  <c r="S78" i="9"/>
  <c r="S79" i="9"/>
  <c r="S80" i="9"/>
  <c r="S81" i="9"/>
  <c r="S82" i="9"/>
  <c r="S83" i="9"/>
  <c r="S84" i="9"/>
  <c r="S85" i="9"/>
  <c r="S86" i="9"/>
  <c r="S87" i="9"/>
  <c r="S88" i="9"/>
  <c r="S89" i="9"/>
  <c r="S90" i="9"/>
  <c r="S91" i="9"/>
  <c r="S92" i="9"/>
  <c r="S93" i="9"/>
  <c r="S94" i="9"/>
  <c r="S95" i="9"/>
  <c r="S96" i="9"/>
  <c r="S97" i="9"/>
  <c r="S98" i="9"/>
  <c r="S99" i="9"/>
  <c r="S66" i="9"/>
  <c r="S100" i="9"/>
  <c r="S101" i="9"/>
  <c r="O2" i="9"/>
  <c r="O3" i="9"/>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65" i="9"/>
  <c r="O100" i="9"/>
  <c r="O101"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67" i="9"/>
  <c r="K66" i="9"/>
  <c r="K100" i="9"/>
  <c r="K101" i="9"/>
  <c r="G2" i="9"/>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6"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65" i="9"/>
  <c r="G67" i="9"/>
  <c r="G100" i="9"/>
  <c r="G101" i="9"/>
  <c r="J1" i="7"/>
  <c r="F1" i="7"/>
  <c r="N1" i="9"/>
  <c r="R1" i="9"/>
  <c r="V1" i="9"/>
  <c r="F69" i="7"/>
  <c r="K1" i="7"/>
  <c r="I68" i="7"/>
  <c r="E69" i="7"/>
  <c r="G1" i="9"/>
  <c r="O1" i="9"/>
  <c r="S1" i="9"/>
  <c r="W1" i="9"/>
  <c r="D1" i="9"/>
  <c r="H1" i="9"/>
  <c r="L1" i="9"/>
  <c r="P1" i="9"/>
  <c r="T1" i="9"/>
  <c r="J68" i="7"/>
  <c r="W89" i="7"/>
  <c r="S90" i="7"/>
  <c r="O89" i="7"/>
  <c r="E1" i="9"/>
  <c r="I1" i="9"/>
  <c r="M1" i="9"/>
  <c r="Q1" i="9"/>
  <c r="U1" i="9"/>
  <c r="V2"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R2" i="7"/>
  <c r="R3"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2" i="12" s="1"/>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V101" i="7"/>
  <c r="R101" i="7"/>
  <c r="N101" i="7"/>
  <c r="V100" i="7"/>
  <c r="R100" i="7"/>
  <c r="N100" i="7"/>
  <c r="V99" i="7"/>
  <c r="R99" i="7"/>
  <c r="N99" i="7"/>
  <c r="V98" i="7"/>
  <c r="R98" i="7"/>
  <c r="N98" i="7"/>
  <c r="V97" i="7"/>
  <c r="R97" i="7"/>
  <c r="N97" i="7"/>
  <c r="V96" i="7"/>
  <c r="R96" i="7"/>
  <c r="N96" i="7"/>
  <c r="R95" i="7"/>
  <c r="V94" i="7"/>
  <c r="N94" i="7"/>
  <c r="N94" i="12" s="1"/>
  <c r="R93" i="7"/>
  <c r="V92" i="7"/>
  <c r="V92" i="12" s="1"/>
  <c r="N92" i="7"/>
  <c r="R91" i="7"/>
  <c r="V90" i="7"/>
  <c r="N90" i="7"/>
  <c r="R89" i="7"/>
  <c r="R89" i="12" s="1"/>
  <c r="U2" i="7"/>
  <c r="U2" i="12" s="1"/>
  <c r="U3" i="7"/>
  <c r="U4" i="7"/>
  <c r="U5" i="7"/>
  <c r="U5" i="12" s="1"/>
  <c r="U6" i="7"/>
  <c r="U7" i="7"/>
  <c r="U7" i="12" s="1"/>
  <c r="U8" i="7"/>
  <c r="U8" i="12" s="1"/>
  <c r="U9" i="7"/>
  <c r="U10" i="7"/>
  <c r="U11" i="7"/>
  <c r="U11" i="12" s="1"/>
  <c r="U12" i="7"/>
  <c r="U13" i="7"/>
  <c r="U13" i="12" s="1"/>
  <c r="U14" i="7"/>
  <c r="U15" i="7"/>
  <c r="U16" i="7"/>
  <c r="U16" i="12" s="1"/>
  <c r="U17" i="7"/>
  <c r="U17" i="12" s="1"/>
  <c r="U18" i="7"/>
  <c r="U18" i="12" s="1"/>
  <c r="U19" i="7"/>
  <c r="U19" i="12" s="1"/>
  <c r="U20" i="7"/>
  <c r="U20" i="12" s="1"/>
  <c r="U21" i="7"/>
  <c r="U22" i="7"/>
  <c r="U23" i="7"/>
  <c r="U24" i="7"/>
  <c r="U24" i="12" s="1"/>
  <c r="U25" i="7"/>
  <c r="U25" i="12" s="1"/>
  <c r="U26" i="7"/>
  <c r="U27" i="7"/>
  <c r="U27" i="12" s="1"/>
  <c r="U28" i="7"/>
  <c r="U28" i="12" s="1"/>
  <c r="U29" i="7"/>
  <c r="U29" i="12" s="1"/>
  <c r="U30" i="7"/>
  <c r="U31" i="7"/>
  <c r="U32" i="7"/>
  <c r="U32" i="12" s="1"/>
  <c r="U33" i="7"/>
  <c r="U34" i="7"/>
  <c r="U35" i="7"/>
  <c r="U36" i="7"/>
  <c r="U37" i="7"/>
  <c r="U37" i="12" s="1"/>
  <c r="U38" i="7"/>
  <c r="U39" i="7"/>
  <c r="U40" i="7"/>
  <c r="U40" i="12" s="1"/>
  <c r="U41" i="7"/>
  <c r="U41" i="12" s="1"/>
  <c r="U42" i="7"/>
  <c r="U42" i="12" s="1"/>
  <c r="U43" i="7"/>
  <c r="U43" i="12" s="1"/>
  <c r="U44" i="7"/>
  <c r="U44" i="12" s="1"/>
  <c r="U45" i="7"/>
  <c r="U45" i="12" s="1"/>
  <c r="U46" i="7"/>
  <c r="U46" i="12" s="1"/>
  <c r="U47" i="7"/>
  <c r="U47" i="12" s="1"/>
  <c r="U48" i="7"/>
  <c r="U48" i="12" s="1"/>
  <c r="U49" i="7"/>
  <c r="U49" i="12" s="1"/>
  <c r="U50" i="7"/>
  <c r="U50" i="12" s="1"/>
  <c r="U51" i="7"/>
  <c r="U52" i="7"/>
  <c r="U53" i="7"/>
  <c r="U53" i="12" s="1"/>
  <c r="U54" i="7"/>
  <c r="U54" i="12" s="1"/>
  <c r="U55" i="7"/>
  <c r="U55" i="12" s="1"/>
  <c r="U56" i="7"/>
  <c r="U56" i="12" s="1"/>
  <c r="U57" i="7"/>
  <c r="U57" i="12" s="1"/>
  <c r="U58" i="7"/>
  <c r="U58" i="12" s="1"/>
  <c r="U59" i="7"/>
  <c r="U59" i="12" s="1"/>
  <c r="U60" i="7"/>
  <c r="U60" i="12" s="1"/>
  <c r="U61" i="7"/>
  <c r="U61" i="12" s="1"/>
  <c r="U62" i="7"/>
  <c r="U62" i="12" s="1"/>
  <c r="U63" i="7"/>
  <c r="U63" i="12" s="1"/>
  <c r="U64" i="7"/>
  <c r="U64" i="12" s="1"/>
  <c r="U65" i="7"/>
  <c r="U65" i="12" s="1"/>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Q2"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M2" i="7"/>
  <c r="M2" i="12" s="1"/>
  <c r="M3" i="7"/>
  <c r="M3" i="12" s="1"/>
  <c r="M4" i="7"/>
  <c r="M4" i="12" s="1"/>
  <c r="M5" i="7"/>
  <c r="M5" i="12" s="1"/>
  <c r="M6" i="7"/>
  <c r="M6" i="12" s="1"/>
  <c r="M7" i="7"/>
  <c r="M8" i="7"/>
  <c r="M8" i="12" s="1"/>
  <c r="M9" i="7"/>
  <c r="M9" i="12" s="1"/>
  <c r="M10" i="7"/>
  <c r="M11" i="7"/>
  <c r="M12" i="7"/>
  <c r="M13" i="7"/>
  <c r="M13" i="12" s="1"/>
  <c r="M14" i="7"/>
  <c r="M14" i="12" s="1"/>
  <c r="M15" i="7"/>
  <c r="M15" i="12" s="1"/>
  <c r="M16" i="7"/>
  <c r="M16" i="12" s="1"/>
  <c r="M17" i="7"/>
  <c r="M17" i="12" s="1"/>
  <c r="M18" i="7"/>
  <c r="M19" i="7"/>
  <c r="M19" i="12" s="1"/>
  <c r="M20" i="7"/>
  <c r="M20" i="12" s="1"/>
  <c r="M21" i="7"/>
  <c r="M21" i="12" s="1"/>
  <c r="M22" i="7"/>
  <c r="M23" i="7"/>
  <c r="M24" i="7"/>
  <c r="M24" i="12" s="1"/>
  <c r="M25" i="7"/>
  <c r="M25" i="12" s="1"/>
  <c r="M26" i="7"/>
  <c r="M27" i="7"/>
  <c r="M27" i="12" s="1"/>
  <c r="M28" i="7"/>
  <c r="M28" i="12" s="1"/>
  <c r="M29" i="7"/>
  <c r="M29" i="12" s="1"/>
  <c r="M30" i="7"/>
  <c r="M31" i="7"/>
  <c r="M31" i="12" s="1"/>
  <c r="M32" i="7"/>
  <c r="M32" i="12" s="1"/>
  <c r="M33" i="7"/>
  <c r="M33" i="12" s="1"/>
  <c r="M34" i="7"/>
  <c r="M34" i="12" s="1"/>
  <c r="M35" i="7"/>
  <c r="M36" i="7"/>
  <c r="M36" i="12" s="1"/>
  <c r="M37" i="7"/>
  <c r="M37" i="12" s="1"/>
  <c r="M38" i="7"/>
  <c r="M38" i="12" s="1"/>
  <c r="M39" i="7"/>
  <c r="M40" i="7"/>
  <c r="M40" i="12" s="1"/>
  <c r="M41" i="7"/>
  <c r="M41" i="12" s="1"/>
  <c r="M42" i="7"/>
  <c r="M42" i="12" s="1"/>
  <c r="M43" i="7"/>
  <c r="M43" i="12" s="1"/>
  <c r="M44" i="7"/>
  <c r="M44" i="12" s="1"/>
  <c r="M45" i="7"/>
  <c r="M45" i="12" s="1"/>
  <c r="M46" i="7"/>
  <c r="M46" i="12" s="1"/>
  <c r="M47" i="7"/>
  <c r="M47" i="12" s="1"/>
  <c r="M48" i="7"/>
  <c r="M48" i="12" s="1"/>
  <c r="M49" i="7"/>
  <c r="M49" i="12" s="1"/>
  <c r="M50" i="7"/>
  <c r="M50" i="12" s="1"/>
  <c r="M51" i="7"/>
  <c r="M52" i="7"/>
  <c r="M53" i="7"/>
  <c r="M53" i="12" s="1"/>
  <c r="M54" i="7"/>
  <c r="M54" i="12" s="1"/>
  <c r="M55" i="7"/>
  <c r="M55" i="12" s="1"/>
  <c r="M56" i="7"/>
  <c r="M56" i="12" s="1"/>
  <c r="M57" i="7"/>
  <c r="M57" i="12" s="1"/>
  <c r="M58" i="7"/>
  <c r="M58" i="12" s="1"/>
  <c r="M59" i="7"/>
  <c r="M59" i="12" s="1"/>
  <c r="M60" i="7"/>
  <c r="M60" i="12" s="1"/>
  <c r="M61" i="7"/>
  <c r="M61" i="12" s="1"/>
  <c r="M62" i="7"/>
  <c r="M62" i="12" s="1"/>
  <c r="M63" i="7"/>
  <c r="M63" i="12" s="1"/>
  <c r="M64" i="7"/>
  <c r="M64" i="12" s="1"/>
  <c r="M65" i="7"/>
  <c r="M65" i="12" s="1"/>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U101" i="7"/>
  <c r="Q101" i="7"/>
  <c r="M101" i="7"/>
  <c r="U100" i="7"/>
  <c r="U100" i="12" s="1"/>
  <c r="Q100" i="7"/>
  <c r="M100" i="7"/>
  <c r="U99" i="7"/>
  <c r="Q99" i="7"/>
  <c r="M99" i="7"/>
  <c r="U98" i="7"/>
  <c r="Q98" i="7"/>
  <c r="M98" i="7"/>
  <c r="M98" i="12" s="1"/>
  <c r="U97" i="7"/>
  <c r="Q97" i="7"/>
  <c r="M97" i="7"/>
  <c r="U96" i="7"/>
  <c r="Q96" i="7"/>
  <c r="W95" i="7"/>
  <c r="O95" i="7"/>
  <c r="S94" i="7"/>
  <c r="W93" i="7"/>
  <c r="O93" i="7"/>
  <c r="S92" i="7"/>
  <c r="W91" i="7"/>
  <c r="O91" i="7"/>
  <c r="T2" i="7"/>
  <c r="T2" i="12" s="1"/>
  <c r="T3" i="7"/>
  <c r="T3" i="12" s="1"/>
  <c r="T4" i="7"/>
  <c r="T4" i="12" s="1"/>
  <c r="T5" i="7"/>
  <c r="T5" i="12" s="1"/>
  <c r="T6" i="7"/>
  <c r="T6" i="12" s="1"/>
  <c r="T7" i="7"/>
  <c r="T7" i="12" s="1"/>
  <c r="T8" i="7"/>
  <c r="T8" i="12" s="1"/>
  <c r="T9" i="7"/>
  <c r="T9" i="12" s="1"/>
  <c r="T10" i="7"/>
  <c r="T10" i="12" s="1"/>
  <c r="T11" i="7"/>
  <c r="T11" i="12" s="1"/>
  <c r="T12" i="7"/>
  <c r="T12" i="12" s="1"/>
  <c r="T13" i="7"/>
  <c r="T13" i="12" s="1"/>
  <c r="T14" i="7"/>
  <c r="T14" i="12" s="1"/>
  <c r="T15" i="7"/>
  <c r="T15" i="12" s="1"/>
  <c r="T16" i="7"/>
  <c r="T16" i="12" s="1"/>
  <c r="T17" i="7"/>
  <c r="T17" i="12" s="1"/>
  <c r="T18" i="7"/>
  <c r="T18" i="12" s="1"/>
  <c r="T19" i="7"/>
  <c r="T19" i="12" s="1"/>
  <c r="T20" i="7"/>
  <c r="T20" i="12" s="1"/>
  <c r="T21" i="7"/>
  <c r="T21" i="12" s="1"/>
  <c r="T22" i="7"/>
  <c r="T22" i="12" s="1"/>
  <c r="T23" i="7"/>
  <c r="T24" i="7"/>
  <c r="T24" i="12" s="1"/>
  <c r="T25" i="7"/>
  <c r="T25" i="12" s="1"/>
  <c r="T26" i="7"/>
  <c r="T27" i="7"/>
  <c r="T28" i="7"/>
  <c r="T28" i="12" s="1"/>
  <c r="T29" i="7"/>
  <c r="T29" i="12" s="1"/>
  <c r="T30" i="7"/>
  <c r="T30" i="12" s="1"/>
  <c r="T31" i="7"/>
  <c r="T31" i="12" s="1"/>
  <c r="T32" i="7"/>
  <c r="T33" i="7"/>
  <c r="T33" i="12" s="1"/>
  <c r="T34" i="7"/>
  <c r="T35" i="7"/>
  <c r="T36" i="7"/>
  <c r="T37" i="7"/>
  <c r="T38" i="7"/>
  <c r="T39" i="7"/>
  <c r="T40" i="7"/>
  <c r="T41" i="7"/>
  <c r="T42" i="7"/>
  <c r="T42" i="12" s="1"/>
  <c r="T43" i="7"/>
  <c r="T44" i="7"/>
  <c r="T45" i="7"/>
  <c r="T45" i="12" s="1"/>
  <c r="T46" i="7"/>
  <c r="T47" i="7"/>
  <c r="T48" i="7"/>
  <c r="T48" i="12" s="1"/>
  <c r="T49" i="7"/>
  <c r="T50" i="7"/>
  <c r="T51" i="7"/>
  <c r="T52" i="7"/>
  <c r="T53" i="7"/>
  <c r="T53" i="12" s="1"/>
  <c r="T54" i="7"/>
  <c r="T54" i="12" s="1"/>
  <c r="T55" i="7"/>
  <c r="T56" i="7"/>
  <c r="T57" i="7"/>
  <c r="T57" i="12" s="1"/>
  <c r="T59" i="7"/>
  <c r="T61"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58" i="7"/>
  <c r="T60" i="7"/>
  <c r="T62" i="7"/>
  <c r="P2"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39" i="12" s="1"/>
  <c r="P40" i="7"/>
  <c r="P41" i="7"/>
  <c r="P42" i="7"/>
  <c r="P43" i="7"/>
  <c r="P44" i="7"/>
  <c r="P45" i="7"/>
  <c r="P46" i="7"/>
  <c r="P46" i="12" s="1"/>
  <c r="P47" i="7"/>
  <c r="P48" i="7"/>
  <c r="P49" i="7"/>
  <c r="P49" i="12" s="1"/>
  <c r="P50" i="7"/>
  <c r="P51" i="7"/>
  <c r="P52" i="7"/>
  <c r="P53" i="7"/>
  <c r="P54" i="7"/>
  <c r="P55" i="7"/>
  <c r="P56" i="7"/>
  <c r="P57" i="7"/>
  <c r="P58" i="7"/>
  <c r="P60" i="7"/>
  <c r="P62" i="7"/>
  <c r="P63" i="7"/>
  <c r="P64" i="7"/>
  <c r="P65" i="7"/>
  <c r="P66" i="7"/>
  <c r="P67" i="7"/>
  <c r="P67" i="12" s="1"/>
  <c r="P68" i="7"/>
  <c r="P68" i="12" s="1"/>
  <c r="P69" i="7"/>
  <c r="P69" i="12" s="1"/>
  <c r="P70" i="7"/>
  <c r="P71" i="7"/>
  <c r="P71" i="12" s="1"/>
  <c r="P72" i="7"/>
  <c r="P72" i="12" s="1"/>
  <c r="P73" i="7"/>
  <c r="P73" i="12" s="1"/>
  <c r="P74" i="7"/>
  <c r="P75" i="7"/>
  <c r="P75" i="12" s="1"/>
  <c r="P76" i="7"/>
  <c r="P76" i="12" s="1"/>
  <c r="P77" i="7"/>
  <c r="P77" i="12" s="1"/>
  <c r="P78" i="7"/>
  <c r="P79" i="7"/>
  <c r="P79" i="12" s="1"/>
  <c r="P80" i="7"/>
  <c r="P80" i="12" s="1"/>
  <c r="P81" i="7"/>
  <c r="P81" i="12" s="1"/>
  <c r="P82" i="7"/>
  <c r="P83" i="7"/>
  <c r="P83" i="12" s="1"/>
  <c r="P84" i="7"/>
  <c r="P84" i="12" s="1"/>
  <c r="P85" i="7"/>
  <c r="P85" i="12" s="1"/>
  <c r="P86" i="7"/>
  <c r="P87" i="7"/>
  <c r="P88" i="7"/>
  <c r="P89" i="7"/>
  <c r="P89" i="12" s="1"/>
  <c r="P90" i="7"/>
  <c r="P90" i="12" s="1"/>
  <c r="P91" i="7"/>
  <c r="P91" i="12" s="1"/>
  <c r="P92" i="7"/>
  <c r="P92" i="12" s="1"/>
  <c r="P93" i="7"/>
  <c r="P93" i="12" s="1"/>
  <c r="P94" i="7"/>
  <c r="P94" i="12" s="1"/>
  <c r="P95" i="7"/>
  <c r="P95" i="12" s="1"/>
  <c r="P59" i="7"/>
  <c r="P61" i="7"/>
  <c r="L2" i="7"/>
  <c r="L2" i="12" s="1"/>
  <c r="L3" i="7"/>
  <c r="L3" i="12" s="1"/>
  <c r="L4" i="7"/>
  <c r="L4" i="12" s="1"/>
  <c r="L5" i="7"/>
  <c r="L5" i="12" s="1"/>
  <c r="L6" i="7"/>
  <c r="L6" i="12" s="1"/>
  <c r="L7" i="7"/>
  <c r="L7" i="12" s="1"/>
  <c r="L8" i="7"/>
  <c r="L8" i="12" s="1"/>
  <c r="L9" i="7"/>
  <c r="L9" i="12" s="1"/>
  <c r="L10" i="7"/>
  <c r="L10" i="12" s="1"/>
  <c r="L11" i="7"/>
  <c r="L11" i="12" s="1"/>
  <c r="L12" i="7"/>
  <c r="L12" i="12" s="1"/>
  <c r="L13" i="7"/>
  <c r="L13" i="12" s="1"/>
  <c r="L14" i="7"/>
  <c r="L14" i="12" s="1"/>
  <c r="L15" i="7"/>
  <c r="L15" i="12" s="1"/>
  <c r="L16" i="7"/>
  <c r="L16" i="12" s="1"/>
  <c r="L17" i="7"/>
  <c r="L17" i="12" s="1"/>
  <c r="L18" i="7"/>
  <c r="L18" i="12" s="1"/>
  <c r="L19" i="7"/>
  <c r="L19" i="12" s="1"/>
  <c r="L20" i="7"/>
  <c r="L20" i="12" s="1"/>
  <c r="L21" i="7"/>
  <c r="L21" i="12" s="1"/>
  <c r="L22" i="7"/>
  <c r="L22" i="12" s="1"/>
  <c r="L23" i="7"/>
  <c r="L23" i="12" s="1"/>
  <c r="L24" i="7"/>
  <c r="L25" i="7"/>
  <c r="L25" i="12" s="1"/>
  <c r="L26" i="7"/>
  <c r="L26" i="12" s="1"/>
  <c r="L27" i="7"/>
  <c r="L27" i="12" s="1"/>
  <c r="L28" i="7"/>
  <c r="L28" i="12" s="1"/>
  <c r="L29" i="7"/>
  <c r="L29" i="12" s="1"/>
  <c r="L30" i="7"/>
  <c r="L31" i="7"/>
  <c r="L32" i="7"/>
  <c r="L32" i="12" s="1"/>
  <c r="L33" i="7"/>
  <c r="L33" i="12" s="1"/>
  <c r="L34" i="7"/>
  <c r="L34" i="12" s="1"/>
  <c r="L35" i="7"/>
  <c r="L36" i="7"/>
  <c r="L37" i="7"/>
  <c r="L38" i="7"/>
  <c r="L39" i="7"/>
  <c r="L40" i="7"/>
  <c r="L41" i="7"/>
  <c r="L41" i="12" s="1"/>
  <c r="L42" i="7"/>
  <c r="L43" i="7"/>
  <c r="L44" i="7"/>
  <c r="L45" i="7"/>
  <c r="L46" i="7"/>
  <c r="L47" i="7"/>
  <c r="L48" i="7"/>
  <c r="L49" i="7"/>
  <c r="L50" i="7"/>
  <c r="L51" i="7"/>
  <c r="L52" i="7"/>
  <c r="L53" i="7"/>
  <c r="L53" i="12" s="1"/>
  <c r="L54" i="7"/>
  <c r="L54" i="12" s="1"/>
  <c r="L55" i="7"/>
  <c r="L55" i="12" s="1"/>
  <c r="L56" i="7"/>
  <c r="L56" i="12" s="1"/>
  <c r="L57" i="7"/>
  <c r="L57" i="12" s="1"/>
  <c r="L59" i="7"/>
  <c r="L61"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58" i="7"/>
  <c r="L58" i="12" s="1"/>
  <c r="L60" i="7"/>
  <c r="L62" i="7"/>
  <c r="T101" i="7"/>
  <c r="T101" i="12" s="1"/>
  <c r="P101" i="7"/>
  <c r="L101" i="7"/>
  <c r="T100" i="7"/>
  <c r="P100" i="7"/>
  <c r="L100" i="7"/>
  <c r="T99" i="7"/>
  <c r="P99" i="7"/>
  <c r="L99" i="7"/>
  <c r="T98" i="7"/>
  <c r="T98" i="12" s="1"/>
  <c r="P98" i="7"/>
  <c r="L98" i="7"/>
  <c r="T97" i="7"/>
  <c r="T97" i="12" s="1"/>
  <c r="P97" i="7"/>
  <c r="L97" i="7"/>
  <c r="T96" i="7"/>
  <c r="T96" i="12" s="1"/>
  <c r="P96" i="7"/>
  <c r="V95" i="7"/>
  <c r="N95" i="7"/>
  <c r="N95" i="12" s="1"/>
  <c r="R94" i="7"/>
  <c r="V93" i="7"/>
  <c r="V93" i="12" s="1"/>
  <c r="N93" i="7"/>
  <c r="R92" i="7"/>
  <c r="V91" i="7"/>
  <c r="N91" i="7"/>
  <c r="R90" i="7"/>
  <c r="R90" i="12" s="1"/>
  <c r="V89" i="7"/>
  <c r="N89" i="7"/>
  <c r="W2"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9" i="7"/>
  <c r="W61" i="7"/>
  <c r="W58" i="7"/>
  <c r="W60" i="7"/>
  <c r="W60" i="12" s="1"/>
  <c r="W62" i="7"/>
  <c r="W63" i="7"/>
  <c r="W64" i="7"/>
  <c r="W65" i="7"/>
  <c r="W66" i="7"/>
  <c r="W66" i="12" s="1"/>
  <c r="W67" i="7"/>
  <c r="W67" i="12" s="1"/>
  <c r="W68" i="7"/>
  <c r="W68" i="12" s="1"/>
  <c r="W69" i="7"/>
  <c r="W69" i="12" s="1"/>
  <c r="W70" i="7"/>
  <c r="W70" i="12" s="1"/>
  <c r="W71" i="7"/>
  <c r="W71" i="12" s="1"/>
  <c r="W72" i="7"/>
  <c r="W72" i="12" s="1"/>
  <c r="W73" i="7"/>
  <c r="W73" i="12" s="1"/>
  <c r="W74" i="7"/>
  <c r="W74" i="12" s="1"/>
  <c r="W75" i="7"/>
  <c r="W75" i="12" s="1"/>
  <c r="W76" i="7"/>
  <c r="W76" i="12" s="1"/>
  <c r="W77" i="7"/>
  <c r="W77" i="12" s="1"/>
  <c r="W78" i="7"/>
  <c r="W78" i="12" s="1"/>
  <c r="W79" i="7"/>
  <c r="W79" i="12" s="1"/>
  <c r="W80" i="7"/>
  <c r="W80" i="12" s="1"/>
  <c r="W81" i="7"/>
  <c r="W81" i="12" s="1"/>
  <c r="W82" i="7"/>
  <c r="W82" i="12" s="1"/>
  <c r="W83" i="7"/>
  <c r="W83" i="12" s="1"/>
  <c r="W84" i="7"/>
  <c r="W85" i="7"/>
  <c r="W85" i="12" s="1"/>
  <c r="W86" i="7"/>
  <c r="W86" i="12" s="1"/>
  <c r="W87" i="7"/>
  <c r="S2" i="7"/>
  <c r="S3" i="7"/>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60" i="7"/>
  <c r="S60" i="12" s="1"/>
  <c r="S62" i="7"/>
  <c r="S59" i="7"/>
  <c r="S61" i="7"/>
  <c r="S63" i="7"/>
  <c r="S64" i="7"/>
  <c r="S65" i="7"/>
  <c r="S66" i="7"/>
  <c r="S67" i="7"/>
  <c r="S68" i="7"/>
  <c r="S69" i="7"/>
  <c r="S70" i="7"/>
  <c r="S71" i="7"/>
  <c r="S72" i="7"/>
  <c r="S73" i="7"/>
  <c r="S74" i="7"/>
  <c r="S75" i="7"/>
  <c r="S76" i="7"/>
  <c r="S77" i="7"/>
  <c r="S78" i="7"/>
  <c r="S79" i="7"/>
  <c r="S80" i="7"/>
  <c r="S81" i="7"/>
  <c r="S82" i="7"/>
  <c r="S83" i="7"/>
  <c r="S84" i="7"/>
  <c r="S85" i="7"/>
  <c r="S86" i="7"/>
  <c r="S87" i="7"/>
  <c r="S88" i="7"/>
  <c r="O2" i="7"/>
  <c r="O2" i="12" s="1"/>
  <c r="O3" i="7"/>
  <c r="O4" i="7"/>
  <c r="O4" i="12" s="1"/>
  <c r="O5" i="7"/>
  <c r="O5" i="12" s="1"/>
  <c r="O6" i="7"/>
  <c r="O7" i="7"/>
  <c r="O7" i="12" s="1"/>
  <c r="O8" i="7"/>
  <c r="O8" i="12" s="1"/>
  <c r="O9" i="7"/>
  <c r="O10" i="7"/>
  <c r="O11" i="7"/>
  <c r="O11" i="12" s="1"/>
  <c r="O12" i="7"/>
  <c r="O13" i="7"/>
  <c r="O13" i="12" s="1"/>
  <c r="O14" i="7"/>
  <c r="O15" i="7"/>
  <c r="O16" i="7"/>
  <c r="O17" i="7"/>
  <c r="O18" i="7"/>
  <c r="O18" i="12" s="1"/>
  <c r="O19" i="7"/>
  <c r="O20" i="7"/>
  <c r="O20" i="12" s="1"/>
  <c r="O21" i="7"/>
  <c r="O22" i="7"/>
  <c r="O23" i="7"/>
  <c r="O24" i="7"/>
  <c r="O24" i="12" s="1"/>
  <c r="O25" i="7"/>
  <c r="O25" i="12" s="1"/>
  <c r="O26" i="7"/>
  <c r="O27" i="7"/>
  <c r="O28" i="7"/>
  <c r="O29" i="7"/>
  <c r="O29" i="12" s="1"/>
  <c r="O30" i="7"/>
  <c r="O31" i="7"/>
  <c r="O32" i="7"/>
  <c r="O33" i="7"/>
  <c r="O34" i="7"/>
  <c r="O35" i="7"/>
  <c r="O36" i="7"/>
  <c r="O36" i="12" s="1"/>
  <c r="O37" i="7"/>
  <c r="O38" i="7"/>
  <c r="O38" i="12" s="1"/>
  <c r="O39" i="7"/>
  <c r="O39" i="12" s="1"/>
  <c r="O40" i="7"/>
  <c r="O41" i="7"/>
  <c r="O41" i="12" s="1"/>
  <c r="O42" i="7"/>
  <c r="O42" i="12" s="1"/>
  <c r="O43" i="7"/>
  <c r="O43" i="12" s="1"/>
  <c r="O44" i="7"/>
  <c r="O44" i="12" s="1"/>
  <c r="O45" i="7"/>
  <c r="O45" i="12" s="1"/>
  <c r="O46" i="7"/>
  <c r="O46" i="12" s="1"/>
  <c r="O47" i="7"/>
  <c r="O47" i="12" s="1"/>
  <c r="O48" i="7"/>
  <c r="O48" i="12" s="1"/>
  <c r="O49" i="7"/>
  <c r="O49" i="12" s="1"/>
  <c r="O50" i="7"/>
  <c r="O50" i="12" s="1"/>
  <c r="O51" i="7"/>
  <c r="O51" i="12" s="1"/>
  <c r="O52" i="7"/>
  <c r="O52" i="12" s="1"/>
  <c r="O53" i="7"/>
  <c r="O53" i="12" s="1"/>
  <c r="O54" i="7"/>
  <c r="O54" i="12" s="1"/>
  <c r="O55" i="7"/>
  <c r="O55" i="12" s="1"/>
  <c r="O56" i="7"/>
  <c r="O56" i="12" s="1"/>
  <c r="O57" i="7"/>
  <c r="O57" i="12" s="1"/>
  <c r="O59" i="7"/>
  <c r="O61" i="7"/>
  <c r="O58" i="7"/>
  <c r="O60" i="7"/>
  <c r="O62" i="7"/>
  <c r="O62" i="12" s="1"/>
  <c r="O63" i="7"/>
  <c r="O63" i="12" s="1"/>
  <c r="O64" i="7"/>
  <c r="O64" i="12" s="1"/>
  <c r="O65" i="7"/>
  <c r="O66" i="7"/>
  <c r="O67" i="7"/>
  <c r="O68" i="7"/>
  <c r="O69" i="7"/>
  <c r="O70" i="7"/>
  <c r="O71" i="7"/>
  <c r="O72" i="7"/>
  <c r="O73" i="7"/>
  <c r="O74" i="7"/>
  <c r="O75" i="7"/>
  <c r="O76" i="7"/>
  <c r="O77" i="7"/>
  <c r="O78" i="7"/>
  <c r="O79" i="7"/>
  <c r="O80" i="7"/>
  <c r="O81" i="7"/>
  <c r="O82" i="7"/>
  <c r="O83" i="7"/>
  <c r="O84" i="7"/>
  <c r="O85" i="7"/>
  <c r="O86" i="7"/>
  <c r="O87" i="7"/>
  <c r="O88" i="7"/>
  <c r="W101" i="7"/>
  <c r="W101" i="12" s="1"/>
  <c r="S101" i="7"/>
  <c r="O101" i="7"/>
  <c r="W100" i="7"/>
  <c r="S100" i="7"/>
  <c r="O100" i="7"/>
  <c r="W99" i="7"/>
  <c r="S99" i="7"/>
  <c r="O99" i="7"/>
  <c r="W98" i="7"/>
  <c r="S98" i="7"/>
  <c r="O98" i="7"/>
  <c r="W97" i="7"/>
  <c r="S97" i="7"/>
  <c r="O97" i="7"/>
  <c r="W96" i="7"/>
  <c r="S96" i="7"/>
  <c r="O96" i="7"/>
  <c r="S95" i="7"/>
  <c r="W94" i="7"/>
  <c r="O94" i="7"/>
  <c r="O94" i="12" s="1"/>
  <c r="S93" i="7"/>
  <c r="W92" i="7"/>
  <c r="O92" i="7"/>
  <c r="S91" i="7"/>
  <c r="W90" i="7"/>
  <c r="O90" i="7"/>
  <c r="S89" i="7"/>
  <c r="W88" i="7"/>
  <c r="W88" i="12" s="1"/>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4" i="12" s="1"/>
  <c r="H35" i="7"/>
  <c r="H35" i="12" s="1"/>
  <c r="H36" i="7"/>
  <c r="H37" i="7"/>
  <c r="H38" i="7"/>
  <c r="H38" i="12" s="1"/>
  <c r="H39" i="7"/>
  <c r="H40" i="7"/>
  <c r="H41" i="7"/>
  <c r="H42" i="7"/>
  <c r="H43" i="7"/>
  <c r="H44" i="7"/>
  <c r="H45" i="7"/>
  <c r="H45" i="12" s="1"/>
  <c r="H46" i="7"/>
  <c r="H47" i="7"/>
  <c r="H49" i="7"/>
  <c r="H51" i="7"/>
  <c r="H53" i="7"/>
  <c r="H53" i="12" s="1"/>
  <c r="H54" i="7"/>
  <c r="H55" i="7"/>
  <c r="H55" i="12" s="1"/>
  <c r="H56" i="7"/>
  <c r="H56" i="12" s="1"/>
  <c r="H57" i="7"/>
  <c r="H58" i="7"/>
  <c r="H59" i="7"/>
  <c r="H60" i="7"/>
  <c r="H60" i="12" s="1"/>
  <c r="H61" i="7"/>
  <c r="H61" i="12" s="1"/>
  <c r="H62" i="7"/>
  <c r="H63" i="7"/>
  <c r="H64" i="7"/>
  <c r="H65" i="7"/>
  <c r="H65" i="12" s="1"/>
  <c r="H66" i="7"/>
  <c r="H67" i="7"/>
  <c r="H68" i="7"/>
  <c r="H69" i="7"/>
  <c r="H70" i="7"/>
  <c r="H71" i="7"/>
  <c r="H72" i="7"/>
  <c r="H48" i="7"/>
  <c r="H48" i="12" s="1"/>
  <c r="H50" i="7"/>
  <c r="H52" i="7"/>
  <c r="H101" i="7"/>
  <c r="H100" i="7"/>
  <c r="H100" i="12" s="1"/>
  <c r="H99" i="7"/>
  <c r="H98" i="7"/>
  <c r="H97" i="7"/>
  <c r="H96" i="7"/>
  <c r="H95" i="7"/>
  <c r="H94" i="7"/>
  <c r="H93" i="7"/>
  <c r="H92" i="7"/>
  <c r="H92" i="12" s="1"/>
  <c r="H91" i="7"/>
  <c r="H90" i="7"/>
  <c r="H89" i="7"/>
  <c r="H88" i="7"/>
  <c r="H88" i="12" s="1"/>
  <c r="H87" i="7"/>
  <c r="H86" i="7"/>
  <c r="H85" i="7"/>
  <c r="H84" i="7"/>
  <c r="H83" i="7"/>
  <c r="H82" i="7"/>
  <c r="H81" i="7"/>
  <c r="H80" i="7"/>
  <c r="H79" i="7"/>
  <c r="H78" i="7"/>
  <c r="H77" i="7"/>
  <c r="H76" i="7"/>
  <c r="H75" i="7"/>
  <c r="H74" i="7"/>
  <c r="H73" i="7"/>
  <c r="E72" i="7"/>
  <c r="E72" i="12" s="1"/>
  <c r="I71" i="7"/>
  <c r="E70" i="7"/>
  <c r="I69" i="7"/>
  <c r="E68" i="7"/>
  <c r="E68" i="12" s="1"/>
  <c r="K3" i="7"/>
  <c r="K3" i="12" s="1"/>
  <c r="K4" i="7"/>
  <c r="K5" i="7"/>
  <c r="K6" i="7"/>
  <c r="K7" i="7"/>
  <c r="K8" i="7"/>
  <c r="K9" i="7"/>
  <c r="K10" i="7"/>
  <c r="K11" i="7"/>
  <c r="K12" i="7"/>
  <c r="K13" i="7"/>
  <c r="K14" i="7"/>
  <c r="K15" i="7"/>
  <c r="K15" i="12" s="1"/>
  <c r="K16" i="7"/>
  <c r="K17" i="7"/>
  <c r="K18" i="7"/>
  <c r="K19" i="7"/>
  <c r="K19" i="12" s="1"/>
  <c r="K20" i="7"/>
  <c r="K21" i="7"/>
  <c r="K22" i="7"/>
  <c r="K23" i="7"/>
  <c r="K23" i="12" s="1"/>
  <c r="K24" i="7"/>
  <c r="K25" i="7"/>
  <c r="K26" i="7"/>
  <c r="K27" i="7"/>
  <c r="K28" i="7"/>
  <c r="K29" i="7"/>
  <c r="K30" i="7"/>
  <c r="K31" i="7"/>
  <c r="K32" i="7"/>
  <c r="K33" i="7"/>
  <c r="K35" i="7"/>
  <c r="K35" i="12" s="1"/>
  <c r="K34" i="7"/>
  <c r="K36" i="7"/>
  <c r="K37" i="7"/>
  <c r="K38" i="7"/>
  <c r="K39" i="7"/>
  <c r="K40" i="7"/>
  <c r="K41" i="7"/>
  <c r="K42" i="7"/>
  <c r="K43" i="7"/>
  <c r="K43" i="12" s="1"/>
  <c r="K44" i="7"/>
  <c r="K45" i="7"/>
  <c r="K46" i="7"/>
  <c r="K47" i="7"/>
  <c r="K47" i="12" s="1"/>
  <c r="K52" i="7"/>
  <c r="K53" i="7"/>
  <c r="K54" i="7"/>
  <c r="K55" i="7"/>
  <c r="K55" i="12" s="1"/>
  <c r="K56" i="7"/>
  <c r="K57" i="7"/>
  <c r="K58" i="7"/>
  <c r="K59" i="7"/>
  <c r="K59" i="12" s="1"/>
  <c r="K60" i="7"/>
  <c r="K61" i="7"/>
  <c r="K62" i="7"/>
  <c r="K63" i="7"/>
  <c r="K64" i="7"/>
  <c r="K65" i="7"/>
  <c r="K66" i="7"/>
  <c r="K66" i="12" s="1"/>
  <c r="K67" i="7"/>
  <c r="K68" i="7"/>
  <c r="K69" i="7"/>
  <c r="K69" i="12" s="1"/>
  <c r="K70" i="7"/>
  <c r="K70" i="12" s="1"/>
  <c r="K71" i="7"/>
  <c r="K72" i="7"/>
  <c r="K49" i="7"/>
  <c r="K51" i="7"/>
  <c r="K51" i="12" s="1"/>
  <c r="K48" i="7"/>
  <c r="K50" i="7"/>
  <c r="G3" i="7"/>
  <c r="G3" i="12" s="1"/>
  <c r="G4" i="7"/>
  <c r="G4" i="12" s="1"/>
  <c r="G5" i="7"/>
  <c r="G6" i="7"/>
  <c r="G7" i="7"/>
  <c r="G8" i="7"/>
  <c r="G8" i="12" s="1"/>
  <c r="G9" i="7"/>
  <c r="G10" i="7"/>
  <c r="G11" i="7"/>
  <c r="G12" i="7"/>
  <c r="G13" i="7"/>
  <c r="G14" i="7"/>
  <c r="G15" i="7"/>
  <c r="G16" i="7"/>
  <c r="G17" i="7"/>
  <c r="G18" i="7"/>
  <c r="G19" i="7"/>
  <c r="G19" i="12" s="1"/>
  <c r="G20" i="7"/>
  <c r="G20" i="12" s="1"/>
  <c r="G21" i="7"/>
  <c r="G22" i="7"/>
  <c r="G23" i="7"/>
  <c r="G23" i="12" s="1"/>
  <c r="G24" i="7"/>
  <c r="G24" i="12" s="1"/>
  <c r="G25" i="7"/>
  <c r="G26" i="7"/>
  <c r="G27" i="7"/>
  <c r="G28" i="7"/>
  <c r="G29" i="7"/>
  <c r="G30" i="7"/>
  <c r="G31" i="7"/>
  <c r="G32" i="7"/>
  <c r="G33" i="7"/>
  <c r="G34" i="7"/>
  <c r="G36" i="7"/>
  <c r="G35" i="7"/>
  <c r="G38" i="7"/>
  <c r="G39" i="7"/>
  <c r="G40" i="7"/>
  <c r="G41" i="7"/>
  <c r="G42" i="7"/>
  <c r="G43" i="7"/>
  <c r="G44" i="7"/>
  <c r="G45" i="7"/>
  <c r="G46" i="7"/>
  <c r="G47" i="7"/>
  <c r="G37" i="7"/>
  <c r="G53" i="7"/>
  <c r="G54" i="7"/>
  <c r="G55" i="7"/>
  <c r="G56" i="7"/>
  <c r="G57" i="7"/>
  <c r="G58" i="7"/>
  <c r="G59" i="7"/>
  <c r="G60" i="7"/>
  <c r="G61" i="7"/>
  <c r="G62" i="7"/>
  <c r="G63" i="7"/>
  <c r="G64" i="7"/>
  <c r="G65" i="7"/>
  <c r="G66" i="7"/>
  <c r="G67" i="7"/>
  <c r="G68" i="7"/>
  <c r="G69" i="7"/>
  <c r="G69" i="12" s="1"/>
  <c r="G70" i="7"/>
  <c r="G71" i="7"/>
  <c r="G72" i="7"/>
  <c r="G48" i="7"/>
  <c r="G48" i="12" s="1"/>
  <c r="G50" i="7"/>
  <c r="G52" i="7"/>
  <c r="G49" i="7"/>
  <c r="G51" i="7"/>
  <c r="G51" i="12" s="1"/>
  <c r="K101" i="7"/>
  <c r="G101" i="7"/>
  <c r="K100" i="7"/>
  <c r="G100" i="7"/>
  <c r="G100" i="12" s="1"/>
  <c r="K99" i="7"/>
  <c r="G99" i="7"/>
  <c r="K98" i="7"/>
  <c r="G98" i="7"/>
  <c r="K97" i="7"/>
  <c r="G97" i="7"/>
  <c r="K96" i="7"/>
  <c r="G96" i="7"/>
  <c r="K95" i="7"/>
  <c r="G95" i="7"/>
  <c r="K94" i="7"/>
  <c r="G94" i="7"/>
  <c r="K93" i="7"/>
  <c r="G93" i="7"/>
  <c r="K92" i="7"/>
  <c r="G92" i="7"/>
  <c r="K91" i="7"/>
  <c r="G91" i="7"/>
  <c r="K90" i="7"/>
  <c r="G90" i="7"/>
  <c r="K89" i="7"/>
  <c r="G89" i="7"/>
  <c r="K88" i="7"/>
  <c r="G88" i="7"/>
  <c r="K87" i="7"/>
  <c r="G87" i="7"/>
  <c r="K86" i="7"/>
  <c r="G86" i="7"/>
  <c r="K85" i="7"/>
  <c r="G85" i="7"/>
  <c r="K84" i="7"/>
  <c r="G84" i="7"/>
  <c r="K83" i="7"/>
  <c r="G83" i="7"/>
  <c r="K82" i="7"/>
  <c r="G82" i="7"/>
  <c r="G82" i="12" s="1"/>
  <c r="K81" i="7"/>
  <c r="K81" i="12" s="1"/>
  <c r="G81" i="7"/>
  <c r="K80" i="7"/>
  <c r="G80" i="7"/>
  <c r="K79" i="7"/>
  <c r="G79" i="7"/>
  <c r="K78" i="7"/>
  <c r="G78" i="7"/>
  <c r="G78" i="12" s="1"/>
  <c r="K77" i="7"/>
  <c r="K77" i="12" s="1"/>
  <c r="G77" i="7"/>
  <c r="K76" i="7"/>
  <c r="G76" i="7"/>
  <c r="K75" i="7"/>
  <c r="G75" i="7"/>
  <c r="K74" i="7"/>
  <c r="G74" i="7"/>
  <c r="G74" i="12" s="1"/>
  <c r="K73" i="7"/>
  <c r="K73" i="12" s="1"/>
  <c r="G73" i="7"/>
  <c r="J72" i="7"/>
  <c r="F71" i="7"/>
  <c r="J70"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6" i="7"/>
  <c r="J37" i="7"/>
  <c r="J38" i="7"/>
  <c r="J39" i="7"/>
  <c r="J40" i="7"/>
  <c r="J41" i="7"/>
  <c r="J42" i="7"/>
  <c r="J43" i="7"/>
  <c r="J44" i="7"/>
  <c r="J45" i="7"/>
  <c r="J46" i="7"/>
  <c r="J47" i="7"/>
  <c r="J48" i="7"/>
  <c r="J49" i="7"/>
  <c r="J50" i="7"/>
  <c r="J51" i="7"/>
  <c r="J52" i="7"/>
  <c r="J35" i="7"/>
  <c r="J53" i="7"/>
  <c r="J54" i="7"/>
  <c r="J55" i="7"/>
  <c r="J56" i="7"/>
  <c r="J57" i="7"/>
  <c r="J57" i="12" s="1"/>
  <c r="J58" i="7"/>
  <c r="J59" i="7"/>
  <c r="J60" i="7"/>
  <c r="J60" i="12" s="1"/>
  <c r="J61" i="7"/>
  <c r="J61" i="12" s="1"/>
  <c r="J62" i="7"/>
  <c r="J63" i="7"/>
  <c r="J63" i="12" s="1"/>
  <c r="J64" i="7"/>
  <c r="J64" i="12" s="1"/>
  <c r="J65" i="7"/>
  <c r="J65" i="12" s="1"/>
  <c r="J66"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5" i="7"/>
  <c r="F35" i="12" s="1"/>
  <c r="F38" i="7"/>
  <c r="F39" i="7"/>
  <c r="F40" i="7"/>
  <c r="F41" i="7"/>
  <c r="F42" i="7"/>
  <c r="F43" i="7"/>
  <c r="F44" i="7"/>
  <c r="F45" i="7"/>
  <c r="F46" i="7"/>
  <c r="F47" i="7"/>
  <c r="F48" i="7"/>
  <c r="F49" i="7"/>
  <c r="F50" i="7"/>
  <c r="F51" i="7"/>
  <c r="F52" i="7"/>
  <c r="F37" i="7"/>
  <c r="F34" i="7"/>
  <c r="F36" i="7"/>
  <c r="F53" i="7"/>
  <c r="F53" i="12" s="1"/>
  <c r="F54" i="7"/>
  <c r="F55" i="7"/>
  <c r="F56" i="7"/>
  <c r="F57" i="7"/>
  <c r="F58" i="7"/>
  <c r="F59" i="7"/>
  <c r="F60" i="7"/>
  <c r="F61" i="7"/>
  <c r="F61" i="12" s="1"/>
  <c r="F62" i="7"/>
  <c r="F63" i="7"/>
  <c r="F64" i="7"/>
  <c r="F65" i="7"/>
  <c r="F65" i="12" s="1"/>
  <c r="F66" i="7"/>
  <c r="F67" i="7"/>
  <c r="J101" i="7"/>
  <c r="F101" i="7"/>
  <c r="J100" i="7"/>
  <c r="F100" i="7"/>
  <c r="J99" i="7"/>
  <c r="J99" i="12" s="1"/>
  <c r="F99" i="7"/>
  <c r="F99" i="12" s="1"/>
  <c r="J98" i="7"/>
  <c r="F98" i="7"/>
  <c r="F98" i="12" s="1"/>
  <c r="J97" i="7"/>
  <c r="F97" i="7"/>
  <c r="J96" i="7"/>
  <c r="F96" i="7"/>
  <c r="J95" i="7"/>
  <c r="J95" i="12" s="1"/>
  <c r="F95" i="7"/>
  <c r="F95" i="12" s="1"/>
  <c r="J94" i="7"/>
  <c r="F94" i="7"/>
  <c r="F94" i="12" s="1"/>
  <c r="J93" i="7"/>
  <c r="F93" i="7"/>
  <c r="J92" i="7"/>
  <c r="F92" i="7"/>
  <c r="J91" i="7"/>
  <c r="J91" i="12" s="1"/>
  <c r="F91" i="7"/>
  <c r="F91" i="12" s="1"/>
  <c r="J90" i="7"/>
  <c r="F90" i="7"/>
  <c r="F90" i="12" s="1"/>
  <c r="J89" i="7"/>
  <c r="F89" i="7"/>
  <c r="J88" i="7"/>
  <c r="F88" i="7"/>
  <c r="J87" i="7"/>
  <c r="J87" i="12" s="1"/>
  <c r="F87" i="7"/>
  <c r="F87" i="12" s="1"/>
  <c r="J86" i="7"/>
  <c r="F86" i="7"/>
  <c r="F86" i="12" s="1"/>
  <c r="J85" i="7"/>
  <c r="F85" i="7"/>
  <c r="J84" i="7"/>
  <c r="F84" i="7"/>
  <c r="J83" i="7"/>
  <c r="F83" i="7"/>
  <c r="J82" i="7"/>
  <c r="F82" i="7"/>
  <c r="J81" i="7"/>
  <c r="F81" i="7"/>
  <c r="J80" i="7"/>
  <c r="F80" i="7"/>
  <c r="J79" i="7"/>
  <c r="F79" i="7"/>
  <c r="J78" i="7"/>
  <c r="F78" i="7"/>
  <c r="J77" i="7"/>
  <c r="F77" i="7"/>
  <c r="J76" i="7"/>
  <c r="F76" i="7"/>
  <c r="J75" i="7"/>
  <c r="F75" i="7"/>
  <c r="J74" i="7"/>
  <c r="F74" i="7"/>
  <c r="J73" i="7"/>
  <c r="F73" i="7"/>
  <c r="I72" i="7"/>
  <c r="I72" i="12" s="1"/>
  <c r="E71" i="7"/>
  <c r="I70" i="7"/>
  <c r="I3" i="7"/>
  <c r="I3" i="12" s="1"/>
  <c r="I4" i="7"/>
  <c r="I5" i="7"/>
  <c r="I6" i="7"/>
  <c r="I7" i="7"/>
  <c r="I7" i="12" s="1"/>
  <c r="I8" i="7"/>
  <c r="I9" i="7"/>
  <c r="I10" i="7"/>
  <c r="I11" i="7"/>
  <c r="I12" i="7"/>
  <c r="I13" i="7"/>
  <c r="I14" i="7"/>
  <c r="I15" i="7"/>
  <c r="I15" i="12" s="1"/>
  <c r="I16" i="7"/>
  <c r="I17" i="7"/>
  <c r="I18" i="7"/>
  <c r="I19" i="7"/>
  <c r="I19" i="12" s="1"/>
  <c r="I20" i="7"/>
  <c r="I21" i="7"/>
  <c r="I22" i="7"/>
  <c r="I23" i="7"/>
  <c r="I23" i="12" s="1"/>
  <c r="I24" i="7"/>
  <c r="I25" i="7"/>
  <c r="I26" i="7"/>
  <c r="I27" i="7"/>
  <c r="I28" i="7"/>
  <c r="I29" i="7"/>
  <c r="I30" i="7"/>
  <c r="I31" i="7"/>
  <c r="I31" i="12" s="1"/>
  <c r="I32" i="7"/>
  <c r="I33" i="7"/>
  <c r="I34" i="7"/>
  <c r="I35" i="7"/>
  <c r="I35" i="12" s="1"/>
  <c r="I36" i="7"/>
  <c r="I37" i="7"/>
  <c r="I38" i="7"/>
  <c r="I39" i="7"/>
  <c r="I39" i="12" s="1"/>
  <c r="I40" i="7"/>
  <c r="I41" i="7"/>
  <c r="I42" i="7"/>
  <c r="I43" i="7"/>
  <c r="I43" i="12" s="1"/>
  <c r="I44" i="7"/>
  <c r="I45" i="7"/>
  <c r="I46" i="7"/>
  <c r="I47" i="7"/>
  <c r="I47" i="12" s="1"/>
  <c r="I48" i="7"/>
  <c r="I49" i="7"/>
  <c r="I50" i="7"/>
  <c r="I51" i="7"/>
  <c r="I51" i="12" s="1"/>
  <c r="I53" i="7"/>
  <c r="I54" i="7"/>
  <c r="I55" i="7"/>
  <c r="I55" i="12" s="1"/>
  <c r="I56" i="7"/>
  <c r="I56" i="12" s="1"/>
  <c r="I57" i="7"/>
  <c r="I58" i="7"/>
  <c r="I59" i="7"/>
  <c r="I59" i="12" s="1"/>
  <c r="I60" i="7"/>
  <c r="I60" i="12" s="1"/>
  <c r="I61" i="7"/>
  <c r="I62" i="7"/>
  <c r="I62" i="12" s="1"/>
  <c r="I63" i="7"/>
  <c r="I63" i="12" s="1"/>
  <c r="I64" i="7"/>
  <c r="I64" i="12" s="1"/>
  <c r="I65" i="7"/>
  <c r="I66" i="7"/>
  <c r="I66" i="12" s="1"/>
  <c r="I67" i="7"/>
  <c r="I52" i="7"/>
  <c r="I52" i="12" s="1"/>
  <c r="E3" i="7"/>
  <c r="E3" i="12" s="1"/>
  <c r="E4" i="7"/>
  <c r="E5" i="7"/>
  <c r="E6" i="7"/>
  <c r="E7" i="7"/>
  <c r="E7" i="12" s="1"/>
  <c r="E8" i="7"/>
  <c r="E9" i="7"/>
  <c r="E10" i="7"/>
  <c r="E11" i="7"/>
  <c r="E11" i="12" s="1"/>
  <c r="E12" i="7"/>
  <c r="E13" i="7"/>
  <c r="E14" i="7"/>
  <c r="E15" i="7"/>
  <c r="E15" i="12" s="1"/>
  <c r="E16" i="7"/>
  <c r="E17" i="7"/>
  <c r="E18" i="7"/>
  <c r="E19" i="7"/>
  <c r="E19" i="12" s="1"/>
  <c r="E20" i="7"/>
  <c r="E21" i="7"/>
  <c r="E22" i="7"/>
  <c r="E23" i="7"/>
  <c r="E24" i="7"/>
  <c r="E25" i="7"/>
  <c r="E26" i="7"/>
  <c r="E27" i="7"/>
  <c r="E27" i="12" s="1"/>
  <c r="E28" i="7"/>
  <c r="E29" i="7"/>
  <c r="E30" i="7"/>
  <c r="E31" i="7"/>
  <c r="E31" i="12" s="1"/>
  <c r="E32" i="7"/>
  <c r="E33" i="7"/>
  <c r="E34" i="7"/>
  <c r="E35" i="7"/>
  <c r="E36" i="7"/>
  <c r="E37" i="7"/>
  <c r="E38" i="7"/>
  <c r="E39" i="7"/>
  <c r="E40" i="7"/>
  <c r="E41" i="7"/>
  <c r="E42" i="7"/>
  <c r="E43" i="7"/>
  <c r="E44" i="7"/>
  <c r="E45" i="7"/>
  <c r="E46" i="7"/>
  <c r="E47" i="7"/>
  <c r="E48" i="7"/>
  <c r="E49" i="7"/>
  <c r="E50" i="7"/>
  <c r="E51" i="7"/>
  <c r="E52" i="7"/>
  <c r="E53" i="7"/>
  <c r="E54" i="7"/>
  <c r="E55" i="7"/>
  <c r="E55" i="12" s="1"/>
  <c r="E56" i="7"/>
  <c r="E57" i="7"/>
  <c r="E58" i="7"/>
  <c r="E59" i="7"/>
  <c r="E59" i="12" s="1"/>
  <c r="E60" i="7"/>
  <c r="E61" i="7"/>
  <c r="E62" i="7"/>
  <c r="E63" i="7"/>
  <c r="E63" i="12" s="1"/>
  <c r="E64" i="7"/>
  <c r="E65" i="7"/>
  <c r="E66" i="7"/>
  <c r="E67" i="7"/>
  <c r="I101" i="7"/>
  <c r="E101" i="7"/>
  <c r="I100" i="7"/>
  <c r="E100" i="7"/>
  <c r="I99" i="7"/>
  <c r="E99" i="7"/>
  <c r="E99" i="12" s="1"/>
  <c r="I98" i="7"/>
  <c r="E98" i="7"/>
  <c r="I97" i="7"/>
  <c r="E97" i="7"/>
  <c r="I96" i="7"/>
  <c r="I96" i="12" s="1"/>
  <c r="E96" i="7"/>
  <c r="E96" i="12" s="1"/>
  <c r="I95" i="7"/>
  <c r="I95" i="12" s="1"/>
  <c r="E95" i="7"/>
  <c r="I94" i="7"/>
  <c r="E94" i="7"/>
  <c r="I93" i="7"/>
  <c r="E93" i="7"/>
  <c r="I92" i="7"/>
  <c r="I92" i="12" s="1"/>
  <c r="E92" i="7"/>
  <c r="E92" i="12" s="1"/>
  <c r="I91" i="7"/>
  <c r="I91" i="12" s="1"/>
  <c r="E91" i="7"/>
  <c r="I90" i="7"/>
  <c r="E90" i="7"/>
  <c r="I89" i="7"/>
  <c r="E89" i="7"/>
  <c r="I88" i="7"/>
  <c r="I88" i="12" s="1"/>
  <c r="E88" i="7"/>
  <c r="E88" i="12" s="1"/>
  <c r="I87" i="7"/>
  <c r="I87" i="12" s="1"/>
  <c r="E87" i="7"/>
  <c r="I86" i="7"/>
  <c r="E86" i="7"/>
  <c r="I85" i="7"/>
  <c r="E85" i="7"/>
  <c r="I84" i="7"/>
  <c r="E84" i="7"/>
  <c r="E84" i="12" s="1"/>
  <c r="I83" i="7"/>
  <c r="I83" i="12" s="1"/>
  <c r="E83" i="7"/>
  <c r="I82" i="7"/>
  <c r="E82" i="7"/>
  <c r="I81" i="7"/>
  <c r="E81" i="7"/>
  <c r="I80" i="7"/>
  <c r="I80" i="12" s="1"/>
  <c r="E80" i="7"/>
  <c r="E80" i="12" s="1"/>
  <c r="I79" i="7"/>
  <c r="I79" i="12" s="1"/>
  <c r="E79" i="7"/>
  <c r="I78" i="7"/>
  <c r="E78" i="7"/>
  <c r="I77" i="7"/>
  <c r="E77" i="7"/>
  <c r="I76" i="7"/>
  <c r="I76" i="12" s="1"/>
  <c r="E76" i="7"/>
  <c r="E76" i="12" s="1"/>
  <c r="I75" i="7"/>
  <c r="I75" i="12" s="1"/>
  <c r="E75" i="7"/>
  <c r="I74" i="7"/>
  <c r="E74" i="7"/>
  <c r="I73" i="7"/>
  <c r="E73" i="7"/>
  <c r="F72" i="7"/>
  <c r="F72" i="12" s="1"/>
  <c r="J71" i="7"/>
  <c r="F70" i="7"/>
  <c r="J69" i="7"/>
  <c r="F68" i="7"/>
  <c r="F68" i="12" s="1"/>
  <c r="J67" i="7"/>
  <c r="H2" i="7"/>
  <c r="H2" i="12" s="1"/>
  <c r="K2" i="7"/>
  <c r="G2" i="7"/>
  <c r="J2" i="7"/>
  <c r="F2" i="7"/>
  <c r="F2" i="12" s="1"/>
  <c r="I2" i="7"/>
  <c r="E2" i="7"/>
  <c r="E74" i="12" l="1"/>
  <c r="E78" i="12"/>
  <c r="E82" i="12"/>
  <c r="E86" i="12"/>
  <c r="E90" i="12"/>
  <c r="E94" i="12"/>
  <c r="E98" i="12"/>
  <c r="E51" i="12"/>
  <c r="E35" i="12"/>
  <c r="E23" i="12"/>
  <c r="I61" i="12"/>
  <c r="I57" i="12"/>
  <c r="I53" i="12"/>
  <c r="F49" i="12"/>
  <c r="F45" i="12"/>
  <c r="J66" i="12"/>
  <c r="J62" i="12"/>
  <c r="K85" i="12"/>
  <c r="K87" i="12"/>
  <c r="K91" i="12"/>
  <c r="K95" i="12"/>
  <c r="K99" i="12"/>
  <c r="G33" i="12"/>
  <c r="G29" i="12"/>
  <c r="G25" i="12"/>
  <c r="G21" i="12"/>
  <c r="G17" i="12"/>
  <c r="G13" i="12"/>
  <c r="G5" i="12"/>
  <c r="K39" i="12"/>
  <c r="K31" i="12"/>
  <c r="K11" i="12"/>
  <c r="G26" i="12"/>
  <c r="G22" i="12"/>
  <c r="G10" i="12"/>
  <c r="K50" i="12"/>
  <c r="J67" i="12"/>
  <c r="E67" i="12"/>
  <c r="E43" i="12"/>
  <c r="J74" i="12"/>
  <c r="J86" i="12"/>
  <c r="J94" i="12"/>
  <c r="F30" i="12"/>
  <c r="F18" i="12"/>
  <c r="J51" i="12"/>
  <c r="J34" i="12"/>
  <c r="J22" i="12"/>
  <c r="J6" i="12"/>
  <c r="G42" i="12"/>
  <c r="J2" i="12"/>
  <c r="E39" i="12"/>
  <c r="J82" i="12"/>
  <c r="J90" i="12"/>
  <c r="F22" i="12"/>
  <c r="F6" i="12"/>
  <c r="J58" i="12"/>
  <c r="J47" i="12"/>
  <c r="J30" i="12"/>
  <c r="J18" i="12"/>
  <c r="J70" i="12"/>
  <c r="G58" i="12"/>
  <c r="G46" i="12"/>
  <c r="J71" i="12"/>
  <c r="E47" i="12"/>
  <c r="I65" i="12"/>
  <c r="J78" i="12"/>
  <c r="J98" i="12"/>
  <c r="F37" i="12"/>
  <c r="F41" i="12"/>
  <c r="F26" i="12"/>
  <c r="F14" i="12"/>
  <c r="J43" i="12"/>
  <c r="J26" i="12"/>
  <c r="J14" i="12"/>
  <c r="G50" i="12"/>
  <c r="G54" i="12"/>
  <c r="G38" i="12"/>
  <c r="I71" i="12"/>
  <c r="H42" i="12"/>
  <c r="H30" i="12"/>
  <c r="H26" i="12"/>
  <c r="H22" i="12"/>
  <c r="H18" i="12"/>
  <c r="H14" i="12"/>
  <c r="H10" i="12"/>
  <c r="H6" i="12"/>
  <c r="S91" i="12"/>
  <c r="O99" i="12"/>
  <c r="O33" i="12"/>
  <c r="O17" i="12"/>
  <c r="W62" i="12"/>
  <c r="W54" i="12"/>
  <c r="W50" i="12"/>
  <c r="W46" i="12"/>
  <c r="W42" i="12"/>
  <c r="W34" i="12"/>
  <c r="W30" i="12"/>
  <c r="W26" i="12"/>
  <c r="W22" i="12"/>
  <c r="W18" i="12"/>
  <c r="W14" i="12"/>
  <c r="W10" i="12"/>
  <c r="W2" i="12"/>
  <c r="L45" i="12"/>
  <c r="P55" i="12"/>
  <c r="P51" i="12"/>
  <c r="P43" i="12"/>
  <c r="P35" i="12"/>
  <c r="T58" i="12"/>
  <c r="T49" i="12"/>
  <c r="O91" i="12"/>
  <c r="U101" i="12"/>
  <c r="Q95" i="12"/>
  <c r="Q91" i="12"/>
  <c r="Q87" i="12"/>
  <c r="Q83" i="12"/>
  <c r="Q79" i="12"/>
  <c r="Q75" i="12"/>
  <c r="Q71" i="12"/>
  <c r="Q67" i="12"/>
  <c r="E66" i="12"/>
  <c r="E30" i="12"/>
  <c r="E18" i="12"/>
  <c r="E6" i="12"/>
  <c r="F75" i="12"/>
  <c r="F83" i="12"/>
  <c r="F57" i="12"/>
  <c r="F48" i="12"/>
  <c r="G76" i="12"/>
  <c r="G84" i="12"/>
  <c r="G92" i="12"/>
  <c r="K62" i="12"/>
  <c r="K46" i="12"/>
  <c r="K18" i="12"/>
  <c r="S99" i="12"/>
  <c r="O58" i="12"/>
  <c r="O32" i="12"/>
  <c r="S87" i="12"/>
  <c r="R94" i="12"/>
  <c r="L62" i="12"/>
  <c r="L95" i="12"/>
  <c r="L91" i="12"/>
  <c r="L87" i="12"/>
  <c r="L83" i="12"/>
  <c r="L79" i="12"/>
  <c r="L75" i="12"/>
  <c r="L71" i="12"/>
  <c r="L67" i="12"/>
  <c r="L44" i="12"/>
  <c r="P59" i="12"/>
  <c r="P38" i="12"/>
  <c r="P26" i="12"/>
  <c r="P22" i="12"/>
  <c r="P18" i="12"/>
  <c r="P14" i="12"/>
  <c r="P10" i="12"/>
  <c r="P6" i="12"/>
  <c r="P2" i="12"/>
  <c r="T40" i="12"/>
  <c r="W91" i="12"/>
  <c r="M96" i="12"/>
  <c r="M92" i="12"/>
  <c r="M88" i="12"/>
  <c r="M80" i="12"/>
  <c r="M76" i="12"/>
  <c r="M72" i="12"/>
  <c r="M68" i="12"/>
  <c r="Q62" i="12"/>
  <c r="Q34" i="12"/>
  <c r="Q30" i="12"/>
  <c r="Q26" i="12"/>
  <c r="Q18" i="12"/>
  <c r="Q14" i="12"/>
  <c r="Q6" i="12"/>
  <c r="Q2" i="12"/>
  <c r="N90" i="12"/>
  <c r="R98" i="12"/>
  <c r="N35" i="12"/>
  <c r="R86" i="12"/>
  <c r="R82" i="12"/>
  <c r="R78" i="12"/>
  <c r="R74" i="12"/>
  <c r="R70" i="12"/>
  <c r="R18" i="12"/>
  <c r="R10" i="12"/>
  <c r="R2" i="12"/>
  <c r="E2" i="12"/>
  <c r="G2" i="12"/>
  <c r="E62" i="12"/>
  <c r="E34" i="12"/>
  <c r="E26" i="12"/>
  <c r="E22" i="12"/>
  <c r="E14" i="12"/>
  <c r="F79" i="12"/>
  <c r="F44" i="12"/>
  <c r="J53" i="12"/>
  <c r="F71" i="12"/>
  <c r="G80" i="12"/>
  <c r="G88" i="12"/>
  <c r="G96" i="12"/>
  <c r="G65" i="12"/>
  <c r="G35" i="12"/>
  <c r="G32" i="12"/>
  <c r="G16" i="12"/>
  <c r="K58" i="12"/>
  <c r="K54" i="12"/>
  <c r="K42" i="12"/>
  <c r="K38" i="12"/>
  <c r="K26" i="12"/>
  <c r="K22" i="12"/>
  <c r="K14" i="12"/>
  <c r="K6" i="12"/>
  <c r="H41" i="12"/>
  <c r="O16" i="12"/>
  <c r="G15" i="12"/>
  <c r="O35" i="12"/>
  <c r="O23" i="12"/>
  <c r="O15" i="12"/>
  <c r="O65" i="12"/>
  <c r="S80" i="12"/>
  <c r="S76" i="12"/>
  <c r="S72" i="12"/>
  <c r="S68" i="12"/>
  <c r="W59" i="12"/>
  <c r="N91" i="12"/>
  <c r="L99" i="12"/>
  <c r="P100" i="12"/>
  <c r="L96" i="12"/>
  <c r="L92" i="12"/>
  <c r="L88" i="12"/>
  <c r="L49" i="12"/>
  <c r="P60" i="12"/>
  <c r="P47" i="12"/>
  <c r="P31" i="12"/>
  <c r="P27" i="12"/>
  <c r="P23" i="12"/>
  <c r="P19" i="12"/>
  <c r="P15" i="12"/>
  <c r="P11" i="12"/>
  <c r="P7" i="12"/>
  <c r="P3" i="12"/>
  <c r="T37" i="12"/>
  <c r="Q96" i="12"/>
  <c r="M99" i="12"/>
  <c r="M93" i="12"/>
  <c r="M89" i="12"/>
  <c r="M85" i="12"/>
  <c r="M81" i="12"/>
  <c r="M77" i="12"/>
  <c r="M73" i="12"/>
  <c r="M69" i="12"/>
  <c r="Q63" i="12"/>
  <c r="Q59" i="12"/>
  <c r="Q55" i="12"/>
  <c r="Q51" i="12"/>
  <c r="Q47" i="12"/>
  <c r="Q43" i="12"/>
  <c r="Q39" i="12"/>
  <c r="Q35" i="12"/>
  <c r="Q31" i="12"/>
  <c r="Q27" i="12"/>
  <c r="Q23" i="12"/>
  <c r="Q19" i="12"/>
  <c r="Q15" i="12"/>
  <c r="Q11" i="12"/>
  <c r="Q7" i="12"/>
  <c r="Q3" i="12"/>
  <c r="R99" i="12"/>
  <c r="N36" i="12"/>
  <c r="R87" i="12"/>
  <c r="R83" i="12"/>
  <c r="R79" i="12"/>
  <c r="R75" i="12"/>
  <c r="R71" i="12"/>
  <c r="R67" i="12"/>
  <c r="R35" i="12"/>
  <c r="R31" i="12"/>
  <c r="R27" i="12"/>
  <c r="R23" i="12"/>
  <c r="R19" i="12"/>
  <c r="R15" i="12"/>
  <c r="R7" i="12"/>
  <c r="R3" i="12"/>
  <c r="V58" i="12"/>
  <c r="V54" i="12"/>
  <c r="O92" i="12"/>
  <c r="O88" i="12"/>
  <c r="O80" i="12"/>
  <c r="O76" i="12"/>
  <c r="O72" i="12"/>
  <c r="O68" i="12"/>
  <c r="S39" i="12"/>
  <c r="S35" i="12"/>
  <c r="S31" i="12"/>
  <c r="S23" i="12"/>
  <c r="S19" i="12"/>
  <c r="S15" i="12"/>
  <c r="S7" i="12"/>
  <c r="S3" i="12"/>
  <c r="W65" i="12"/>
  <c r="V91" i="12"/>
  <c r="L63" i="12"/>
  <c r="L48" i="12"/>
  <c r="L36" i="12"/>
  <c r="P64" i="12"/>
  <c r="P42" i="12"/>
  <c r="T95" i="12"/>
  <c r="T83" i="12"/>
  <c r="T79" i="12"/>
  <c r="T75" i="12"/>
  <c r="T71" i="12"/>
  <c r="T67" i="12"/>
  <c r="T63" i="12"/>
  <c r="T36" i="12"/>
  <c r="U96" i="12"/>
  <c r="Q99" i="12"/>
  <c r="M52" i="12"/>
  <c r="U92" i="12"/>
  <c r="U88" i="12"/>
  <c r="U84" i="12"/>
  <c r="U80" i="12"/>
  <c r="U76" i="12"/>
  <c r="U72" i="12"/>
  <c r="M12" i="12"/>
  <c r="I2" i="12"/>
  <c r="K2" i="12"/>
  <c r="E75" i="12"/>
  <c r="E79" i="12"/>
  <c r="E83" i="12"/>
  <c r="E87" i="12"/>
  <c r="E91" i="12"/>
  <c r="E95" i="12"/>
  <c r="I34" i="12"/>
  <c r="I30" i="12"/>
  <c r="I26" i="12"/>
  <c r="I18" i="12"/>
  <c r="I14" i="12"/>
  <c r="I10" i="12"/>
  <c r="I6" i="12"/>
  <c r="J75" i="12"/>
  <c r="J79" i="12"/>
  <c r="J83" i="12"/>
  <c r="F64" i="12"/>
  <c r="F56" i="12"/>
  <c r="J35" i="12"/>
  <c r="J12" i="12"/>
  <c r="K88" i="12"/>
  <c r="K92" i="12"/>
  <c r="K96" i="12"/>
  <c r="G72" i="12"/>
  <c r="G68" i="12"/>
  <c r="S95" i="12"/>
  <c r="O87" i="12"/>
  <c r="O83" i="12"/>
  <c r="O79" i="12"/>
  <c r="O75" i="12"/>
  <c r="O71" i="12"/>
  <c r="O67" i="12"/>
  <c r="S38" i="12"/>
  <c r="S30" i="12"/>
  <c r="S14" i="12"/>
  <c r="S2" i="12"/>
  <c r="W58" i="12"/>
  <c r="L66" i="12"/>
  <c r="P87" i="12"/>
  <c r="P63" i="12"/>
  <c r="T62" i="12"/>
  <c r="T94" i="12"/>
  <c r="T86" i="12"/>
  <c r="T82" i="12"/>
  <c r="T78" i="12"/>
  <c r="T74" i="12"/>
  <c r="T70" i="12"/>
  <c r="T66" i="12"/>
  <c r="T43" i="12"/>
  <c r="T39" i="12"/>
  <c r="T23" i="12"/>
  <c r="O95" i="12"/>
  <c r="M67" i="12"/>
  <c r="M39" i="12"/>
  <c r="M35" i="12"/>
  <c r="M7" i="12"/>
  <c r="I74" i="12"/>
  <c r="I82" i="12"/>
  <c r="I86" i="12"/>
  <c r="I100" i="12"/>
  <c r="E58" i="12"/>
  <c r="E50" i="12"/>
  <c r="E46" i="12"/>
  <c r="F52" i="12"/>
  <c r="F33" i="12"/>
  <c r="F25" i="12"/>
  <c r="F13" i="12"/>
  <c r="F5" i="12"/>
  <c r="J46" i="12"/>
  <c r="J38" i="12"/>
  <c r="J29" i="12"/>
  <c r="J25" i="12"/>
  <c r="J17" i="12"/>
  <c r="J9" i="12"/>
  <c r="G90" i="12"/>
  <c r="G94" i="12"/>
  <c r="G53" i="12"/>
  <c r="G41" i="12"/>
  <c r="G28" i="12"/>
  <c r="K30" i="12"/>
  <c r="H74" i="12"/>
  <c r="H80" i="12"/>
  <c r="H84" i="12"/>
  <c r="H94" i="12"/>
  <c r="H98" i="12"/>
  <c r="H72" i="12"/>
  <c r="H64" i="12"/>
  <c r="H37" i="12"/>
  <c r="H29" i="12"/>
  <c r="H21" i="12"/>
  <c r="H13" i="12"/>
  <c r="H5" i="12"/>
  <c r="O98" i="12"/>
  <c r="T91" i="12"/>
  <c r="I78" i="12"/>
  <c r="I84" i="12"/>
  <c r="I90" i="12"/>
  <c r="I94" i="12"/>
  <c r="I98" i="12"/>
  <c r="E54" i="12"/>
  <c r="E42" i="12"/>
  <c r="E38" i="12"/>
  <c r="E10" i="12"/>
  <c r="I27" i="12"/>
  <c r="I11" i="12"/>
  <c r="F73" i="12"/>
  <c r="F77" i="12"/>
  <c r="F81" i="12"/>
  <c r="F85" i="12"/>
  <c r="F89" i="12"/>
  <c r="F93" i="12"/>
  <c r="F97" i="12"/>
  <c r="F101" i="12"/>
  <c r="F40" i="12"/>
  <c r="F29" i="12"/>
  <c r="F21" i="12"/>
  <c r="F17" i="12"/>
  <c r="F9" i="12"/>
  <c r="J50" i="12"/>
  <c r="J42" i="12"/>
  <c r="J33" i="12"/>
  <c r="J21" i="12"/>
  <c r="J13" i="12"/>
  <c r="J5" i="12"/>
  <c r="G86" i="12"/>
  <c r="G98" i="12"/>
  <c r="G61" i="12"/>
  <c r="G57" i="12"/>
  <c r="G45" i="12"/>
  <c r="G12" i="12"/>
  <c r="K10" i="12"/>
  <c r="H76" i="12"/>
  <c r="H78" i="12"/>
  <c r="H82" i="12"/>
  <c r="H86" i="12"/>
  <c r="H90" i="12"/>
  <c r="H96" i="12"/>
  <c r="H68" i="12"/>
  <c r="H51" i="12"/>
  <c r="H33" i="12"/>
  <c r="H25" i="12"/>
  <c r="H17" i="12"/>
  <c r="H9" i="12"/>
  <c r="S89" i="12"/>
  <c r="W94" i="12"/>
  <c r="W96" i="12"/>
  <c r="W100" i="12"/>
  <c r="O84" i="12"/>
  <c r="O40" i="12"/>
  <c r="O28" i="12"/>
  <c r="O12" i="12"/>
  <c r="S83" i="12"/>
  <c r="S79" i="12"/>
  <c r="S75" i="12"/>
  <c r="S71" i="12"/>
  <c r="S67" i="12"/>
  <c r="S63" i="12"/>
  <c r="S55" i="12"/>
  <c r="S51" i="12"/>
  <c r="S47" i="12"/>
  <c r="S43" i="12"/>
  <c r="S27" i="12"/>
  <c r="S11" i="12"/>
  <c r="W57" i="12"/>
  <c r="W53" i="12"/>
  <c r="W49" i="12"/>
  <c r="W45" i="12"/>
  <c r="W41" i="12"/>
  <c r="W37" i="12"/>
  <c r="W33" i="12"/>
  <c r="W29" i="12"/>
  <c r="W25" i="12"/>
  <c r="W17" i="12"/>
  <c r="W9" i="12"/>
  <c r="N89" i="12"/>
  <c r="P99" i="12"/>
  <c r="L40" i="12"/>
  <c r="L24" i="12"/>
  <c r="P88" i="12"/>
  <c r="W21" i="12"/>
  <c r="W13" i="12"/>
  <c r="W5" i="12"/>
  <c r="L98" i="12"/>
  <c r="T100" i="12"/>
  <c r="L52" i="12"/>
  <c r="P58" i="12"/>
  <c r="P54" i="12"/>
  <c r="P50" i="12"/>
  <c r="P34" i="12"/>
  <c r="P30" i="12"/>
  <c r="T52" i="12"/>
  <c r="T44" i="12"/>
  <c r="Q94" i="12"/>
  <c r="Q90" i="12"/>
  <c r="Q86" i="12"/>
  <c r="Q82" i="12"/>
  <c r="Q78" i="12"/>
  <c r="Q74" i="12"/>
  <c r="Q70" i="12"/>
  <c r="Q66" i="12"/>
  <c r="Q58" i="12"/>
  <c r="Q54" i="12"/>
  <c r="Q50" i="12"/>
  <c r="Q46" i="12"/>
  <c r="Q42" i="12"/>
  <c r="Q38" i="12"/>
  <c r="Q22" i="12"/>
  <c r="Q10" i="12"/>
  <c r="T87" i="12"/>
  <c r="T56" i="12"/>
  <c r="T32" i="12"/>
  <c r="S94" i="12"/>
  <c r="M84" i="12"/>
  <c r="E101" i="12"/>
  <c r="E65" i="12"/>
  <c r="E61" i="12"/>
  <c r="E57" i="12"/>
  <c r="E37" i="12"/>
  <c r="E33" i="12"/>
  <c r="E29" i="12"/>
  <c r="E25" i="12"/>
  <c r="E21" i="12"/>
  <c r="E17" i="12"/>
  <c r="E13" i="12"/>
  <c r="E9" i="12"/>
  <c r="E5" i="12"/>
  <c r="I67" i="12"/>
  <c r="I50" i="12"/>
  <c r="I46" i="12"/>
  <c r="I42" i="12"/>
  <c r="I38" i="12"/>
  <c r="I22" i="12"/>
  <c r="I70" i="12"/>
  <c r="J89" i="12"/>
  <c r="J93" i="12"/>
  <c r="J97" i="12"/>
  <c r="J101" i="12"/>
  <c r="F60" i="12"/>
  <c r="F51" i="12"/>
  <c r="F47" i="12"/>
  <c r="F43" i="12"/>
  <c r="J56" i="12"/>
  <c r="K76" i="12"/>
  <c r="K80" i="12"/>
  <c r="G49" i="12"/>
  <c r="G37" i="12"/>
  <c r="G27" i="12"/>
  <c r="G11" i="12"/>
  <c r="K49" i="12"/>
  <c r="K65" i="12"/>
  <c r="K61" i="12"/>
  <c r="K57" i="12"/>
  <c r="K53" i="12"/>
  <c r="K45" i="12"/>
  <c r="K41" i="12"/>
  <c r="K33" i="12"/>
  <c r="K29" i="12"/>
  <c r="K25" i="12"/>
  <c r="K21" i="12"/>
  <c r="K17" i="12"/>
  <c r="K13" i="12"/>
  <c r="K9" i="12"/>
  <c r="H40" i="12"/>
  <c r="O90" i="12"/>
  <c r="S98" i="12"/>
  <c r="O61" i="12"/>
  <c r="S61" i="12"/>
  <c r="S18" i="12"/>
  <c r="V89" i="12"/>
  <c r="L90" i="12"/>
  <c r="L78" i="12"/>
  <c r="L70" i="12"/>
  <c r="L47" i="12"/>
  <c r="P41" i="12"/>
  <c r="P29" i="12"/>
  <c r="P21" i="12"/>
  <c r="P13" i="12"/>
  <c r="P5" i="12"/>
  <c r="T90" i="12"/>
  <c r="T61" i="12"/>
  <c r="T55" i="12"/>
  <c r="M97" i="12"/>
  <c r="Q98" i="12"/>
  <c r="U99" i="12"/>
  <c r="M95" i="12"/>
  <c r="M87" i="12"/>
  <c r="M79" i="12"/>
  <c r="M75" i="12"/>
  <c r="Q33" i="12"/>
  <c r="H59" i="12"/>
  <c r="W92" i="12"/>
  <c r="O19" i="12"/>
  <c r="S86" i="12"/>
  <c r="S34" i="12"/>
  <c r="S22" i="12"/>
  <c r="P98" i="12"/>
  <c r="L101" i="12"/>
  <c r="L94" i="12"/>
  <c r="L82" i="12"/>
  <c r="L74" i="12"/>
  <c r="L61" i="12"/>
  <c r="L39" i="12"/>
  <c r="L31" i="12"/>
  <c r="P45" i="12"/>
  <c r="P33" i="12"/>
  <c r="P25" i="12"/>
  <c r="P17" i="12"/>
  <c r="P9" i="12"/>
  <c r="T51" i="12"/>
  <c r="T27" i="12"/>
  <c r="M101" i="12"/>
  <c r="M91" i="12"/>
  <c r="M83" i="12"/>
  <c r="M71" i="12"/>
  <c r="M23" i="12"/>
  <c r="M11" i="12"/>
  <c r="Q65" i="12"/>
  <c r="Q61" i="12"/>
  <c r="Q57" i="12"/>
  <c r="Q53" i="12"/>
  <c r="Q49" i="12"/>
  <c r="Q45" i="12"/>
  <c r="Q41" i="12"/>
  <c r="Q37" i="12"/>
  <c r="Q29" i="12"/>
  <c r="Q5" i="12"/>
  <c r="U39" i="12"/>
  <c r="R93" i="12"/>
  <c r="R17" i="12"/>
  <c r="R9" i="12"/>
  <c r="V64" i="12"/>
  <c r="Q25" i="12"/>
  <c r="Q21" i="12"/>
  <c r="Q17" i="12"/>
  <c r="Q13" i="12"/>
  <c r="Q9" i="12"/>
  <c r="U35" i="12"/>
  <c r="U23" i="12"/>
  <c r="U15" i="12"/>
  <c r="U3" i="12"/>
  <c r="R97" i="12"/>
  <c r="R101" i="12"/>
  <c r="R85" i="12"/>
  <c r="R81" i="12"/>
  <c r="R77" i="12"/>
  <c r="R73" i="12"/>
  <c r="R69" i="12"/>
  <c r="R13" i="12"/>
  <c r="R5" i="12"/>
  <c r="V56" i="12"/>
  <c r="F70" i="12"/>
  <c r="I101" i="12"/>
  <c r="E52" i="12"/>
  <c r="E48" i="12"/>
  <c r="E44" i="12"/>
  <c r="I58" i="12"/>
  <c r="I54" i="12"/>
  <c r="I49" i="12"/>
  <c r="I45" i="12"/>
  <c r="I41" i="12"/>
  <c r="I37" i="12"/>
  <c r="I33" i="12"/>
  <c r="I29" i="12"/>
  <c r="I21" i="12"/>
  <c r="I17" i="12"/>
  <c r="I13" i="12"/>
  <c r="I5" i="12"/>
  <c r="E71" i="12"/>
  <c r="F74" i="12"/>
  <c r="F78" i="12"/>
  <c r="F82" i="12"/>
  <c r="F67" i="12"/>
  <c r="F63" i="12"/>
  <c r="F59" i="12"/>
  <c r="F55" i="12"/>
  <c r="F34" i="12"/>
  <c r="F31" i="12"/>
  <c r="F27" i="12"/>
  <c r="F23" i="12"/>
  <c r="F19" i="12"/>
  <c r="F15" i="12"/>
  <c r="F11" i="12"/>
  <c r="F3" i="12"/>
  <c r="J59" i="12"/>
  <c r="J55" i="12"/>
  <c r="J52" i="12"/>
  <c r="J40" i="12"/>
  <c r="J36" i="12"/>
  <c r="J31" i="12"/>
  <c r="J27" i="12"/>
  <c r="J23" i="12"/>
  <c r="J19" i="12"/>
  <c r="J15" i="12"/>
  <c r="J11" i="12"/>
  <c r="J3" i="12"/>
  <c r="G73" i="12"/>
  <c r="G75" i="12"/>
  <c r="G77" i="12"/>
  <c r="G79" i="12"/>
  <c r="G81" i="12"/>
  <c r="G83" i="12"/>
  <c r="G85" i="12"/>
  <c r="G87" i="12"/>
  <c r="G91" i="12"/>
  <c r="G95" i="12"/>
  <c r="G99" i="12"/>
  <c r="G71" i="12"/>
  <c r="G67" i="12"/>
  <c r="G63" i="12"/>
  <c r="G59" i="12"/>
  <c r="G55" i="12"/>
  <c r="G47" i="12"/>
  <c r="G43" i="12"/>
  <c r="G30" i="12"/>
  <c r="G14" i="12"/>
  <c r="G6" i="12"/>
  <c r="K72" i="12"/>
  <c r="K68" i="12"/>
  <c r="E70" i="12"/>
  <c r="H87" i="12"/>
  <c r="H91" i="12"/>
  <c r="H99" i="12"/>
  <c r="H101" i="12"/>
  <c r="H70" i="12"/>
  <c r="H66" i="12"/>
  <c r="H62" i="12"/>
  <c r="H58" i="12"/>
  <c r="H54" i="12"/>
  <c r="H43" i="12"/>
  <c r="H31" i="12"/>
  <c r="H23" i="12"/>
  <c r="H19" i="12"/>
  <c r="H15" i="12"/>
  <c r="H11" i="12"/>
  <c r="H7" i="12"/>
  <c r="H3" i="12"/>
  <c r="W90" i="12"/>
  <c r="O96" i="12"/>
  <c r="W98" i="12"/>
  <c r="S101" i="12"/>
  <c r="O86" i="12"/>
  <c r="O82" i="12"/>
  <c r="O78" i="12"/>
  <c r="O74" i="12"/>
  <c r="O70" i="12"/>
  <c r="O66" i="12"/>
  <c r="O59" i="12"/>
  <c r="O34" i="12"/>
  <c r="O26" i="12"/>
  <c r="O22" i="12"/>
  <c r="O14" i="12"/>
  <c r="O6" i="12"/>
  <c r="S65" i="12"/>
  <c r="S59" i="12"/>
  <c r="S57" i="12"/>
  <c r="S53" i="12"/>
  <c r="S49" i="12"/>
  <c r="S45" i="12"/>
  <c r="S41" i="12"/>
  <c r="S37" i="12"/>
  <c r="S29" i="12"/>
  <c r="S25" i="12"/>
  <c r="S17" i="12"/>
  <c r="S13" i="12"/>
  <c r="S5" i="12"/>
  <c r="W63" i="12"/>
  <c r="W55" i="12"/>
  <c r="W51" i="12"/>
  <c r="W47" i="12"/>
  <c r="W43" i="12"/>
  <c r="W39" i="12"/>
  <c r="W31" i="12"/>
  <c r="W27" i="12"/>
  <c r="W23" i="12"/>
  <c r="W19" i="12"/>
  <c r="W15" i="12"/>
  <c r="W11" i="12"/>
  <c r="W3" i="12"/>
  <c r="N93" i="12"/>
  <c r="V95" i="12"/>
  <c r="P97" i="12"/>
  <c r="L65" i="12"/>
  <c r="L46" i="12"/>
  <c r="L42" i="12"/>
  <c r="L38" i="12"/>
  <c r="L30" i="12"/>
  <c r="P86" i="12"/>
  <c r="P82" i="12"/>
  <c r="U68" i="12"/>
  <c r="U52" i="12"/>
  <c r="U36" i="12"/>
  <c r="U12" i="12"/>
  <c r="U4" i="12"/>
  <c r="R95" i="12"/>
  <c r="N97" i="12"/>
  <c r="V99" i="12"/>
  <c r="N101" i="12"/>
  <c r="N87" i="12"/>
  <c r="N83" i="12"/>
  <c r="N79" i="12"/>
  <c r="N75" i="12"/>
  <c r="N71" i="12"/>
  <c r="N67" i="12"/>
  <c r="N63" i="12"/>
  <c r="N59" i="12"/>
  <c r="N55" i="12"/>
  <c r="N51" i="12"/>
  <c r="N47" i="12"/>
  <c r="N43" i="12"/>
  <c r="N39" i="12"/>
  <c r="N31" i="12"/>
  <c r="N27" i="12"/>
  <c r="N23" i="12"/>
  <c r="N19" i="12"/>
  <c r="N15" i="12"/>
  <c r="N11" i="12"/>
  <c r="N7" i="12"/>
  <c r="N3" i="12"/>
  <c r="R66" i="12"/>
  <c r="R62" i="12"/>
  <c r="R58" i="12"/>
  <c r="R54" i="12"/>
  <c r="R50" i="12"/>
  <c r="R46" i="12"/>
  <c r="R42" i="12"/>
  <c r="R38" i="12"/>
  <c r="R34" i="12"/>
  <c r="R30" i="12"/>
  <c r="R26" i="12"/>
  <c r="R22" i="12"/>
  <c r="R14" i="12"/>
  <c r="R6" i="12"/>
  <c r="V85" i="12"/>
  <c r="V81" i="12"/>
  <c r="V77" i="12"/>
  <c r="V73" i="12"/>
  <c r="V69" i="12"/>
  <c r="V65" i="12"/>
  <c r="V61" i="12"/>
  <c r="V57" i="12"/>
  <c r="V53" i="12"/>
  <c r="V49" i="12"/>
  <c r="V45" i="12"/>
  <c r="V41" i="12"/>
  <c r="V37" i="12"/>
  <c r="V33" i="12"/>
  <c r="V29" i="12"/>
  <c r="V25" i="12"/>
  <c r="V21" i="12"/>
  <c r="V17" i="12"/>
  <c r="V13" i="12"/>
  <c r="V9" i="12"/>
  <c r="V5" i="12"/>
  <c r="J68" i="12"/>
  <c r="P78" i="12"/>
  <c r="P74" i="12"/>
  <c r="P70" i="12"/>
  <c r="P66" i="12"/>
  <c r="P62" i="12"/>
  <c r="P56" i="12"/>
  <c r="P52" i="12"/>
  <c r="P48" i="12"/>
  <c r="P44" i="12"/>
  <c r="T93" i="12"/>
  <c r="T89" i="12"/>
  <c r="T85" i="12"/>
  <c r="T81" i="12"/>
  <c r="T77" i="12"/>
  <c r="T73" i="12"/>
  <c r="T69" i="12"/>
  <c r="T65" i="12"/>
  <c r="T59" i="12"/>
  <c r="T46" i="12"/>
  <c r="T38" i="12"/>
  <c r="T34" i="12"/>
  <c r="T26" i="12"/>
  <c r="U98" i="12"/>
  <c r="Q101" i="12"/>
  <c r="M66" i="12"/>
  <c r="M30" i="12"/>
  <c r="M26" i="12"/>
  <c r="M22" i="12"/>
  <c r="M18" i="12"/>
  <c r="M10" i="12"/>
  <c r="Q92" i="12"/>
  <c r="Q88" i="12"/>
  <c r="Q84" i="12"/>
  <c r="Q80" i="12"/>
  <c r="Q76" i="12"/>
  <c r="Q72" i="12"/>
  <c r="Q68" i="12"/>
  <c r="U94" i="12"/>
  <c r="U90" i="12"/>
  <c r="U86" i="12"/>
  <c r="U82" i="12"/>
  <c r="U78" i="12"/>
  <c r="U74" i="12"/>
  <c r="U70" i="12"/>
  <c r="U66" i="12"/>
  <c r="U30" i="12"/>
  <c r="U26" i="12"/>
  <c r="U22" i="12"/>
  <c r="U14" i="12"/>
  <c r="U6" i="12"/>
  <c r="R91" i="12"/>
  <c r="V97" i="12"/>
  <c r="N99" i="12"/>
  <c r="V101" i="12"/>
  <c r="N57" i="12"/>
  <c r="N49" i="12"/>
  <c r="N45" i="12"/>
  <c r="N41" i="12"/>
  <c r="N17" i="12"/>
  <c r="N13" i="12"/>
  <c r="N5" i="12"/>
  <c r="R64" i="12"/>
  <c r="R60" i="12"/>
  <c r="R48" i="12"/>
  <c r="R44" i="12"/>
  <c r="R40" i="12"/>
  <c r="R36" i="12"/>
  <c r="V87" i="12"/>
  <c r="V83" i="12"/>
  <c r="V79" i="12"/>
  <c r="V75" i="12"/>
  <c r="V71" i="12"/>
  <c r="V67" i="12"/>
  <c r="V51" i="12"/>
  <c r="V47" i="12"/>
  <c r="V43" i="12"/>
  <c r="V35" i="12"/>
  <c r="V31" i="12"/>
  <c r="V27" i="12"/>
  <c r="V23" i="12"/>
  <c r="V19" i="12"/>
  <c r="V15" i="12"/>
  <c r="V11" i="12"/>
  <c r="V3" i="12"/>
  <c r="S90" i="12"/>
  <c r="E49" i="12"/>
  <c r="E41" i="12"/>
  <c r="E100" i="12"/>
  <c r="I48" i="12"/>
  <c r="I44" i="12"/>
  <c r="I40" i="12"/>
  <c r="I36" i="12"/>
  <c r="I32" i="12"/>
  <c r="I28" i="12"/>
  <c r="I24" i="12"/>
  <c r="I20" i="12"/>
  <c r="I16" i="12"/>
  <c r="I12" i="12"/>
  <c r="I8" i="12"/>
  <c r="I4" i="12"/>
  <c r="J76" i="12"/>
  <c r="J80" i="12"/>
  <c r="J84" i="12"/>
  <c r="J88" i="12"/>
  <c r="J92" i="12"/>
  <c r="J96" i="12"/>
  <c r="J100" i="12"/>
  <c r="F66" i="12"/>
  <c r="F62" i="12"/>
  <c r="F58" i="12"/>
  <c r="F54" i="12"/>
  <c r="F10" i="12"/>
  <c r="J54" i="12"/>
  <c r="J39" i="12"/>
  <c r="J10" i="12"/>
  <c r="K75" i="12"/>
  <c r="K79" i="12"/>
  <c r="K83" i="12"/>
  <c r="J8" i="12"/>
  <c r="J4" i="12"/>
  <c r="J72" i="12"/>
  <c r="K74" i="12"/>
  <c r="K78" i="12"/>
  <c r="K82" i="12"/>
  <c r="J69" i="12"/>
  <c r="E73" i="12"/>
  <c r="E77" i="12"/>
  <c r="E81" i="12"/>
  <c r="E85" i="12"/>
  <c r="E89" i="12"/>
  <c r="E93" i="12"/>
  <c r="E97" i="12"/>
  <c r="E53" i="12"/>
  <c r="E45" i="12"/>
  <c r="J73" i="12"/>
  <c r="J77" i="12"/>
  <c r="J81" i="12"/>
  <c r="J85" i="12"/>
  <c r="F36" i="12"/>
  <c r="F39" i="12"/>
  <c r="F32" i="12"/>
  <c r="F28" i="12"/>
  <c r="F24" i="12"/>
  <c r="F20" i="12"/>
  <c r="F16" i="12"/>
  <c r="F12" i="12"/>
  <c r="F8" i="12"/>
  <c r="F4" i="12"/>
  <c r="J49" i="12"/>
  <c r="J45" i="12"/>
  <c r="J41" i="12"/>
  <c r="J37" i="12"/>
  <c r="J32" i="12"/>
  <c r="J28" i="12"/>
  <c r="J24" i="12"/>
  <c r="J20" i="12"/>
  <c r="J16" i="12"/>
  <c r="I73" i="12"/>
  <c r="I77" i="12"/>
  <c r="I81" i="12"/>
  <c r="I85" i="12"/>
  <c r="I89" i="12"/>
  <c r="I93" i="12"/>
  <c r="I97" i="12"/>
  <c r="I99" i="12"/>
  <c r="E64" i="12"/>
  <c r="E60" i="12"/>
  <c r="E56" i="12"/>
  <c r="E40" i="12"/>
  <c r="E36" i="12"/>
  <c r="E32" i="12"/>
  <c r="E28" i="12"/>
  <c r="E24" i="12"/>
  <c r="E20" i="12"/>
  <c r="E16" i="12"/>
  <c r="E12" i="12"/>
  <c r="E8" i="12"/>
  <c r="E4" i="12"/>
  <c r="I25" i="12"/>
  <c r="I9" i="12"/>
  <c r="K89" i="12"/>
  <c r="K93" i="12"/>
  <c r="K97" i="12"/>
  <c r="K101" i="12"/>
  <c r="G70" i="12"/>
  <c r="G66" i="12"/>
  <c r="G62" i="12"/>
  <c r="G9" i="12"/>
  <c r="K48" i="12"/>
  <c r="K71" i="12"/>
  <c r="K67" i="12"/>
  <c r="K63" i="12"/>
  <c r="K34" i="12"/>
  <c r="K27" i="12"/>
  <c r="K7" i="12"/>
  <c r="H69" i="12"/>
  <c r="H57" i="12"/>
  <c r="H46" i="12"/>
  <c r="S96" i="12"/>
  <c r="W97" i="12"/>
  <c r="S100" i="12"/>
  <c r="O85" i="12"/>
  <c r="O81" i="12"/>
  <c r="O77" i="12"/>
  <c r="O73" i="12"/>
  <c r="O69" i="12"/>
  <c r="O60" i="12"/>
  <c r="O37" i="12"/>
  <c r="O21" i="12"/>
  <c r="O9" i="12"/>
  <c r="S88" i="12"/>
  <c r="S84" i="12"/>
  <c r="S64" i="12"/>
  <c r="S62" i="12"/>
  <c r="S56" i="12"/>
  <c r="S52" i="12"/>
  <c r="S48" i="12"/>
  <c r="S44" i="12"/>
  <c r="S40" i="12"/>
  <c r="S36" i="12"/>
  <c r="S32" i="12"/>
  <c r="S28" i="12"/>
  <c r="S24" i="12"/>
  <c r="S20" i="12"/>
  <c r="S16" i="12"/>
  <c r="S12" i="12"/>
  <c r="S8" i="12"/>
  <c r="S4" i="12"/>
  <c r="W38" i="12"/>
  <c r="W6" i="12"/>
  <c r="P96" i="12"/>
  <c r="L84" i="12"/>
  <c r="L80" i="12"/>
  <c r="L76" i="12"/>
  <c r="L72" i="12"/>
  <c r="L68" i="12"/>
  <c r="L64" i="12"/>
  <c r="L37" i="12"/>
  <c r="P61" i="12"/>
  <c r="P65" i="12"/>
  <c r="T92" i="12"/>
  <c r="T88" i="12"/>
  <c r="T84" i="12"/>
  <c r="T80" i="12"/>
  <c r="T76" i="12"/>
  <c r="T72" i="12"/>
  <c r="T68" i="12"/>
  <c r="T64" i="12"/>
  <c r="T41" i="12"/>
  <c r="W93" i="12"/>
  <c r="U97" i="12"/>
  <c r="Q100" i="12"/>
  <c r="U93" i="12"/>
  <c r="U89" i="12"/>
  <c r="U85" i="12"/>
  <c r="U81" i="12"/>
  <c r="U77" i="12"/>
  <c r="U73" i="12"/>
  <c r="U69" i="12"/>
  <c r="U33" i="12"/>
  <c r="U21" i="12"/>
  <c r="U9" i="12"/>
  <c r="N92" i="12"/>
  <c r="V94" i="12"/>
  <c r="V96" i="12"/>
  <c r="N98" i="12"/>
  <c r="V100" i="12"/>
  <c r="N88" i="12"/>
  <c r="N84" i="12"/>
  <c r="N80" i="12"/>
  <c r="N76" i="12"/>
  <c r="N72" i="12"/>
  <c r="N68" i="12"/>
  <c r="N64" i="12"/>
  <c r="N60" i="12"/>
  <c r="N56" i="12"/>
  <c r="N52" i="12"/>
  <c r="N48" i="12"/>
  <c r="N44" i="12"/>
  <c r="N40" i="12"/>
  <c r="N32" i="12"/>
  <c r="N28" i="12"/>
  <c r="N24" i="12"/>
  <c r="N20" i="12"/>
  <c r="N16" i="12"/>
  <c r="N12" i="12"/>
  <c r="N8" i="12"/>
  <c r="N4" i="12"/>
  <c r="R63" i="12"/>
  <c r="R59" i="12"/>
  <c r="R55" i="12"/>
  <c r="R51" i="12"/>
  <c r="R47" i="12"/>
  <c r="R43" i="12"/>
  <c r="R39" i="12"/>
  <c r="R11" i="12"/>
  <c r="V86" i="12"/>
  <c r="V82" i="12"/>
  <c r="V78" i="12"/>
  <c r="V74" i="12"/>
  <c r="V70" i="12"/>
  <c r="V66" i="12"/>
  <c r="V62" i="12"/>
  <c r="V50" i="12"/>
  <c r="V46" i="12"/>
  <c r="V42" i="12"/>
  <c r="V38" i="12"/>
  <c r="V34" i="12"/>
  <c r="V30" i="12"/>
  <c r="V26" i="12"/>
  <c r="V22" i="12"/>
  <c r="V18" i="12"/>
  <c r="V14" i="12"/>
  <c r="V10" i="12"/>
  <c r="V6" i="12"/>
  <c r="V2" i="12"/>
  <c r="W89" i="12"/>
  <c r="I68" i="12"/>
  <c r="K84" i="12"/>
  <c r="K86" i="12"/>
  <c r="K90" i="12"/>
  <c r="K94" i="12"/>
  <c r="K98" i="12"/>
  <c r="K100" i="12"/>
  <c r="G64" i="12"/>
  <c r="G60" i="12"/>
  <c r="G56" i="12"/>
  <c r="G44" i="12"/>
  <c r="G40" i="12"/>
  <c r="G36" i="12"/>
  <c r="G31" i="12"/>
  <c r="G7" i="12"/>
  <c r="K37" i="12"/>
  <c r="K5" i="12"/>
  <c r="I69" i="12"/>
  <c r="H52" i="12"/>
  <c r="H71" i="12"/>
  <c r="H67" i="12"/>
  <c r="H63" i="12"/>
  <c r="H49" i="12"/>
  <c r="H44" i="12"/>
  <c r="H36" i="12"/>
  <c r="H32" i="12"/>
  <c r="H28" i="12"/>
  <c r="H24" i="12"/>
  <c r="H20" i="12"/>
  <c r="H16" i="12"/>
  <c r="H12" i="12"/>
  <c r="H8" i="12"/>
  <c r="H4" i="12"/>
  <c r="O97" i="12"/>
  <c r="W99" i="12"/>
  <c r="O101" i="12"/>
  <c r="O31" i="12"/>
  <c r="O27" i="12"/>
  <c r="O3" i="12"/>
  <c r="S82" i="12"/>
  <c r="S78" i="12"/>
  <c r="S74" i="12"/>
  <c r="S70" i="12"/>
  <c r="S66" i="12"/>
  <c r="S58" i="12"/>
  <c r="S54" i="12"/>
  <c r="S50" i="12"/>
  <c r="S46" i="12"/>
  <c r="S42" i="12"/>
  <c r="S26" i="12"/>
  <c r="S10" i="12"/>
  <c r="S6" i="12"/>
  <c r="W84" i="12"/>
  <c r="W64" i="12"/>
  <c r="W56" i="12"/>
  <c r="W52" i="12"/>
  <c r="W48" i="12"/>
  <c r="W44" i="12"/>
  <c r="W40" i="12"/>
  <c r="W36" i="12"/>
  <c r="W32" i="12"/>
  <c r="W28" i="12"/>
  <c r="W24" i="12"/>
  <c r="W20" i="12"/>
  <c r="W16" i="12"/>
  <c r="W12" i="12"/>
  <c r="W8" i="12"/>
  <c r="W4" i="12"/>
  <c r="R92" i="12"/>
  <c r="L97" i="12"/>
  <c r="T99" i="12"/>
  <c r="L60" i="12"/>
  <c r="L86" i="12"/>
  <c r="L51" i="12"/>
  <c r="L43" i="12"/>
  <c r="L35" i="12"/>
  <c r="P57" i="12"/>
  <c r="P53" i="12"/>
  <c r="P37" i="12"/>
  <c r="T47" i="12"/>
  <c r="T35" i="12"/>
  <c r="S92" i="12"/>
  <c r="M51" i="12"/>
  <c r="Q93" i="12"/>
  <c r="Q89" i="12"/>
  <c r="Q85" i="12"/>
  <c r="Q81" i="12"/>
  <c r="Q77" i="12"/>
  <c r="Q73" i="12"/>
  <c r="Q69" i="12"/>
  <c r="U95" i="12"/>
  <c r="U91" i="12"/>
  <c r="U87" i="12"/>
  <c r="U83" i="12"/>
  <c r="U79" i="12"/>
  <c r="U75" i="12"/>
  <c r="U71" i="12"/>
  <c r="U67" i="12"/>
  <c r="U51" i="12"/>
  <c r="U31" i="12"/>
  <c r="V90" i="12"/>
  <c r="N96" i="12"/>
  <c r="V98" i="12"/>
  <c r="N100" i="12"/>
  <c r="N86" i="12"/>
  <c r="N82" i="12"/>
  <c r="N78" i="12"/>
  <c r="N74" i="12"/>
  <c r="N70" i="12"/>
  <c r="N66" i="12"/>
  <c r="N62" i="12"/>
  <c r="N58" i="12"/>
  <c r="N54" i="12"/>
  <c r="N50" i="12"/>
  <c r="N46" i="12"/>
  <c r="N42" i="12"/>
  <c r="N38" i="12"/>
  <c r="N34" i="12"/>
  <c r="N30" i="12"/>
  <c r="N26" i="12"/>
  <c r="N22" i="12"/>
  <c r="N18" i="12"/>
  <c r="N14" i="12"/>
  <c r="N10" i="12"/>
  <c r="N6" i="12"/>
  <c r="N2" i="12"/>
  <c r="R65" i="12"/>
  <c r="R61" i="12"/>
  <c r="R57" i="12"/>
  <c r="R53" i="12"/>
  <c r="R49" i="12"/>
  <c r="R45" i="12"/>
  <c r="R41" i="12"/>
  <c r="R37" i="12"/>
  <c r="R33" i="12"/>
  <c r="R29" i="12"/>
  <c r="R25" i="12"/>
  <c r="R21" i="12"/>
  <c r="V88" i="12"/>
  <c r="V84" i="12"/>
  <c r="V80" i="12"/>
  <c r="V76" i="12"/>
  <c r="V72" i="12"/>
  <c r="V68" i="12"/>
  <c r="V60" i="12"/>
  <c r="V52" i="12"/>
  <c r="V48" i="12"/>
  <c r="V44" i="12"/>
  <c r="V40" i="12"/>
  <c r="V36" i="12"/>
  <c r="V32" i="12"/>
  <c r="V28" i="12"/>
  <c r="V24" i="12"/>
  <c r="V20" i="12"/>
  <c r="V16" i="12"/>
  <c r="V12" i="12"/>
  <c r="V8" i="12"/>
  <c r="V4" i="12"/>
  <c r="O89" i="12"/>
  <c r="F69" i="12"/>
  <c r="F76" i="12"/>
  <c r="F80" i="12"/>
  <c r="F84" i="12"/>
  <c r="F88" i="12"/>
  <c r="F92" i="12"/>
  <c r="F96" i="12"/>
  <c r="F100" i="12"/>
  <c r="F50" i="12"/>
  <c r="F46" i="12"/>
  <c r="F42" i="12"/>
  <c r="F38" i="12"/>
  <c r="F7" i="12"/>
  <c r="J48" i="12"/>
  <c r="J44" i="12"/>
  <c r="J7" i="12"/>
  <c r="G89" i="12"/>
  <c r="G93" i="12"/>
  <c r="G97" i="12"/>
  <c r="G101" i="12"/>
  <c r="G52" i="12"/>
  <c r="G39" i="12"/>
  <c r="G34" i="12"/>
  <c r="G18" i="12"/>
  <c r="K64" i="12"/>
  <c r="K60" i="12"/>
  <c r="K56" i="12"/>
  <c r="K52" i="12"/>
  <c r="K44" i="12"/>
  <c r="K40" i="12"/>
  <c r="K36" i="12"/>
  <c r="K32" i="12"/>
  <c r="K28" i="12"/>
  <c r="K24" i="12"/>
  <c r="K20" i="12"/>
  <c r="K16" i="12"/>
  <c r="K12" i="12"/>
  <c r="K8" i="12"/>
  <c r="K4" i="12"/>
  <c r="H73" i="12"/>
  <c r="H75" i="12"/>
  <c r="H77" i="12"/>
  <c r="H79" i="12"/>
  <c r="H81" i="12"/>
  <c r="H83" i="12"/>
  <c r="H85" i="12"/>
  <c r="H89" i="12"/>
  <c r="H93" i="12"/>
  <c r="H95" i="12"/>
  <c r="H97" i="12"/>
  <c r="H50" i="12"/>
  <c r="H47" i="12"/>
  <c r="H39" i="12"/>
  <c r="H27" i="12"/>
  <c r="S93" i="12"/>
  <c r="S97" i="12"/>
  <c r="O100" i="12"/>
  <c r="O30" i="12"/>
  <c r="O10" i="12"/>
  <c r="S85" i="12"/>
  <c r="S81" i="12"/>
  <c r="S77" i="12"/>
  <c r="S73" i="12"/>
  <c r="S69" i="12"/>
  <c r="S33" i="12"/>
  <c r="S21" i="12"/>
  <c r="S9" i="12"/>
  <c r="W87" i="12"/>
  <c r="W61" i="12"/>
  <c r="W35" i="12"/>
  <c r="W7" i="12"/>
  <c r="L100" i="12"/>
  <c r="P101" i="12"/>
  <c r="L93" i="12"/>
  <c r="L89" i="12"/>
  <c r="L85" i="12"/>
  <c r="L81" i="12"/>
  <c r="L77" i="12"/>
  <c r="L73" i="12"/>
  <c r="L69" i="12"/>
  <c r="L59" i="12"/>
  <c r="L50" i="12"/>
  <c r="P40" i="12"/>
  <c r="P36" i="12"/>
  <c r="P32" i="12"/>
  <c r="P28" i="12"/>
  <c r="P24" i="12"/>
  <c r="P20" i="12"/>
  <c r="P16" i="12"/>
  <c r="P12" i="12"/>
  <c r="P8" i="12"/>
  <c r="P4" i="12"/>
  <c r="T60" i="12"/>
  <c r="T50" i="12"/>
  <c r="O93" i="12"/>
  <c r="W95" i="12"/>
  <c r="Q97" i="12"/>
  <c r="M100" i="12"/>
  <c r="M94" i="12"/>
  <c r="M90" i="12"/>
  <c r="M86" i="12"/>
  <c r="M82" i="12"/>
  <c r="M78" i="12"/>
  <c r="M74" i="12"/>
  <c r="M70" i="12"/>
  <c r="Q64" i="12"/>
  <c r="Q60" i="12"/>
  <c r="Q56" i="12"/>
  <c r="Q52" i="12"/>
  <c r="Q48" i="12"/>
  <c r="Q44" i="12"/>
  <c r="Q40" i="12"/>
  <c r="Q36" i="12"/>
  <c r="Q32" i="12"/>
  <c r="Q28" i="12"/>
  <c r="Q24" i="12"/>
  <c r="Q20" i="12"/>
  <c r="Q16" i="12"/>
  <c r="Q12" i="12"/>
  <c r="Q8" i="12"/>
  <c r="Q4" i="12"/>
  <c r="U38" i="12"/>
  <c r="U34" i="12"/>
  <c r="U10" i="12"/>
  <c r="R96" i="12"/>
  <c r="R100" i="12"/>
  <c r="N85" i="12"/>
  <c r="N81" i="12"/>
  <c r="N77" i="12"/>
  <c r="N73" i="12"/>
  <c r="N69" i="12"/>
  <c r="N65" i="12"/>
  <c r="N61" i="12"/>
  <c r="N53" i="12"/>
  <c r="N37" i="12"/>
  <c r="N33" i="12"/>
  <c r="N29" i="12"/>
  <c r="N25" i="12"/>
  <c r="N21" i="12"/>
  <c r="N9" i="12"/>
  <c r="R88" i="12"/>
  <c r="R84" i="12"/>
  <c r="R80" i="12"/>
  <c r="R76" i="12"/>
  <c r="R72" i="12"/>
  <c r="R68" i="12"/>
  <c r="R56" i="12"/>
  <c r="R32" i="12"/>
  <c r="R28" i="12"/>
  <c r="R24" i="12"/>
  <c r="R20" i="12"/>
  <c r="R16" i="12"/>
  <c r="R12" i="12"/>
  <c r="R8" i="12"/>
  <c r="R4" i="12"/>
  <c r="V63" i="12"/>
  <c r="V59" i="12"/>
  <c r="V55" i="12"/>
  <c r="V39" i="12"/>
  <c r="V7" i="12"/>
  <c r="E69" i="12"/>
  <c r="C14" i="1"/>
  <c r="E36" i="1" l="1"/>
  <c r="F36" i="1"/>
  <c r="G36" i="1"/>
  <c r="H36" i="1"/>
  <c r="I36" i="1"/>
  <c r="J36" i="1"/>
  <c r="K36" i="1"/>
  <c r="D36" i="1"/>
  <c r="AN14" i="1"/>
  <c r="AO14" i="1"/>
  <c r="AP14" i="1"/>
  <c r="AQ14" i="1"/>
  <c r="AR14" i="1"/>
  <c r="AS14" i="1"/>
  <c r="AT14" i="1"/>
  <c r="AM14" i="1"/>
  <c r="AD14" i="1"/>
  <c r="AH14" i="1"/>
  <c r="AA15" i="1"/>
  <c r="AB15" i="1"/>
  <c r="AN15" i="1" s="1"/>
  <c r="AC15" i="1"/>
  <c r="AD15" i="1"/>
  <c r="AE15" i="1"/>
  <c r="AQ15" i="1" s="1"/>
  <c r="AF15" i="1"/>
  <c r="AR15" i="1" s="1"/>
  <c r="AG15" i="1"/>
  <c r="AH15" i="1"/>
  <c r="AI15" i="1"/>
  <c r="AA16" i="1"/>
  <c r="AB16" i="1"/>
  <c r="AN16" i="1" s="1"/>
  <c r="AC16" i="1"/>
  <c r="AO16" i="1" s="1"/>
  <c r="AD16" i="1"/>
  <c r="AE16" i="1"/>
  <c r="AF16" i="1"/>
  <c r="AR16" i="1" s="1"/>
  <c r="AG16" i="1"/>
  <c r="AS16" i="1" s="1"/>
  <c r="AH16" i="1"/>
  <c r="AI16" i="1"/>
  <c r="AA17" i="1"/>
  <c r="AB17" i="1"/>
  <c r="AN17" i="1" s="1"/>
  <c r="AC17" i="1"/>
  <c r="AO17" i="1" s="1"/>
  <c r="AD17" i="1"/>
  <c r="AP17" i="1" s="1"/>
  <c r="AE17" i="1"/>
  <c r="AF17" i="1"/>
  <c r="AR17" i="1" s="1"/>
  <c r="AG17" i="1"/>
  <c r="AS17" i="1" s="1"/>
  <c r="AH17" i="1"/>
  <c r="AT17" i="1" s="1"/>
  <c r="AI17" i="1"/>
  <c r="AA18" i="1"/>
  <c r="AB18" i="1"/>
  <c r="AN18" i="1" s="1"/>
  <c r="AC18" i="1"/>
  <c r="AO18" i="1" s="1"/>
  <c r="AD18" i="1"/>
  <c r="AP18" i="1" s="1"/>
  <c r="AE18" i="1"/>
  <c r="AQ18" i="1" s="1"/>
  <c r="AF18" i="1"/>
  <c r="AR18" i="1" s="1"/>
  <c r="AG18" i="1"/>
  <c r="AS18" i="1" s="1"/>
  <c r="AH18" i="1"/>
  <c r="AT18" i="1" s="1"/>
  <c r="AI18" i="1"/>
  <c r="AA19" i="1"/>
  <c r="AB19" i="1"/>
  <c r="AN19" i="1" s="1"/>
  <c r="AC19" i="1"/>
  <c r="AO19" i="1" s="1"/>
  <c r="AD19" i="1"/>
  <c r="AP19" i="1" s="1"/>
  <c r="AE19" i="1"/>
  <c r="AQ19" i="1" s="1"/>
  <c r="AF19" i="1"/>
  <c r="AR19" i="1" s="1"/>
  <c r="AG19" i="1"/>
  <c r="AS19" i="1" s="1"/>
  <c r="AH19" i="1"/>
  <c r="AT19" i="1" s="1"/>
  <c r="AI19" i="1"/>
  <c r="AA20" i="1"/>
  <c r="AB20" i="1"/>
  <c r="AN20" i="1" s="1"/>
  <c r="AC20" i="1"/>
  <c r="AO20" i="1" s="1"/>
  <c r="AD20" i="1"/>
  <c r="AP20" i="1" s="1"/>
  <c r="AE20" i="1"/>
  <c r="AQ20" i="1" s="1"/>
  <c r="AF20" i="1"/>
  <c r="AR20" i="1" s="1"/>
  <c r="AG20" i="1"/>
  <c r="AS20" i="1" s="1"/>
  <c r="AH20" i="1"/>
  <c r="AT20" i="1" s="1"/>
  <c r="AI20" i="1"/>
  <c r="AA21" i="1"/>
  <c r="AB21" i="1"/>
  <c r="AN21" i="1" s="1"/>
  <c r="AC21" i="1"/>
  <c r="AO21" i="1" s="1"/>
  <c r="AD21" i="1"/>
  <c r="AP21" i="1" s="1"/>
  <c r="AE21" i="1"/>
  <c r="AQ21" i="1" s="1"/>
  <c r="AF21" i="1"/>
  <c r="AR21" i="1" s="1"/>
  <c r="AG21" i="1"/>
  <c r="AS21" i="1" s="1"/>
  <c r="AH21" i="1"/>
  <c r="AT21" i="1" s="1"/>
  <c r="AI21" i="1"/>
  <c r="P14" i="1"/>
  <c r="AA14" i="1" s="1"/>
  <c r="Q14" i="1"/>
  <c r="AB14" i="1" s="1"/>
  <c r="R14" i="1"/>
  <c r="AC14" i="1" s="1"/>
  <c r="S14" i="1"/>
  <c r="T14" i="1"/>
  <c r="AE14" i="1" s="1"/>
  <c r="U14" i="1"/>
  <c r="AF14" i="1" s="1"/>
  <c r="V14" i="1"/>
  <c r="AG14" i="1" s="1"/>
  <c r="W14" i="1"/>
  <c r="E14" i="1"/>
  <c r="F14" i="1"/>
  <c r="G14" i="1"/>
  <c r="H14" i="1"/>
  <c r="I14" i="1"/>
  <c r="J14" i="1"/>
  <c r="K14" i="1"/>
  <c r="D14" i="1"/>
  <c r="AM18" i="1" l="1"/>
  <c r="AQ17" i="1"/>
  <c r="AT16" i="1"/>
  <c r="AP16" i="1"/>
  <c r="AS15" i="1"/>
  <c r="AO15" i="1"/>
  <c r="AQ16" i="1"/>
  <c r="AT15" i="1"/>
  <c r="AP15" i="1"/>
  <c r="AM17" i="1"/>
  <c r="AM16" i="1"/>
  <c r="AM19" i="1"/>
  <c r="AM15" i="1"/>
  <c r="AM21" i="1"/>
  <c r="AM20" i="1"/>
  <c r="AK16" i="1"/>
  <c r="AK17" i="1"/>
  <c r="AK18" i="1"/>
  <c r="AK19" i="1"/>
  <c r="AK20" i="1"/>
  <c r="AK21" i="1"/>
  <c r="AK22" i="1"/>
  <c r="AK23" i="1"/>
  <c r="AK24" i="1"/>
  <c r="AK25" i="1"/>
  <c r="AK26" i="1"/>
  <c r="AK27" i="1"/>
  <c r="AK28" i="1"/>
  <c r="AK29" i="1"/>
  <c r="AK30" i="1"/>
  <c r="AK31" i="1"/>
  <c r="AK32" i="1"/>
  <c r="AK33" i="1"/>
  <c r="AK34" i="1"/>
  <c r="AK35" i="1"/>
  <c r="AK15" i="1"/>
  <c r="Z23" i="1"/>
  <c r="AI23" i="1"/>
  <c r="Z24" i="1"/>
  <c r="AI24" i="1"/>
  <c r="Z25" i="1"/>
  <c r="AI25" i="1"/>
  <c r="Z26" i="1"/>
  <c r="AI26" i="1"/>
  <c r="Z27" i="1"/>
  <c r="AI27" i="1"/>
  <c r="Z28" i="1"/>
  <c r="AI28" i="1"/>
  <c r="Z29" i="1"/>
  <c r="AI29" i="1"/>
  <c r="Z30" i="1"/>
  <c r="AI30" i="1"/>
  <c r="Z31" i="1"/>
  <c r="AI31" i="1"/>
  <c r="Z32" i="1"/>
  <c r="AI32" i="1"/>
  <c r="Z33" i="1"/>
  <c r="AI33" i="1"/>
  <c r="Z34" i="1"/>
  <c r="AI34" i="1"/>
  <c r="Z35" i="1"/>
  <c r="AI35" i="1"/>
  <c r="Z17" i="1"/>
  <c r="Z18" i="1"/>
  <c r="Z19" i="1"/>
  <c r="Z20" i="1"/>
  <c r="Z21" i="1"/>
  <c r="Z22" i="1"/>
  <c r="AI22" i="1"/>
  <c r="Z16" i="1"/>
  <c r="Z15" i="1"/>
  <c r="C3" i="8" s="1"/>
  <c r="D6" i="7" l="1"/>
  <c r="D6" i="12" s="1"/>
  <c r="D10" i="7"/>
  <c r="D10" i="12" s="1"/>
  <c r="D14" i="7"/>
  <c r="D14" i="12" s="1"/>
  <c r="D18" i="7"/>
  <c r="D18" i="12" s="1"/>
  <c r="D22" i="7"/>
  <c r="D22" i="12" s="1"/>
  <c r="D26" i="7"/>
  <c r="D26" i="12" s="1"/>
  <c r="D30" i="7"/>
  <c r="D30" i="12" s="1"/>
  <c r="D34" i="7"/>
  <c r="D34" i="12" s="1"/>
  <c r="D38" i="7"/>
  <c r="D38" i="12" s="1"/>
  <c r="D42" i="7"/>
  <c r="D42" i="12" s="1"/>
  <c r="D46" i="7"/>
  <c r="D46" i="12" s="1"/>
  <c r="D52" i="7"/>
  <c r="D52" i="12" s="1"/>
  <c r="D56" i="7"/>
  <c r="D56" i="12" s="1"/>
  <c r="D60" i="7"/>
  <c r="D60" i="12" s="1"/>
  <c r="D64" i="7"/>
  <c r="D64" i="12" s="1"/>
  <c r="D68" i="7"/>
  <c r="D68" i="12" s="1"/>
  <c r="D72" i="7"/>
  <c r="D72" i="12" s="1"/>
  <c r="D101" i="7"/>
  <c r="D101" i="12" s="1"/>
  <c r="D99" i="7"/>
  <c r="D99" i="12" s="1"/>
  <c r="D97" i="7"/>
  <c r="D97" i="12" s="1"/>
  <c r="D95" i="7"/>
  <c r="D95" i="12" s="1"/>
  <c r="D93" i="7"/>
  <c r="D93" i="12" s="1"/>
  <c r="D91" i="7"/>
  <c r="D91" i="12" s="1"/>
  <c r="D89" i="7"/>
  <c r="D89" i="12" s="1"/>
  <c r="D87" i="7"/>
  <c r="D87" i="12" s="1"/>
  <c r="D85" i="7"/>
  <c r="D85" i="12" s="1"/>
  <c r="D83" i="7"/>
  <c r="D83" i="12" s="1"/>
  <c r="D81" i="7"/>
  <c r="D81" i="12" s="1"/>
  <c r="D79" i="7"/>
  <c r="D79" i="12" s="1"/>
  <c r="D77" i="7"/>
  <c r="D77" i="12" s="1"/>
  <c r="D75" i="7"/>
  <c r="D75" i="12" s="1"/>
  <c r="D73" i="7"/>
  <c r="D73" i="12" s="1"/>
  <c r="D3" i="7"/>
  <c r="D3" i="12" s="1"/>
  <c r="D11" i="7"/>
  <c r="D11" i="12" s="1"/>
  <c r="D15" i="7"/>
  <c r="D15" i="12" s="1"/>
  <c r="D19" i="7"/>
  <c r="D19" i="12" s="1"/>
  <c r="D27" i="7"/>
  <c r="D27" i="12" s="1"/>
  <c r="D31" i="7"/>
  <c r="D31" i="12" s="1"/>
  <c r="D39" i="7"/>
  <c r="D39" i="12" s="1"/>
  <c r="D43" i="7"/>
  <c r="D43" i="12" s="1"/>
  <c r="D53" i="7"/>
  <c r="D53" i="12" s="1"/>
  <c r="D57" i="7"/>
  <c r="D57" i="12" s="1"/>
  <c r="D65" i="7"/>
  <c r="D65" i="12" s="1"/>
  <c r="D69" i="7"/>
  <c r="D69" i="12" s="1"/>
  <c r="D8" i="7"/>
  <c r="D8" i="12" s="1"/>
  <c r="D16" i="7"/>
  <c r="D16" i="12" s="1"/>
  <c r="D28" i="7"/>
  <c r="D28" i="12" s="1"/>
  <c r="D36" i="7"/>
  <c r="D36" i="12" s="1"/>
  <c r="D48" i="7"/>
  <c r="D48" i="12" s="1"/>
  <c r="D58" i="7"/>
  <c r="D58" i="12" s="1"/>
  <c r="D66" i="7"/>
  <c r="D66" i="12" s="1"/>
  <c r="D100" i="7"/>
  <c r="D100" i="12" s="1"/>
  <c r="D96" i="7"/>
  <c r="D96" i="12" s="1"/>
  <c r="D7" i="7"/>
  <c r="D7" i="12" s="1"/>
  <c r="D23" i="7"/>
  <c r="D23" i="12" s="1"/>
  <c r="D35" i="7"/>
  <c r="D35" i="12" s="1"/>
  <c r="D47" i="7"/>
  <c r="D47" i="12" s="1"/>
  <c r="D61" i="7"/>
  <c r="D61" i="12" s="1"/>
  <c r="D49" i="7"/>
  <c r="D49" i="12" s="1"/>
  <c r="D24" i="7"/>
  <c r="D24" i="12" s="1"/>
  <c r="D40" i="7"/>
  <c r="D40" i="12" s="1"/>
  <c r="D54" i="7"/>
  <c r="D54" i="12" s="1"/>
  <c r="D70" i="7"/>
  <c r="D70" i="12" s="1"/>
  <c r="D98" i="7"/>
  <c r="D98" i="12" s="1"/>
  <c r="D4" i="7"/>
  <c r="D4" i="12" s="1"/>
  <c r="D12" i="7"/>
  <c r="D12" i="12" s="1"/>
  <c r="D20" i="7"/>
  <c r="D20" i="12" s="1"/>
  <c r="D32" i="7"/>
  <c r="D32" i="12" s="1"/>
  <c r="D44" i="7"/>
  <c r="D44" i="12" s="1"/>
  <c r="D62" i="7"/>
  <c r="D62" i="12" s="1"/>
  <c r="D51" i="7"/>
  <c r="D51" i="12" s="1"/>
  <c r="D94" i="7"/>
  <c r="D94" i="12" s="1"/>
  <c r="D45" i="7"/>
  <c r="D45" i="12" s="1"/>
  <c r="D17" i="7"/>
  <c r="D17" i="12" s="1"/>
  <c r="D33" i="7"/>
  <c r="D33" i="12" s="1"/>
  <c r="D50" i="7"/>
  <c r="D50" i="12" s="1"/>
  <c r="D67" i="7"/>
  <c r="D67" i="12" s="1"/>
  <c r="D92" i="7"/>
  <c r="D92" i="12" s="1"/>
  <c r="D84" i="7"/>
  <c r="D84" i="12" s="1"/>
  <c r="D76" i="7"/>
  <c r="D76" i="12" s="1"/>
  <c r="D9" i="7"/>
  <c r="D9" i="12" s="1"/>
  <c r="D41" i="7"/>
  <c r="D41" i="12" s="1"/>
  <c r="D88" i="7"/>
  <c r="D88" i="12" s="1"/>
  <c r="D80" i="7"/>
  <c r="D80" i="12" s="1"/>
  <c r="D2" i="7"/>
  <c r="D2" i="12" s="1"/>
  <c r="D29" i="7"/>
  <c r="D29" i="12" s="1"/>
  <c r="D90" i="7"/>
  <c r="D90" i="12" s="1"/>
  <c r="D74" i="7"/>
  <c r="D74" i="12" s="1"/>
  <c r="D5" i="7"/>
  <c r="D5" i="12" s="1"/>
  <c r="D21" i="7"/>
  <c r="D21" i="12" s="1"/>
  <c r="D37" i="7"/>
  <c r="D37" i="12" s="1"/>
  <c r="D55" i="7"/>
  <c r="D55" i="12" s="1"/>
  <c r="D71" i="7"/>
  <c r="D71" i="12" s="1"/>
  <c r="D86" i="7"/>
  <c r="D86" i="12" s="1"/>
  <c r="D78" i="7"/>
  <c r="D78" i="12" s="1"/>
  <c r="D25" i="7"/>
  <c r="D25" i="12" s="1"/>
  <c r="D59" i="7"/>
  <c r="D59" i="12" s="1"/>
  <c r="D13" i="7"/>
  <c r="D13" i="12" s="1"/>
  <c r="D63" i="7"/>
  <c r="D63" i="12" s="1"/>
  <c r="D82" i="7"/>
  <c r="D82" i="12" s="1"/>
  <c r="AU14" i="1"/>
  <c r="AL14" i="1"/>
  <c r="X14" i="1"/>
  <c r="AI14" i="1" s="1"/>
  <c r="O14" i="1"/>
  <c r="Z14" i="1" s="1"/>
  <c r="L14" i="1"/>
  <c r="L36" i="1" l="1"/>
  <c r="C36" i="1"/>
  <c r="AK14" i="1"/>
  <c r="AU19" i="1" l="1"/>
  <c r="AU26" i="1"/>
  <c r="AU30" i="1"/>
  <c r="AU34" i="1"/>
  <c r="AU16" i="1"/>
  <c r="AU20" i="1"/>
  <c r="AU27" i="1"/>
  <c r="AU31" i="1"/>
  <c r="AU35" i="1"/>
  <c r="AU17" i="1"/>
  <c r="AU23" i="1"/>
  <c r="AU28" i="1"/>
  <c r="AU32" i="1"/>
  <c r="AU15" i="1"/>
  <c r="AU18" i="1"/>
  <c r="AU24" i="1"/>
  <c r="AU29" i="1"/>
  <c r="AU33" i="1"/>
  <c r="AU21" i="1"/>
  <c r="AU22" i="1"/>
  <c r="AU25" i="1"/>
  <c r="AL19" i="1"/>
  <c r="AL24" i="1"/>
  <c r="AL29" i="1"/>
  <c r="AL33" i="1"/>
  <c r="AL16" i="1"/>
  <c r="AV16" i="1" s="1"/>
  <c r="AL20" i="1"/>
  <c r="AL26" i="1"/>
  <c r="AL30" i="1"/>
  <c r="AV30" i="1" s="1"/>
  <c r="AL34" i="1"/>
  <c r="AL17" i="1"/>
  <c r="AL22" i="1"/>
  <c r="AL27" i="1"/>
  <c r="AV27" i="1" s="1"/>
  <c r="AL31" i="1"/>
  <c r="AL35" i="1"/>
  <c r="AL18" i="1"/>
  <c r="AL23" i="1"/>
  <c r="AL28" i="1"/>
  <c r="AL32" i="1"/>
  <c r="AL15" i="1"/>
  <c r="AL21" i="1"/>
  <c r="AL25" i="1"/>
  <c r="AV32" i="1" l="1"/>
  <c r="AV35" i="1"/>
  <c r="AV24" i="1"/>
  <c r="AV29" i="1"/>
  <c r="AV25" i="1"/>
  <c r="AV28" i="1"/>
  <c r="AV31" i="1"/>
  <c r="AV34" i="1"/>
  <c r="AV19" i="1"/>
  <c r="AV17" i="1"/>
  <c r="AV20" i="1"/>
  <c r="AV22" i="1"/>
  <c r="AV18" i="1"/>
  <c r="AV15" i="1"/>
  <c r="AV26" i="1"/>
  <c r="AV21" i="1"/>
  <c r="AV33" i="1"/>
  <c r="AV23" i="1"/>
</calcChain>
</file>

<file path=xl/sharedStrings.xml><?xml version="1.0" encoding="utf-8"?>
<sst xmlns="http://schemas.openxmlformats.org/spreadsheetml/2006/main" count="61" uniqueCount="56">
  <si>
    <t>Registered Nurse </t>
  </si>
  <si>
    <t>Care Partner </t>
  </si>
  <si>
    <t>Intern </t>
  </si>
  <si>
    <t>Respiratory Therapist </t>
  </si>
  <si>
    <t>Pharm </t>
  </si>
  <si>
    <t>Fellow/Non-CC Attending </t>
  </si>
  <si>
    <t>ICU Attending </t>
  </si>
  <si>
    <t>ICU attending extender </t>
  </si>
  <si>
    <t>Floor Attending/Non-Hosp Attending </t>
  </si>
  <si>
    <t>Item</t>
  </si>
  <si>
    <t>N95 Mask</t>
  </si>
  <si>
    <t>Surgical Mask</t>
  </si>
  <si>
    <t>Gown</t>
  </si>
  <si>
    <t>Glove (pair)</t>
  </si>
  <si>
    <t>Cap</t>
  </si>
  <si>
    <t>Lifespan</t>
  </si>
  <si>
    <t>(# of uses)</t>
  </si>
  <si>
    <t>Face-shield</t>
  </si>
  <si>
    <t>Total</t>
  </si>
  <si>
    <t>consumed / touch</t>
  </si>
  <si>
    <t>Expected Pt Census</t>
  </si>
  <si>
    <t>Provider Type</t>
  </si>
  <si>
    <t>Items Consumed / Day</t>
  </si>
  <si>
    <t>calculations</t>
  </si>
  <si>
    <t>your inputs</t>
  </si>
  <si>
    <t>Items Used / Contact</t>
  </si>
  <si>
    <t>PAPR-Hood</t>
  </si>
  <si>
    <t>If you are also collaborating in this space, please contact us.</t>
  </si>
  <si>
    <t>Our goal is not to duplicate work that others have already begun, but rather to synthesize our skill sets and collective efforts. We welcome your feedback and suggestions as we navigate this difficult time together.</t>
  </si>
  <si>
    <t>We are software developers, engineers, big data analysts, surgeons, social scientists, and students dedicated to supporting front line providers through the COVID-19 crisis.</t>
  </si>
  <si>
    <r>
      <t>The COVID Staffing Project unites collaborators from </t>
    </r>
    <r>
      <rPr>
        <u/>
        <sz val="16"/>
        <color rgb="FFA84747"/>
        <rFont val="Arial"/>
        <family val="2"/>
      </rPr>
      <t>Vanderbilt University Medical Center</t>
    </r>
    <r>
      <rPr>
        <sz val="16"/>
        <color rgb="FF404040"/>
        <rFont val="Arial"/>
        <family val="2"/>
      </rPr>
      <t>, Michigan Medicine’s </t>
    </r>
    <r>
      <rPr>
        <u/>
        <sz val="16"/>
        <color rgb="FFA84747"/>
        <rFont val="Arial"/>
        <family val="2"/>
      </rPr>
      <t>Center for Surgical Training and Research</t>
    </r>
    <r>
      <rPr>
        <sz val="16"/>
        <color rgb="FF404040"/>
        <rFont val="Arial"/>
        <family val="2"/>
      </rPr>
      <t> (C-STAR) and </t>
    </r>
    <r>
      <rPr>
        <u/>
        <sz val="16"/>
        <color rgb="FFA84747"/>
        <rFont val="Arial"/>
        <family val="2"/>
      </rPr>
      <t>Department of Learning Health Sciences</t>
    </r>
    <r>
      <rPr>
        <sz val="16"/>
        <color rgb="FF404040"/>
        <rFont val="Arial"/>
        <family val="2"/>
      </rPr>
      <t>, and the </t>
    </r>
    <r>
      <rPr>
        <u/>
        <sz val="16"/>
        <color rgb="FFA84747"/>
        <rFont val="Arial"/>
        <family val="2"/>
      </rPr>
      <t>Procedural Learning and Safety Collaborative</t>
    </r>
    <r>
      <rPr>
        <sz val="16"/>
        <color rgb="FF404040"/>
        <rFont val="Arial"/>
        <family val="2"/>
      </rPr>
      <t> (PLSC).</t>
    </r>
  </si>
  <si>
    <r>
      <t>- Protecting</t>
    </r>
    <r>
      <rPr>
        <sz val="16"/>
        <color rgb="FF404040"/>
        <rFont val="Arial"/>
        <family val="2"/>
      </rPr>
      <t> the health and well-being of your providers.</t>
    </r>
  </si>
  <si>
    <r>
      <t>- Redeploying</t>
    </r>
    <r>
      <rPr>
        <sz val="16"/>
        <color rgb="FF404040"/>
        <rFont val="Arial"/>
        <family val="2"/>
      </rPr>
      <t> your clinical teams; and</t>
    </r>
  </si>
  <si>
    <r>
      <t>- Projecting</t>
    </r>
    <r>
      <rPr>
        <sz val="16"/>
        <color rgb="FF404040"/>
        <rFont val="Arial"/>
        <family val="2"/>
      </rPr>
      <t> your frontline workforce needs;</t>
    </r>
  </si>
  <si>
    <t xml:space="preserve">The COVID-19 pandemic poses an unprecedented challenge to health care systems across the world. In response, our multi-institutional collaborative is developing tools to support your hospital in:								</t>
  </si>
  <si>
    <t xml:space="preserve">workbook developed by Erkin Ötleş (MD-PhD student @ UMich)
questions/comments: eotles@umich.edu </t>
  </si>
  <si>
    <t>NA/LPN/MA</t>
  </si>
  <si>
    <t>Nurse Practitioner/PA/Resident</t>
  </si>
  <si>
    <t>Intake/Clerk</t>
  </si>
  <si>
    <t>Environmental Services</t>
  </si>
  <si>
    <t>ED attending</t>
  </si>
  <si>
    <t>Purple Wipes</t>
  </si>
  <si>
    <t>COVID floor</t>
  </si>
  <si>
    <t>COVID ICU Step-Down</t>
  </si>
  <si>
    <t>COVID ICU Intubated</t>
  </si>
  <si>
    <t>Non-COVID floor</t>
  </si>
  <si>
    <t>Non-COVID SD</t>
  </si>
  <si>
    <t>Non-COVID ICU</t>
  </si>
  <si>
    <t>COVID Consult</t>
  </si>
  <si>
    <t>Contacts / Pt (in 24hr period)</t>
  </si>
  <si>
    <t xml:space="preserve">Authors: Erkin Otles, Kyla Terhune, Alex Highet, Brian George, Jordan Bohnen										</t>
  </si>
  <si>
    <t>day</t>
  </si>
  <si>
    <t>date</t>
  </si>
  <si>
    <t>hospitalized</t>
  </si>
  <si>
    <t>icu</t>
  </si>
  <si>
    <t>ventilated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</si>
</sst>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Helvetica"/>
      <family val="2"/>
    </font>
    <font>
      <sz val="8"/>
      <color theme="1"/>
      <name val="Helvetica"/>
      <family val="2"/>
    </font>
    <font>
      <sz val="10"/>
      <color theme="1"/>
      <name val="Helvetica"/>
      <family val="2"/>
    </font>
    <font>
      <b/>
      <sz val="12"/>
      <color theme="0"/>
      <name val="Helvetica"/>
      <family val="2"/>
    </font>
    <font>
      <u/>
      <sz val="12"/>
      <color theme="10"/>
      <name val="Calibri"/>
      <family val="2"/>
      <scheme val="minor"/>
    </font>
    <font>
      <sz val="16"/>
      <color rgb="FF404040"/>
      <name val="Arial"/>
      <family val="2"/>
    </font>
    <font>
      <u/>
      <sz val="16"/>
      <color rgb="FFA84747"/>
      <name val="Arial"/>
      <family val="2"/>
    </font>
    <font>
      <b/>
      <sz val="16"/>
      <color rgb="FF404040"/>
      <name val="Arial"/>
      <family val="2"/>
    </font>
    <font>
      <sz val="12"/>
      <color theme="0"/>
      <name val="Helvetica"/>
      <family val="2"/>
    </font>
    <font>
      <sz val="8"/>
      <name val="Calibri"/>
      <family val="2"/>
      <scheme val="minor"/>
    </font>
    <font>
      <sz val="10"/>
      <color theme="0"/>
      <name val="Helvetica"/>
      <family val="2"/>
    </font>
    <font>
      <sz val="10"/>
      <color rgb="FF000000"/>
      <name val="Helvetica Neue"/>
      <family val="2"/>
    </font>
    <font>
      <b/>
      <sz val="10"/>
      <color rgb="FF000000"/>
      <name val="Helvetica Neue"/>
      <family val="2"/>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9" tint="-0.249977111117893"/>
        <bgColor indexed="64"/>
      </patternFill>
    </fill>
    <fill>
      <patternFill patternType="solid">
        <fgColor theme="0"/>
        <bgColor indexed="64"/>
      </patternFill>
    </fill>
    <fill>
      <patternFill patternType="solid">
        <fgColor theme="9" tint="-0.499984740745262"/>
        <bgColor indexed="64"/>
      </patternFill>
    </fill>
    <fill>
      <patternFill patternType="solid">
        <fgColor theme="1" tint="0.249977111117893"/>
        <bgColor indexed="64"/>
      </patternFill>
    </fill>
    <fill>
      <patternFill patternType="solid">
        <fgColor theme="9"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13">
    <xf numFmtId="0" fontId="0" fillId="0" borderId="0" xfId="0"/>
    <xf numFmtId="0" fontId="1" fillId="0" borderId="0" xfId="0" applyFont="1"/>
    <xf numFmtId="0" fontId="1" fillId="0" borderId="0" xfId="0" applyFont="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2" xfId="0" applyFont="1" applyFill="1" applyBorder="1" applyAlignment="1" applyProtection="1">
      <alignment horizontal="center"/>
      <protection locked="0"/>
    </xf>
    <xf numFmtId="0" fontId="1" fillId="3" borderId="3" xfId="0" applyFont="1" applyFill="1" applyBorder="1" applyAlignment="1" applyProtection="1">
      <alignment horizontal="center"/>
      <protection locked="0"/>
    </xf>
    <xf numFmtId="0" fontId="1" fillId="3" borderId="4" xfId="0" applyFont="1" applyFill="1" applyBorder="1" applyAlignment="1" applyProtection="1">
      <alignment horizontal="center"/>
      <protection locked="0"/>
    </xf>
    <xf numFmtId="0" fontId="2" fillId="0" borderId="0" xfId="0" applyFont="1" applyAlignment="1">
      <alignment vertical="top" wrapText="1"/>
    </xf>
    <xf numFmtId="0" fontId="1" fillId="3" borderId="1" xfId="0" applyFont="1" applyFill="1" applyBorder="1" applyAlignment="1" applyProtection="1">
      <alignment horizontal="center"/>
      <protection locked="0"/>
    </xf>
    <xf numFmtId="0" fontId="1" fillId="2" borderId="1" xfId="0" applyFont="1" applyFill="1" applyBorder="1" applyAlignment="1">
      <alignment horizontal="center"/>
    </xf>
    <xf numFmtId="0" fontId="1" fillId="3" borderId="10" xfId="0" applyFont="1" applyFill="1" applyBorder="1" applyAlignment="1" applyProtection="1">
      <alignment horizontal="center"/>
      <protection locked="0"/>
    </xf>
    <xf numFmtId="0" fontId="1" fillId="3" borderId="12" xfId="0" applyFont="1" applyFill="1" applyBorder="1" applyProtection="1">
      <protection locked="0"/>
    </xf>
    <xf numFmtId="0" fontId="1" fillId="3" borderId="13" xfId="0" applyFont="1" applyFill="1" applyBorder="1" applyAlignment="1" applyProtection="1">
      <alignment horizontal="center"/>
      <protection locked="0"/>
    </xf>
    <xf numFmtId="0" fontId="1" fillId="3" borderId="11" xfId="0" applyFont="1" applyFill="1" applyBorder="1" applyProtection="1">
      <protection locked="0"/>
    </xf>
    <xf numFmtId="0" fontId="1" fillId="3" borderId="14" xfId="0" applyFont="1" applyFill="1" applyBorder="1" applyAlignment="1" applyProtection="1">
      <alignment horizontal="center"/>
      <protection locked="0"/>
    </xf>
    <xf numFmtId="0" fontId="1" fillId="5" borderId="15" xfId="0" applyFont="1" applyFill="1" applyBorder="1"/>
    <xf numFmtId="0" fontId="1" fillId="5" borderId="9" xfId="0" applyFont="1" applyFill="1" applyBorder="1" applyAlignment="1">
      <alignment horizontal="center"/>
    </xf>
    <xf numFmtId="0" fontId="1" fillId="5" borderId="10" xfId="0" applyFont="1" applyFill="1" applyBorder="1" applyAlignment="1">
      <alignment horizontal="center"/>
    </xf>
    <xf numFmtId="0" fontId="1" fillId="3" borderId="20" xfId="0" applyFont="1" applyFill="1" applyBorder="1" applyProtection="1">
      <protection locked="0"/>
    </xf>
    <xf numFmtId="0" fontId="1" fillId="3" borderId="21" xfId="0" applyFont="1" applyFill="1" applyBorder="1" applyProtection="1">
      <protection locked="0"/>
    </xf>
    <xf numFmtId="0" fontId="1" fillId="3" borderId="22" xfId="0" applyFont="1" applyFill="1" applyBorder="1" applyAlignment="1" applyProtection="1">
      <alignment horizontal="center"/>
      <protection locked="0"/>
    </xf>
    <xf numFmtId="0" fontId="1" fillId="3" borderId="23" xfId="0" applyFont="1" applyFill="1" applyBorder="1" applyAlignment="1" applyProtection="1">
      <alignment horizontal="center"/>
      <protection locked="0"/>
    </xf>
    <xf numFmtId="0" fontId="1" fillId="2" borderId="12" xfId="0" applyFont="1" applyFill="1" applyBorder="1"/>
    <xf numFmtId="0" fontId="1" fillId="2" borderId="19" xfId="0" applyFont="1" applyFill="1" applyBorder="1" applyAlignment="1">
      <alignment horizontal="center"/>
    </xf>
    <xf numFmtId="0" fontId="1" fillId="2" borderId="8" xfId="0" applyFont="1" applyFill="1" applyBorder="1"/>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0" borderId="0" xfId="0" applyFont="1" applyFill="1" applyBorder="1"/>
    <xf numFmtId="0" fontId="1" fillId="0" borderId="0" xfId="0" applyFont="1" applyFill="1" applyBorder="1" applyAlignment="1" applyProtection="1">
      <alignment horizontal="center"/>
      <protection locked="0"/>
    </xf>
    <xf numFmtId="0" fontId="1" fillId="0" borderId="0" xfId="0" applyFont="1" applyFill="1"/>
    <xf numFmtId="0" fontId="1" fillId="0" borderId="0" xfId="0" applyFont="1" applyFill="1" applyBorder="1" applyAlignment="1">
      <alignment horizontal="center"/>
    </xf>
    <xf numFmtId="0" fontId="3" fillId="0" borderId="0" xfId="0" applyFont="1" applyAlignment="1">
      <alignment vertical="top" wrapText="1"/>
    </xf>
    <xf numFmtId="0" fontId="0" fillId="6" borderId="26" xfId="0" applyFill="1" applyBorder="1"/>
    <xf numFmtId="0" fontId="0" fillId="6" borderId="27" xfId="0" applyFill="1" applyBorder="1"/>
    <xf numFmtId="0" fontId="0" fillId="6" borderId="21" xfId="0" applyFill="1" applyBorder="1"/>
    <xf numFmtId="0" fontId="0" fillId="6" borderId="13" xfId="0" applyFill="1" applyBorder="1"/>
    <xf numFmtId="0" fontId="0" fillId="6" borderId="0" xfId="0" applyFill="1"/>
    <xf numFmtId="0" fontId="0" fillId="6" borderId="20" xfId="0" applyFill="1" applyBorder="1"/>
    <xf numFmtId="0" fontId="0" fillId="6" borderId="0" xfId="0" applyFill="1" applyAlignment="1">
      <alignment horizontal="center"/>
    </xf>
    <xf numFmtId="0" fontId="8" fillId="6" borderId="0" xfId="0" quotePrefix="1" applyFont="1" applyFill="1"/>
    <xf numFmtId="0" fontId="0" fillId="6" borderId="28" xfId="0" applyFill="1" applyBorder="1"/>
    <xf numFmtId="0" fontId="0" fillId="6" borderId="16" xfId="0" applyFill="1" applyBorder="1"/>
    <xf numFmtId="0" fontId="0" fillId="6" borderId="29" xfId="0" applyFill="1" applyBorder="1"/>
    <xf numFmtId="0" fontId="9" fillId="5" borderId="8" xfId="0" applyFont="1" applyFill="1" applyBorder="1"/>
    <xf numFmtId="0" fontId="9" fillId="4" borderId="8" xfId="0" applyFont="1" applyFill="1" applyBorder="1"/>
    <xf numFmtId="0" fontId="1" fillId="3" borderId="33" xfId="0" applyFont="1" applyFill="1" applyBorder="1" applyAlignment="1" applyProtection="1">
      <alignment horizontal="center"/>
      <protection locked="0"/>
    </xf>
    <xf numFmtId="0" fontId="1" fillId="3" borderId="0" xfId="0" applyFont="1" applyFill="1" applyBorder="1" applyAlignment="1" applyProtection="1">
      <alignment horizontal="center"/>
      <protection locked="0"/>
    </xf>
    <xf numFmtId="0" fontId="1" fillId="3" borderId="34" xfId="0" applyFont="1" applyFill="1" applyBorder="1" applyAlignment="1" applyProtection="1">
      <alignment horizontal="center"/>
      <protection locked="0"/>
    </xf>
    <xf numFmtId="0" fontId="1" fillId="5" borderId="33" xfId="0" applyFont="1" applyFill="1" applyBorder="1" applyAlignment="1">
      <alignment horizontal="center"/>
    </xf>
    <xf numFmtId="0" fontId="1" fillId="2" borderId="0" xfId="0" applyFont="1" applyFill="1" applyBorder="1" applyAlignment="1">
      <alignment horizontal="center"/>
    </xf>
    <xf numFmtId="0" fontId="1" fillId="2" borderId="27" xfId="0" applyFont="1" applyFill="1" applyBorder="1" applyAlignment="1">
      <alignment horizontal="center"/>
    </xf>
    <xf numFmtId="0" fontId="1" fillId="3" borderId="27" xfId="0" applyFont="1" applyFill="1" applyBorder="1" applyAlignment="1" applyProtection="1">
      <alignment horizontal="center"/>
      <protection locked="0"/>
    </xf>
    <xf numFmtId="0" fontId="9" fillId="5" borderId="21" xfId="0" applyFont="1" applyFill="1" applyBorder="1"/>
    <xf numFmtId="0" fontId="9" fillId="5" borderId="26" xfId="0" applyFont="1" applyFill="1" applyBorder="1" applyAlignment="1">
      <alignment horizontal="center"/>
    </xf>
    <xf numFmtId="0" fontId="1" fillId="3" borderId="26" xfId="0" applyFont="1" applyFill="1" applyBorder="1" applyAlignment="1" applyProtection="1">
      <alignment horizontal="center"/>
      <protection locked="0"/>
    </xf>
    <xf numFmtId="0" fontId="9" fillId="4" borderId="24" xfId="0" applyFont="1" applyFill="1" applyBorder="1" applyAlignment="1">
      <alignment horizontal="center"/>
    </xf>
    <xf numFmtId="0" fontId="1" fillId="3" borderId="37" xfId="0" applyFont="1" applyFill="1" applyBorder="1" applyAlignment="1" applyProtection="1">
      <alignment horizontal="center"/>
      <protection locked="0"/>
    </xf>
    <xf numFmtId="0" fontId="1" fillId="0" borderId="29" xfId="0" applyFont="1" applyBorder="1"/>
    <xf numFmtId="0" fontId="1" fillId="0" borderId="16" xfId="0" applyFont="1" applyBorder="1"/>
    <xf numFmtId="0" fontId="1" fillId="0" borderId="28" xfId="0" applyFont="1" applyBorder="1"/>
    <xf numFmtId="0" fontId="1" fillId="0" borderId="20" xfId="0" applyFont="1" applyBorder="1"/>
    <xf numFmtId="0" fontId="1" fillId="0" borderId="13" xfId="0" applyFont="1" applyBorder="1"/>
    <xf numFmtId="0" fontId="1" fillId="0" borderId="21" xfId="0" applyFont="1" applyBorder="1"/>
    <xf numFmtId="0" fontId="1" fillId="0" borderId="27" xfId="0" applyFont="1" applyBorder="1"/>
    <xf numFmtId="0" fontId="1" fillId="0" borderId="26" xfId="0" applyFont="1" applyBorder="1"/>
    <xf numFmtId="0" fontId="1" fillId="0" borderId="0" xfId="0" applyFont="1" applyAlignment="1">
      <alignment horizontal="left"/>
    </xf>
    <xf numFmtId="0" fontId="1" fillId="3" borderId="12" xfId="0" applyFont="1" applyFill="1" applyBorder="1"/>
    <xf numFmtId="0" fontId="11" fillId="5" borderId="9" xfId="0" applyFont="1" applyFill="1" applyBorder="1" applyAlignment="1">
      <alignment horizontal="center" wrapText="1"/>
    </xf>
    <xf numFmtId="0" fontId="11" fillId="5" borderId="33" xfId="0" applyFont="1" applyFill="1" applyBorder="1" applyAlignment="1">
      <alignment horizontal="center" wrapText="1"/>
    </xf>
    <xf numFmtId="0" fontId="11" fillId="5" borderId="10" xfId="0" applyFont="1" applyFill="1" applyBorder="1" applyAlignment="1">
      <alignment horizontal="center" wrapText="1"/>
    </xf>
    <xf numFmtId="0" fontId="3" fillId="3" borderId="36" xfId="0" applyFont="1" applyFill="1" applyBorder="1" applyAlignment="1" applyProtection="1">
      <alignment horizontal="center" wrapText="1"/>
      <protection locked="0"/>
    </xf>
    <xf numFmtId="0" fontId="3" fillId="3" borderId="6" xfId="0" applyFont="1" applyFill="1" applyBorder="1" applyAlignment="1" applyProtection="1">
      <alignment horizontal="center" wrapText="1"/>
      <protection locked="0"/>
    </xf>
    <xf numFmtId="0" fontId="3" fillId="3" borderId="7" xfId="0" applyFont="1" applyFill="1" applyBorder="1" applyAlignment="1" applyProtection="1">
      <alignment horizontal="center" wrapText="1"/>
      <protection locked="0"/>
    </xf>
    <xf numFmtId="0" fontId="4" fillId="7" borderId="30" xfId="0" applyFont="1" applyFill="1" applyBorder="1" applyAlignment="1">
      <alignment horizontal="center"/>
    </xf>
    <xf numFmtId="0" fontId="4" fillId="7" borderId="5" xfId="0" applyFont="1" applyFill="1" applyBorder="1" applyAlignment="1">
      <alignment horizontal="center"/>
    </xf>
    <xf numFmtId="0" fontId="4" fillId="8" borderId="30" xfId="0" applyFont="1" applyFill="1" applyBorder="1" applyAlignment="1">
      <alignment horizontal="center"/>
    </xf>
    <xf numFmtId="0" fontId="11" fillId="4" borderId="22" xfId="0" applyFont="1" applyFill="1" applyBorder="1" applyAlignment="1">
      <alignment horizontal="center" wrapText="1"/>
    </xf>
    <xf numFmtId="0" fontId="11" fillId="4" borderId="27" xfId="0" applyFont="1" applyFill="1" applyBorder="1" applyAlignment="1">
      <alignment horizontal="center" wrapText="1"/>
    </xf>
    <xf numFmtId="0" fontId="11" fillId="4" borderId="23" xfId="0" applyFont="1" applyFill="1" applyBorder="1" applyAlignment="1">
      <alignment horizontal="center" wrapText="1"/>
    </xf>
    <xf numFmtId="0" fontId="9" fillId="5" borderId="28" xfId="0" applyFont="1" applyFill="1" applyBorder="1" applyAlignment="1">
      <alignment horizontal="center"/>
    </xf>
    <xf numFmtId="0" fontId="11" fillId="5" borderId="25" xfId="0" applyFont="1" applyFill="1" applyBorder="1" applyAlignment="1">
      <alignment horizontal="center" wrapText="1"/>
    </xf>
    <xf numFmtId="0" fontId="1" fillId="2" borderId="24" xfId="0" applyFont="1" applyFill="1" applyBorder="1" applyAlignment="1">
      <alignment horizontal="center"/>
    </xf>
    <xf numFmtId="0" fontId="1" fillId="2" borderId="39" xfId="0" applyFont="1" applyFill="1" applyBorder="1"/>
    <xf numFmtId="0" fontId="1" fillId="2" borderId="38" xfId="0" applyFont="1" applyFill="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xf>
    <xf numFmtId="0" fontId="1" fillId="2" borderId="18" xfId="0" applyFont="1" applyFill="1" applyBorder="1" applyAlignment="1">
      <alignment horizontal="center"/>
    </xf>
    <xf numFmtId="14" fontId="0" fillId="0" borderId="0" xfId="0" applyNumberFormat="1"/>
    <xf numFmtId="2" fontId="0" fillId="0" borderId="0" xfId="0" applyNumberFormat="1"/>
    <xf numFmtId="0" fontId="0" fillId="0" borderId="0" xfId="0" applyNumberFormat="1"/>
    <xf numFmtId="0" fontId="9" fillId="5" borderId="6" xfId="0" applyFont="1" applyFill="1" applyBorder="1" applyAlignment="1">
      <alignment horizontal="center"/>
    </xf>
    <xf numFmtId="0" fontId="9" fillId="5" borderId="7" xfId="0" applyFont="1" applyFill="1" applyBorder="1" applyAlignment="1">
      <alignment horizontal="center"/>
    </xf>
    <xf numFmtId="0" fontId="9" fillId="5" borderId="38" xfId="0" applyFont="1" applyFill="1" applyBorder="1" applyAlignment="1">
      <alignment horizontal="center"/>
    </xf>
    <xf numFmtId="0" fontId="9" fillId="5" borderId="16" xfId="0" applyFont="1" applyFill="1" applyBorder="1" applyAlignment="1">
      <alignment horizontal="center"/>
    </xf>
    <xf numFmtId="0" fontId="9" fillId="5" borderId="17" xfId="0" applyFont="1" applyFill="1" applyBorder="1" applyAlignment="1">
      <alignment horizontal="center"/>
    </xf>
    <xf numFmtId="0" fontId="9" fillId="4" borderId="35" xfId="0" applyFont="1" applyFill="1" applyBorder="1" applyAlignment="1">
      <alignment horizontal="center"/>
    </xf>
    <xf numFmtId="0" fontId="9" fillId="4" borderId="6" xfId="0" applyFont="1" applyFill="1" applyBorder="1" applyAlignment="1">
      <alignment horizontal="center"/>
    </xf>
    <xf numFmtId="0" fontId="9" fillId="4" borderId="7" xfId="0" applyFont="1" applyFill="1" applyBorder="1" applyAlignment="1">
      <alignment horizontal="center"/>
    </xf>
    <xf numFmtId="0" fontId="3" fillId="0" borderId="0" xfId="0" applyFont="1" applyAlignment="1">
      <alignment horizontal="left" wrapText="1"/>
    </xf>
    <xf numFmtId="0" fontId="1" fillId="0" borderId="0" xfId="0" applyFont="1" applyAlignment="1">
      <alignment horizontal="left"/>
    </xf>
    <xf numFmtId="0" fontId="1" fillId="0" borderId="30" xfId="0" applyFont="1" applyBorder="1" applyAlignment="1">
      <alignment horizontal="center" wrapText="1"/>
    </xf>
    <xf numFmtId="0" fontId="0" fillId="0" borderId="31" xfId="0" applyBorder="1" applyAlignment="1">
      <alignment horizontal="center"/>
    </xf>
    <xf numFmtId="0" fontId="0" fillId="0" borderId="32" xfId="0" applyBorder="1" applyAlignment="1">
      <alignment horizontal="center"/>
    </xf>
    <xf numFmtId="0" fontId="5" fillId="6" borderId="0" xfId="1" applyFill="1" applyBorder="1" applyAlignment="1">
      <alignment horizontal="center"/>
    </xf>
    <xf numFmtId="0" fontId="6" fillId="6" borderId="0" xfId="0" applyFont="1" applyFill="1" applyAlignment="1">
      <alignment horizontal="left" wrapText="1"/>
    </xf>
    <xf numFmtId="0" fontId="1" fillId="6" borderId="30" xfId="0" applyFont="1" applyFill="1" applyBorder="1" applyAlignment="1">
      <alignment horizontal="center"/>
    </xf>
    <xf numFmtId="0" fontId="0" fillId="6" borderId="31" xfId="0" applyFill="1" applyBorder="1" applyAlignment="1">
      <alignment horizontal="center"/>
    </xf>
    <xf numFmtId="0" fontId="0" fillId="6" borderId="32" xfId="0" applyFill="1" applyBorder="1" applyAlignment="1">
      <alignment horizontal="center"/>
    </xf>
    <xf numFmtId="0" fontId="13" fillId="9" borderId="0" xfId="0" applyFont="1" applyFill="1"/>
    <xf numFmtId="14" fontId="12" fillId="9" borderId="0" xfId="0" applyNumberFormat="1" applyFont="1" applyFill="1"/>
    <xf numFmtId="0" fontId="1" fillId="9" borderId="0" xfId="0" applyFont="1" applyFill="1"/>
    <xf numFmtId="0" fontId="12" fillId="9"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pu_hospitalized!$C$1</c:f>
          <c:strCache>
            <c:ptCount val="1"/>
            <c:pt idx="0">
              <c:v>hospitalized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pu_hospitalized!$D$1</c:f>
              <c:strCache>
                <c:ptCount val="1"/>
                <c:pt idx="0">
                  <c:v>N95 Mask</c:v>
                </c:pt>
              </c:strCache>
            </c:strRef>
          </c:tx>
          <c:spPr>
            <a:ln w="28575" cap="rnd">
              <a:solidFill>
                <a:schemeClr val="accent1"/>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431C-1C43-8F7F-9BBCBACE9F5E}"/>
            </c:ext>
          </c:extLst>
        </c:ser>
        <c:ser>
          <c:idx val="1"/>
          <c:order val="1"/>
          <c:tx>
            <c:strRef>
              <c:f>pu_hospitalized!$E$1</c:f>
              <c:strCache>
                <c:ptCount val="1"/>
                <c:pt idx="0">
                  <c:v>Surgical Mask</c:v>
                </c:pt>
              </c:strCache>
            </c:strRef>
          </c:tx>
          <c:spPr>
            <a:ln w="28575" cap="rnd">
              <a:solidFill>
                <a:schemeClr val="accent2"/>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pu_hospitalized!$E$2:$E$476</c:f>
              <c:numCache>
                <c:formatCode>General</c:formatCode>
                <c:ptCount val="475"/>
                <c:pt idx="0">
                  <c:v>0</c:v>
                </c:pt>
                <c:pt idx="1">
                  <c:v>1.3031784321564599E-2</c:v>
                </c:pt>
                <c:pt idx="2">
                  <c:v>2.8528975735851499E-2</c:v>
                </c:pt>
                <c:pt idx="3">
                  <c:v>4.6957844887840106E-2</c:v>
                </c:pt>
                <c:pt idx="4">
                  <c:v>6.8872785772655501E-2</c:v>
                </c:pt>
                <c:pt idx="5">
                  <c:v>9.4932945780137501E-2</c:v>
                </c:pt>
                <c:pt idx="6">
                  <c:v>0.12592198372263499</c:v>
                </c:pt>
                <c:pt idx="7">
                  <c:v>0.16277153991483151</c:v>
                </c:pt>
                <c:pt idx="8">
                  <c:v>0.19355732533445003</c:v>
                </c:pt>
                <c:pt idx="9">
                  <c:v>0.23016216197427453</c:v>
                </c:pt>
                <c:pt idx="10">
                  <c:v>0.27368445473747349</c:v>
                </c:pt>
                <c:pt idx="11">
                  <c:v>0.32542932359781251</c:v>
                </c:pt>
                <c:pt idx="12">
                  <c:v>0.38694724972336503</c:v>
                </c:pt>
                <c:pt idx="13">
                  <c:v>0.46007984017214298</c:v>
                </c:pt>
                <c:pt idx="14">
                  <c:v>0.54701397809130503</c:v>
                </c:pt>
                <c:pt idx="15">
                  <c:v>0.65034583221393505</c:v>
                </c:pt>
                <c:pt idx="16">
                  <c:v>0.77315643204724505</c:v>
                </c:pt>
                <c:pt idx="17">
                  <c:v>0.9191007729450501</c:v>
                </c:pt>
                <c:pt idx="18">
                  <c:v>1.092512695472035</c:v>
                </c:pt>
                <c:pt idx="19">
                  <c:v>1.2985280798247603</c:v>
                </c:pt>
                <c:pt idx="20">
                  <c:v>1.5432291970292351</c:v>
                </c:pt>
                <c:pt idx="21">
                  <c:v>1.8338133448689899</c:v>
                </c:pt>
                <c:pt idx="22">
                  <c:v>2.178789137428145</c:v>
                </c:pt>
                <c:pt idx="23">
                  <c:v>2.5882039661374101</c:v>
                </c:pt>
                <c:pt idx="24">
                  <c:v>3.0739061381598751</c:v>
                </c:pt>
                <c:pt idx="25">
                  <c:v>3.6498449246471951</c:v>
                </c:pt>
                <c:pt idx="26">
                  <c:v>4.0395631883570502</c:v>
                </c:pt>
                <c:pt idx="27">
                  <c:v>4.4481887222166057</c:v>
                </c:pt>
                <c:pt idx="28">
                  <c:v>4.8732154748885401</c:v>
                </c:pt>
                <c:pt idx="29">
                  <c:v>5.3110097036067501</c:v>
                </c:pt>
                <c:pt idx="30">
                  <c:v>5.7565370189404002</c:v>
                </c:pt>
                <c:pt idx="31">
                  <c:v>6.2030372443669499</c:v>
                </c:pt>
                <c:pt idx="32">
                  <c:v>6.6416397412558501</c:v>
                </c:pt>
                <c:pt idx="33">
                  <c:v>7.3537596551833504</c:v>
                </c:pt>
                <c:pt idx="34">
                  <c:v>8.1389632291020018</c:v>
                </c:pt>
                <c:pt idx="35">
                  <c:v>9.0040043546185498</c:v>
                </c:pt>
                <c:pt idx="36">
                  <c:v>9.9560896783469008</c:v>
                </c:pt>
                <c:pt idx="37">
                  <c:v>11.002867644817751</c:v>
                </c:pt>
                <c:pt idx="38">
                  <c:v>12.1524049324673</c:v>
                </c:pt>
                <c:pt idx="39">
                  <c:v>13.41314719140655</c:v>
                </c:pt>
                <c:pt idx="40">
                  <c:v>14.7938605523089</c:v>
                </c:pt>
                <c:pt idx="41">
                  <c:v>16.303549947047351</c:v>
                </c:pt>
                <c:pt idx="42">
                  <c:v>17.951349896334602</c:v>
                </c:pt>
                <c:pt idx="43">
                  <c:v>19.746383122610602</c:v>
                </c:pt>
                <c:pt idx="44">
                  <c:v>21.697582197399701</c:v>
                </c:pt>
                <c:pt idx="45">
                  <c:v>23.8134695072489</c:v>
                </c:pt>
                <c:pt idx="46">
                  <c:v>26.1018912141101</c:v>
                </c:pt>
                <c:pt idx="47">
                  <c:v>28.56970170365085</c:v>
                </c:pt>
                <c:pt idx="48">
                  <c:v>31.222396379815848</c:v>
                </c:pt>
                <c:pt idx="49">
                  <c:v>34.063692702189599</c:v>
                </c:pt>
                <c:pt idx="50">
                  <c:v>37.095062192765447</c:v>
                </c:pt>
                <c:pt idx="51">
                  <c:v>40.315219852612401</c:v>
                </c:pt>
                <c:pt idx="52">
                  <c:v>43.719582066802005</c:v>
                </c:pt>
                <c:pt idx="53">
                  <c:v>47.299709594293454</c:v>
                </c:pt>
                <c:pt idx="54">
                  <c:v>51.042758474728004</c:v>
                </c:pt>
                <c:pt idx="55">
                  <c:v>54.930968315863005</c:v>
                </c:pt>
                <c:pt idx="56">
                  <c:v>58.9412239458835</c:v>
                </c:pt>
                <c:pt idx="57">
                  <c:v>63.044732114108506</c:v>
                </c:pt>
                <c:pt idx="58">
                  <c:v>67.206858902182006</c:v>
                </c:pt>
                <c:pt idx="59">
                  <c:v>71.387174729084492</c:v>
                </c:pt>
                <c:pt idx="60">
                  <c:v>75.539751224948503</c:v>
                </c:pt>
                <c:pt idx="61">
                  <c:v>79.613746856544012</c:v>
                </c:pt>
                <c:pt idx="62">
                  <c:v>83.554305373360506</c:v>
                </c:pt>
                <c:pt idx="63">
                  <c:v>87.303772804086506</c:v>
                </c:pt>
                <c:pt idx="64">
                  <c:v>90.803215501141011</c:v>
                </c:pt>
                <c:pt idx="65">
                  <c:v>93.994195104401001</c:v>
                </c:pt>
                <c:pt idx="66">
                  <c:v>96.820728646295009</c:v>
                </c:pt>
                <c:pt idx="67">
                  <c:v>99.231336433469508</c:v>
                </c:pt>
                <c:pt idx="68">
                  <c:v>101.18106026847602</c:v>
                </c:pt>
                <c:pt idx="69">
                  <c:v>102.63332334007652</c:v>
                </c:pt>
                <c:pt idx="70">
                  <c:v>103.561503319574</c:v>
                </c:pt>
                <c:pt idx="71">
                  <c:v>103.95010318962801</c:v>
                </c:pt>
                <c:pt idx="72">
                  <c:v>103.7954297689935</c:v>
                </c:pt>
                <c:pt idx="73">
                  <c:v>103.10572564841151</c:v>
                </c:pt>
                <c:pt idx="74">
                  <c:v>101.90074258313251</c:v>
                </c:pt>
                <c:pt idx="75">
                  <c:v>100.2107884715315</c:v>
                </c:pt>
                <c:pt idx="76">
                  <c:v>98.075320719466504</c:v>
                </c:pt>
                <c:pt idx="77">
                  <c:v>95.541191363791995</c:v>
                </c:pt>
                <c:pt idx="78">
                  <c:v>92.66067034857501</c:v>
                </c:pt>
                <c:pt idx="79">
                  <c:v>89.489381083112505</c:v>
                </c:pt>
                <c:pt idx="80">
                  <c:v>86.084277025315501</c:v>
                </c:pt>
                <c:pt idx="81">
                  <c:v>82.501771406349505</c:v>
                </c:pt>
                <c:pt idx="82">
                  <c:v>78.79610747457501</c:v>
                </c:pt>
                <c:pt idx="83">
                  <c:v>75.0180275485355</c:v>
                </c:pt>
                <c:pt idx="84">
                  <c:v>71.213769472218999</c:v>
                </c:pt>
                <c:pt idx="85">
                  <c:v>67.424391945479002</c:v>
                </c:pt>
                <c:pt idx="86">
                  <c:v>63.685407935007007</c:v>
                </c:pt>
                <c:pt idx="87">
                  <c:v>60.026689192099006</c:v>
                </c:pt>
                <c:pt idx="88">
                  <c:v>56.472595068345008</c:v>
                </c:pt>
                <c:pt idx="89">
                  <c:v>53.042274804523004</c:v>
                </c:pt>
                <c:pt idx="90">
                  <c:v>49.750093232469403</c:v>
                </c:pt>
                <c:pt idx="91">
                  <c:v>46.606134092213154</c:v>
                </c:pt>
                <c:pt idx="92">
                  <c:v>43.616741629103153</c:v>
                </c:pt>
                <c:pt idx="93">
                  <c:v>40.785068645642802</c:v>
                </c:pt>
                <c:pt idx="94">
                  <c:v>38.111606824299251</c:v>
                </c:pt>
                <c:pt idx="95">
                  <c:v>35.594682260748051</c:v>
                </c:pt>
                <c:pt idx="96">
                  <c:v>33.230905353225253</c:v>
                </c:pt>
                <c:pt idx="97">
                  <c:v>31.015569294548655</c:v>
                </c:pt>
                <c:pt idx="98">
                  <c:v>28.94299537868865</c:v>
                </c:pt>
                <c:pt idx="99">
                  <c:v>27.006826239603551</c:v>
                </c:pt>
              </c:numCache>
            </c:numRef>
          </c:val>
          <c:smooth val="0"/>
          <c:extLst>
            <c:ext xmlns:c16="http://schemas.microsoft.com/office/drawing/2014/chart" uri="{C3380CC4-5D6E-409C-BE32-E72D297353CC}">
              <c16:uniqueId val="{00000001-431C-1C43-8F7F-9BBCBACE9F5E}"/>
            </c:ext>
          </c:extLst>
        </c:ser>
        <c:ser>
          <c:idx val="2"/>
          <c:order val="2"/>
          <c:tx>
            <c:strRef>
              <c:f>pu_hospitalized!$F$1</c:f>
              <c:strCache>
                <c:ptCount val="1"/>
                <c:pt idx="0">
                  <c:v>Gown</c:v>
                </c:pt>
              </c:strCache>
            </c:strRef>
          </c:tx>
          <c:spPr>
            <a:ln w="28575" cap="rnd">
              <a:solidFill>
                <a:schemeClr val="accent3"/>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pu_hospitalized!$F$2:$F$476</c:f>
              <c:numCache>
                <c:formatCode>General</c:formatCode>
                <c:ptCount val="475"/>
                <c:pt idx="0">
                  <c:v>0</c:v>
                </c:pt>
                <c:pt idx="1">
                  <c:v>0.26063568643129198</c:v>
                </c:pt>
                <c:pt idx="2">
                  <c:v>0.57057951471702995</c:v>
                </c:pt>
                <c:pt idx="3">
                  <c:v>0.939156897756802</c:v>
                </c:pt>
                <c:pt idx="4">
                  <c:v>1.37745571545311</c:v>
                </c:pt>
                <c:pt idx="5">
                  <c:v>1.89865891560275</c:v>
                </c:pt>
                <c:pt idx="6">
                  <c:v>2.5184396744526998</c:v>
                </c:pt>
                <c:pt idx="7">
                  <c:v>3.2554307982966302</c:v>
                </c:pt>
                <c:pt idx="8">
                  <c:v>3.8711465066890001</c:v>
                </c:pt>
                <c:pt idx="9">
                  <c:v>4.6032432394854901</c:v>
                </c:pt>
                <c:pt idx="10">
                  <c:v>5.4736890947494699</c:v>
                </c:pt>
                <c:pt idx="11">
                  <c:v>6.5085864719562503</c:v>
                </c:pt>
                <c:pt idx="12">
                  <c:v>7.7389449944672997</c:v>
                </c:pt>
                <c:pt idx="13">
                  <c:v>9.2015968034428592</c:v>
                </c:pt>
                <c:pt idx="14">
                  <c:v>10.940279561826101</c:v>
                </c:pt>
                <c:pt idx="15">
                  <c:v>13.0069166442787</c:v>
                </c:pt>
                <c:pt idx="16">
                  <c:v>15.4631286409449</c:v>
                </c:pt>
                <c:pt idx="17">
                  <c:v>18.382015458901002</c:v>
                </c:pt>
                <c:pt idx="18">
                  <c:v>21.850253909440699</c:v>
                </c:pt>
                <c:pt idx="19">
                  <c:v>25.970561596495202</c:v>
                </c:pt>
                <c:pt idx="20">
                  <c:v>30.864583940584701</c:v>
                </c:pt>
                <c:pt idx="21">
                  <c:v>36.676266897379797</c:v>
                </c:pt>
                <c:pt idx="22">
                  <c:v>43.575782748562901</c:v>
                </c:pt>
                <c:pt idx="23">
                  <c:v>51.764079322748202</c:v>
                </c:pt>
                <c:pt idx="24">
                  <c:v>61.478122763197497</c:v>
                </c:pt>
                <c:pt idx="25">
                  <c:v>72.996898492943899</c:v>
                </c:pt>
                <c:pt idx="26">
                  <c:v>80.791263767141004</c:v>
                </c:pt>
                <c:pt idx="27">
                  <c:v>88.963774444332103</c:v>
                </c:pt>
                <c:pt idx="28">
                  <c:v>97.464309497770799</c:v>
                </c:pt>
                <c:pt idx="29">
                  <c:v>106.220194072135</c:v>
                </c:pt>
                <c:pt idx="30">
                  <c:v>115.130740378808</c:v>
                </c:pt>
                <c:pt idx="31">
                  <c:v>124.060744887339</c:v>
                </c:pt>
                <c:pt idx="32">
                  <c:v>132.83279482511699</c:v>
                </c:pt>
                <c:pt idx="33">
                  <c:v>147.075193103667</c:v>
                </c:pt>
                <c:pt idx="34">
                  <c:v>162.77926458204001</c:v>
                </c:pt>
                <c:pt idx="35">
                  <c:v>180.080087092371</c:v>
                </c:pt>
                <c:pt idx="36">
                  <c:v>199.12179356693801</c:v>
                </c:pt>
                <c:pt idx="37">
                  <c:v>220.05735289635501</c:v>
                </c:pt>
                <c:pt idx="38">
                  <c:v>243.048098649346</c:v>
                </c:pt>
                <c:pt idx="39">
                  <c:v>268.26294382813097</c:v>
                </c:pt>
                <c:pt idx="40">
                  <c:v>295.87721104617799</c:v>
                </c:pt>
                <c:pt idx="41">
                  <c:v>326.07099894094699</c:v>
                </c:pt>
                <c:pt idx="42">
                  <c:v>359.02699792669199</c:v>
                </c:pt>
                <c:pt idx="43">
                  <c:v>394.92766245221202</c:v>
                </c:pt>
                <c:pt idx="44">
                  <c:v>433.951643947994</c:v>
                </c:pt>
                <c:pt idx="45">
                  <c:v>476.26939014497799</c:v>
                </c:pt>
                <c:pt idx="46">
                  <c:v>522.037824282202</c:v>
                </c:pt>
                <c:pt idx="47">
                  <c:v>571.394034073017</c:v>
                </c:pt>
                <c:pt idx="48">
                  <c:v>624.44792759631696</c:v>
                </c:pt>
                <c:pt idx="49">
                  <c:v>681.27385404379197</c:v>
                </c:pt>
                <c:pt idx="50">
                  <c:v>741.90124385530896</c:v>
                </c:pt>
                <c:pt idx="51">
                  <c:v>806.30439705224796</c:v>
                </c:pt>
                <c:pt idx="52">
                  <c:v>874.39164133604004</c:v>
                </c:pt>
                <c:pt idx="53">
                  <c:v>945.99419188586899</c:v>
                </c:pt>
                <c:pt idx="54">
                  <c:v>1020.85516949456</c:v>
                </c:pt>
                <c:pt idx="55">
                  <c:v>1098.6193663172601</c:v>
                </c:pt>
                <c:pt idx="56">
                  <c:v>1178.8244789176699</c:v>
                </c:pt>
                <c:pt idx="57">
                  <c:v>1260.89464228217</c:v>
                </c:pt>
                <c:pt idx="58">
                  <c:v>1344.13717804364</c:v>
                </c:pt>
                <c:pt idx="59">
                  <c:v>1427.7434945816899</c:v>
                </c:pt>
                <c:pt idx="60">
                  <c:v>1510.79502449897</c:v>
                </c:pt>
                <c:pt idx="61">
                  <c:v>1592.2749371308801</c:v>
                </c:pt>
                <c:pt idx="62">
                  <c:v>1671.08610746721</c:v>
                </c:pt>
                <c:pt idx="63">
                  <c:v>1746.07545608173</c:v>
                </c:pt>
                <c:pt idx="64">
                  <c:v>1816.0643100228201</c:v>
                </c:pt>
                <c:pt idx="65">
                  <c:v>1879.88390208802</c:v>
                </c:pt>
                <c:pt idx="66">
                  <c:v>1936.4145729259001</c:v>
                </c:pt>
                <c:pt idx="67">
                  <c:v>1984.6267286693901</c:v>
                </c:pt>
                <c:pt idx="68">
                  <c:v>2023.6212053695201</c:v>
                </c:pt>
                <c:pt idx="69">
                  <c:v>2052.6664668015301</c:v>
                </c:pt>
                <c:pt idx="70">
                  <c:v>2071.2300663914798</c:v>
                </c:pt>
                <c:pt idx="71">
                  <c:v>2079.00206379256</c:v>
                </c:pt>
                <c:pt idx="72">
                  <c:v>2075.9085953798699</c:v>
                </c:pt>
                <c:pt idx="73">
                  <c:v>2062.11451296823</c:v>
                </c:pt>
                <c:pt idx="74">
                  <c:v>2038.01485166265</c:v>
                </c:pt>
                <c:pt idx="75">
                  <c:v>2004.21576943063</c:v>
                </c:pt>
                <c:pt idx="76">
                  <c:v>1961.5064143893301</c:v>
                </c:pt>
                <c:pt idx="77">
                  <c:v>1910.8238272758399</c:v>
                </c:pt>
                <c:pt idx="78">
                  <c:v>1853.2134069715</c:v>
                </c:pt>
                <c:pt idx="79">
                  <c:v>1789.7876216622501</c:v>
                </c:pt>
                <c:pt idx="80">
                  <c:v>1721.68554050631</c:v>
                </c:pt>
                <c:pt idx="81">
                  <c:v>1650.0354281269899</c:v>
                </c:pt>
                <c:pt idx="82">
                  <c:v>1575.9221494915</c:v>
                </c:pt>
                <c:pt idx="83">
                  <c:v>1500.3605509707099</c:v>
                </c:pt>
                <c:pt idx="84">
                  <c:v>1424.2753894443799</c:v>
                </c:pt>
                <c:pt idx="85">
                  <c:v>1348.48783890958</c:v>
                </c:pt>
                <c:pt idx="86">
                  <c:v>1273.7081587001401</c:v>
                </c:pt>
                <c:pt idx="87">
                  <c:v>1200.53378384198</c:v>
                </c:pt>
                <c:pt idx="88">
                  <c:v>1129.4519013669001</c:v>
                </c:pt>
                <c:pt idx="89">
                  <c:v>1060.8454960904601</c:v>
                </c:pt>
                <c:pt idx="90">
                  <c:v>995.00186464938804</c:v>
                </c:pt>
                <c:pt idx="91">
                  <c:v>932.12268184426296</c:v>
                </c:pt>
                <c:pt idx="92">
                  <c:v>872.33483258206297</c:v>
                </c:pt>
                <c:pt idx="93">
                  <c:v>815.70137291285596</c:v>
                </c:pt>
                <c:pt idx="94">
                  <c:v>762.23213648598505</c:v>
                </c:pt>
                <c:pt idx="95">
                  <c:v>711.893645214961</c:v>
                </c:pt>
                <c:pt idx="96">
                  <c:v>664.61810706450501</c:v>
                </c:pt>
                <c:pt idx="97">
                  <c:v>620.31138589097304</c:v>
                </c:pt>
                <c:pt idx="98">
                  <c:v>578.85990757377294</c:v>
                </c:pt>
                <c:pt idx="99">
                  <c:v>540.13652479207099</c:v>
                </c:pt>
              </c:numCache>
            </c:numRef>
          </c:val>
          <c:smooth val="0"/>
          <c:extLst>
            <c:ext xmlns:c16="http://schemas.microsoft.com/office/drawing/2014/chart" uri="{C3380CC4-5D6E-409C-BE32-E72D297353CC}">
              <c16:uniqueId val="{00000002-431C-1C43-8F7F-9BBCBACE9F5E}"/>
            </c:ext>
          </c:extLst>
        </c:ser>
        <c:ser>
          <c:idx val="3"/>
          <c:order val="3"/>
          <c:tx>
            <c:strRef>
              <c:f>pu_hospitalized!$G$1</c:f>
              <c:strCache>
                <c:ptCount val="1"/>
                <c:pt idx="0">
                  <c:v>Glove (pair)</c:v>
                </c:pt>
              </c:strCache>
            </c:strRef>
          </c:tx>
          <c:spPr>
            <a:ln w="28575" cap="rnd">
              <a:solidFill>
                <a:schemeClr val="accent4"/>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pu_hospitalized!$G$2:$G$476</c:f>
              <c:numCache>
                <c:formatCode>General</c:formatCode>
                <c:ptCount val="475"/>
                <c:pt idx="0">
                  <c:v>0</c:v>
                </c:pt>
                <c:pt idx="1">
                  <c:v>0.52127137286258396</c:v>
                </c:pt>
                <c:pt idx="2">
                  <c:v>1.1411590294340599</c:v>
                </c:pt>
                <c:pt idx="3">
                  <c:v>1.878313795513604</c:v>
                </c:pt>
                <c:pt idx="4">
                  <c:v>2.7549114309062199</c:v>
                </c:pt>
                <c:pt idx="5">
                  <c:v>3.7973178312055</c:v>
                </c:pt>
                <c:pt idx="6">
                  <c:v>5.0368793489053996</c:v>
                </c:pt>
                <c:pt idx="7">
                  <c:v>6.5108615965932604</c:v>
                </c:pt>
                <c:pt idx="8">
                  <c:v>7.7422930133780001</c:v>
                </c:pt>
                <c:pt idx="9">
                  <c:v>9.2064864789709802</c:v>
                </c:pt>
                <c:pt idx="10">
                  <c:v>10.94737818949894</c:v>
                </c:pt>
                <c:pt idx="11">
                  <c:v>13.017172943912501</c:v>
                </c:pt>
                <c:pt idx="12">
                  <c:v>15.477889988934599</c:v>
                </c:pt>
                <c:pt idx="13">
                  <c:v>18.403193606885718</c:v>
                </c:pt>
                <c:pt idx="14">
                  <c:v>21.880559123652201</c:v>
                </c:pt>
                <c:pt idx="15">
                  <c:v>26.0138332885574</c:v>
                </c:pt>
                <c:pt idx="16">
                  <c:v>30.9262572818898</c:v>
                </c:pt>
                <c:pt idx="17">
                  <c:v>36.764030917802003</c:v>
                </c:pt>
                <c:pt idx="18">
                  <c:v>43.700507818881398</c:v>
                </c:pt>
                <c:pt idx="19">
                  <c:v>51.941123192990403</c:v>
                </c:pt>
                <c:pt idx="20">
                  <c:v>61.729167881169403</c:v>
                </c:pt>
                <c:pt idx="21">
                  <c:v>73.352533794759594</c:v>
                </c:pt>
                <c:pt idx="22">
                  <c:v>87.151565497125802</c:v>
                </c:pt>
                <c:pt idx="23">
                  <c:v>103.5281586454964</c:v>
                </c:pt>
                <c:pt idx="24">
                  <c:v>122.95624552639499</c:v>
                </c:pt>
                <c:pt idx="25">
                  <c:v>145.9937969858878</c:v>
                </c:pt>
                <c:pt idx="26">
                  <c:v>161.58252753428201</c:v>
                </c:pt>
                <c:pt idx="27">
                  <c:v>177.92754888866421</c:v>
                </c:pt>
                <c:pt idx="28">
                  <c:v>194.9286189955416</c:v>
                </c:pt>
                <c:pt idx="29">
                  <c:v>212.44038814427</c:v>
                </c:pt>
                <c:pt idx="30">
                  <c:v>230.261480757616</c:v>
                </c:pt>
                <c:pt idx="31">
                  <c:v>248.121489774678</c:v>
                </c:pt>
                <c:pt idx="32">
                  <c:v>265.66558965023398</c:v>
                </c:pt>
                <c:pt idx="33">
                  <c:v>294.15038620733401</c:v>
                </c:pt>
                <c:pt idx="34">
                  <c:v>325.55852916408003</c:v>
                </c:pt>
                <c:pt idx="35">
                  <c:v>360.160174184742</c:v>
                </c:pt>
                <c:pt idx="36">
                  <c:v>398.24358713387602</c:v>
                </c:pt>
                <c:pt idx="37">
                  <c:v>440.11470579271003</c:v>
                </c:pt>
                <c:pt idx="38">
                  <c:v>486.096197298692</c:v>
                </c:pt>
                <c:pt idx="39">
                  <c:v>536.52588765626194</c:v>
                </c:pt>
                <c:pt idx="40">
                  <c:v>591.75442209235598</c:v>
                </c:pt>
                <c:pt idx="41">
                  <c:v>652.14199788189399</c:v>
                </c:pt>
                <c:pt idx="42">
                  <c:v>718.05399585338398</c:v>
                </c:pt>
                <c:pt idx="43">
                  <c:v>789.85532490442404</c:v>
                </c:pt>
                <c:pt idx="44">
                  <c:v>867.903287895988</c:v>
                </c:pt>
                <c:pt idx="45">
                  <c:v>952.53878028995598</c:v>
                </c:pt>
                <c:pt idx="46">
                  <c:v>1044.075648564404</c:v>
                </c:pt>
                <c:pt idx="47">
                  <c:v>1142.788068146034</c:v>
                </c:pt>
                <c:pt idx="48">
                  <c:v>1248.8958551926339</c:v>
                </c:pt>
                <c:pt idx="49">
                  <c:v>1362.5477080875839</c:v>
                </c:pt>
                <c:pt idx="50">
                  <c:v>1483.8024877106179</c:v>
                </c:pt>
                <c:pt idx="51">
                  <c:v>1612.6087941044959</c:v>
                </c:pt>
                <c:pt idx="52">
                  <c:v>1748.7832826720801</c:v>
                </c:pt>
                <c:pt idx="53">
                  <c:v>1891.988383771738</c:v>
                </c:pt>
                <c:pt idx="54">
                  <c:v>2041.7103389891199</c:v>
                </c:pt>
                <c:pt idx="55">
                  <c:v>2197.2387326345201</c:v>
                </c:pt>
                <c:pt idx="56">
                  <c:v>2357.6489578353398</c:v>
                </c:pt>
                <c:pt idx="57">
                  <c:v>2521.7892845643401</c:v>
                </c:pt>
                <c:pt idx="58">
                  <c:v>2688.27435608728</c:v>
                </c:pt>
                <c:pt idx="59">
                  <c:v>2855.4869891633798</c:v>
                </c:pt>
                <c:pt idx="60">
                  <c:v>3021.5900489979399</c:v>
                </c:pt>
                <c:pt idx="61">
                  <c:v>3184.5498742617601</c:v>
                </c:pt>
                <c:pt idx="62">
                  <c:v>3342.17221493442</c:v>
                </c:pt>
                <c:pt idx="63">
                  <c:v>3492.1509121634599</c:v>
                </c:pt>
                <c:pt idx="64">
                  <c:v>3632.1286200456402</c:v>
                </c:pt>
                <c:pt idx="65">
                  <c:v>3759.76780417604</c:v>
                </c:pt>
                <c:pt idx="66">
                  <c:v>3872.8291458518001</c:v>
                </c:pt>
                <c:pt idx="67">
                  <c:v>3969.2534573387802</c:v>
                </c:pt>
                <c:pt idx="68">
                  <c:v>4047.2424107390402</c:v>
                </c:pt>
                <c:pt idx="69">
                  <c:v>4105.3329336030602</c:v>
                </c:pt>
                <c:pt idx="70">
                  <c:v>4142.4601327829596</c:v>
                </c:pt>
                <c:pt idx="71">
                  <c:v>4158.0041275851199</c:v>
                </c:pt>
                <c:pt idx="72">
                  <c:v>4151.8171907597398</c:v>
                </c:pt>
                <c:pt idx="73">
                  <c:v>4124.2290259364599</c:v>
                </c:pt>
                <c:pt idx="74">
                  <c:v>4076.0297033253</c:v>
                </c:pt>
                <c:pt idx="75">
                  <c:v>4008.4315388612599</c:v>
                </c:pt>
                <c:pt idx="76">
                  <c:v>3923.0128287786602</c:v>
                </c:pt>
                <c:pt idx="77">
                  <c:v>3821.6476545516798</c:v>
                </c:pt>
                <c:pt idx="78">
                  <c:v>3706.4268139430001</c:v>
                </c:pt>
                <c:pt idx="79">
                  <c:v>3579.5752433245002</c:v>
                </c:pt>
                <c:pt idx="80">
                  <c:v>3443.3710810126199</c:v>
                </c:pt>
                <c:pt idx="81">
                  <c:v>3300.0708562539799</c:v>
                </c:pt>
                <c:pt idx="82">
                  <c:v>3151.844298983</c:v>
                </c:pt>
                <c:pt idx="83">
                  <c:v>3000.7211019414199</c:v>
                </c:pt>
                <c:pt idx="84">
                  <c:v>2848.5507788887599</c:v>
                </c:pt>
                <c:pt idx="85">
                  <c:v>2696.97567781916</c:v>
                </c:pt>
                <c:pt idx="86">
                  <c:v>2547.4163174002801</c:v>
                </c:pt>
                <c:pt idx="87">
                  <c:v>2401.0675676839601</c:v>
                </c:pt>
                <c:pt idx="88">
                  <c:v>2258.9038027338001</c:v>
                </c:pt>
                <c:pt idx="89">
                  <c:v>2121.6909921809201</c:v>
                </c:pt>
                <c:pt idx="90">
                  <c:v>1990.0037292987761</c:v>
                </c:pt>
                <c:pt idx="91">
                  <c:v>1864.2453636885259</c:v>
                </c:pt>
                <c:pt idx="92">
                  <c:v>1744.6696651641259</c:v>
                </c:pt>
                <c:pt idx="93">
                  <c:v>1631.4027458257119</c:v>
                </c:pt>
                <c:pt idx="94">
                  <c:v>1524.4642729719701</c:v>
                </c:pt>
                <c:pt idx="95">
                  <c:v>1423.787290429922</c:v>
                </c:pt>
                <c:pt idx="96">
                  <c:v>1329.23621412901</c:v>
                </c:pt>
                <c:pt idx="97">
                  <c:v>1240.6227717819461</c:v>
                </c:pt>
                <c:pt idx="98">
                  <c:v>1157.7198151475459</c:v>
                </c:pt>
                <c:pt idx="99">
                  <c:v>1080.273049584142</c:v>
                </c:pt>
              </c:numCache>
            </c:numRef>
          </c:val>
          <c:smooth val="0"/>
          <c:extLst>
            <c:ext xmlns:c16="http://schemas.microsoft.com/office/drawing/2014/chart" uri="{C3380CC4-5D6E-409C-BE32-E72D297353CC}">
              <c16:uniqueId val="{00000003-431C-1C43-8F7F-9BBCBACE9F5E}"/>
            </c:ext>
          </c:extLst>
        </c:ser>
        <c:ser>
          <c:idx val="4"/>
          <c:order val="4"/>
          <c:tx>
            <c:strRef>
              <c:f>pu_hospitalized!$H$1</c:f>
              <c:strCache>
                <c:ptCount val="1"/>
                <c:pt idx="0">
                  <c:v>Cap</c:v>
                </c:pt>
              </c:strCache>
            </c:strRef>
          </c:tx>
          <c:spPr>
            <a:ln w="28575" cap="rnd">
              <a:solidFill>
                <a:schemeClr val="accent5"/>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pu_hospitalized!$H$2:$H$476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4-431C-1C43-8F7F-9BBCBACE9F5E}"/>
            </c:ext>
          </c:extLst>
        </c:ser>
        <c:ser>
          <c:idx val="5"/>
          <c:order val="5"/>
          <c:tx>
            <c:strRef>
              <c:f>pu_hospitalized!$I$1</c:f>
              <c:strCache>
                <c:ptCount val="1"/>
                <c:pt idx="0">
                  <c:v>Face-shield</c:v>
                </c:pt>
              </c:strCache>
            </c:strRef>
          </c:tx>
          <c:spPr>
            <a:ln w="28575" cap="rnd">
              <a:solidFill>
                <a:schemeClr val="accent6"/>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pu_hospitalized!$I$2:$I$476</c:f>
              <c:numCache>
                <c:formatCode>General</c:formatCode>
                <c:ptCount val="475"/>
                <c:pt idx="0">
                  <c:v>0</c:v>
                </c:pt>
                <c:pt idx="1">
                  <c:v>2.6063568643129201E-3</c:v>
                </c:pt>
                <c:pt idx="2">
                  <c:v>5.7057951471702999E-3</c:v>
                </c:pt>
                <c:pt idx="3">
                  <c:v>9.3915689775680208E-3</c:v>
                </c:pt>
                <c:pt idx="4">
                  <c:v>1.3774557154531099E-2</c:v>
                </c:pt>
                <c:pt idx="5">
                  <c:v>1.8986589156027502E-2</c:v>
                </c:pt>
                <c:pt idx="6">
                  <c:v>2.5184396744526997E-2</c:v>
                </c:pt>
                <c:pt idx="7">
                  <c:v>3.2554307982966303E-2</c:v>
                </c:pt>
                <c:pt idx="8">
                  <c:v>3.8711465066890001E-2</c:v>
                </c:pt>
                <c:pt idx="9">
                  <c:v>4.6032432394854904E-2</c:v>
                </c:pt>
                <c:pt idx="10">
                  <c:v>5.4736890947494697E-2</c:v>
                </c:pt>
                <c:pt idx="11">
                  <c:v>6.50858647195625E-2</c:v>
                </c:pt>
                <c:pt idx="12">
                  <c:v>7.7389449944672992E-2</c:v>
                </c:pt>
                <c:pt idx="13">
                  <c:v>9.2015968034428589E-2</c:v>
                </c:pt>
                <c:pt idx="14">
                  <c:v>0.10940279561826101</c:v>
                </c:pt>
                <c:pt idx="15">
                  <c:v>0.13006916644278702</c:v>
                </c:pt>
                <c:pt idx="16">
                  <c:v>0.15463128640944901</c:v>
                </c:pt>
                <c:pt idx="17">
                  <c:v>0.18382015458901002</c:v>
                </c:pt>
                <c:pt idx="18">
                  <c:v>0.21850253909440701</c:v>
                </c:pt>
                <c:pt idx="19">
                  <c:v>0.25970561596495201</c:v>
                </c:pt>
                <c:pt idx="20">
                  <c:v>0.308645839405847</c:v>
                </c:pt>
                <c:pt idx="21">
                  <c:v>0.366762668973798</c:v>
                </c:pt>
                <c:pt idx="22">
                  <c:v>0.43575782748562902</c:v>
                </c:pt>
                <c:pt idx="23">
                  <c:v>0.51764079322748202</c:v>
                </c:pt>
                <c:pt idx="24">
                  <c:v>0.61478122763197496</c:v>
                </c:pt>
                <c:pt idx="25">
                  <c:v>0.72996898492943896</c:v>
                </c:pt>
                <c:pt idx="26">
                  <c:v>0.80791263767141008</c:v>
                </c:pt>
                <c:pt idx="27">
                  <c:v>0.889637744443321</c:v>
                </c:pt>
                <c:pt idx="28">
                  <c:v>0.97464309497770796</c:v>
                </c:pt>
                <c:pt idx="29">
                  <c:v>1.0622019407213501</c:v>
                </c:pt>
                <c:pt idx="30">
                  <c:v>1.1513074037880799</c:v>
                </c:pt>
                <c:pt idx="31">
                  <c:v>1.24060744887339</c:v>
                </c:pt>
                <c:pt idx="32">
                  <c:v>1.3283279482511698</c:v>
                </c:pt>
                <c:pt idx="33">
                  <c:v>1.4707519310366701</c:v>
                </c:pt>
                <c:pt idx="34">
                  <c:v>1.6277926458204002</c:v>
                </c:pt>
                <c:pt idx="35">
                  <c:v>1.80080087092371</c:v>
                </c:pt>
                <c:pt idx="36">
                  <c:v>1.9912179356693802</c:v>
                </c:pt>
                <c:pt idx="37">
                  <c:v>2.2005735289635502</c:v>
                </c:pt>
                <c:pt idx="38">
                  <c:v>2.43048098649346</c:v>
                </c:pt>
                <c:pt idx="39">
                  <c:v>2.6826294382813098</c:v>
                </c:pt>
                <c:pt idx="40">
                  <c:v>2.9587721104617799</c:v>
                </c:pt>
                <c:pt idx="41">
                  <c:v>3.2607099894094702</c:v>
                </c:pt>
                <c:pt idx="42">
                  <c:v>3.5902699792669202</c:v>
                </c:pt>
                <c:pt idx="43">
                  <c:v>3.9492766245221205</c:v>
                </c:pt>
                <c:pt idx="44">
                  <c:v>4.3395164394799401</c:v>
                </c:pt>
                <c:pt idx="45">
                  <c:v>4.7626939014497802</c:v>
                </c:pt>
                <c:pt idx="46">
                  <c:v>5.2203782428220205</c:v>
                </c:pt>
                <c:pt idx="47">
                  <c:v>5.7139403407301703</c:v>
                </c:pt>
                <c:pt idx="48">
                  <c:v>6.2444792759631698</c:v>
                </c:pt>
                <c:pt idx="49">
                  <c:v>6.8127385404379197</c:v>
                </c:pt>
                <c:pt idx="50">
                  <c:v>7.4190124385530893</c:v>
                </c:pt>
                <c:pt idx="51">
                  <c:v>8.0630439705224806</c:v>
                </c:pt>
                <c:pt idx="52">
                  <c:v>8.7439164133604006</c:v>
                </c:pt>
                <c:pt idx="53">
                  <c:v>9.4599419188586893</c:v>
                </c:pt>
                <c:pt idx="54">
                  <c:v>10.2085516949456</c:v>
                </c:pt>
                <c:pt idx="55">
                  <c:v>10.986193663172601</c:v>
                </c:pt>
                <c:pt idx="56">
                  <c:v>11.7882447891767</c:v>
                </c:pt>
                <c:pt idx="57">
                  <c:v>12.608946422821701</c:v>
                </c:pt>
                <c:pt idx="58">
                  <c:v>13.4413717804364</c:v>
                </c:pt>
                <c:pt idx="59">
                  <c:v>14.2774349458169</c:v>
                </c:pt>
                <c:pt idx="60">
                  <c:v>15.1079502449897</c:v>
                </c:pt>
                <c:pt idx="61">
                  <c:v>15.9227493713088</c:v>
                </c:pt>
                <c:pt idx="62">
                  <c:v>16.710861074672099</c:v>
                </c:pt>
                <c:pt idx="63">
                  <c:v>17.4607545608173</c:v>
                </c:pt>
                <c:pt idx="64">
                  <c:v>18.160643100228203</c:v>
                </c:pt>
                <c:pt idx="65">
                  <c:v>18.798839020880202</c:v>
                </c:pt>
                <c:pt idx="66">
                  <c:v>19.364145729259</c:v>
                </c:pt>
                <c:pt idx="67">
                  <c:v>19.846267286693902</c:v>
                </c:pt>
                <c:pt idx="68">
                  <c:v>20.236212053695201</c:v>
                </c:pt>
                <c:pt idx="69">
                  <c:v>20.5266646680153</c:v>
                </c:pt>
                <c:pt idx="70">
                  <c:v>20.7123006639148</c:v>
                </c:pt>
                <c:pt idx="71">
                  <c:v>20.790020637925601</c:v>
                </c:pt>
                <c:pt idx="72">
                  <c:v>20.759085953798699</c:v>
                </c:pt>
                <c:pt idx="73">
                  <c:v>20.621145129682301</c:v>
                </c:pt>
                <c:pt idx="74">
                  <c:v>20.380148516626502</c:v>
                </c:pt>
                <c:pt idx="75">
                  <c:v>20.042157694306301</c:v>
                </c:pt>
                <c:pt idx="76">
                  <c:v>19.615064143893303</c:v>
                </c:pt>
                <c:pt idx="77">
                  <c:v>19.108238272758399</c:v>
                </c:pt>
                <c:pt idx="78">
                  <c:v>18.532134069714999</c:v>
                </c:pt>
                <c:pt idx="79">
                  <c:v>17.897876216622503</c:v>
                </c:pt>
                <c:pt idx="80">
                  <c:v>17.2168554050631</c:v>
                </c:pt>
                <c:pt idx="81">
                  <c:v>16.5003542812699</c:v>
                </c:pt>
                <c:pt idx="82">
                  <c:v>15.759221494915</c:v>
                </c:pt>
                <c:pt idx="83">
                  <c:v>15.0036055097071</c:v>
                </c:pt>
                <c:pt idx="84">
                  <c:v>14.242753894443799</c:v>
                </c:pt>
                <c:pt idx="85">
                  <c:v>13.484878389095799</c:v>
                </c:pt>
                <c:pt idx="86">
                  <c:v>12.7370815870014</c:v>
                </c:pt>
                <c:pt idx="87">
                  <c:v>12.0053378384198</c:v>
                </c:pt>
                <c:pt idx="88">
                  <c:v>11.294519013669001</c:v>
                </c:pt>
                <c:pt idx="89">
                  <c:v>10.6084549609046</c:v>
                </c:pt>
                <c:pt idx="90">
                  <c:v>9.9500186464938807</c:v>
                </c:pt>
                <c:pt idx="91">
                  <c:v>9.3212268184426303</c:v>
                </c:pt>
                <c:pt idx="92">
                  <c:v>8.7233483258206306</c:v>
                </c:pt>
                <c:pt idx="93">
                  <c:v>8.1570137291285594</c:v>
                </c:pt>
                <c:pt idx="94">
                  <c:v>7.6223213648598502</c:v>
                </c:pt>
                <c:pt idx="95">
                  <c:v>7.1189364521496099</c:v>
                </c:pt>
                <c:pt idx="96">
                  <c:v>6.6461810706450501</c:v>
                </c:pt>
                <c:pt idx="97">
                  <c:v>6.203113858909731</c:v>
                </c:pt>
                <c:pt idx="98">
                  <c:v>5.7885990757377295</c:v>
                </c:pt>
                <c:pt idx="99">
                  <c:v>5.4013652479207099</c:v>
                </c:pt>
              </c:numCache>
            </c:numRef>
          </c:val>
          <c:smooth val="0"/>
          <c:extLst>
            <c:ext xmlns:c16="http://schemas.microsoft.com/office/drawing/2014/chart" uri="{C3380CC4-5D6E-409C-BE32-E72D297353CC}">
              <c16:uniqueId val="{00000005-431C-1C43-8F7F-9BBCBACE9F5E}"/>
            </c:ext>
          </c:extLst>
        </c:ser>
        <c:ser>
          <c:idx val="6"/>
          <c:order val="6"/>
          <c:tx>
            <c:strRef>
              <c:f>pu_hospitalized!$J$1</c:f>
              <c:strCache>
                <c:ptCount val="1"/>
                <c:pt idx="0">
                  <c:v>PAPR-Hood</c:v>
                </c:pt>
              </c:strCache>
            </c:strRef>
          </c:tx>
          <c:spPr>
            <a:ln w="28575" cap="rnd">
              <a:solidFill>
                <a:schemeClr val="accent1">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pu_hospitalized!$J$2:$J$476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6-431C-1C43-8F7F-9BBCBACE9F5E}"/>
            </c:ext>
          </c:extLst>
        </c:ser>
        <c:ser>
          <c:idx val="7"/>
          <c:order val="7"/>
          <c:tx>
            <c:strRef>
              <c:f>pu_hospitalized!$K$1</c:f>
              <c:strCache>
                <c:ptCount val="1"/>
                <c:pt idx="0">
                  <c:v>Purple Wipes</c:v>
                </c:pt>
              </c:strCache>
            </c:strRef>
          </c:tx>
          <c:spPr>
            <a:ln w="28575" cap="rnd">
              <a:solidFill>
                <a:schemeClr val="accent2">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pu_hospitalized!$K$2:$K$476</c:f>
              <c:numCache>
                <c:formatCode>General</c:formatCode>
                <c:ptCount val="475"/>
                <c:pt idx="0">
                  <c:v>0</c:v>
                </c:pt>
                <c:pt idx="1">
                  <c:v>0.26063568643129198</c:v>
                </c:pt>
                <c:pt idx="2">
                  <c:v>0.57057951471702995</c:v>
                </c:pt>
                <c:pt idx="3">
                  <c:v>0.939156897756802</c:v>
                </c:pt>
                <c:pt idx="4">
                  <c:v>1.37745571545311</c:v>
                </c:pt>
                <c:pt idx="5">
                  <c:v>1.89865891560275</c:v>
                </c:pt>
                <c:pt idx="6">
                  <c:v>2.5184396744526998</c:v>
                </c:pt>
                <c:pt idx="7">
                  <c:v>3.2554307982966302</c:v>
                </c:pt>
                <c:pt idx="8">
                  <c:v>3.8711465066890001</c:v>
                </c:pt>
                <c:pt idx="9">
                  <c:v>4.6032432394854901</c:v>
                </c:pt>
                <c:pt idx="10">
                  <c:v>5.4736890947494699</c:v>
                </c:pt>
                <c:pt idx="11">
                  <c:v>6.5085864719562503</c:v>
                </c:pt>
                <c:pt idx="12">
                  <c:v>7.7389449944672997</c:v>
                </c:pt>
                <c:pt idx="13">
                  <c:v>9.2015968034428592</c:v>
                </c:pt>
                <c:pt idx="14">
                  <c:v>10.940279561826101</c:v>
                </c:pt>
                <c:pt idx="15">
                  <c:v>13.0069166442787</c:v>
                </c:pt>
                <c:pt idx="16">
                  <c:v>15.4631286409449</c:v>
                </c:pt>
                <c:pt idx="17">
                  <c:v>18.382015458901002</c:v>
                </c:pt>
                <c:pt idx="18">
                  <c:v>21.850253909440699</c:v>
                </c:pt>
                <c:pt idx="19">
                  <c:v>25.970561596495202</c:v>
                </c:pt>
                <c:pt idx="20">
                  <c:v>30.864583940584701</c:v>
                </c:pt>
                <c:pt idx="21">
                  <c:v>36.676266897379797</c:v>
                </c:pt>
                <c:pt idx="22">
                  <c:v>43.575782748562901</c:v>
                </c:pt>
                <c:pt idx="23">
                  <c:v>51.764079322748202</c:v>
                </c:pt>
                <c:pt idx="24">
                  <c:v>61.478122763197497</c:v>
                </c:pt>
                <c:pt idx="25">
                  <c:v>72.996898492943899</c:v>
                </c:pt>
                <c:pt idx="26">
                  <c:v>80.791263767141004</c:v>
                </c:pt>
                <c:pt idx="27">
                  <c:v>88.963774444332103</c:v>
                </c:pt>
                <c:pt idx="28">
                  <c:v>97.464309497770799</c:v>
                </c:pt>
                <c:pt idx="29">
                  <c:v>106.220194072135</c:v>
                </c:pt>
                <c:pt idx="30">
                  <c:v>115.130740378808</c:v>
                </c:pt>
                <c:pt idx="31">
                  <c:v>124.060744887339</c:v>
                </c:pt>
                <c:pt idx="32">
                  <c:v>132.83279482511699</c:v>
                </c:pt>
                <c:pt idx="33">
                  <c:v>147.075193103667</c:v>
                </c:pt>
                <c:pt idx="34">
                  <c:v>162.77926458204001</c:v>
                </c:pt>
                <c:pt idx="35">
                  <c:v>180.080087092371</c:v>
                </c:pt>
                <c:pt idx="36">
                  <c:v>199.12179356693801</c:v>
                </c:pt>
                <c:pt idx="37">
                  <c:v>220.05735289635501</c:v>
                </c:pt>
                <c:pt idx="38">
                  <c:v>243.048098649346</c:v>
                </c:pt>
                <c:pt idx="39">
                  <c:v>268.26294382813097</c:v>
                </c:pt>
                <c:pt idx="40">
                  <c:v>295.87721104617799</c:v>
                </c:pt>
                <c:pt idx="41">
                  <c:v>326.07099894094699</c:v>
                </c:pt>
                <c:pt idx="42">
                  <c:v>359.02699792669199</c:v>
                </c:pt>
                <c:pt idx="43">
                  <c:v>394.92766245221202</c:v>
                </c:pt>
                <c:pt idx="44">
                  <c:v>433.951643947994</c:v>
                </c:pt>
                <c:pt idx="45">
                  <c:v>476.26939014497799</c:v>
                </c:pt>
                <c:pt idx="46">
                  <c:v>522.037824282202</c:v>
                </c:pt>
                <c:pt idx="47">
                  <c:v>571.394034073017</c:v>
                </c:pt>
                <c:pt idx="48">
                  <c:v>624.44792759631696</c:v>
                </c:pt>
                <c:pt idx="49">
                  <c:v>681.27385404379197</c:v>
                </c:pt>
                <c:pt idx="50">
                  <c:v>741.90124385530896</c:v>
                </c:pt>
                <c:pt idx="51">
                  <c:v>806.30439705224796</c:v>
                </c:pt>
                <c:pt idx="52">
                  <c:v>874.39164133604004</c:v>
                </c:pt>
                <c:pt idx="53">
                  <c:v>945.99419188586899</c:v>
                </c:pt>
                <c:pt idx="54">
                  <c:v>1020.85516949456</c:v>
                </c:pt>
                <c:pt idx="55">
                  <c:v>1098.6193663172601</c:v>
                </c:pt>
                <c:pt idx="56">
                  <c:v>1178.8244789176699</c:v>
                </c:pt>
                <c:pt idx="57">
                  <c:v>1260.89464228217</c:v>
                </c:pt>
                <c:pt idx="58">
                  <c:v>1344.13717804364</c:v>
                </c:pt>
                <c:pt idx="59">
                  <c:v>1427.7434945816899</c:v>
                </c:pt>
                <c:pt idx="60">
                  <c:v>1510.79502449897</c:v>
                </c:pt>
                <c:pt idx="61">
                  <c:v>1592.2749371308801</c:v>
                </c:pt>
                <c:pt idx="62">
                  <c:v>1671.08610746721</c:v>
                </c:pt>
                <c:pt idx="63">
                  <c:v>1746.07545608173</c:v>
                </c:pt>
                <c:pt idx="64">
                  <c:v>1816.0643100228201</c:v>
                </c:pt>
                <c:pt idx="65">
                  <c:v>1879.88390208802</c:v>
                </c:pt>
                <c:pt idx="66">
                  <c:v>1936.4145729259001</c:v>
                </c:pt>
                <c:pt idx="67">
                  <c:v>1984.6267286693901</c:v>
                </c:pt>
                <c:pt idx="68">
                  <c:v>2023.6212053695201</c:v>
                </c:pt>
                <c:pt idx="69">
                  <c:v>2052.6664668015301</c:v>
                </c:pt>
                <c:pt idx="70">
                  <c:v>2071.2300663914798</c:v>
                </c:pt>
                <c:pt idx="71">
                  <c:v>2079.00206379256</c:v>
                </c:pt>
                <c:pt idx="72">
                  <c:v>2075.9085953798699</c:v>
                </c:pt>
                <c:pt idx="73">
                  <c:v>2062.11451296823</c:v>
                </c:pt>
                <c:pt idx="74">
                  <c:v>2038.01485166265</c:v>
                </c:pt>
                <c:pt idx="75">
                  <c:v>2004.21576943063</c:v>
                </c:pt>
                <c:pt idx="76">
                  <c:v>1961.5064143893301</c:v>
                </c:pt>
                <c:pt idx="77">
                  <c:v>1910.8238272758399</c:v>
                </c:pt>
                <c:pt idx="78">
                  <c:v>1853.2134069715</c:v>
                </c:pt>
                <c:pt idx="79">
                  <c:v>1789.7876216622501</c:v>
                </c:pt>
                <c:pt idx="80">
                  <c:v>1721.68554050631</c:v>
                </c:pt>
                <c:pt idx="81">
                  <c:v>1650.0354281269899</c:v>
                </c:pt>
                <c:pt idx="82">
                  <c:v>1575.9221494915</c:v>
                </c:pt>
                <c:pt idx="83">
                  <c:v>1500.3605509707099</c:v>
                </c:pt>
                <c:pt idx="84">
                  <c:v>1424.2753894443799</c:v>
                </c:pt>
                <c:pt idx="85">
                  <c:v>1348.48783890958</c:v>
                </c:pt>
                <c:pt idx="86">
                  <c:v>1273.7081587001401</c:v>
                </c:pt>
                <c:pt idx="87">
                  <c:v>1200.53378384198</c:v>
                </c:pt>
                <c:pt idx="88">
                  <c:v>1129.4519013669001</c:v>
                </c:pt>
                <c:pt idx="89">
                  <c:v>1060.8454960904601</c:v>
                </c:pt>
                <c:pt idx="90">
                  <c:v>995.00186464938804</c:v>
                </c:pt>
                <c:pt idx="91">
                  <c:v>932.12268184426296</c:v>
                </c:pt>
                <c:pt idx="92">
                  <c:v>872.33483258206297</c:v>
                </c:pt>
                <c:pt idx="93">
                  <c:v>815.70137291285596</c:v>
                </c:pt>
                <c:pt idx="94">
                  <c:v>762.23213648598505</c:v>
                </c:pt>
                <c:pt idx="95">
                  <c:v>711.893645214961</c:v>
                </c:pt>
                <c:pt idx="96">
                  <c:v>664.61810706450501</c:v>
                </c:pt>
                <c:pt idx="97">
                  <c:v>620.31138589097304</c:v>
                </c:pt>
                <c:pt idx="98">
                  <c:v>578.85990757377294</c:v>
                </c:pt>
                <c:pt idx="99">
                  <c:v>540.13652479207099</c:v>
                </c:pt>
              </c:numCache>
            </c:numRef>
          </c:val>
          <c:smooth val="0"/>
          <c:extLst>
            <c:ext xmlns:c16="http://schemas.microsoft.com/office/drawing/2014/chart" uri="{C3380CC4-5D6E-409C-BE32-E72D297353CC}">
              <c16:uniqueId val="{00000007-431C-1C43-8F7F-9BBCBACE9F5E}"/>
            </c:ext>
          </c:extLst>
        </c:ser>
        <c:ser>
          <c:idx val="8"/>
          <c:order val="8"/>
          <c:tx>
            <c:strRef>
              <c:f>pu_hospitalized!$L$1</c:f>
              <c:strCache>
                <c:ptCount val="1"/>
              </c:strCache>
            </c:strRef>
          </c:tx>
          <c:spPr>
            <a:ln w="28575" cap="rnd">
              <a:solidFill>
                <a:schemeClr val="accent3">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431C-1C43-8F7F-9BBCBACE9F5E}"/>
            </c:ext>
          </c:extLst>
        </c:ser>
        <c:ser>
          <c:idx val="9"/>
          <c:order val="9"/>
          <c:tx>
            <c:strRef>
              <c:f>pu_hospitalized!$M$1</c:f>
              <c:strCache>
                <c:ptCount val="1"/>
              </c:strCache>
            </c:strRef>
          </c:tx>
          <c:spPr>
            <a:ln w="28575" cap="rnd">
              <a:solidFill>
                <a:schemeClr val="accent4">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431C-1C43-8F7F-9BBCBACE9F5E}"/>
            </c:ext>
          </c:extLst>
        </c:ser>
        <c:ser>
          <c:idx val="10"/>
          <c:order val="10"/>
          <c:tx>
            <c:strRef>
              <c:f>pu_hospitalized!$N$1</c:f>
              <c:strCache>
                <c:ptCount val="1"/>
              </c:strCache>
            </c:strRef>
          </c:tx>
          <c:spPr>
            <a:ln w="28575" cap="rnd">
              <a:solidFill>
                <a:schemeClr val="accent5">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431C-1C43-8F7F-9BBCBACE9F5E}"/>
            </c:ext>
          </c:extLst>
        </c:ser>
        <c:ser>
          <c:idx val="11"/>
          <c:order val="11"/>
          <c:tx>
            <c:strRef>
              <c:f>pu_hospitalized!$O$1</c:f>
              <c:strCache>
                <c:ptCount val="1"/>
              </c:strCache>
            </c:strRef>
          </c:tx>
          <c:spPr>
            <a:ln w="28575" cap="rnd">
              <a:solidFill>
                <a:schemeClr val="accent6">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431C-1C43-8F7F-9BBCBACE9F5E}"/>
            </c:ext>
          </c:extLst>
        </c:ser>
        <c:ser>
          <c:idx val="12"/>
          <c:order val="12"/>
          <c:tx>
            <c:strRef>
              <c:f>pu_hospitalized!$P$1</c:f>
              <c:strCache>
                <c:ptCount val="1"/>
              </c:strCache>
            </c:strRef>
          </c:tx>
          <c:spPr>
            <a:ln w="28575" cap="rnd">
              <a:solidFill>
                <a:schemeClr val="accent1">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431C-1C43-8F7F-9BBCBACE9F5E}"/>
            </c:ext>
          </c:extLst>
        </c:ser>
        <c:ser>
          <c:idx val="13"/>
          <c:order val="13"/>
          <c:tx>
            <c:strRef>
              <c:f>pu_hospitalized!$Q$1</c:f>
              <c:strCache>
                <c:ptCount val="1"/>
              </c:strCache>
            </c:strRef>
          </c:tx>
          <c:spPr>
            <a:ln w="28575" cap="rnd">
              <a:solidFill>
                <a:schemeClr val="accent2">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431C-1C43-8F7F-9BBCBACE9F5E}"/>
            </c:ext>
          </c:extLst>
        </c:ser>
        <c:ser>
          <c:idx val="14"/>
          <c:order val="14"/>
          <c:tx>
            <c:strRef>
              <c:f>pu_hospitalized!$R$1</c:f>
              <c:strCache>
                <c:ptCount val="1"/>
              </c:strCache>
            </c:strRef>
          </c:tx>
          <c:spPr>
            <a:ln w="28575" cap="rnd">
              <a:solidFill>
                <a:schemeClr val="accent3">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431C-1C43-8F7F-9BBCBACE9F5E}"/>
            </c:ext>
          </c:extLst>
        </c:ser>
        <c:ser>
          <c:idx val="15"/>
          <c:order val="15"/>
          <c:tx>
            <c:strRef>
              <c:f>pu_hospitalized!$S$1</c:f>
              <c:strCache>
                <c:ptCount val="1"/>
              </c:strCache>
            </c:strRef>
          </c:tx>
          <c:spPr>
            <a:ln w="28575" cap="rnd">
              <a:solidFill>
                <a:schemeClr val="accent4">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431C-1C43-8F7F-9BBCBACE9F5E}"/>
            </c:ext>
          </c:extLst>
        </c:ser>
        <c:ser>
          <c:idx val="16"/>
          <c:order val="16"/>
          <c:tx>
            <c:strRef>
              <c:f>pu_hospitalized!$T$1</c:f>
              <c:strCache>
                <c:ptCount val="1"/>
              </c:strCache>
            </c:strRef>
          </c:tx>
          <c:spPr>
            <a:ln w="28575" cap="rnd">
              <a:solidFill>
                <a:schemeClr val="accent5">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431C-1C43-8F7F-9BBCBACE9F5E}"/>
            </c:ext>
          </c:extLst>
        </c:ser>
        <c:ser>
          <c:idx val="17"/>
          <c:order val="17"/>
          <c:tx>
            <c:strRef>
              <c:f>pu_hospitalized!$U$1</c:f>
              <c:strCache>
                <c:ptCount val="1"/>
              </c:strCache>
            </c:strRef>
          </c:tx>
          <c:spPr>
            <a:ln w="28575" cap="rnd">
              <a:solidFill>
                <a:schemeClr val="accent6">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431C-1C43-8F7F-9BBCBACE9F5E}"/>
            </c:ext>
          </c:extLst>
        </c:ser>
        <c:ser>
          <c:idx val="18"/>
          <c:order val="18"/>
          <c:tx>
            <c:strRef>
              <c:f>pu_hospitalized!$V$1</c:f>
              <c:strCache>
                <c:ptCount val="1"/>
              </c:strCache>
            </c:strRef>
          </c:tx>
          <c:spPr>
            <a:ln w="28575" cap="rnd">
              <a:solidFill>
                <a:schemeClr val="accent1">
                  <a:lumMod val="8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431C-1C43-8F7F-9BBCBACE9F5E}"/>
            </c:ext>
          </c:extLst>
        </c:ser>
        <c:ser>
          <c:idx val="19"/>
          <c:order val="19"/>
          <c:tx>
            <c:strRef>
              <c:f>pu_hospitalized!$W$1</c:f>
              <c:strCache>
                <c:ptCount val="1"/>
              </c:strCache>
            </c:strRef>
          </c:tx>
          <c:spPr>
            <a:ln w="28575" cap="rnd">
              <a:solidFill>
                <a:schemeClr val="accent2">
                  <a:lumMod val="8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431C-1C43-8F7F-9BBCBACE9F5E}"/>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pu_ventilated!$C$1</c:f>
          <c:strCache>
            <c:ptCount val="1"/>
            <c:pt idx="0">
              <c:v>ventilated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pu_ventilated!$D$1</c:f>
              <c:strCache>
                <c:ptCount val="1"/>
                <c:pt idx="0">
                  <c:v>N95 Mask</c:v>
                </c:pt>
              </c:strCache>
            </c:strRef>
          </c:tx>
          <c:spPr>
            <a:ln w="28575" cap="rnd">
              <a:solidFill>
                <a:schemeClr val="accent1"/>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2B78-E446-BB8A-27ACCAE5EAE0}"/>
            </c:ext>
          </c:extLst>
        </c:ser>
        <c:ser>
          <c:idx val="1"/>
          <c:order val="1"/>
          <c:tx>
            <c:strRef>
              <c:f>pu_ventilated!$E$1</c:f>
              <c:strCache>
                <c:ptCount val="1"/>
                <c:pt idx="0">
                  <c:v>Surgical Mask</c:v>
                </c:pt>
              </c:strCache>
            </c:strRef>
          </c:tx>
          <c:spPr>
            <a:ln w="28575" cap="rnd">
              <a:solidFill>
                <a:schemeClr val="accent2"/>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pu_ventilated!$E$2:$E$476</c:f>
              <c:numCache>
                <c:formatCode>General</c:formatCode>
                <c:ptCount val="475"/>
                <c:pt idx="0">
                  <c:v>0</c:v>
                </c:pt>
                <c:pt idx="1">
                  <c:v>2.6063568643129253E-3</c:v>
                </c:pt>
                <c:pt idx="2">
                  <c:v>5.7057951471702999E-3</c:v>
                </c:pt>
                <c:pt idx="3">
                  <c:v>9.3915689775680503E-3</c:v>
                </c:pt>
                <c:pt idx="4">
                  <c:v>1.3774557154531152E-2</c:v>
                </c:pt>
                <c:pt idx="5">
                  <c:v>1.8986589156027502E-2</c:v>
                </c:pt>
                <c:pt idx="6">
                  <c:v>2.5184396744527E-2</c:v>
                </c:pt>
                <c:pt idx="7">
                  <c:v>3.2554307982966255E-2</c:v>
                </c:pt>
                <c:pt idx="8">
                  <c:v>4.1317821931202953E-2</c:v>
                </c:pt>
                <c:pt idx="9">
                  <c:v>5.1738227542024999E-2</c:v>
                </c:pt>
                <c:pt idx="10">
                  <c:v>6.4128459925062498E-2</c:v>
                </c:pt>
                <c:pt idx="11">
                  <c:v>7.6254065009780506E-2</c:v>
                </c:pt>
                <c:pt idx="12">
                  <c:v>9.0670243953530016E-2</c:v>
                </c:pt>
                <c:pt idx="13">
                  <c:v>0.1078087958013875</c:v>
                </c:pt>
                <c:pt idx="14">
                  <c:v>0.12818254644669652</c:v>
                </c:pt>
                <c:pt idx="15">
                  <c:v>0.152400399217962</c:v>
                </c:pt>
                <c:pt idx="16">
                  <c:v>0.18118511720694752</c:v>
                </c:pt>
                <c:pt idx="17">
                  <c:v>0.21539430653110603</c:v>
                </c:pt>
                <c:pt idx="18">
                  <c:v>0.25604513903729748</c:v>
                </c:pt>
                <c:pt idx="19">
                  <c:v>0.30434342752362753</c:v>
                </c:pt>
                <c:pt idx="20">
                  <c:v>0.36171774425974001</c:v>
                </c:pt>
                <c:pt idx="21">
                  <c:v>0.42985935070093206</c:v>
                </c:pt>
                <c:pt idx="22">
                  <c:v>0.51076877675891996</c:v>
                </c:pt>
                <c:pt idx="23">
                  <c:v>0.60680994239999997</c:v>
                </c:pt>
                <c:pt idx="24">
                  <c:v>0.72077273854482005</c:v>
                </c:pt>
                <c:pt idx="25">
                  <c:v>0.85594495752394995</c:v>
                </c:pt>
                <c:pt idx="26">
                  <c:v>0.95762477878559005</c:v>
                </c:pt>
                <c:pt idx="27">
                  <c:v>1.0675353341140501</c:v>
                </c:pt>
                <c:pt idx="28">
                  <c:v>1.185999906584235</c:v>
                </c:pt>
                <c:pt idx="29">
                  <c:v>1.3132651015153201</c:v>
                </c:pt>
                <c:pt idx="30">
                  <c:v>1.4494715067822401</c:v>
                </c:pt>
                <c:pt idx="31">
                  <c:v>1.5946175184444151</c:v>
                </c:pt>
                <c:pt idx="32">
                  <c:v>1.7485150782894952</c:v>
                </c:pt>
                <c:pt idx="33">
                  <c:v>1.9107359165947799</c:v>
                </c:pt>
                <c:pt idx="34">
                  <c:v>2.0805467523024799</c:v>
                </c:pt>
                <c:pt idx="35">
                  <c:v>2.2568317925785051</c:v>
                </c:pt>
                <c:pt idx="36">
                  <c:v>2.4965703995132849</c:v>
                </c:pt>
                <c:pt idx="37">
                  <c:v>2.7604072913024704</c:v>
                </c:pt>
                <c:pt idx="38">
                  <c:v>3.0504554099601648</c:v>
                </c:pt>
                <c:pt idx="39">
                  <c:v>3.3689425758494504</c:v>
                </c:pt>
                <c:pt idx="40">
                  <c:v>3.7182006232684799</c:v>
                </c:pt>
                <c:pt idx="41">
                  <c:v>4.1006492928385549</c:v>
                </c:pt>
                <c:pt idx="42">
                  <c:v>4.5187738235942545</c:v>
                </c:pt>
                <c:pt idx="43">
                  <c:v>4.9750950929987301</c:v>
                </c:pt>
                <c:pt idx="44">
                  <c:v>5.4721310849620002</c:v>
                </c:pt>
                <c:pt idx="45">
                  <c:v>6.0123484404862504</c:v>
                </c:pt>
                <c:pt idx="46">
                  <c:v>6.5981028830021007</c:v>
                </c:pt>
                <c:pt idx="47">
                  <c:v>7.2315674350351005</c:v>
                </c:pt>
                <c:pt idx="48">
                  <c:v>7.9146475823082501</c:v>
                </c:pt>
                <c:pt idx="49">
                  <c:v>8.6488829257508506</c:v>
                </c:pt>
                <c:pt idx="50">
                  <c:v>9.4353354210900502</c:v>
                </c:pt>
                <c:pt idx="51">
                  <c:v>10.274465066075001</c:v>
                </c:pt>
                <c:pt idx="52">
                  <c:v>11.165994874579701</c:v>
                </c:pt>
                <c:pt idx="53">
                  <c:v>12.108768177338652</c:v>
                </c:pt>
                <c:pt idx="54">
                  <c:v>13.100602690500802</c:v>
                </c:pt>
                <c:pt idx="55">
                  <c:v>14.138147344031101</c:v>
                </c:pt>
                <c:pt idx="56">
                  <c:v>15.216749472105551</c:v>
                </c:pt>
                <c:pt idx="57">
                  <c:v>16.3303415031816</c:v>
                </c:pt>
                <c:pt idx="58">
                  <c:v>17.4713575705482</c:v>
                </c:pt>
                <c:pt idx="59">
                  <c:v>18.6306912799587</c:v>
                </c:pt>
                <c:pt idx="60">
                  <c:v>19.797705983775302</c:v>
                </c:pt>
                <c:pt idx="61">
                  <c:v>20.96030809128715</c:v>
                </c:pt>
                <c:pt idx="62">
                  <c:v>22.105092005342854</c:v>
                </c:pt>
                <c:pt idx="63">
                  <c:v>23.217562114064101</c:v>
                </c:pt>
                <c:pt idx="64">
                  <c:v>24.282432908464102</c:v>
                </c:pt>
                <c:pt idx="65">
                  <c:v>25.284002928255802</c:v>
                </c:pt>
                <c:pt idx="66">
                  <c:v>26.20659222004095</c:v>
                </c:pt>
                <c:pt idx="67">
                  <c:v>27.035026847647455</c:v>
                </c:pt>
                <c:pt idx="68">
                  <c:v>27.755148364545949</c:v>
                </c:pt>
                <c:pt idx="69">
                  <c:v>28.354321727541247</c:v>
                </c:pt>
                <c:pt idx="70">
                  <c:v>28.821912532989149</c:v>
                </c:pt>
                <c:pt idx="71">
                  <c:v>29.149704175080899</c:v>
                </c:pt>
                <c:pt idx="72">
                  <c:v>29.332227807382299</c:v>
                </c:pt>
                <c:pt idx="73">
                  <c:v>29.366982788906</c:v>
                </c:pt>
                <c:pt idx="74">
                  <c:v>29.2545322640458</c:v>
                </c:pt>
                <c:pt idx="75">
                  <c:v>28.998467037972002</c:v>
                </c:pt>
                <c:pt idx="76">
                  <c:v>28.605240142175649</c:v>
                </c:pt>
                <c:pt idx="77">
                  <c:v>28.0838835190537</c:v>
                </c:pt>
                <c:pt idx="78">
                  <c:v>27.4456261911007</c:v>
                </c:pt>
                <c:pt idx="79">
                  <c:v>26.703439355989548</c:v>
                </c:pt>
                <c:pt idx="80">
                  <c:v>25.871537530054297</c:v>
                </c:pt>
                <c:pt idx="81">
                  <c:v>24.964865907390102</c:v>
                </c:pt>
                <c:pt idx="82">
                  <c:v>23.998602579088402</c:v>
                </c:pt>
                <c:pt idx="83">
                  <c:v>22.987700522200353</c:v>
                </c:pt>
                <c:pt idx="84">
                  <c:v>21.946488896871003</c:v>
                </c:pt>
                <c:pt idx="85">
                  <c:v>20.888346885890201</c:v>
                </c:pt>
                <c:pt idx="86">
                  <c:v>19.825456799097651</c:v>
                </c:pt>
                <c:pt idx="87">
                  <c:v>18.7686370957157</c:v>
                </c:pt>
                <c:pt idx="88">
                  <c:v>17.727250851344149</c:v>
                </c:pt>
                <c:pt idx="89">
                  <c:v>16.709181323370451</c:v>
                </c:pt>
                <c:pt idx="90">
                  <c:v>15.720863763631151</c:v>
                </c:pt>
                <c:pt idx="91">
                  <c:v>14.767361434043702</c:v>
                </c:pt>
                <c:pt idx="92">
                  <c:v>13.852473716795799</c:v>
                </c:pt>
                <c:pt idx="93">
                  <c:v>12.978865018519151</c:v>
                </c:pt>
                <c:pt idx="94">
                  <c:v>12.148204566131701</c:v>
                </c:pt>
                <c:pt idx="95">
                  <c:v>11.36130891439795</c:v>
                </c:pt>
                <c:pt idx="96">
                  <c:v>10.6182808070141</c:v>
                </c:pt>
                <c:pt idx="97">
                  <c:v>9.9186397841211011</c:v>
                </c:pt>
                <c:pt idx="98">
                  <c:v>9.2614414961124503</c:v>
                </c:pt>
                <c:pt idx="99">
                  <c:v>8.6453840038119001</c:v>
                </c:pt>
              </c:numCache>
            </c:numRef>
          </c:val>
          <c:smooth val="0"/>
          <c:extLst>
            <c:ext xmlns:c16="http://schemas.microsoft.com/office/drawing/2014/chart" uri="{C3380CC4-5D6E-409C-BE32-E72D297353CC}">
              <c16:uniqueId val="{00000001-2B78-E446-BB8A-27ACCAE5EAE0}"/>
            </c:ext>
          </c:extLst>
        </c:ser>
        <c:ser>
          <c:idx val="2"/>
          <c:order val="2"/>
          <c:tx>
            <c:strRef>
              <c:f>pu_ventilated!$F$1</c:f>
              <c:strCache>
                <c:ptCount val="1"/>
                <c:pt idx="0">
                  <c:v>Gown</c:v>
                </c:pt>
              </c:strCache>
            </c:strRef>
          </c:tx>
          <c:spPr>
            <a:ln w="28575" cap="rnd">
              <a:solidFill>
                <a:schemeClr val="accent3"/>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pu_ventilated!$F$2:$F$476</c:f>
              <c:numCache>
                <c:formatCode>General</c:formatCode>
                <c:ptCount val="475"/>
                <c:pt idx="0">
                  <c:v>0</c:v>
                </c:pt>
                <c:pt idx="1">
                  <c:v>5.21271372862585E-2</c:v>
                </c:pt>
                <c:pt idx="2">
                  <c:v>0.114115902943406</c:v>
                </c:pt>
                <c:pt idx="3">
                  <c:v>0.18783137955136101</c:v>
                </c:pt>
                <c:pt idx="4">
                  <c:v>0.275491143090623</c:v>
                </c:pt>
                <c:pt idx="5">
                  <c:v>0.37973178312055</c:v>
                </c:pt>
                <c:pt idx="6">
                  <c:v>0.50368793489053998</c:v>
                </c:pt>
                <c:pt idx="7">
                  <c:v>0.65108615965932504</c:v>
                </c:pt>
                <c:pt idx="8">
                  <c:v>0.82635643862405905</c:v>
                </c:pt>
                <c:pt idx="9">
                  <c:v>1.0347645508404999</c:v>
                </c:pt>
                <c:pt idx="10">
                  <c:v>1.28256919850125</c:v>
                </c:pt>
                <c:pt idx="11">
                  <c:v>1.5250813001956101</c:v>
                </c:pt>
                <c:pt idx="12">
                  <c:v>1.8134048790706001</c:v>
                </c:pt>
                <c:pt idx="13">
                  <c:v>2.1561759160277498</c:v>
                </c:pt>
                <c:pt idx="14">
                  <c:v>2.5636509289339302</c:v>
                </c:pt>
                <c:pt idx="15">
                  <c:v>3.04800798435924</c:v>
                </c:pt>
                <c:pt idx="16">
                  <c:v>3.62370234413895</c:v>
                </c:pt>
                <c:pt idx="17">
                  <c:v>4.3078861306221201</c:v>
                </c:pt>
                <c:pt idx="18">
                  <c:v>5.1209027807459497</c:v>
                </c:pt>
                <c:pt idx="19">
                  <c:v>6.0868685504725502</c:v>
                </c:pt>
                <c:pt idx="20">
                  <c:v>7.2343548851947999</c:v>
                </c:pt>
                <c:pt idx="21">
                  <c:v>8.5971870140186404</c:v>
                </c:pt>
                <c:pt idx="22">
                  <c:v>10.215375535178399</c:v>
                </c:pt>
                <c:pt idx="23">
                  <c:v>12.136198847999999</c:v>
                </c:pt>
                <c:pt idx="24">
                  <c:v>14.4154547708964</c:v>
                </c:pt>
                <c:pt idx="25">
                  <c:v>17.118899150478999</c:v>
                </c:pt>
                <c:pt idx="26">
                  <c:v>19.1524955757118</c:v>
                </c:pt>
                <c:pt idx="27">
                  <c:v>21.350706682281</c:v>
                </c:pt>
                <c:pt idx="28">
                  <c:v>23.719998131684701</c:v>
                </c:pt>
                <c:pt idx="29">
                  <c:v>26.265302030306401</c:v>
                </c:pt>
                <c:pt idx="30">
                  <c:v>28.989430135644799</c:v>
                </c:pt>
                <c:pt idx="31">
                  <c:v>31.892350368888302</c:v>
                </c:pt>
                <c:pt idx="32">
                  <c:v>34.970301565789903</c:v>
                </c:pt>
                <c:pt idx="33">
                  <c:v>38.214718331895597</c:v>
                </c:pt>
                <c:pt idx="34">
                  <c:v>41.610935046049597</c:v>
                </c:pt>
                <c:pt idx="35">
                  <c:v>45.136635851570098</c:v>
                </c:pt>
                <c:pt idx="36">
                  <c:v>49.931407990265697</c:v>
                </c:pt>
                <c:pt idx="37">
                  <c:v>55.208145826049403</c:v>
                </c:pt>
                <c:pt idx="38">
                  <c:v>61.009108199203297</c:v>
                </c:pt>
                <c:pt idx="39">
                  <c:v>67.378851516989002</c:v>
                </c:pt>
                <c:pt idx="40">
                  <c:v>74.364012465369598</c:v>
                </c:pt>
                <c:pt idx="41">
                  <c:v>82.012985856771095</c:v>
                </c:pt>
                <c:pt idx="42">
                  <c:v>90.375476471885094</c:v>
                </c:pt>
                <c:pt idx="43">
                  <c:v>99.501901859974595</c:v>
                </c:pt>
                <c:pt idx="44">
                  <c:v>109.44262169923999</c:v>
                </c:pt>
                <c:pt idx="45">
                  <c:v>120.246968809725</c:v>
                </c:pt>
                <c:pt idx="46">
                  <c:v>131.96205766004201</c:v>
                </c:pt>
                <c:pt idx="47">
                  <c:v>144.63134870070201</c:v>
                </c:pt>
                <c:pt idx="48">
                  <c:v>158.29295164616499</c:v>
                </c:pt>
                <c:pt idx="49">
                  <c:v>172.977658515017</c:v>
                </c:pt>
                <c:pt idx="50">
                  <c:v>188.70670842180101</c:v>
                </c:pt>
                <c:pt idx="51">
                  <c:v>205.48930132149999</c:v>
                </c:pt>
                <c:pt idx="52">
                  <c:v>223.31989749159399</c:v>
                </c:pt>
                <c:pt idx="53">
                  <c:v>242.17536354677301</c:v>
                </c:pt>
                <c:pt idx="54">
                  <c:v>262.01205381001603</c:v>
                </c:pt>
                <c:pt idx="55">
                  <c:v>282.762946880622</c:v>
                </c:pt>
                <c:pt idx="56">
                  <c:v>304.33498944211101</c:v>
                </c:pt>
                <c:pt idx="57">
                  <c:v>326.606830063632</c:v>
                </c:pt>
                <c:pt idx="58">
                  <c:v>349.42715141096397</c:v>
                </c:pt>
                <c:pt idx="59">
                  <c:v>372.61382559917399</c:v>
                </c:pt>
                <c:pt idx="60">
                  <c:v>395.95411967550598</c:v>
                </c:pt>
                <c:pt idx="61">
                  <c:v>419.20616182574298</c:v>
                </c:pt>
                <c:pt idx="62">
                  <c:v>442.10184010685703</c:v>
                </c:pt>
                <c:pt idx="63">
                  <c:v>464.351242281282</c:v>
                </c:pt>
                <c:pt idx="64">
                  <c:v>485.64865816928199</c:v>
                </c:pt>
                <c:pt idx="65">
                  <c:v>505.68005856511598</c:v>
                </c:pt>
                <c:pt idx="66">
                  <c:v>524.13184440081898</c:v>
                </c:pt>
                <c:pt idx="67">
                  <c:v>540.70053695294905</c:v>
                </c:pt>
                <c:pt idx="68">
                  <c:v>555.10296729091897</c:v>
                </c:pt>
                <c:pt idx="69">
                  <c:v>567.08643455082495</c:v>
                </c:pt>
                <c:pt idx="70">
                  <c:v>576.43825065978297</c:v>
                </c:pt>
                <c:pt idx="71">
                  <c:v>582.99408350161798</c:v>
                </c:pt>
                <c:pt idx="72">
                  <c:v>586.64455614764597</c:v>
                </c:pt>
                <c:pt idx="73">
                  <c:v>587.33965577812</c:v>
                </c:pt>
                <c:pt idx="74">
                  <c:v>585.09064528091596</c:v>
                </c:pt>
                <c:pt idx="75">
                  <c:v>579.96934075944</c:v>
                </c:pt>
                <c:pt idx="76">
                  <c:v>572.10480284351297</c:v>
                </c:pt>
                <c:pt idx="77">
                  <c:v>561.67767038107399</c:v>
                </c:pt>
                <c:pt idx="78">
                  <c:v>548.91252382201401</c:v>
                </c:pt>
                <c:pt idx="79">
                  <c:v>534.06878711979095</c:v>
                </c:pt>
                <c:pt idx="80">
                  <c:v>517.43075060108595</c:v>
                </c:pt>
                <c:pt idx="81">
                  <c:v>499.297318147802</c:v>
                </c:pt>
                <c:pt idx="82">
                  <c:v>479.97205158176803</c:v>
                </c:pt>
                <c:pt idx="83">
                  <c:v>459.75401044400701</c:v>
                </c:pt>
                <c:pt idx="84">
                  <c:v>438.92977793742</c:v>
                </c:pt>
                <c:pt idx="85">
                  <c:v>417.76693771780401</c:v>
                </c:pt>
                <c:pt idx="86">
                  <c:v>396.50913598195302</c:v>
                </c:pt>
                <c:pt idx="87">
                  <c:v>375.37274191431402</c:v>
                </c:pt>
                <c:pt idx="88">
                  <c:v>354.54501702688299</c:v>
                </c:pt>
                <c:pt idx="89">
                  <c:v>334.183626467409</c:v>
                </c:pt>
                <c:pt idx="90">
                  <c:v>314.41727527262299</c:v>
                </c:pt>
                <c:pt idx="91">
                  <c:v>295.34722868087403</c:v>
                </c:pt>
                <c:pt idx="92">
                  <c:v>277.04947433591599</c:v>
                </c:pt>
                <c:pt idx="93">
                  <c:v>259.577300370383</c:v>
                </c:pt>
                <c:pt idx="94">
                  <c:v>242.964091322634</c:v>
                </c:pt>
                <c:pt idx="95">
                  <c:v>227.22617828795899</c:v>
                </c:pt>
                <c:pt idx="96">
                  <c:v>212.36561614028199</c:v>
                </c:pt>
                <c:pt idx="97">
                  <c:v>198.37279568242201</c:v>
                </c:pt>
                <c:pt idx="98">
                  <c:v>185.22882992224899</c:v>
                </c:pt>
                <c:pt idx="99">
                  <c:v>172.90768007623799</c:v>
                </c:pt>
              </c:numCache>
            </c:numRef>
          </c:val>
          <c:smooth val="0"/>
          <c:extLst>
            <c:ext xmlns:c16="http://schemas.microsoft.com/office/drawing/2014/chart" uri="{C3380CC4-5D6E-409C-BE32-E72D297353CC}">
              <c16:uniqueId val="{00000002-2B78-E446-BB8A-27ACCAE5EAE0}"/>
            </c:ext>
          </c:extLst>
        </c:ser>
        <c:ser>
          <c:idx val="3"/>
          <c:order val="3"/>
          <c:tx>
            <c:strRef>
              <c:f>pu_ventilated!$G$1</c:f>
              <c:strCache>
                <c:ptCount val="1"/>
                <c:pt idx="0">
                  <c:v>Glove (pair)</c:v>
                </c:pt>
              </c:strCache>
            </c:strRef>
          </c:tx>
          <c:spPr>
            <a:ln w="28575" cap="rnd">
              <a:solidFill>
                <a:schemeClr val="accent4"/>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pu_ventilated!$G$2:$G$476</c:f>
              <c:numCache>
                <c:formatCode>General</c:formatCode>
                <c:ptCount val="475"/>
                <c:pt idx="0">
                  <c:v>0</c:v>
                </c:pt>
                <c:pt idx="1">
                  <c:v>0.15638141185877549</c:v>
                </c:pt>
                <c:pt idx="2">
                  <c:v>0.34234770883021798</c:v>
                </c:pt>
                <c:pt idx="3">
                  <c:v>0.56349413865408304</c:v>
                </c:pt>
                <c:pt idx="4">
                  <c:v>0.82647342927186895</c:v>
                </c:pt>
                <c:pt idx="5">
                  <c:v>1.13919534936165</c:v>
                </c:pt>
                <c:pt idx="6">
                  <c:v>1.51106380467162</c:v>
                </c:pt>
                <c:pt idx="7">
                  <c:v>1.953258478977975</c:v>
                </c:pt>
                <c:pt idx="8">
                  <c:v>2.4790693158721773</c:v>
                </c:pt>
                <c:pt idx="9">
                  <c:v>3.1042936525214997</c:v>
                </c:pt>
                <c:pt idx="10">
                  <c:v>3.8477075955037501</c:v>
                </c:pt>
                <c:pt idx="11">
                  <c:v>4.5752439005868304</c:v>
                </c:pt>
                <c:pt idx="12">
                  <c:v>5.4402146372118008</c:v>
                </c:pt>
                <c:pt idx="13">
                  <c:v>6.4685277480832495</c:v>
                </c:pt>
                <c:pt idx="14">
                  <c:v>7.6909527868017911</c:v>
                </c:pt>
                <c:pt idx="15">
                  <c:v>9.1440239530777205</c:v>
                </c:pt>
                <c:pt idx="16">
                  <c:v>10.87110703241685</c:v>
                </c:pt>
                <c:pt idx="17">
                  <c:v>12.923658391866361</c:v>
                </c:pt>
                <c:pt idx="18">
                  <c:v>15.362708342237848</c:v>
                </c:pt>
                <c:pt idx="19">
                  <c:v>18.260605651417649</c:v>
                </c:pt>
                <c:pt idx="20">
                  <c:v>21.703064655584399</c:v>
                </c:pt>
                <c:pt idx="21">
                  <c:v>25.791561042055921</c:v>
                </c:pt>
                <c:pt idx="22">
                  <c:v>30.646126605535198</c:v>
                </c:pt>
                <c:pt idx="23">
                  <c:v>36.408596543999998</c:v>
                </c:pt>
                <c:pt idx="24">
                  <c:v>43.246364312689195</c:v>
                </c:pt>
                <c:pt idx="25">
                  <c:v>51.356697451437</c:v>
                </c:pt>
                <c:pt idx="26">
                  <c:v>57.457486727135404</c:v>
                </c:pt>
                <c:pt idx="27">
                  <c:v>64.052120046843001</c:v>
                </c:pt>
                <c:pt idx="28">
                  <c:v>71.159994395054099</c:v>
                </c:pt>
                <c:pt idx="29">
                  <c:v>78.795906090919203</c:v>
                </c:pt>
                <c:pt idx="30">
                  <c:v>86.9682904069344</c:v>
                </c:pt>
                <c:pt idx="31">
                  <c:v>95.677051106664905</c:v>
                </c:pt>
                <c:pt idx="32">
                  <c:v>104.91090469736972</c:v>
                </c:pt>
                <c:pt idx="33">
                  <c:v>114.64415499568679</c:v>
                </c:pt>
                <c:pt idx="34">
                  <c:v>124.83280513814879</c:v>
                </c:pt>
                <c:pt idx="35">
                  <c:v>135.40990755471029</c:v>
                </c:pt>
                <c:pt idx="36">
                  <c:v>149.79422397079708</c:v>
                </c:pt>
                <c:pt idx="37">
                  <c:v>165.6244374781482</c:v>
                </c:pt>
                <c:pt idx="38">
                  <c:v>183.02732459760989</c:v>
                </c:pt>
                <c:pt idx="39">
                  <c:v>202.13655455096699</c:v>
                </c:pt>
                <c:pt idx="40">
                  <c:v>223.09203739610879</c:v>
                </c:pt>
                <c:pt idx="41">
                  <c:v>246.0389575703133</c:v>
                </c:pt>
                <c:pt idx="42">
                  <c:v>271.12642941565525</c:v>
                </c:pt>
                <c:pt idx="43">
                  <c:v>298.50570557992376</c:v>
                </c:pt>
                <c:pt idx="44">
                  <c:v>328.32786509771995</c:v>
                </c:pt>
                <c:pt idx="45">
                  <c:v>360.74090642917503</c:v>
                </c:pt>
                <c:pt idx="46">
                  <c:v>395.88617298012605</c:v>
                </c:pt>
                <c:pt idx="47">
                  <c:v>433.89404610210602</c:v>
                </c:pt>
                <c:pt idx="48">
                  <c:v>474.87885493849501</c:v>
                </c:pt>
                <c:pt idx="49">
                  <c:v>518.93297554505102</c:v>
                </c:pt>
                <c:pt idx="50">
                  <c:v>566.12012526540298</c:v>
                </c:pt>
                <c:pt idx="51">
                  <c:v>616.46790396450001</c:v>
                </c:pt>
                <c:pt idx="52">
                  <c:v>669.95969247478195</c:v>
                </c:pt>
                <c:pt idx="53">
                  <c:v>726.52609064031901</c:v>
                </c:pt>
                <c:pt idx="54">
                  <c:v>786.03616143004808</c:v>
                </c:pt>
                <c:pt idx="55">
                  <c:v>848.28884064186605</c:v>
                </c:pt>
                <c:pt idx="56">
                  <c:v>913.00496832633303</c:v>
                </c:pt>
                <c:pt idx="57">
                  <c:v>979.82049019089595</c:v>
                </c:pt>
                <c:pt idx="58">
                  <c:v>1048.281454232892</c:v>
                </c:pt>
                <c:pt idx="59">
                  <c:v>1117.8414767975219</c:v>
                </c:pt>
                <c:pt idx="60">
                  <c:v>1187.8623590265179</c:v>
                </c:pt>
                <c:pt idx="61">
                  <c:v>1257.6184854772289</c:v>
                </c:pt>
                <c:pt idx="62">
                  <c:v>1326.3055203205711</c:v>
                </c:pt>
                <c:pt idx="63">
                  <c:v>1393.0537268438461</c:v>
                </c:pt>
                <c:pt idx="64">
                  <c:v>1456.9459745078459</c:v>
                </c:pt>
                <c:pt idx="65">
                  <c:v>1517.0401756953479</c:v>
                </c:pt>
                <c:pt idx="66">
                  <c:v>1572.395533202457</c:v>
                </c:pt>
                <c:pt idx="67">
                  <c:v>1622.1016108588472</c:v>
                </c:pt>
                <c:pt idx="68">
                  <c:v>1665.3089018727569</c:v>
                </c:pt>
                <c:pt idx="69">
                  <c:v>1701.259303652475</c:v>
                </c:pt>
                <c:pt idx="70">
                  <c:v>1729.3147519793488</c:v>
                </c:pt>
                <c:pt idx="71">
                  <c:v>1748.9822505048539</c:v>
                </c:pt>
                <c:pt idx="72">
                  <c:v>1759.9336684429379</c:v>
                </c:pt>
                <c:pt idx="73">
                  <c:v>1762.01896733436</c:v>
                </c:pt>
                <c:pt idx="74">
                  <c:v>1755.271935842748</c:v>
                </c:pt>
                <c:pt idx="75">
                  <c:v>1739.90802227832</c:v>
                </c:pt>
                <c:pt idx="76">
                  <c:v>1716.3144085305389</c:v>
                </c:pt>
                <c:pt idx="77">
                  <c:v>1685.033011143222</c:v>
                </c:pt>
                <c:pt idx="78">
                  <c:v>1646.737571466042</c:v>
                </c:pt>
                <c:pt idx="79">
                  <c:v>1602.2063613593727</c:v>
                </c:pt>
                <c:pt idx="80">
                  <c:v>1552.2922518032578</c:v>
                </c:pt>
                <c:pt idx="81">
                  <c:v>1497.8919544434061</c:v>
                </c:pt>
                <c:pt idx="82">
                  <c:v>1439.9161547453041</c:v>
                </c:pt>
                <c:pt idx="83">
                  <c:v>1379.262031332021</c:v>
                </c:pt>
                <c:pt idx="84">
                  <c:v>1316.7893338122599</c:v>
                </c:pt>
                <c:pt idx="85">
                  <c:v>1253.300813153412</c:v>
                </c:pt>
                <c:pt idx="86">
                  <c:v>1189.5274079458591</c:v>
                </c:pt>
                <c:pt idx="87">
                  <c:v>1126.1182257429421</c:v>
                </c:pt>
                <c:pt idx="88">
                  <c:v>1063.635051080649</c:v>
                </c:pt>
                <c:pt idx="89">
                  <c:v>1002.550879402227</c:v>
                </c:pt>
                <c:pt idx="90">
                  <c:v>943.25182581786896</c:v>
                </c:pt>
                <c:pt idx="91">
                  <c:v>886.04168604262213</c:v>
                </c:pt>
                <c:pt idx="92">
                  <c:v>831.14842300774797</c:v>
                </c:pt>
                <c:pt idx="93">
                  <c:v>778.731901111149</c:v>
                </c:pt>
                <c:pt idx="94">
                  <c:v>728.89227396790204</c:v>
                </c:pt>
                <c:pt idx="95">
                  <c:v>681.67853486387696</c:v>
                </c:pt>
                <c:pt idx="96">
                  <c:v>637.09684842084596</c:v>
                </c:pt>
                <c:pt idx="97">
                  <c:v>595.11838704726597</c:v>
                </c:pt>
                <c:pt idx="98">
                  <c:v>555.68648976674694</c:v>
                </c:pt>
                <c:pt idx="99">
                  <c:v>518.72304022871401</c:v>
                </c:pt>
              </c:numCache>
            </c:numRef>
          </c:val>
          <c:smooth val="0"/>
          <c:extLst>
            <c:ext xmlns:c16="http://schemas.microsoft.com/office/drawing/2014/chart" uri="{C3380CC4-5D6E-409C-BE32-E72D297353CC}">
              <c16:uniqueId val="{00000003-2B78-E446-BB8A-27ACCAE5EAE0}"/>
            </c:ext>
          </c:extLst>
        </c:ser>
        <c:ser>
          <c:idx val="4"/>
          <c:order val="4"/>
          <c:tx>
            <c:strRef>
              <c:f>pu_ventilated!$H$1</c:f>
              <c:strCache>
                <c:ptCount val="1"/>
                <c:pt idx="0">
                  <c:v>Cap</c:v>
                </c:pt>
              </c:strCache>
            </c:strRef>
          </c:tx>
          <c:spPr>
            <a:ln w="28575" cap="rnd">
              <a:solidFill>
                <a:schemeClr val="accent5"/>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pu_ventilated!$H$2:$H$476</c:f>
              <c:numCache>
                <c:formatCode>General</c:formatCode>
                <c:ptCount val="475"/>
                <c:pt idx="0">
                  <c:v>0</c:v>
                </c:pt>
                <c:pt idx="1">
                  <c:v>5.21271372862585E-2</c:v>
                </c:pt>
                <c:pt idx="2">
                  <c:v>0.114115902943406</c:v>
                </c:pt>
                <c:pt idx="3">
                  <c:v>0.18783137955136101</c:v>
                </c:pt>
                <c:pt idx="4">
                  <c:v>0.275491143090623</c:v>
                </c:pt>
                <c:pt idx="5">
                  <c:v>0.37973178312055</c:v>
                </c:pt>
                <c:pt idx="6">
                  <c:v>0.50368793489053998</c:v>
                </c:pt>
                <c:pt idx="7">
                  <c:v>0.65108615965932504</c:v>
                </c:pt>
                <c:pt idx="8">
                  <c:v>0.82635643862405905</c:v>
                </c:pt>
                <c:pt idx="9">
                  <c:v>1.0347645508404999</c:v>
                </c:pt>
                <c:pt idx="10">
                  <c:v>1.28256919850125</c:v>
                </c:pt>
                <c:pt idx="11">
                  <c:v>1.5250813001956101</c:v>
                </c:pt>
                <c:pt idx="12">
                  <c:v>1.8134048790706001</c:v>
                </c:pt>
                <c:pt idx="13">
                  <c:v>2.1561759160277498</c:v>
                </c:pt>
                <c:pt idx="14">
                  <c:v>2.5636509289339302</c:v>
                </c:pt>
                <c:pt idx="15">
                  <c:v>3.04800798435924</c:v>
                </c:pt>
                <c:pt idx="16">
                  <c:v>3.62370234413895</c:v>
                </c:pt>
                <c:pt idx="17">
                  <c:v>4.3078861306221201</c:v>
                </c:pt>
                <c:pt idx="18">
                  <c:v>5.1209027807459497</c:v>
                </c:pt>
                <c:pt idx="19">
                  <c:v>6.0868685504725502</c:v>
                </c:pt>
                <c:pt idx="20">
                  <c:v>7.2343548851947999</c:v>
                </c:pt>
                <c:pt idx="21">
                  <c:v>8.5971870140186404</c:v>
                </c:pt>
                <c:pt idx="22">
                  <c:v>10.215375535178399</c:v>
                </c:pt>
                <c:pt idx="23">
                  <c:v>12.136198847999999</c:v>
                </c:pt>
                <c:pt idx="24">
                  <c:v>14.4154547708964</c:v>
                </c:pt>
                <c:pt idx="25">
                  <c:v>17.118899150478999</c:v>
                </c:pt>
                <c:pt idx="26">
                  <c:v>19.1524955757118</c:v>
                </c:pt>
                <c:pt idx="27">
                  <c:v>21.350706682281</c:v>
                </c:pt>
                <c:pt idx="28">
                  <c:v>23.719998131684701</c:v>
                </c:pt>
                <c:pt idx="29">
                  <c:v>26.265302030306401</c:v>
                </c:pt>
                <c:pt idx="30">
                  <c:v>28.989430135644799</c:v>
                </c:pt>
                <c:pt idx="31">
                  <c:v>31.892350368888302</c:v>
                </c:pt>
                <c:pt idx="32">
                  <c:v>34.970301565789903</c:v>
                </c:pt>
                <c:pt idx="33">
                  <c:v>38.214718331895597</c:v>
                </c:pt>
                <c:pt idx="34">
                  <c:v>41.610935046049597</c:v>
                </c:pt>
                <c:pt idx="35">
                  <c:v>45.136635851570098</c:v>
                </c:pt>
                <c:pt idx="36">
                  <c:v>49.931407990265697</c:v>
                </c:pt>
                <c:pt idx="37">
                  <c:v>55.208145826049403</c:v>
                </c:pt>
                <c:pt idx="38">
                  <c:v>61.009108199203297</c:v>
                </c:pt>
                <c:pt idx="39">
                  <c:v>67.378851516989002</c:v>
                </c:pt>
                <c:pt idx="40">
                  <c:v>74.364012465369598</c:v>
                </c:pt>
                <c:pt idx="41">
                  <c:v>82.012985856771095</c:v>
                </c:pt>
                <c:pt idx="42">
                  <c:v>90.375476471885094</c:v>
                </c:pt>
                <c:pt idx="43">
                  <c:v>99.501901859974595</c:v>
                </c:pt>
                <c:pt idx="44">
                  <c:v>109.44262169923999</c:v>
                </c:pt>
                <c:pt idx="45">
                  <c:v>120.246968809725</c:v>
                </c:pt>
                <c:pt idx="46">
                  <c:v>131.96205766004201</c:v>
                </c:pt>
                <c:pt idx="47">
                  <c:v>144.63134870070201</c:v>
                </c:pt>
                <c:pt idx="48">
                  <c:v>158.29295164616499</c:v>
                </c:pt>
                <c:pt idx="49">
                  <c:v>172.977658515017</c:v>
                </c:pt>
                <c:pt idx="50">
                  <c:v>188.70670842180101</c:v>
                </c:pt>
                <c:pt idx="51">
                  <c:v>205.48930132149999</c:v>
                </c:pt>
                <c:pt idx="52">
                  <c:v>223.31989749159399</c:v>
                </c:pt>
                <c:pt idx="53">
                  <c:v>242.17536354677301</c:v>
                </c:pt>
                <c:pt idx="54">
                  <c:v>262.01205381001603</c:v>
                </c:pt>
                <c:pt idx="55">
                  <c:v>282.762946880622</c:v>
                </c:pt>
                <c:pt idx="56">
                  <c:v>304.33498944211101</c:v>
                </c:pt>
                <c:pt idx="57">
                  <c:v>326.606830063632</c:v>
                </c:pt>
                <c:pt idx="58">
                  <c:v>349.42715141096397</c:v>
                </c:pt>
                <c:pt idx="59">
                  <c:v>372.61382559917399</c:v>
                </c:pt>
                <c:pt idx="60">
                  <c:v>395.95411967550598</c:v>
                </c:pt>
                <c:pt idx="61">
                  <c:v>419.20616182574298</c:v>
                </c:pt>
                <c:pt idx="62">
                  <c:v>442.10184010685703</c:v>
                </c:pt>
                <c:pt idx="63">
                  <c:v>464.351242281282</c:v>
                </c:pt>
                <c:pt idx="64">
                  <c:v>485.64865816928199</c:v>
                </c:pt>
                <c:pt idx="65">
                  <c:v>505.68005856511598</c:v>
                </c:pt>
                <c:pt idx="66">
                  <c:v>524.13184440081898</c:v>
                </c:pt>
                <c:pt idx="67">
                  <c:v>540.70053695294905</c:v>
                </c:pt>
                <c:pt idx="68">
                  <c:v>555.10296729091897</c:v>
                </c:pt>
                <c:pt idx="69">
                  <c:v>567.08643455082495</c:v>
                </c:pt>
                <c:pt idx="70">
                  <c:v>576.43825065978297</c:v>
                </c:pt>
                <c:pt idx="71">
                  <c:v>582.99408350161798</c:v>
                </c:pt>
                <c:pt idx="72">
                  <c:v>586.64455614764597</c:v>
                </c:pt>
                <c:pt idx="73">
                  <c:v>587.33965577812</c:v>
                </c:pt>
                <c:pt idx="74">
                  <c:v>585.09064528091596</c:v>
                </c:pt>
                <c:pt idx="75">
                  <c:v>579.96934075944</c:v>
                </c:pt>
                <c:pt idx="76">
                  <c:v>572.10480284351297</c:v>
                </c:pt>
                <c:pt idx="77">
                  <c:v>561.67767038107399</c:v>
                </c:pt>
                <c:pt idx="78">
                  <c:v>548.91252382201401</c:v>
                </c:pt>
                <c:pt idx="79">
                  <c:v>534.06878711979095</c:v>
                </c:pt>
                <c:pt idx="80">
                  <c:v>517.43075060108595</c:v>
                </c:pt>
                <c:pt idx="81">
                  <c:v>499.297318147802</c:v>
                </c:pt>
                <c:pt idx="82">
                  <c:v>479.97205158176803</c:v>
                </c:pt>
                <c:pt idx="83">
                  <c:v>459.75401044400701</c:v>
                </c:pt>
                <c:pt idx="84">
                  <c:v>438.92977793742</c:v>
                </c:pt>
                <c:pt idx="85">
                  <c:v>417.76693771780401</c:v>
                </c:pt>
                <c:pt idx="86">
                  <c:v>396.50913598195302</c:v>
                </c:pt>
                <c:pt idx="87">
                  <c:v>375.37274191431402</c:v>
                </c:pt>
                <c:pt idx="88">
                  <c:v>354.54501702688299</c:v>
                </c:pt>
                <c:pt idx="89">
                  <c:v>334.183626467409</c:v>
                </c:pt>
                <c:pt idx="90">
                  <c:v>314.41727527262299</c:v>
                </c:pt>
                <c:pt idx="91">
                  <c:v>295.34722868087403</c:v>
                </c:pt>
                <c:pt idx="92">
                  <c:v>277.04947433591599</c:v>
                </c:pt>
                <c:pt idx="93">
                  <c:v>259.577300370383</c:v>
                </c:pt>
                <c:pt idx="94">
                  <c:v>242.964091322634</c:v>
                </c:pt>
                <c:pt idx="95">
                  <c:v>227.22617828795899</c:v>
                </c:pt>
                <c:pt idx="96">
                  <c:v>212.36561614028199</c:v>
                </c:pt>
                <c:pt idx="97">
                  <c:v>198.37279568242201</c:v>
                </c:pt>
                <c:pt idx="98">
                  <c:v>185.22882992224899</c:v>
                </c:pt>
                <c:pt idx="99">
                  <c:v>172.90768007623799</c:v>
                </c:pt>
              </c:numCache>
            </c:numRef>
          </c:val>
          <c:smooth val="0"/>
          <c:extLst>
            <c:ext xmlns:c16="http://schemas.microsoft.com/office/drawing/2014/chart" uri="{C3380CC4-5D6E-409C-BE32-E72D297353CC}">
              <c16:uniqueId val="{00000004-2B78-E446-BB8A-27ACCAE5EAE0}"/>
            </c:ext>
          </c:extLst>
        </c:ser>
        <c:ser>
          <c:idx val="5"/>
          <c:order val="5"/>
          <c:tx>
            <c:strRef>
              <c:f>pu_ventilated!$I$1</c:f>
              <c:strCache>
                <c:ptCount val="1"/>
                <c:pt idx="0">
                  <c:v>Face-shield</c:v>
                </c:pt>
              </c:strCache>
            </c:strRef>
          </c:tx>
          <c:spPr>
            <a:ln w="28575" cap="rnd">
              <a:solidFill>
                <a:schemeClr val="accent6"/>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pu_ventilated!$I$2:$I$476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5-2B78-E446-BB8A-27ACCAE5EAE0}"/>
            </c:ext>
          </c:extLst>
        </c:ser>
        <c:ser>
          <c:idx val="6"/>
          <c:order val="6"/>
          <c:tx>
            <c:strRef>
              <c:f>pu_ventilated!$J$1</c:f>
              <c:strCache>
                <c:ptCount val="1"/>
                <c:pt idx="0">
                  <c:v>PAPR-Hood</c:v>
                </c:pt>
              </c:strCache>
            </c:strRef>
          </c:tx>
          <c:spPr>
            <a:ln w="28575" cap="rnd">
              <a:solidFill>
                <a:schemeClr val="accent1">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pu_ventilated!$J$2:$J$476</c:f>
              <c:numCache>
                <c:formatCode>General</c:formatCode>
                <c:ptCount val="475"/>
                <c:pt idx="0">
                  <c:v>0</c:v>
                </c:pt>
                <c:pt idx="1">
                  <c:v>1.0425427457251701E-4</c:v>
                </c:pt>
                <c:pt idx="2">
                  <c:v>2.28231805886812E-4</c:v>
                </c:pt>
                <c:pt idx="3">
                  <c:v>3.75662759102722E-4</c:v>
                </c:pt>
                <c:pt idx="4">
                  <c:v>5.5098228618124601E-4</c:v>
                </c:pt>
                <c:pt idx="5">
                  <c:v>7.5946356624110006E-4</c:v>
                </c:pt>
                <c:pt idx="6">
                  <c:v>1.0073758697810801E-3</c:v>
                </c:pt>
                <c:pt idx="7">
                  <c:v>1.3021723193186502E-3</c:v>
                </c:pt>
                <c:pt idx="8">
                  <c:v>1.6527128772481181E-3</c:v>
                </c:pt>
                <c:pt idx="9">
                  <c:v>2.0695291016809996E-3</c:v>
                </c:pt>
                <c:pt idx="10">
                  <c:v>2.5651383970025001E-3</c:v>
                </c:pt>
                <c:pt idx="11">
                  <c:v>3.0501626003912202E-3</c:v>
                </c:pt>
                <c:pt idx="12">
                  <c:v>3.6268097581412004E-3</c:v>
                </c:pt>
                <c:pt idx="13">
                  <c:v>4.3123518320554999E-3</c:v>
                </c:pt>
                <c:pt idx="14">
                  <c:v>5.1273018578678609E-3</c:v>
                </c:pt>
                <c:pt idx="15">
                  <c:v>6.0960159687184802E-3</c:v>
                </c:pt>
                <c:pt idx="16">
                  <c:v>7.2474046882778998E-3</c:v>
                </c:pt>
                <c:pt idx="17">
                  <c:v>8.6157722612442405E-3</c:v>
                </c:pt>
                <c:pt idx="18">
                  <c:v>1.02418055614919E-2</c:v>
                </c:pt>
                <c:pt idx="19">
                  <c:v>1.21737371009451E-2</c:v>
                </c:pt>
                <c:pt idx="20">
                  <c:v>1.4468709770389601E-2</c:v>
                </c:pt>
                <c:pt idx="21">
                  <c:v>1.7194374028037283E-2</c:v>
                </c:pt>
                <c:pt idx="22">
                  <c:v>2.0430751070356797E-2</c:v>
                </c:pt>
                <c:pt idx="23">
                  <c:v>2.4272397695999998E-2</c:v>
                </c:pt>
                <c:pt idx="24">
                  <c:v>2.88309095417928E-2</c:v>
                </c:pt>
                <c:pt idx="25">
                  <c:v>3.4237798300958001E-2</c:v>
                </c:pt>
                <c:pt idx="26">
                  <c:v>3.8304991151423599E-2</c:v>
                </c:pt>
                <c:pt idx="27">
                  <c:v>4.2701413364561999E-2</c:v>
                </c:pt>
                <c:pt idx="28">
                  <c:v>4.7439996263369401E-2</c:v>
                </c:pt>
                <c:pt idx="29">
                  <c:v>5.2530604060612801E-2</c:v>
                </c:pt>
                <c:pt idx="30">
                  <c:v>5.7978860271289602E-2</c:v>
                </c:pt>
                <c:pt idx="31">
                  <c:v>6.3784700737776603E-2</c:v>
                </c:pt>
                <c:pt idx="32">
                  <c:v>6.9940603131579807E-2</c:v>
                </c:pt>
                <c:pt idx="33">
                  <c:v>7.6429436663791192E-2</c:v>
                </c:pt>
                <c:pt idx="34">
                  <c:v>8.3221870092099193E-2</c:v>
                </c:pt>
                <c:pt idx="35">
                  <c:v>9.0273271703140201E-2</c:v>
                </c:pt>
                <c:pt idx="36">
                  <c:v>9.98628159805314E-2</c:v>
                </c:pt>
                <c:pt idx="37">
                  <c:v>0.11041629165209881</c:v>
                </c:pt>
                <c:pt idx="38">
                  <c:v>0.1220182163984066</c:v>
                </c:pt>
                <c:pt idx="39">
                  <c:v>0.13475770303397799</c:v>
                </c:pt>
                <c:pt idx="40">
                  <c:v>0.14872802493073919</c:v>
                </c:pt>
                <c:pt idx="41">
                  <c:v>0.16402597171354219</c:v>
                </c:pt>
                <c:pt idx="42">
                  <c:v>0.18075095294377019</c:v>
                </c:pt>
                <c:pt idx="43">
                  <c:v>0.19900380371994919</c:v>
                </c:pt>
                <c:pt idx="44">
                  <c:v>0.21888524339847998</c:v>
                </c:pt>
                <c:pt idx="45">
                  <c:v>0.24049393761945001</c:v>
                </c:pt>
                <c:pt idx="46">
                  <c:v>0.26392411532008403</c:v>
                </c:pt>
                <c:pt idx="47">
                  <c:v>0.28926269740140403</c:v>
                </c:pt>
                <c:pt idx="48">
                  <c:v>0.31658590329233</c:v>
                </c:pt>
                <c:pt idx="49">
                  <c:v>0.34595531703003402</c:v>
                </c:pt>
                <c:pt idx="50">
                  <c:v>0.37741341684360202</c:v>
                </c:pt>
                <c:pt idx="51">
                  <c:v>0.41097860264300001</c:v>
                </c:pt>
                <c:pt idx="52">
                  <c:v>0.44663979498318801</c:v>
                </c:pt>
                <c:pt idx="53">
                  <c:v>0.48435072709354604</c:v>
                </c:pt>
                <c:pt idx="54">
                  <c:v>0.52402410762003204</c:v>
                </c:pt>
                <c:pt idx="55">
                  <c:v>0.56552589376124396</c:v>
                </c:pt>
                <c:pt idx="56">
                  <c:v>0.60866997888422203</c:v>
                </c:pt>
                <c:pt idx="57">
                  <c:v>0.65321366012726401</c:v>
                </c:pt>
                <c:pt idx="58">
                  <c:v>0.69885430282192795</c:v>
                </c:pt>
                <c:pt idx="59">
                  <c:v>0.745227651198348</c:v>
                </c:pt>
                <c:pt idx="60">
                  <c:v>0.79190823935101196</c:v>
                </c:pt>
                <c:pt idx="61">
                  <c:v>0.83841232365148599</c:v>
                </c:pt>
                <c:pt idx="62">
                  <c:v>0.88420368021371409</c:v>
                </c:pt>
                <c:pt idx="63">
                  <c:v>0.92870248456256399</c:v>
                </c:pt>
                <c:pt idx="64">
                  <c:v>0.97129731633856398</c:v>
                </c:pt>
                <c:pt idx="65">
                  <c:v>1.011360117130232</c:v>
                </c:pt>
                <c:pt idx="66">
                  <c:v>1.0482636888016379</c:v>
                </c:pt>
                <c:pt idx="67">
                  <c:v>1.0814010739058981</c:v>
                </c:pt>
                <c:pt idx="68">
                  <c:v>1.110205934581838</c:v>
                </c:pt>
                <c:pt idx="69">
                  <c:v>1.1341728691016499</c:v>
                </c:pt>
                <c:pt idx="70">
                  <c:v>1.1528765013195659</c:v>
                </c:pt>
                <c:pt idx="71">
                  <c:v>1.1659881670032359</c:v>
                </c:pt>
                <c:pt idx="72">
                  <c:v>1.173289112295292</c:v>
                </c:pt>
                <c:pt idx="73">
                  <c:v>1.1746793115562399</c:v>
                </c:pt>
                <c:pt idx="74">
                  <c:v>1.1701812905618318</c:v>
                </c:pt>
                <c:pt idx="75">
                  <c:v>1.1599386815188801</c:v>
                </c:pt>
                <c:pt idx="76">
                  <c:v>1.1442096056870259</c:v>
                </c:pt>
                <c:pt idx="77">
                  <c:v>1.1233553407621479</c:v>
                </c:pt>
                <c:pt idx="78">
                  <c:v>1.0978250476440281</c:v>
                </c:pt>
                <c:pt idx="79">
                  <c:v>1.068137574239582</c:v>
                </c:pt>
                <c:pt idx="80">
                  <c:v>1.034861501202172</c:v>
                </c:pt>
                <c:pt idx="81">
                  <c:v>0.99859463629560408</c:v>
                </c:pt>
                <c:pt idx="82">
                  <c:v>0.95994410316353607</c:v>
                </c:pt>
                <c:pt idx="83">
                  <c:v>0.91950802088801409</c:v>
                </c:pt>
                <c:pt idx="84">
                  <c:v>0.87785955587483999</c:v>
                </c:pt>
                <c:pt idx="85">
                  <c:v>0.83553387543560809</c:v>
                </c:pt>
                <c:pt idx="86">
                  <c:v>0.79301827196390606</c:v>
                </c:pt>
                <c:pt idx="87">
                  <c:v>0.75074548382862805</c:v>
                </c:pt>
                <c:pt idx="88">
                  <c:v>0.70909003405376603</c:v>
                </c:pt>
                <c:pt idx="89">
                  <c:v>0.66836725293481802</c:v>
                </c:pt>
                <c:pt idx="90">
                  <c:v>0.62883455054524595</c:v>
                </c:pt>
                <c:pt idx="91">
                  <c:v>0.59069445736174808</c:v>
                </c:pt>
                <c:pt idx="92">
                  <c:v>0.55409894867183196</c:v>
                </c:pt>
                <c:pt idx="93">
                  <c:v>0.51915460074076603</c:v>
                </c:pt>
                <c:pt idx="94">
                  <c:v>0.48592818264526799</c:v>
                </c:pt>
                <c:pt idx="95">
                  <c:v>0.45445235657591798</c:v>
                </c:pt>
                <c:pt idx="96">
                  <c:v>0.42473123228056398</c:v>
                </c:pt>
                <c:pt idx="97">
                  <c:v>0.39674559136484405</c:v>
                </c:pt>
                <c:pt idx="98">
                  <c:v>0.37045765984449797</c:v>
                </c:pt>
                <c:pt idx="99">
                  <c:v>0.34581536015247599</c:v>
                </c:pt>
              </c:numCache>
            </c:numRef>
          </c:val>
          <c:smooth val="0"/>
          <c:extLst>
            <c:ext xmlns:c16="http://schemas.microsoft.com/office/drawing/2014/chart" uri="{C3380CC4-5D6E-409C-BE32-E72D297353CC}">
              <c16:uniqueId val="{00000006-2B78-E446-BB8A-27ACCAE5EAE0}"/>
            </c:ext>
          </c:extLst>
        </c:ser>
        <c:ser>
          <c:idx val="7"/>
          <c:order val="7"/>
          <c:tx>
            <c:strRef>
              <c:f>pu_ventilated!$K$1</c:f>
              <c:strCache>
                <c:ptCount val="1"/>
                <c:pt idx="0">
                  <c:v>Purple Wipes</c:v>
                </c:pt>
              </c:strCache>
            </c:strRef>
          </c:tx>
          <c:spPr>
            <a:ln w="28575" cap="rnd">
              <a:solidFill>
                <a:schemeClr val="accent2">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pu_ventilated!$K$2:$K$476</c:f>
              <c:numCache>
                <c:formatCode>General</c:formatCode>
                <c:ptCount val="475"/>
                <c:pt idx="0">
                  <c:v>0</c:v>
                </c:pt>
                <c:pt idx="1">
                  <c:v>0.208508549145034</c:v>
                </c:pt>
                <c:pt idx="2">
                  <c:v>0.45646361177362399</c:v>
                </c:pt>
                <c:pt idx="3">
                  <c:v>0.75132551820544402</c:v>
                </c:pt>
                <c:pt idx="4">
                  <c:v>1.101964572362492</c:v>
                </c:pt>
                <c:pt idx="5">
                  <c:v>1.5189271324822</c:v>
                </c:pt>
                <c:pt idx="6">
                  <c:v>2.0147517395621599</c:v>
                </c:pt>
                <c:pt idx="7">
                  <c:v>2.6043446386373001</c:v>
                </c:pt>
                <c:pt idx="8">
                  <c:v>3.3054257544962362</c:v>
                </c:pt>
                <c:pt idx="9">
                  <c:v>4.1390582033619996</c:v>
                </c:pt>
                <c:pt idx="10">
                  <c:v>5.1302767940049998</c:v>
                </c:pt>
                <c:pt idx="11">
                  <c:v>6.1003252007824402</c:v>
                </c:pt>
                <c:pt idx="12">
                  <c:v>7.2536195162824004</c:v>
                </c:pt>
                <c:pt idx="13">
                  <c:v>8.6247036641109993</c:v>
                </c:pt>
                <c:pt idx="14">
                  <c:v>10.254603715735721</c:v>
                </c:pt>
                <c:pt idx="15">
                  <c:v>12.19203193743696</c:v>
                </c:pt>
                <c:pt idx="16">
                  <c:v>14.4948093765558</c:v>
                </c:pt>
                <c:pt idx="17">
                  <c:v>17.23154452248848</c:v>
                </c:pt>
                <c:pt idx="18">
                  <c:v>20.483611122983799</c:v>
                </c:pt>
                <c:pt idx="19">
                  <c:v>24.347474201890201</c:v>
                </c:pt>
                <c:pt idx="20">
                  <c:v>28.937419540779199</c:v>
                </c:pt>
                <c:pt idx="21">
                  <c:v>34.388748056074562</c:v>
                </c:pt>
                <c:pt idx="22">
                  <c:v>40.861502140713597</c:v>
                </c:pt>
                <c:pt idx="23">
                  <c:v>48.544795391999997</c:v>
                </c:pt>
                <c:pt idx="24">
                  <c:v>57.661819083585598</c:v>
                </c:pt>
                <c:pt idx="25">
                  <c:v>68.475596601915996</c:v>
                </c:pt>
                <c:pt idx="26">
                  <c:v>76.6099823028472</c:v>
                </c:pt>
                <c:pt idx="27">
                  <c:v>85.402826729124001</c:v>
                </c:pt>
                <c:pt idx="28">
                  <c:v>94.879992526738803</c:v>
                </c:pt>
                <c:pt idx="29">
                  <c:v>105.0612081212256</c:v>
                </c:pt>
                <c:pt idx="30">
                  <c:v>115.9577205425792</c:v>
                </c:pt>
                <c:pt idx="31">
                  <c:v>127.56940147555321</c:v>
                </c:pt>
                <c:pt idx="32">
                  <c:v>139.88120626315961</c:v>
                </c:pt>
                <c:pt idx="33">
                  <c:v>152.85887332758239</c:v>
                </c:pt>
                <c:pt idx="34">
                  <c:v>166.44374018419839</c:v>
                </c:pt>
                <c:pt idx="35">
                  <c:v>180.54654340628039</c:v>
                </c:pt>
                <c:pt idx="36">
                  <c:v>199.72563196106279</c:v>
                </c:pt>
                <c:pt idx="37">
                  <c:v>220.83258330419761</c:v>
                </c:pt>
                <c:pt idx="38">
                  <c:v>244.03643279681319</c:v>
                </c:pt>
                <c:pt idx="39">
                  <c:v>269.51540606795601</c:v>
                </c:pt>
                <c:pt idx="40">
                  <c:v>297.45604986147839</c:v>
                </c:pt>
                <c:pt idx="41">
                  <c:v>328.05194342708438</c:v>
                </c:pt>
                <c:pt idx="42">
                  <c:v>361.50190588754037</c:v>
                </c:pt>
                <c:pt idx="43">
                  <c:v>398.00760743989838</c:v>
                </c:pt>
                <c:pt idx="44">
                  <c:v>437.77048679695997</c:v>
                </c:pt>
                <c:pt idx="45">
                  <c:v>480.98787523890002</c:v>
                </c:pt>
                <c:pt idx="46">
                  <c:v>527.84823064016803</c:v>
                </c:pt>
                <c:pt idx="47">
                  <c:v>578.52539480280802</c:v>
                </c:pt>
                <c:pt idx="48">
                  <c:v>633.17180658465998</c:v>
                </c:pt>
                <c:pt idx="49">
                  <c:v>691.91063406006799</c:v>
                </c:pt>
                <c:pt idx="50">
                  <c:v>754.82683368720404</c:v>
                </c:pt>
                <c:pt idx="51">
                  <c:v>821.95720528599998</c:v>
                </c:pt>
                <c:pt idx="52">
                  <c:v>893.27958996637597</c:v>
                </c:pt>
                <c:pt idx="53">
                  <c:v>968.70145418709205</c:v>
                </c:pt>
                <c:pt idx="54">
                  <c:v>1048.0482152400641</c:v>
                </c:pt>
                <c:pt idx="55">
                  <c:v>1131.051787522488</c:v>
                </c:pt>
                <c:pt idx="56">
                  <c:v>1217.339957768444</c:v>
                </c:pt>
                <c:pt idx="57">
                  <c:v>1306.427320254528</c:v>
                </c:pt>
                <c:pt idx="58">
                  <c:v>1397.7086056438559</c:v>
                </c:pt>
                <c:pt idx="59">
                  <c:v>1490.455302396696</c:v>
                </c:pt>
                <c:pt idx="60">
                  <c:v>1583.8164787020239</c:v>
                </c:pt>
                <c:pt idx="61">
                  <c:v>1676.8246473029719</c:v>
                </c:pt>
                <c:pt idx="62">
                  <c:v>1768.4073604274281</c:v>
                </c:pt>
                <c:pt idx="63">
                  <c:v>1857.404969125128</c:v>
                </c:pt>
                <c:pt idx="64">
                  <c:v>1942.5946326771279</c:v>
                </c:pt>
                <c:pt idx="65">
                  <c:v>2022.7202342604639</c:v>
                </c:pt>
                <c:pt idx="66">
                  <c:v>2096.5273776032759</c:v>
                </c:pt>
                <c:pt idx="67">
                  <c:v>2162.8021478117962</c:v>
                </c:pt>
                <c:pt idx="68">
                  <c:v>2220.4118691636759</c:v>
                </c:pt>
                <c:pt idx="69">
                  <c:v>2268.3457382032998</c:v>
                </c:pt>
                <c:pt idx="70">
                  <c:v>2305.7530026391319</c:v>
                </c:pt>
                <c:pt idx="71">
                  <c:v>2331.9763340064719</c:v>
                </c:pt>
                <c:pt idx="72">
                  <c:v>2346.5782245905839</c:v>
                </c:pt>
                <c:pt idx="73">
                  <c:v>2349.35862311248</c:v>
                </c:pt>
                <c:pt idx="74">
                  <c:v>2340.3625811236639</c:v>
                </c:pt>
                <c:pt idx="75">
                  <c:v>2319.87736303776</c:v>
                </c:pt>
                <c:pt idx="76">
                  <c:v>2288.4192113740519</c:v>
                </c:pt>
                <c:pt idx="77">
                  <c:v>2246.710681524296</c:v>
                </c:pt>
                <c:pt idx="78">
                  <c:v>2195.650095288056</c:v>
                </c:pt>
                <c:pt idx="79">
                  <c:v>2136.2751484791638</c:v>
                </c:pt>
                <c:pt idx="80">
                  <c:v>2069.7230024043438</c:v>
                </c:pt>
                <c:pt idx="81">
                  <c:v>1997.189272591208</c:v>
                </c:pt>
                <c:pt idx="82">
                  <c:v>1919.8882063270721</c:v>
                </c:pt>
                <c:pt idx="83">
                  <c:v>1839.016041776028</c:v>
                </c:pt>
                <c:pt idx="84">
                  <c:v>1755.71911174968</c:v>
                </c:pt>
                <c:pt idx="85">
                  <c:v>1671.067750871216</c:v>
                </c:pt>
                <c:pt idx="86">
                  <c:v>1586.0365439278121</c:v>
                </c:pt>
                <c:pt idx="87">
                  <c:v>1501.4909676572561</c:v>
                </c:pt>
                <c:pt idx="88">
                  <c:v>1418.180068107532</c:v>
                </c:pt>
                <c:pt idx="89">
                  <c:v>1336.734505869636</c:v>
                </c:pt>
                <c:pt idx="90">
                  <c:v>1257.6691010904919</c:v>
                </c:pt>
                <c:pt idx="91">
                  <c:v>1181.3889147234961</c:v>
                </c:pt>
                <c:pt idx="92">
                  <c:v>1108.197897343664</c:v>
                </c:pt>
                <c:pt idx="93">
                  <c:v>1038.309201481532</c:v>
                </c:pt>
                <c:pt idx="94">
                  <c:v>971.85636529053602</c:v>
                </c:pt>
                <c:pt idx="95">
                  <c:v>908.90471315183595</c:v>
                </c:pt>
                <c:pt idx="96">
                  <c:v>849.46246456112794</c:v>
                </c:pt>
                <c:pt idx="97">
                  <c:v>793.49118272968803</c:v>
                </c:pt>
                <c:pt idx="98">
                  <c:v>740.91531968899596</c:v>
                </c:pt>
                <c:pt idx="99">
                  <c:v>691.63072030495198</c:v>
                </c:pt>
              </c:numCache>
            </c:numRef>
          </c:val>
          <c:smooth val="0"/>
          <c:extLst>
            <c:ext xmlns:c16="http://schemas.microsoft.com/office/drawing/2014/chart" uri="{C3380CC4-5D6E-409C-BE32-E72D297353CC}">
              <c16:uniqueId val="{00000007-2B78-E446-BB8A-27ACCAE5EAE0}"/>
            </c:ext>
          </c:extLst>
        </c:ser>
        <c:ser>
          <c:idx val="8"/>
          <c:order val="8"/>
          <c:tx>
            <c:strRef>
              <c:f>pu_ventilated!$L$1</c:f>
              <c:strCache>
                <c:ptCount val="1"/>
              </c:strCache>
            </c:strRef>
          </c:tx>
          <c:spPr>
            <a:ln w="28575" cap="rnd">
              <a:solidFill>
                <a:schemeClr val="accent3">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2B78-E446-BB8A-27ACCAE5EAE0}"/>
            </c:ext>
          </c:extLst>
        </c:ser>
        <c:ser>
          <c:idx val="9"/>
          <c:order val="9"/>
          <c:tx>
            <c:strRef>
              <c:f>pu_ventilated!$M$1</c:f>
              <c:strCache>
                <c:ptCount val="1"/>
              </c:strCache>
            </c:strRef>
          </c:tx>
          <c:spPr>
            <a:ln w="28575" cap="rnd">
              <a:solidFill>
                <a:schemeClr val="accent4">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2B78-E446-BB8A-27ACCAE5EAE0}"/>
            </c:ext>
          </c:extLst>
        </c:ser>
        <c:ser>
          <c:idx val="10"/>
          <c:order val="10"/>
          <c:tx>
            <c:strRef>
              <c:f>pu_ventilated!$N$1</c:f>
              <c:strCache>
                <c:ptCount val="1"/>
              </c:strCache>
            </c:strRef>
          </c:tx>
          <c:spPr>
            <a:ln w="28575" cap="rnd">
              <a:solidFill>
                <a:schemeClr val="accent5">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2B78-E446-BB8A-27ACCAE5EAE0}"/>
            </c:ext>
          </c:extLst>
        </c:ser>
        <c:ser>
          <c:idx val="11"/>
          <c:order val="11"/>
          <c:tx>
            <c:strRef>
              <c:f>pu_ventilated!$O$1</c:f>
              <c:strCache>
                <c:ptCount val="1"/>
              </c:strCache>
            </c:strRef>
          </c:tx>
          <c:spPr>
            <a:ln w="28575" cap="rnd">
              <a:solidFill>
                <a:schemeClr val="accent6">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2B78-E446-BB8A-27ACCAE5EAE0}"/>
            </c:ext>
          </c:extLst>
        </c:ser>
        <c:ser>
          <c:idx val="12"/>
          <c:order val="12"/>
          <c:tx>
            <c:strRef>
              <c:f>pu_ventilated!$P$1</c:f>
              <c:strCache>
                <c:ptCount val="1"/>
              </c:strCache>
            </c:strRef>
          </c:tx>
          <c:spPr>
            <a:ln w="28575" cap="rnd">
              <a:solidFill>
                <a:schemeClr val="accent1">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2B78-E446-BB8A-27ACCAE5EAE0}"/>
            </c:ext>
          </c:extLst>
        </c:ser>
        <c:ser>
          <c:idx val="13"/>
          <c:order val="13"/>
          <c:tx>
            <c:strRef>
              <c:f>pu_ventilated!$Q$1</c:f>
              <c:strCache>
                <c:ptCount val="1"/>
              </c:strCache>
            </c:strRef>
          </c:tx>
          <c:spPr>
            <a:ln w="28575" cap="rnd">
              <a:solidFill>
                <a:schemeClr val="accent2">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2B78-E446-BB8A-27ACCAE5EAE0}"/>
            </c:ext>
          </c:extLst>
        </c:ser>
        <c:ser>
          <c:idx val="14"/>
          <c:order val="14"/>
          <c:tx>
            <c:strRef>
              <c:f>pu_ventilated!$R$1</c:f>
              <c:strCache>
                <c:ptCount val="1"/>
              </c:strCache>
            </c:strRef>
          </c:tx>
          <c:spPr>
            <a:ln w="28575" cap="rnd">
              <a:solidFill>
                <a:schemeClr val="accent3">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2B78-E446-BB8A-27ACCAE5EAE0}"/>
            </c:ext>
          </c:extLst>
        </c:ser>
        <c:ser>
          <c:idx val="15"/>
          <c:order val="15"/>
          <c:tx>
            <c:strRef>
              <c:f>pu_ventilated!$S$1</c:f>
              <c:strCache>
                <c:ptCount val="1"/>
              </c:strCache>
            </c:strRef>
          </c:tx>
          <c:spPr>
            <a:ln w="28575" cap="rnd">
              <a:solidFill>
                <a:schemeClr val="accent4">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2B78-E446-BB8A-27ACCAE5EAE0}"/>
            </c:ext>
          </c:extLst>
        </c:ser>
        <c:ser>
          <c:idx val="16"/>
          <c:order val="16"/>
          <c:tx>
            <c:strRef>
              <c:f>pu_ventilated!$T$1</c:f>
              <c:strCache>
                <c:ptCount val="1"/>
              </c:strCache>
            </c:strRef>
          </c:tx>
          <c:spPr>
            <a:ln w="28575" cap="rnd">
              <a:solidFill>
                <a:schemeClr val="accent5">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2B78-E446-BB8A-27ACCAE5EAE0}"/>
            </c:ext>
          </c:extLst>
        </c:ser>
        <c:ser>
          <c:idx val="17"/>
          <c:order val="17"/>
          <c:tx>
            <c:strRef>
              <c:f>pu_ventilated!$U$1</c:f>
              <c:strCache>
                <c:ptCount val="1"/>
              </c:strCache>
            </c:strRef>
          </c:tx>
          <c:spPr>
            <a:ln w="28575" cap="rnd">
              <a:solidFill>
                <a:schemeClr val="accent6">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2B78-E446-BB8A-27ACCAE5EAE0}"/>
            </c:ext>
          </c:extLst>
        </c:ser>
        <c:ser>
          <c:idx val="18"/>
          <c:order val="18"/>
          <c:tx>
            <c:strRef>
              <c:f>pu_ventilated!$V$1</c:f>
              <c:strCache>
                <c:ptCount val="1"/>
              </c:strCache>
            </c:strRef>
          </c:tx>
          <c:spPr>
            <a:ln w="28575" cap="rnd">
              <a:solidFill>
                <a:schemeClr val="accent1">
                  <a:lumMod val="8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2B78-E446-BB8A-27ACCAE5EAE0}"/>
            </c:ext>
          </c:extLst>
        </c:ser>
        <c:ser>
          <c:idx val="19"/>
          <c:order val="19"/>
          <c:tx>
            <c:strRef>
              <c:f>pu_ventilated!$W$1</c:f>
              <c:strCache>
                <c:ptCount val="1"/>
              </c:strCache>
            </c:strRef>
          </c:tx>
          <c:spPr>
            <a:ln w="28575" cap="rnd">
              <a:solidFill>
                <a:schemeClr val="accent2">
                  <a:lumMod val="8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2B78-E446-BB8A-27ACCAE5EAE0}"/>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pu_icu!$C$1</c:f>
          <c:strCache>
            <c:ptCount val="1"/>
            <c:pt idx="0">
              <c:v>icu</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pu_icu!$D$1</c:f>
              <c:strCache>
                <c:ptCount val="1"/>
                <c:pt idx="0">
                  <c:v>N95 Mask</c:v>
                </c:pt>
              </c:strCache>
            </c:strRef>
          </c:tx>
          <c:spPr>
            <a:ln w="28575" cap="rnd">
              <a:solidFill>
                <a:schemeClr val="accent1"/>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E631-5C49-B626-7521EADA8E09}"/>
            </c:ext>
          </c:extLst>
        </c:ser>
        <c:ser>
          <c:idx val="1"/>
          <c:order val="1"/>
          <c:tx>
            <c:strRef>
              <c:f>pu_icu!$E$1</c:f>
              <c:strCache>
                <c:ptCount val="1"/>
                <c:pt idx="0">
                  <c:v>Surgical Mask</c:v>
                </c:pt>
              </c:strCache>
            </c:strRef>
          </c:tx>
          <c:spPr>
            <a:ln w="28575" cap="rnd">
              <a:solidFill>
                <a:schemeClr val="accent2"/>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pu_icu!$E$2:$E$476</c:f>
              <c:numCache>
                <c:formatCode>General</c:formatCode>
                <c:ptCount val="475"/>
                <c:pt idx="0">
                  <c:v>0</c:v>
                </c:pt>
                <c:pt idx="1">
                  <c:v>3.9095352964693851E-3</c:v>
                </c:pt>
                <c:pt idx="2">
                  <c:v>8.5586927207554498E-3</c:v>
                </c:pt>
                <c:pt idx="3">
                  <c:v>1.4087353466352051E-2</c:v>
                </c:pt>
                <c:pt idx="4">
                  <c:v>2.06618357317967E-2</c:v>
                </c:pt>
                <c:pt idx="5">
                  <c:v>2.8479883734041301E-2</c:v>
                </c:pt>
                <c:pt idx="6">
                  <c:v>3.7776595116790553E-2</c:v>
                </c:pt>
                <c:pt idx="7">
                  <c:v>4.8831461974449403E-2</c:v>
                </c:pt>
                <c:pt idx="8">
                  <c:v>6.1976732896804498E-2</c:v>
                </c:pt>
                <c:pt idx="9">
                  <c:v>7.7607341313038009E-2</c:v>
                </c:pt>
                <c:pt idx="10">
                  <c:v>9.2283154591124517E-2</c:v>
                </c:pt>
                <c:pt idx="11">
                  <c:v>0.10973194009038501</c:v>
                </c:pt>
                <c:pt idx="12">
                  <c:v>0.1304767051846985</c:v>
                </c:pt>
                <c:pt idx="13">
                  <c:v>0.15513871143663649</c:v>
                </c:pt>
                <c:pt idx="14">
                  <c:v>0.18445577166780003</c:v>
                </c:pt>
                <c:pt idx="15">
                  <c:v>0.21930388744419349</c:v>
                </c:pt>
                <c:pt idx="16">
                  <c:v>0.26072280895276251</c:v>
                </c:pt>
                <c:pt idx="17">
                  <c:v>0.30994618887430403</c:v>
                </c:pt>
                <c:pt idx="18">
                  <c:v>0.36843710013971304</c:v>
                </c:pt>
                <c:pt idx="19">
                  <c:v>0.43792979271088506</c:v>
                </c:pt>
                <c:pt idx="20">
                  <c:v>0.52047867346606502</c:v>
                </c:pt>
                <c:pt idx="21">
                  <c:v>0.6185156002114901</c:v>
                </c:pt>
                <c:pt idx="22">
                  <c:v>0.73491667662099502</c:v>
                </c:pt>
                <c:pt idx="23">
                  <c:v>0.87307980536659502</c:v>
                </c:pt>
                <c:pt idx="24">
                  <c:v>1.0370142806580851</c:v>
                </c:pt>
                <c:pt idx="25">
                  <c:v>1.2314436479197</c:v>
                </c:pt>
                <c:pt idx="26">
                  <c:v>1.3740685173344851</c:v>
                </c:pt>
                <c:pt idx="27">
                  <c:v>1.5271814814894351</c:v>
                </c:pt>
                <c:pt idx="28">
                  <c:v>1.6909218187306203</c:v>
                </c:pt>
                <c:pt idx="29">
                  <c:v>1.8652508285942551</c:v>
                </c:pt>
                <c:pt idx="30">
                  <c:v>2.0498969075880251</c:v>
                </c:pt>
                <c:pt idx="31">
                  <c:v>2.2442887127397348</c:v>
                </c:pt>
                <c:pt idx="32">
                  <c:v>2.447474380455235</c:v>
                </c:pt>
                <c:pt idx="33">
                  <c:v>2.6580245724415352</c:v>
                </c:pt>
                <c:pt idx="34">
                  <c:v>2.8739169728258802</c:v>
                </c:pt>
                <c:pt idx="35">
                  <c:v>3.1802541686090748</c:v>
                </c:pt>
                <c:pt idx="36">
                  <c:v>3.5176211154333354</c:v>
                </c:pt>
                <c:pt idx="37">
                  <c:v>3.8887925585667902</c:v>
                </c:pt>
                <c:pt idx="38">
                  <c:v>4.2967072813978904</c:v>
                </c:pt>
                <c:pt idx="39">
                  <c:v>4.7444574321950759</c:v>
                </c:pt>
                <c:pt idx="40">
                  <c:v>5.2352715648241004</c:v>
                </c:pt>
                <c:pt idx="41">
                  <c:v>5.772490034563301</c:v>
                </c:pt>
                <c:pt idx="42">
                  <c:v>6.3595312409544498</c:v>
                </c:pt>
                <c:pt idx="43">
                  <c:v>6.9998470834859008</c:v>
                </c:pt>
                <c:pt idx="44">
                  <c:v>7.6968659114011508</c:v>
                </c:pt>
                <c:pt idx="45">
                  <c:v>8.4539212300685005</c:v>
                </c:pt>
                <c:pt idx="46">
                  <c:v>9.274164502982801</c:v>
                </c:pt>
                <c:pt idx="47">
                  <c:v>10.160460596179201</c:v>
                </c:pt>
                <c:pt idx="48">
                  <c:v>11.115264791086101</c:v>
                </c:pt>
                <c:pt idx="49">
                  <c:v>12.140480885918651</c:v>
                </c:pt>
                <c:pt idx="50">
                  <c:v>13.237300757201352</c:v>
                </c:pt>
                <c:pt idx="51">
                  <c:v>14.40602689828445</c:v>
                </c:pt>
                <c:pt idx="52">
                  <c:v>15.6458809133259</c:v>
                </c:pt>
                <c:pt idx="53">
                  <c:v>16.9548027220509</c:v>
                </c:pt>
                <c:pt idx="54">
                  <c:v>18.329247286423001</c:v>
                </c:pt>
                <c:pt idx="55">
                  <c:v>19.763987921612053</c:v>
                </c:pt>
                <c:pt idx="56">
                  <c:v>21.251937558588452</c:v>
                </c:pt>
                <c:pt idx="57">
                  <c:v>22.784001477489152</c:v>
                </c:pt>
                <c:pt idx="58">
                  <c:v>24.348976758282149</c:v>
                </c:pt>
                <c:pt idx="59">
                  <c:v>25.933514674221655</c:v>
                </c:pt>
                <c:pt idx="60">
                  <c:v>27.522162133751802</c:v>
                </c:pt>
                <c:pt idx="61">
                  <c:v>29.09749672334565</c:v>
                </c:pt>
                <c:pt idx="62">
                  <c:v>30.640366655332151</c:v>
                </c:pt>
                <c:pt idx="63">
                  <c:v>32.130241857395902</c:v>
                </c:pt>
                <c:pt idx="64">
                  <c:v>33.545675633072449</c:v>
                </c:pt>
                <c:pt idx="65">
                  <c:v>34.864868105837353</c:v>
                </c:pt>
                <c:pt idx="66">
                  <c:v>36.066313633877449</c:v>
                </c:pt>
                <c:pt idx="67">
                  <c:v>37.129505393138054</c:v>
                </c:pt>
                <c:pt idx="68">
                  <c:v>38.035662385163</c:v>
                </c:pt>
                <c:pt idx="69">
                  <c:v>38.768438289870502</c:v>
                </c:pt>
                <c:pt idx="70">
                  <c:v>39.314568796304755</c:v>
                </c:pt>
                <c:pt idx="71">
                  <c:v>39.664414977952703</c:v>
                </c:pt>
                <c:pt idx="72">
                  <c:v>39.812365195309454</c:v>
                </c:pt>
                <c:pt idx="73">
                  <c:v>39.757066678058749</c:v>
                </c:pt>
                <c:pt idx="74">
                  <c:v>39.501469636757506</c:v>
                </c:pt>
                <c:pt idx="75">
                  <c:v>39.052680332734006</c:v>
                </c:pt>
                <c:pt idx="76">
                  <c:v>38.421633575669752</c:v>
                </c:pt>
                <c:pt idx="77">
                  <c:v>37.622608124899699</c:v>
                </c:pt>
                <c:pt idx="78">
                  <c:v>36.672619080502201</c:v>
                </c:pt>
                <c:pt idx="79">
                  <c:v>35.590728524371201</c:v>
                </c:pt>
                <c:pt idx="80">
                  <c:v>34.397318828764902</c:v>
                </c:pt>
                <c:pt idx="81">
                  <c:v>33.113372127964446</c:v>
                </c:pt>
                <c:pt idx="82">
                  <c:v>31.759794880583055</c:v>
                </c:pt>
                <c:pt idx="83">
                  <c:v>30.356819065290605</c:v>
                </c:pt>
                <c:pt idx="84">
                  <c:v>28.923502425106001</c:v>
                </c:pt>
                <c:pt idx="85">
                  <c:v>27.477340448305853</c:v>
                </c:pt>
                <c:pt idx="86">
                  <c:v>26.03399349573565</c:v>
                </c:pt>
                <c:pt idx="87">
                  <c:v>24.607124481822151</c:v>
                </c:pt>
                <c:pt idx="88">
                  <c:v>23.208336323534102</c:v>
                </c:pt>
                <c:pt idx="89">
                  <c:v>21.84719421434535</c:v>
                </c:pt>
                <c:pt idx="90">
                  <c:v>20.531315613126502</c:v>
                </c:pt>
                <c:pt idx="91">
                  <c:v>19.266510410397352</c:v>
                </c:pt>
                <c:pt idx="92">
                  <c:v>18.056954672476202</c:v>
                </c:pt>
                <c:pt idx="93">
                  <c:v>16.905383247762753</c:v>
                </c:pt>
                <c:pt idx="94">
                  <c:v>15.813288945468251</c:v>
                </c:pt>
                <c:pt idx="95">
                  <c:v>14.781118621256301</c:v>
                </c:pt>
                <c:pt idx="96">
                  <c:v>13.80845906268325</c:v>
                </c:pt>
                <c:pt idx="97">
                  <c:v>12.894207880987601</c:v>
                </c:pt>
                <c:pt idx="98">
                  <c:v>12.03672658264705</c:v>
                </c:pt>
                <c:pt idx="99">
                  <c:v>11.23397457461645</c:v>
                </c:pt>
              </c:numCache>
            </c:numRef>
          </c:val>
          <c:smooth val="0"/>
          <c:extLst>
            <c:ext xmlns:c16="http://schemas.microsoft.com/office/drawing/2014/chart" uri="{C3380CC4-5D6E-409C-BE32-E72D297353CC}">
              <c16:uniqueId val="{00000001-E631-5C49-B626-7521EADA8E09}"/>
            </c:ext>
          </c:extLst>
        </c:ser>
        <c:ser>
          <c:idx val="2"/>
          <c:order val="2"/>
          <c:tx>
            <c:strRef>
              <c:f>pu_icu!$F$1</c:f>
              <c:strCache>
                <c:ptCount val="1"/>
                <c:pt idx="0">
                  <c:v>Gown</c:v>
                </c:pt>
              </c:strCache>
            </c:strRef>
          </c:tx>
          <c:spPr>
            <a:ln w="28575" cap="rnd">
              <a:solidFill>
                <a:schemeClr val="accent3"/>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pu_icu!$F$2:$F$476</c:f>
              <c:numCache>
                <c:formatCode>General</c:formatCode>
                <c:ptCount val="475"/>
                <c:pt idx="0">
                  <c:v>0</c:v>
                </c:pt>
                <c:pt idx="1">
                  <c:v>7.8190705929387705E-2</c:v>
                </c:pt>
                <c:pt idx="2">
                  <c:v>0.17117385441510899</c:v>
                </c:pt>
                <c:pt idx="3">
                  <c:v>0.28174706932704102</c:v>
                </c:pt>
                <c:pt idx="4">
                  <c:v>0.41323671463593398</c:v>
                </c:pt>
                <c:pt idx="5">
                  <c:v>0.569597674680826</c:v>
                </c:pt>
                <c:pt idx="6">
                  <c:v>0.75553190233581102</c:v>
                </c:pt>
                <c:pt idx="7">
                  <c:v>0.97662923948898805</c:v>
                </c:pt>
                <c:pt idx="8">
                  <c:v>1.23953465793609</c:v>
                </c:pt>
                <c:pt idx="9">
                  <c:v>1.5521468262607601</c:v>
                </c:pt>
                <c:pt idx="10">
                  <c:v>1.8456630918224901</c:v>
                </c:pt>
                <c:pt idx="11">
                  <c:v>2.1946388018077001</c:v>
                </c:pt>
                <c:pt idx="12">
                  <c:v>2.6095341036939699</c:v>
                </c:pt>
                <c:pt idx="13">
                  <c:v>3.1027742287327298</c:v>
                </c:pt>
                <c:pt idx="14">
                  <c:v>3.6891154333560001</c:v>
                </c:pt>
                <c:pt idx="15">
                  <c:v>4.3860777488838698</c:v>
                </c:pt>
                <c:pt idx="16">
                  <c:v>5.2144561790552499</c:v>
                </c:pt>
                <c:pt idx="17">
                  <c:v>6.1989237774860797</c:v>
                </c:pt>
                <c:pt idx="18">
                  <c:v>7.3687420027942601</c:v>
                </c:pt>
                <c:pt idx="19">
                  <c:v>8.7585958542177007</c:v>
                </c:pt>
                <c:pt idx="20">
                  <c:v>10.4095734693213</c:v>
                </c:pt>
                <c:pt idx="21">
                  <c:v>12.370312004229801</c:v>
                </c:pt>
                <c:pt idx="22">
                  <c:v>14.6983335324199</c:v>
                </c:pt>
                <c:pt idx="23">
                  <c:v>17.4615961073319</c:v>
                </c:pt>
                <c:pt idx="24">
                  <c:v>20.740285613161699</c:v>
                </c:pt>
                <c:pt idx="25">
                  <c:v>24.628872958393998</c:v>
                </c:pt>
                <c:pt idx="26">
                  <c:v>27.481370346689701</c:v>
                </c:pt>
                <c:pt idx="27">
                  <c:v>30.5436296297887</c:v>
                </c:pt>
                <c:pt idx="28">
                  <c:v>33.818436374612403</c:v>
                </c:pt>
                <c:pt idx="29">
                  <c:v>37.305016571885098</c:v>
                </c:pt>
                <c:pt idx="30">
                  <c:v>40.997938151760501</c:v>
                </c:pt>
                <c:pt idx="31">
                  <c:v>44.885774254794697</c:v>
                </c:pt>
                <c:pt idx="32">
                  <c:v>48.9494876091047</c:v>
                </c:pt>
                <c:pt idx="33">
                  <c:v>53.160491448830697</c:v>
                </c:pt>
                <c:pt idx="34">
                  <c:v>57.478339456517602</c:v>
                </c:pt>
                <c:pt idx="35">
                  <c:v>63.605083372181497</c:v>
                </c:pt>
                <c:pt idx="36">
                  <c:v>70.352422308666704</c:v>
                </c:pt>
                <c:pt idx="37">
                  <c:v>77.775851171335802</c:v>
                </c:pt>
                <c:pt idx="38">
                  <c:v>85.934145627957804</c:v>
                </c:pt>
                <c:pt idx="39">
                  <c:v>94.889148643901507</c:v>
                </c:pt>
                <c:pt idx="40">
                  <c:v>104.705431296482</c:v>
                </c:pt>
                <c:pt idx="41">
                  <c:v>115.44980069126601</c:v>
                </c:pt>
                <c:pt idx="42">
                  <c:v>127.190624819089</c:v>
                </c:pt>
                <c:pt idx="43">
                  <c:v>139.99694166971801</c:v>
                </c:pt>
                <c:pt idx="44">
                  <c:v>153.937318228023</c:v>
                </c:pt>
                <c:pt idx="45">
                  <c:v>169.07842460136999</c:v>
                </c:pt>
                <c:pt idx="46">
                  <c:v>185.48329005965601</c:v>
                </c:pt>
                <c:pt idx="47">
                  <c:v>203.20921192358401</c:v>
                </c:pt>
                <c:pt idx="48">
                  <c:v>222.30529582172201</c:v>
                </c:pt>
                <c:pt idx="49">
                  <c:v>242.809617718373</c:v>
                </c:pt>
                <c:pt idx="50">
                  <c:v>264.74601514402701</c:v>
                </c:pt>
                <c:pt idx="51">
                  <c:v>288.12053796568898</c:v>
                </c:pt>
                <c:pt idx="52">
                  <c:v>312.91761826651799</c:v>
                </c:pt>
                <c:pt idx="53">
                  <c:v>339.096054441018</c:v>
                </c:pt>
                <c:pt idx="54">
                  <c:v>366.58494572846001</c:v>
                </c:pt>
                <c:pt idx="55">
                  <c:v>395.27975843224101</c:v>
                </c:pt>
                <c:pt idx="56">
                  <c:v>425.03875117176898</c:v>
                </c:pt>
                <c:pt idx="57">
                  <c:v>455.680029549783</c:v>
                </c:pt>
                <c:pt idx="58">
                  <c:v>486.97953516564297</c:v>
                </c:pt>
                <c:pt idx="59">
                  <c:v>518.67029348443305</c:v>
                </c:pt>
                <c:pt idx="60">
                  <c:v>550.443242675036</c:v>
                </c:pt>
                <c:pt idx="61">
                  <c:v>581.94993446691296</c:v>
                </c:pt>
                <c:pt idx="62">
                  <c:v>612.807333106643</c:v>
                </c:pt>
                <c:pt idx="63">
                  <c:v>642.60483714791803</c:v>
                </c:pt>
                <c:pt idx="64">
                  <c:v>670.91351266144898</c:v>
                </c:pt>
                <c:pt idx="65">
                  <c:v>697.29736211674697</c:v>
                </c:pt>
                <c:pt idx="66">
                  <c:v>721.32627267754901</c:v>
                </c:pt>
                <c:pt idx="67">
                  <c:v>742.59010786276099</c:v>
                </c:pt>
                <c:pt idx="68">
                  <c:v>760.71324770325998</c:v>
                </c:pt>
                <c:pt idx="69">
                  <c:v>775.36876579740999</c:v>
                </c:pt>
                <c:pt idx="70">
                  <c:v>786.29137592609504</c:v>
                </c:pt>
                <c:pt idx="71">
                  <c:v>793.28829955905405</c:v>
                </c:pt>
                <c:pt idx="72">
                  <c:v>796.24730390618902</c:v>
                </c:pt>
                <c:pt idx="73">
                  <c:v>795.14133356117497</c:v>
                </c:pt>
                <c:pt idx="74">
                  <c:v>790.02939273515005</c:v>
                </c:pt>
                <c:pt idx="75">
                  <c:v>781.05360665468004</c:v>
                </c:pt>
                <c:pt idx="76">
                  <c:v>768.43267151339501</c:v>
                </c:pt>
                <c:pt idx="77">
                  <c:v>752.45216249799398</c:v>
                </c:pt>
                <c:pt idx="78">
                  <c:v>733.45238161004397</c:v>
                </c:pt>
                <c:pt idx="79">
                  <c:v>711.81457048742402</c:v>
                </c:pt>
                <c:pt idx="80">
                  <c:v>687.94637657529802</c:v>
                </c:pt>
                <c:pt idx="81">
                  <c:v>662.26744255928895</c:v>
                </c:pt>
                <c:pt idx="82">
                  <c:v>635.19589761166105</c:v>
                </c:pt>
                <c:pt idx="83">
                  <c:v>607.13638130581205</c:v>
                </c:pt>
                <c:pt idx="84">
                  <c:v>578.47004850211999</c:v>
                </c:pt>
                <c:pt idx="85">
                  <c:v>549.54680896611706</c:v>
                </c:pt>
                <c:pt idx="86">
                  <c:v>520.67986991471298</c:v>
                </c:pt>
                <c:pt idx="87">
                  <c:v>492.14248963644297</c:v>
                </c:pt>
                <c:pt idx="88">
                  <c:v>464.16672647068202</c:v>
                </c:pt>
                <c:pt idx="89">
                  <c:v>436.94388428690701</c:v>
                </c:pt>
                <c:pt idx="90">
                  <c:v>410.62631226253001</c:v>
                </c:pt>
                <c:pt idx="91">
                  <c:v>385.33020820794701</c:v>
                </c:pt>
                <c:pt idx="92">
                  <c:v>361.13909344952401</c:v>
                </c:pt>
                <c:pt idx="93">
                  <c:v>338.10766495525502</c:v>
                </c:pt>
                <c:pt idx="94">
                  <c:v>316.265778909365</c:v>
                </c:pt>
                <c:pt idx="95">
                  <c:v>295.622372425126</c:v>
                </c:pt>
                <c:pt idx="96">
                  <c:v>276.16918125366499</c:v>
                </c:pt>
                <c:pt idx="97">
                  <c:v>257.88415761975199</c:v>
                </c:pt>
                <c:pt idx="98">
                  <c:v>240.734531652941</c:v>
                </c:pt>
                <c:pt idx="99">
                  <c:v>224.67949149232899</c:v>
                </c:pt>
              </c:numCache>
            </c:numRef>
          </c:val>
          <c:smooth val="0"/>
          <c:extLst>
            <c:ext xmlns:c16="http://schemas.microsoft.com/office/drawing/2014/chart" uri="{C3380CC4-5D6E-409C-BE32-E72D297353CC}">
              <c16:uniqueId val="{00000002-E631-5C49-B626-7521EADA8E09}"/>
            </c:ext>
          </c:extLst>
        </c:ser>
        <c:ser>
          <c:idx val="3"/>
          <c:order val="3"/>
          <c:tx>
            <c:strRef>
              <c:f>pu_icu!$G$1</c:f>
              <c:strCache>
                <c:ptCount val="1"/>
                <c:pt idx="0">
                  <c:v>Glove (pair)</c:v>
                </c:pt>
              </c:strCache>
            </c:strRef>
          </c:tx>
          <c:spPr>
            <a:ln w="28575" cap="rnd">
              <a:solidFill>
                <a:schemeClr val="accent4"/>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pu_icu!$G$2:$G$476</c:f>
              <c:numCache>
                <c:formatCode>General</c:formatCode>
                <c:ptCount val="475"/>
                <c:pt idx="0">
                  <c:v>0</c:v>
                </c:pt>
                <c:pt idx="1">
                  <c:v>0.15638141185877541</c:v>
                </c:pt>
                <c:pt idx="2">
                  <c:v>0.34234770883021798</c:v>
                </c:pt>
                <c:pt idx="3">
                  <c:v>0.56349413865408204</c:v>
                </c:pt>
                <c:pt idx="4">
                  <c:v>0.82647342927186795</c:v>
                </c:pt>
                <c:pt idx="5">
                  <c:v>1.139195349361652</c:v>
                </c:pt>
                <c:pt idx="6">
                  <c:v>1.511063804671622</c:v>
                </c:pt>
                <c:pt idx="7">
                  <c:v>1.9532584789779761</c:v>
                </c:pt>
                <c:pt idx="8">
                  <c:v>2.4790693158721799</c:v>
                </c:pt>
                <c:pt idx="9">
                  <c:v>3.1042936525215201</c:v>
                </c:pt>
                <c:pt idx="10">
                  <c:v>3.6913261836449802</c:v>
                </c:pt>
                <c:pt idx="11">
                  <c:v>4.3892776036154002</c:v>
                </c:pt>
                <c:pt idx="12">
                  <c:v>5.2190682073879398</c:v>
                </c:pt>
                <c:pt idx="13">
                  <c:v>6.2055484574654596</c:v>
                </c:pt>
                <c:pt idx="14">
                  <c:v>7.3782308667120002</c:v>
                </c:pt>
                <c:pt idx="15">
                  <c:v>8.7721554977677396</c:v>
                </c:pt>
                <c:pt idx="16">
                  <c:v>10.4289123581105</c:v>
                </c:pt>
                <c:pt idx="17">
                  <c:v>12.397847554972159</c:v>
                </c:pt>
                <c:pt idx="18">
                  <c:v>14.73748400558852</c:v>
                </c:pt>
                <c:pt idx="19">
                  <c:v>17.517191708435401</c:v>
                </c:pt>
                <c:pt idx="20">
                  <c:v>20.8191469386426</c:v>
                </c:pt>
                <c:pt idx="21">
                  <c:v>24.740624008459601</c:v>
                </c:pt>
                <c:pt idx="22">
                  <c:v>29.3966670648398</c:v>
                </c:pt>
                <c:pt idx="23">
                  <c:v>34.9231922146638</c:v>
                </c:pt>
                <c:pt idx="24">
                  <c:v>41.480571226323399</c:v>
                </c:pt>
                <c:pt idx="25">
                  <c:v>49.257745916787997</c:v>
                </c:pt>
                <c:pt idx="26">
                  <c:v>54.962740693379402</c:v>
                </c:pt>
                <c:pt idx="27">
                  <c:v>61.087259259577401</c:v>
                </c:pt>
                <c:pt idx="28">
                  <c:v>67.636872749224807</c:v>
                </c:pt>
                <c:pt idx="29">
                  <c:v>74.610033143770195</c:v>
                </c:pt>
                <c:pt idx="30">
                  <c:v>81.995876303521001</c:v>
                </c:pt>
                <c:pt idx="31">
                  <c:v>89.771548509589394</c:v>
                </c:pt>
                <c:pt idx="32">
                  <c:v>97.898975218209401</c:v>
                </c:pt>
                <c:pt idx="33">
                  <c:v>106.32098289766139</c:v>
                </c:pt>
                <c:pt idx="34">
                  <c:v>114.9566789130352</c:v>
                </c:pt>
                <c:pt idx="35">
                  <c:v>127.21016674436299</c:v>
                </c:pt>
                <c:pt idx="36">
                  <c:v>140.70484461733341</c:v>
                </c:pt>
                <c:pt idx="37">
                  <c:v>155.5517023426716</c:v>
                </c:pt>
                <c:pt idx="38">
                  <c:v>171.86829125591561</c:v>
                </c:pt>
                <c:pt idx="39">
                  <c:v>189.77829728780301</c:v>
                </c:pt>
                <c:pt idx="40">
                  <c:v>209.41086259296401</c:v>
                </c:pt>
                <c:pt idx="41">
                  <c:v>230.89960138253201</c:v>
                </c:pt>
                <c:pt idx="42">
                  <c:v>254.38124963817799</c:v>
                </c:pt>
                <c:pt idx="43">
                  <c:v>279.99388333943602</c:v>
                </c:pt>
                <c:pt idx="44">
                  <c:v>307.87463645604601</c:v>
                </c:pt>
                <c:pt idx="45">
                  <c:v>338.15684920273998</c:v>
                </c:pt>
                <c:pt idx="46">
                  <c:v>370.96658011931203</c:v>
                </c:pt>
                <c:pt idx="47">
                  <c:v>406.41842384716801</c:v>
                </c:pt>
                <c:pt idx="48">
                  <c:v>444.61059164344402</c:v>
                </c:pt>
                <c:pt idx="49">
                  <c:v>485.61923543674601</c:v>
                </c:pt>
                <c:pt idx="50">
                  <c:v>529.49203028805402</c:v>
                </c:pt>
                <c:pt idx="51">
                  <c:v>576.24107593137796</c:v>
                </c:pt>
                <c:pt idx="52">
                  <c:v>625.83523653303598</c:v>
                </c:pt>
                <c:pt idx="53">
                  <c:v>678.192108882036</c:v>
                </c:pt>
                <c:pt idx="54">
                  <c:v>733.16989145692003</c:v>
                </c:pt>
                <c:pt idx="55">
                  <c:v>790.55951686448202</c:v>
                </c:pt>
                <c:pt idx="56">
                  <c:v>850.07750234353796</c:v>
                </c:pt>
                <c:pt idx="57">
                  <c:v>911.360059099566</c:v>
                </c:pt>
                <c:pt idx="58">
                  <c:v>973.95907033128594</c:v>
                </c:pt>
                <c:pt idx="59">
                  <c:v>1037.3405869688661</c:v>
                </c:pt>
                <c:pt idx="60">
                  <c:v>1100.886485350072</c:v>
                </c:pt>
                <c:pt idx="61">
                  <c:v>1163.8998689338259</c:v>
                </c:pt>
                <c:pt idx="62">
                  <c:v>1225.614666213286</c:v>
                </c:pt>
                <c:pt idx="63">
                  <c:v>1285.2096742958361</c:v>
                </c:pt>
                <c:pt idx="64">
                  <c:v>1341.827025322898</c:v>
                </c:pt>
                <c:pt idx="65">
                  <c:v>1394.5947242334939</c:v>
                </c:pt>
                <c:pt idx="66">
                  <c:v>1442.652545355098</c:v>
                </c:pt>
                <c:pt idx="67">
                  <c:v>1485.180215725522</c:v>
                </c:pt>
                <c:pt idx="68">
                  <c:v>1521.42649540652</c:v>
                </c:pt>
                <c:pt idx="69">
                  <c:v>1550.73753159482</c:v>
                </c:pt>
                <c:pt idx="70">
                  <c:v>1572.5827518521901</c:v>
                </c:pt>
                <c:pt idx="71">
                  <c:v>1586.5765991181081</c:v>
                </c:pt>
                <c:pt idx="72">
                  <c:v>1592.494607812378</c:v>
                </c:pt>
                <c:pt idx="73">
                  <c:v>1590.2826671223499</c:v>
                </c:pt>
                <c:pt idx="74">
                  <c:v>1580.0587854703001</c:v>
                </c:pt>
                <c:pt idx="75">
                  <c:v>1562.1072133093601</c:v>
                </c:pt>
                <c:pt idx="76">
                  <c:v>1536.86534302679</c:v>
                </c:pt>
                <c:pt idx="77">
                  <c:v>1504.904324995988</c:v>
                </c:pt>
                <c:pt idx="78">
                  <c:v>1466.9047632200879</c:v>
                </c:pt>
                <c:pt idx="79">
                  <c:v>1423.629140974848</c:v>
                </c:pt>
                <c:pt idx="80">
                  <c:v>1375.892753150596</c:v>
                </c:pt>
                <c:pt idx="81">
                  <c:v>1324.5348851185779</c:v>
                </c:pt>
                <c:pt idx="82">
                  <c:v>1270.3917952233221</c:v>
                </c:pt>
                <c:pt idx="83">
                  <c:v>1214.2727626116241</c:v>
                </c:pt>
                <c:pt idx="84">
                  <c:v>1156.94009700424</c:v>
                </c:pt>
                <c:pt idx="85">
                  <c:v>1099.0936179322341</c:v>
                </c:pt>
                <c:pt idx="86">
                  <c:v>1041.359739829426</c:v>
                </c:pt>
                <c:pt idx="87">
                  <c:v>984.28497927288595</c:v>
                </c:pt>
                <c:pt idx="88">
                  <c:v>928.33345294136404</c:v>
                </c:pt>
                <c:pt idx="89">
                  <c:v>873.88776857381401</c:v>
                </c:pt>
                <c:pt idx="90">
                  <c:v>821.25262452506001</c:v>
                </c:pt>
                <c:pt idx="91">
                  <c:v>770.66041641589402</c:v>
                </c:pt>
                <c:pt idx="92">
                  <c:v>722.27818689904802</c:v>
                </c:pt>
                <c:pt idx="93">
                  <c:v>676.21532991051004</c:v>
                </c:pt>
                <c:pt idx="94">
                  <c:v>632.53155781872999</c:v>
                </c:pt>
                <c:pt idx="95">
                  <c:v>591.244744850252</c:v>
                </c:pt>
                <c:pt idx="96">
                  <c:v>552.33836250732998</c:v>
                </c:pt>
                <c:pt idx="97">
                  <c:v>515.76831523950398</c:v>
                </c:pt>
                <c:pt idx="98">
                  <c:v>481.469063305882</c:v>
                </c:pt>
                <c:pt idx="99">
                  <c:v>449.35898298465798</c:v>
                </c:pt>
              </c:numCache>
            </c:numRef>
          </c:val>
          <c:smooth val="0"/>
          <c:extLst>
            <c:ext xmlns:c16="http://schemas.microsoft.com/office/drawing/2014/chart" uri="{C3380CC4-5D6E-409C-BE32-E72D297353CC}">
              <c16:uniqueId val="{00000003-E631-5C49-B626-7521EADA8E09}"/>
            </c:ext>
          </c:extLst>
        </c:ser>
        <c:ser>
          <c:idx val="4"/>
          <c:order val="4"/>
          <c:tx>
            <c:strRef>
              <c:f>pu_icu!$H$1</c:f>
              <c:strCache>
                <c:ptCount val="1"/>
                <c:pt idx="0">
                  <c:v>Cap</c:v>
                </c:pt>
              </c:strCache>
            </c:strRef>
          </c:tx>
          <c:spPr>
            <a:ln w="28575" cap="rnd">
              <a:solidFill>
                <a:schemeClr val="accent5"/>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pu_icu!$H$2:$H$476</c:f>
              <c:numCache>
                <c:formatCode>General</c:formatCode>
                <c:ptCount val="475"/>
                <c:pt idx="0">
                  <c:v>0</c:v>
                </c:pt>
                <c:pt idx="1">
                  <c:v>7.8190705929387705E-2</c:v>
                </c:pt>
                <c:pt idx="2">
                  <c:v>0.17117385441510899</c:v>
                </c:pt>
                <c:pt idx="3">
                  <c:v>0.28174706932704102</c:v>
                </c:pt>
                <c:pt idx="4">
                  <c:v>0.41323671463593398</c:v>
                </c:pt>
                <c:pt idx="5">
                  <c:v>0.569597674680826</c:v>
                </c:pt>
                <c:pt idx="6">
                  <c:v>0.75553190233581102</c:v>
                </c:pt>
                <c:pt idx="7">
                  <c:v>0.97662923948898805</c:v>
                </c:pt>
                <c:pt idx="8">
                  <c:v>1.23953465793609</c:v>
                </c:pt>
                <c:pt idx="9">
                  <c:v>1.5521468262607601</c:v>
                </c:pt>
                <c:pt idx="10">
                  <c:v>1.8456630918224901</c:v>
                </c:pt>
                <c:pt idx="11">
                  <c:v>2.1946388018077001</c:v>
                </c:pt>
                <c:pt idx="12">
                  <c:v>2.6095341036939699</c:v>
                </c:pt>
                <c:pt idx="13">
                  <c:v>3.1027742287327298</c:v>
                </c:pt>
                <c:pt idx="14">
                  <c:v>3.6891154333560001</c:v>
                </c:pt>
                <c:pt idx="15">
                  <c:v>4.3860777488838698</c:v>
                </c:pt>
                <c:pt idx="16">
                  <c:v>5.2144561790552499</c:v>
                </c:pt>
                <c:pt idx="17">
                  <c:v>6.1989237774860797</c:v>
                </c:pt>
                <c:pt idx="18">
                  <c:v>7.3687420027942601</c:v>
                </c:pt>
                <c:pt idx="19">
                  <c:v>8.7585958542177007</c:v>
                </c:pt>
                <c:pt idx="20">
                  <c:v>10.4095734693213</c:v>
                </c:pt>
                <c:pt idx="21">
                  <c:v>12.370312004229801</c:v>
                </c:pt>
                <c:pt idx="22">
                  <c:v>14.6983335324199</c:v>
                </c:pt>
                <c:pt idx="23">
                  <c:v>17.4615961073319</c:v>
                </c:pt>
                <c:pt idx="24">
                  <c:v>20.740285613161699</c:v>
                </c:pt>
                <c:pt idx="25">
                  <c:v>24.628872958393998</c:v>
                </c:pt>
                <c:pt idx="26">
                  <c:v>27.481370346689701</c:v>
                </c:pt>
                <c:pt idx="27">
                  <c:v>30.5436296297887</c:v>
                </c:pt>
                <c:pt idx="28">
                  <c:v>33.818436374612403</c:v>
                </c:pt>
                <c:pt idx="29">
                  <c:v>37.305016571885098</c:v>
                </c:pt>
                <c:pt idx="30">
                  <c:v>40.997938151760501</c:v>
                </c:pt>
                <c:pt idx="31">
                  <c:v>44.885774254794697</c:v>
                </c:pt>
                <c:pt idx="32">
                  <c:v>48.9494876091047</c:v>
                </c:pt>
                <c:pt idx="33">
                  <c:v>53.160491448830697</c:v>
                </c:pt>
                <c:pt idx="34">
                  <c:v>57.478339456517602</c:v>
                </c:pt>
                <c:pt idx="35">
                  <c:v>63.605083372181497</c:v>
                </c:pt>
                <c:pt idx="36">
                  <c:v>70.352422308666704</c:v>
                </c:pt>
                <c:pt idx="37">
                  <c:v>77.775851171335802</c:v>
                </c:pt>
                <c:pt idx="38">
                  <c:v>85.934145627957804</c:v>
                </c:pt>
                <c:pt idx="39">
                  <c:v>94.889148643901507</c:v>
                </c:pt>
                <c:pt idx="40">
                  <c:v>104.705431296482</c:v>
                </c:pt>
                <c:pt idx="41">
                  <c:v>115.44980069126601</c:v>
                </c:pt>
                <c:pt idx="42">
                  <c:v>127.190624819089</c:v>
                </c:pt>
                <c:pt idx="43">
                  <c:v>139.99694166971801</c:v>
                </c:pt>
                <c:pt idx="44">
                  <c:v>153.937318228023</c:v>
                </c:pt>
                <c:pt idx="45">
                  <c:v>169.07842460136999</c:v>
                </c:pt>
                <c:pt idx="46">
                  <c:v>185.48329005965601</c:v>
                </c:pt>
                <c:pt idx="47">
                  <c:v>203.20921192358401</c:v>
                </c:pt>
                <c:pt idx="48">
                  <c:v>222.30529582172201</c:v>
                </c:pt>
                <c:pt idx="49">
                  <c:v>242.809617718373</c:v>
                </c:pt>
                <c:pt idx="50">
                  <c:v>264.74601514402701</c:v>
                </c:pt>
                <c:pt idx="51">
                  <c:v>288.12053796568898</c:v>
                </c:pt>
                <c:pt idx="52">
                  <c:v>312.91761826651799</c:v>
                </c:pt>
                <c:pt idx="53">
                  <c:v>339.096054441018</c:v>
                </c:pt>
                <c:pt idx="54">
                  <c:v>366.58494572846001</c:v>
                </c:pt>
                <c:pt idx="55">
                  <c:v>395.27975843224101</c:v>
                </c:pt>
                <c:pt idx="56">
                  <c:v>425.03875117176898</c:v>
                </c:pt>
                <c:pt idx="57">
                  <c:v>455.680029549783</c:v>
                </c:pt>
                <c:pt idx="58">
                  <c:v>486.97953516564297</c:v>
                </c:pt>
                <c:pt idx="59">
                  <c:v>518.67029348443305</c:v>
                </c:pt>
                <c:pt idx="60">
                  <c:v>550.443242675036</c:v>
                </c:pt>
                <c:pt idx="61">
                  <c:v>581.94993446691296</c:v>
                </c:pt>
                <c:pt idx="62">
                  <c:v>612.807333106643</c:v>
                </c:pt>
                <c:pt idx="63">
                  <c:v>642.60483714791803</c:v>
                </c:pt>
                <c:pt idx="64">
                  <c:v>670.91351266144898</c:v>
                </c:pt>
                <c:pt idx="65">
                  <c:v>697.29736211674697</c:v>
                </c:pt>
                <c:pt idx="66">
                  <c:v>721.32627267754901</c:v>
                </c:pt>
                <c:pt idx="67">
                  <c:v>742.59010786276099</c:v>
                </c:pt>
                <c:pt idx="68">
                  <c:v>760.71324770325998</c:v>
                </c:pt>
                <c:pt idx="69">
                  <c:v>775.36876579740999</c:v>
                </c:pt>
                <c:pt idx="70">
                  <c:v>786.29137592609504</c:v>
                </c:pt>
                <c:pt idx="71">
                  <c:v>793.28829955905405</c:v>
                </c:pt>
                <c:pt idx="72">
                  <c:v>796.24730390618902</c:v>
                </c:pt>
                <c:pt idx="73">
                  <c:v>795.14133356117497</c:v>
                </c:pt>
                <c:pt idx="74">
                  <c:v>790.02939273515005</c:v>
                </c:pt>
                <c:pt idx="75">
                  <c:v>781.05360665468004</c:v>
                </c:pt>
                <c:pt idx="76">
                  <c:v>768.43267151339501</c:v>
                </c:pt>
                <c:pt idx="77">
                  <c:v>752.45216249799398</c:v>
                </c:pt>
                <c:pt idx="78">
                  <c:v>733.45238161004397</c:v>
                </c:pt>
                <c:pt idx="79">
                  <c:v>711.81457048742402</c:v>
                </c:pt>
                <c:pt idx="80">
                  <c:v>687.94637657529802</c:v>
                </c:pt>
                <c:pt idx="81">
                  <c:v>662.26744255928895</c:v>
                </c:pt>
                <c:pt idx="82">
                  <c:v>635.19589761166105</c:v>
                </c:pt>
                <c:pt idx="83">
                  <c:v>607.13638130581205</c:v>
                </c:pt>
                <c:pt idx="84">
                  <c:v>578.47004850211999</c:v>
                </c:pt>
                <c:pt idx="85">
                  <c:v>549.54680896611706</c:v>
                </c:pt>
                <c:pt idx="86">
                  <c:v>520.67986991471298</c:v>
                </c:pt>
                <c:pt idx="87">
                  <c:v>492.14248963644297</c:v>
                </c:pt>
                <c:pt idx="88">
                  <c:v>464.16672647068202</c:v>
                </c:pt>
                <c:pt idx="89">
                  <c:v>436.94388428690701</c:v>
                </c:pt>
                <c:pt idx="90">
                  <c:v>410.62631226253001</c:v>
                </c:pt>
                <c:pt idx="91">
                  <c:v>385.33020820794701</c:v>
                </c:pt>
                <c:pt idx="92">
                  <c:v>361.13909344952401</c:v>
                </c:pt>
                <c:pt idx="93">
                  <c:v>338.10766495525502</c:v>
                </c:pt>
                <c:pt idx="94">
                  <c:v>316.265778909365</c:v>
                </c:pt>
                <c:pt idx="95">
                  <c:v>295.622372425126</c:v>
                </c:pt>
                <c:pt idx="96">
                  <c:v>276.16918125366499</c:v>
                </c:pt>
                <c:pt idx="97">
                  <c:v>257.88415761975199</c:v>
                </c:pt>
                <c:pt idx="98">
                  <c:v>240.734531652941</c:v>
                </c:pt>
                <c:pt idx="99">
                  <c:v>224.67949149232899</c:v>
                </c:pt>
              </c:numCache>
            </c:numRef>
          </c:val>
          <c:smooth val="0"/>
          <c:extLst>
            <c:ext xmlns:c16="http://schemas.microsoft.com/office/drawing/2014/chart" uri="{C3380CC4-5D6E-409C-BE32-E72D297353CC}">
              <c16:uniqueId val="{00000004-E631-5C49-B626-7521EADA8E09}"/>
            </c:ext>
          </c:extLst>
        </c:ser>
        <c:ser>
          <c:idx val="5"/>
          <c:order val="5"/>
          <c:tx>
            <c:strRef>
              <c:f>pu_icu!$I$1</c:f>
              <c:strCache>
                <c:ptCount val="1"/>
                <c:pt idx="0">
                  <c:v>Face-shield</c:v>
                </c:pt>
              </c:strCache>
            </c:strRef>
          </c:tx>
          <c:spPr>
            <a:ln w="28575" cap="rnd">
              <a:solidFill>
                <a:schemeClr val="accent6"/>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pu_icu!$I$2:$I$476</c:f>
              <c:numCache>
                <c:formatCode>General</c:formatCode>
                <c:ptCount val="475"/>
                <c:pt idx="0">
                  <c:v>0</c:v>
                </c:pt>
                <c:pt idx="1">
                  <c:v>7.8190705929387708E-4</c:v>
                </c:pt>
                <c:pt idx="2">
                  <c:v>1.7117385441510898E-3</c:v>
                </c:pt>
                <c:pt idx="3">
                  <c:v>2.8174706932704101E-3</c:v>
                </c:pt>
                <c:pt idx="4">
                  <c:v>4.1323671463593401E-3</c:v>
                </c:pt>
                <c:pt idx="5">
                  <c:v>5.6959767468082604E-3</c:v>
                </c:pt>
                <c:pt idx="6">
                  <c:v>7.5553190233581102E-3</c:v>
                </c:pt>
                <c:pt idx="7">
                  <c:v>9.7662923948898805E-3</c:v>
                </c:pt>
                <c:pt idx="8">
                  <c:v>1.2395346579360899E-2</c:v>
                </c:pt>
                <c:pt idx="9">
                  <c:v>1.5521468262607601E-2</c:v>
                </c:pt>
                <c:pt idx="10">
                  <c:v>1.8456630918224901E-2</c:v>
                </c:pt>
                <c:pt idx="11">
                  <c:v>2.1946388018077002E-2</c:v>
                </c:pt>
                <c:pt idx="12">
                  <c:v>2.6095341036939699E-2</c:v>
                </c:pt>
                <c:pt idx="13">
                  <c:v>3.1027742287327298E-2</c:v>
                </c:pt>
                <c:pt idx="14">
                  <c:v>3.6891154333560001E-2</c:v>
                </c:pt>
                <c:pt idx="15">
                  <c:v>4.3860777488838702E-2</c:v>
                </c:pt>
                <c:pt idx="16">
                  <c:v>5.2144561790552497E-2</c:v>
                </c:pt>
                <c:pt idx="17">
                  <c:v>6.1989237774860796E-2</c:v>
                </c:pt>
                <c:pt idx="18">
                  <c:v>7.3687420027942596E-2</c:v>
                </c:pt>
                <c:pt idx="19">
                  <c:v>8.7585958542177003E-2</c:v>
                </c:pt>
                <c:pt idx="20">
                  <c:v>0.104095734693213</c:v>
                </c:pt>
                <c:pt idx="21">
                  <c:v>0.12370312004229801</c:v>
                </c:pt>
                <c:pt idx="22">
                  <c:v>0.14698333532419899</c:v>
                </c:pt>
                <c:pt idx="23">
                  <c:v>0.174615961073319</c:v>
                </c:pt>
                <c:pt idx="24">
                  <c:v>0.20740285613161699</c:v>
                </c:pt>
                <c:pt idx="25">
                  <c:v>0.24628872958393999</c:v>
                </c:pt>
                <c:pt idx="26">
                  <c:v>0.27481370346689704</c:v>
                </c:pt>
                <c:pt idx="27">
                  <c:v>0.30543629629788699</c:v>
                </c:pt>
                <c:pt idx="28">
                  <c:v>0.33818436374612404</c:v>
                </c:pt>
                <c:pt idx="29">
                  <c:v>0.37305016571885097</c:v>
                </c:pt>
                <c:pt idx="30">
                  <c:v>0.40997938151760499</c:v>
                </c:pt>
                <c:pt idx="31">
                  <c:v>0.44885774254794697</c:v>
                </c:pt>
                <c:pt idx="32">
                  <c:v>0.48949487609104703</c:v>
                </c:pt>
                <c:pt idx="33">
                  <c:v>0.53160491448830693</c:v>
                </c:pt>
                <c:pt idx="34">
                  <c:v>0.57478339456517602</c:v>
                </c:pt>
                <c:pt idx="35">
                  <c:v>0.63605083372181503</c:v>
                </c:pt>
                <c:pt idx="36">
                  <c:v>0.70352422308666707</c:v>
                </c:pt>
                <c:pt idx="37">
                  <c:v>0.77775851171335808</c:v>
                </c:pt>
                <c:pt idx="38">
                  <c:v>0.85934145627957803</c:v>
                </c:pt>
                <c:pt idx="39">
                  <c:v>0.94889148643901511</c:v>
                </c:pt>
                <c:pt idx="40">
                  <c:v>1.04705431296482</c:v>
                </c:pt>
                <c:pt idx="41">
                  <c:v>1.15449800691266</c:v>
                </c:pt>
                <c:pt idx="42">
                  <c:v>1.27190624819089</c:v>
                </c:pt>
                <c:pt idx="43">
                  <c:v>1.3999694166971801</c:v>
                </c:pt>
                <c:pt idx="44">
                  <c:v>1.5393731822802301</c:v>
                </c:pt>
                <c:pt idx="45">
                  <c:v>1.6907842460136999</c:v>
                </c:pt>
                <c:pt idx="46">
                  <c:v>1.8548329005965603</c:v>
                </c:pt>
                <c:pt idx="47">
                  <c:v>2.0320921192358403</c:v>
                </c:pt>
                <c:pt idx="48">
                  <c:v>2.2230529582172203</c:v>
                </c:pt>
                <c:pt idx="49">
                  <c:v>2.4280961771837299</c:v>
                </c:pt>
                <c:pt idx="50">
                  <c:v>2.6474601514402702</c:v>
                </c:pt>
                <c:pt idx="51">
                  <c:v>2.8812053796568899</c:v>
                </c:pt>
                <c:pt idx="52">
                  <c:v>3.1291761826651801</c:v>
                </c:pt>
                <c:pt idx="53">
                  <c:v>3.3909605444101802</c:v>
                </c:pt>
                <c:pt idx="54">
                  <c:v>3.6658494572846001</c:v>
                </c:pt>
                <c:pt idx="55">
                  <c:v>3.9527975843224104</c:v>
                </c:pt>
                <c:pt idx="56">
                  <c:v>4.2503875117176895</c:v>
                </c:pt>
                <c:pt idx="57">
                  <c:v>4.5568002954978297</c:v>
                </c:pt>
                <c:pt idx="58">
                  <c:v>4.8697953516564301</c:v>
                </c:pt>
                <c:pt idx="59">
                  <c:v>5.1867029348443303</c:v>
                </c:pt>
                <c:pt idx="60">
                  <c:v>5.5044324267503599</c:v>
                </c:pt>
                <c:pt idx="61">
                  <c:v>5.8194993446691301</c:v>
                </c:pt>
                <c:pt idx="62">
                  <c:v>6.1280733310664299</c:v>
                </c:pt>
                <c:pt idx="63">
                  <c:v>6.4260483714791805</c:v>
                </c:pt>
                <c:pt idx="64">
                  <c:v>6.7091351266144903</c:v>
                </c:pt>
                <c:pt idx="65">
                  <c:v>6.97297362116747</c:v>
                </c:pt>
                <c:pt idx="66">
                  <c:v>7.2132627267754899</c:v>
                </c:pt>
                <c:pt idx="67">
                  <c:v>7.4259010786276098</c:v>
                </c:pt>
                <c:pt idx="68">
                  <c:v>7.6071324770326001</c:v>
                </c:pt>
                <c:pt idx="69">
                  <c:v>7.7536876579741003</c:v>
                </c:pt>
                <c:pt idx="70">
                  <c:v>7.8629137592609508</c:v>
                </c:pt>
                <c:pt idx="71">
                  <c:v>7.9328829955905409</c:v>
                </c:pt>
                <c:pt idx="72">
                  <c:v>7.9624730390618907</c:v>
                </c:pt>
                <c:pt idx="73">
                  <c:v>7.9514133356117496</c:v>
                </c:pt>
                <c:pt idx="74">
                  <c:v>7.9002939273515009</c:v>
                </c:pt>
                <c:pt idx="75">
                  <c:v>7.8105360665468009</c:v>
                </c:pt>
                <c:pt idx="76">
                  <c:v>7.6843267151339498</c:v>
                </c:pt>
                <c:pt idx="77">
                  <c:v>7.5245216249799398</c:v>
                </c:pt>
                <c:pt idx="78">
                  <c:v>7.3345238161004396</c:v>
                </c:pt>
                <c:pt idx="79">
                  <c:v>7.11814570487424</c:v>
                </c:pt>
                <c:pt idx="80">
                  <c:v>6.8794637657529805</c:v>
                </c:pt>
                <c:pt idx="81">
                  <c:v>6.6226744255928898</c:v>
                </c:pt>
                <c:pt idx="82">
                  <c:v>6.3519589761166104</c:v>
                </c:pt>
                <c:pt idx="83">
                  <c:v>6.0713638130581202</c:v>
                </c:pt>
                <c:pt idx="84">
                  <c:v>5.7847004850212</c:v>
                </c:pt>
                <c:pt idx="85">
                  <c:v>5.4954680896611707</c:v>
                </c:pt>
                <c:pt idx="86">
                  <c:v>5.2067986991471296</c:v>
                </c:pt>
                <c:pt idx="87">
                  <c:v>4.9214248963644298</c:v>
                </c:pt>
                <c:pt idx="88">
                  <c:v>4.64166726470682</c:v>
                </c:pt>
                <c:pt idx="89">
                  <c:v>4.3694388428690702</c:v>
                </c:pt>
                <c:pt idx="90">
                  <c:v>4.1062631226253004</c:v>
                </c:pt>
                <c:pt idx="91">
                  <c:v>3.8533020820794701</c:v>
                </c:pt>
                <c:pt idx="92">
                  <c:v>3.6113909344952404</c:v>
                </c:pt>
                <c:pt idx="93">
                  <c:v>3.3810766495525502</c:v>
                </c:pt>
                <c:pt idx="94">
                  <c:v>3.1626577890936503</c:v>
                </c:pt>
                <c:pt idx="95">
                  <c:v>2.9562237242512599</c:v>
                </c:pt>
                <c:pt idx="96">
                  <c:v>2.7616918125366499</c:v>
                </c:pt>
                <c:pt idx="97">
                  <c:v>2.5788415761975201</c:v>
                </c:pt>
                <c:pt idx="98">
                  <c:v>2.4073453165294101</c:v>
                </c:pt>
                <c:pt idx="99">
                  <c:v>2.24679491492329</c:v>
                </c:pt>
              </c:numCache>
            </c:numRef>
          </c:val>
          <c:smooth val="0"/>
          <c:extLst>
            <c:ext xmlns:c16="http://schemas.microsoft.com/office/drawing/2014/chart" uri="{C3380CC4-5D6E-409C-BE32-E72D297353CC}">
              <c16:uniqueId val="{00000005-E631-5C49-B626-7521EADA8E09}"/>
            </c:ext>
          </c:extLst>
        </c:ser>
        <c:ser>
          <c:idx val="6"/>
          <c:order val="6"/>
          <c:tx>
            <c:strRef>
              <c:f>pu_icu!$J$1</c:f>
              <c:strCache>
                <c:ptCount val="1"/>
                <c:pt idx="0">
                  <c:v>PAPR-Hood</c:v>
                </c:pt>
              </c:strCache>
            </c:strRef>
          </c:tx>
          <c:spPr>
            <a:ln w="28575" cap="rnd">
              <a:solidFill>
                <a:schemeClr val="accent1">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pu_icu!$J$2:$J$476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6-E631-5C49-B626-7521EADA8E09}"/>
            </c:ext>
          </c:extLst>
        </c:ser>
        <c:ser>
          <c:idx val="7"/>
          <c:order val="7"/>
          <c:tx>
            <c:strRef>
              <c:f>pu_icu!$K$1</c:f>
              <c:strCache>
                <c:ptCount val="1"/>
                <c:pt idx="0">
                  <c:v>Purple Wipes</c:v>
                </c:pt>
              </c:strCache>
            </c:strRef>
          </c:tx>
          <c:spPr>
            <a:ln w="28575" cap="rnd">
              <a:solidFill>
                <a:schemeClr val="accent2">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pu_icu!$K$2:$K$476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7-E631-5C49-B626-7521EADA8E09}"/>
            </c:ext>
          </c:extLst>
        </c:ser>
        <c:ser>
          <c:idx val="8"/>
          <c:order val="8"/>
          <c:tx>
            <c:strRef>
              <c:f>pu_icu!$L$1</c:f>
              <c:strCache>
                <c:ptCount val="1"/>
              </c:strCache>
            </c:strRef>
          </c:tx>
          <c:spPr>
            <a:ln w="28575" cap="rnd">
              <a:solidFill>
                <a:schemeClr val="accent3">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E631-5C49-B626-7521EADA8E09}"/>
            </c:ext>
          </c:extLst>
        </c:ser>
        <c:ser>
          <c:idx val="9"/>
          <c:order val="9"/>
          <c:tx>
            <c:strRef>
              <c:f>pu_icu!$M$1</c:f>
              <c:strCache>
                <c:ptCount val="1"/>
              </c:strCache>
            </c:strRef>
          </c:tx>
          <c:spPr>
            <a:ln w="28575" cap="rnd">
              <a:solidFill>
                <a:schemeClr val="accent4">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E631-5C49-B626-7521EADA8E09}"/>
            </c:ext>
          </c:extLst>
        </c:ser>
        <c:ser>
          <c:idx val="10"/>
          <c:order val="10"/>
          <c:tx>
            <c:strRef>
              <c:f>pu_icu!$N$1</c:f>
              <c:strCache>
                <c:ptCount val="1"/>
              </c:strCache>
            </c:strRef>
          </c:tx>
          <c:spPr>
            <a:ln w="28575" cap="rnd">
              <a:solidFill>
                <a:schemeClr val="accent5">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E631-5C49-B626-7521EADA8E09}"/>
            </c:ext>
          </c:extLst>
        </c:ser>
        <c:ser>
          <c:idx val="11"/>
          <c:order val="11"/>
          <c:tx>
            <c:strRef>
              <c:f>pu_icu!$O$1</c:f>
              <c:strCache>
                <c:ptCount val="1"/>
              </c:strCache>
            </c:strRef>
          </c:tx>
          <c:spPr>
            <a:ln w="28575" cap="rnd">
              <a:solidFill>
                <a:schemeClr val="accent6">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E631-5C49-B626-7521EADA8E09}"/>
            </c:ext>
          </c:extLst>
        </c:ser>
        <c:ser>
          <c:idx val="12"/>
          <c:order val="12"/>
          <c:tx>
            <c:strRef>
              <c:f>pu_icu!$P$1</c:f>
              <c:strCache>
                <c:ptCount val="1"/>
              </c:strCache>
            </c:strRef>
          </c:tx>
          <c:spPr>
            <a:ln w="28575" cap="rnd">
              <a:solidFill>
                <a:schemeClr val="accent1">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E631-5C49-B626-7521EADA8E09}"/>
            </c:ext>
          </c:extLst>
        </c:ser>
        <c:ser>
          <c:idx val="13"/>
          <c:order val="13"/>
          <c:tx>
            <c:strRef>
              <c:f>pu_icu!$Q$1</c:f>
              <c:strCache>
                <c:ptCount val="1"/>
              </c:strCache>
            </c:strRef>
          </c:tx>
          <c:spPr>
            <a:ln w="28575" cap="rnd">
              <a:solidFill>
                <a:schemeClr val="accent2">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E631-5C49-B626-7521EADA8E09}"/>
            </c:ext>
          </c:extLst>
        </c:ser>
        <c:ser>
          <c:idx val="14"/>
          <c:order val="14"/>
          <c:tx>
            <c:strRef>
              <c:f>pu_icu!$R$1</c:f>
              <c:strCache>
                <c:ptCount val="1"/>
              </c:strCache>
            </c:strRef>
          </c:tx>
          <c:spPr>
            <a:ln w="28575" cap="rnd">
              <a:solidFill>
                <a:schemeClr val="accent3">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E631-5C49-B626-7521EADA8E09}"/>
            </c:ext>
          </c:extLst>
        </c:ser>
        <c:ser>
          <c:idx val="15"/>
          <c:order val="15"/>
          <c:tx>
            <c:strRef>
              <c:f>pu_icu!$S$1</c:f>
              <c:strCache>
                <c:ptCount val="1"/>
              </c:strCache>
            </c:strRef>
          </c:tx>
          <c:spPr>
            <a:ln w="28575" cap="rnd">
              <a:solidFill>
                <a:schemeClr val="accent4">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E631-5C49-B626-7521EADA8E09}"/>
            </c:ext>
          </c:extLst>
        </c:ser>
        <c:ser>
          <c:idx val="16"/>
          <c:order val="16"/>
          <c:tx>
            <c:strRef>
              <c:f>pu_icu!$T$1</c:f>
              <c:strCache>
                <c:ptCount val="1"/>
              </c:strCache>
            </c:strRef>
          </c:tx>
          <c:spPr>
            <a:ln w="28575" cap="rnd">
              <a:solidFill>
                <a:schemeClr val="accent5">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E631-5C49-B626-7521EADA8E09}"/>
            </c:ext>
          </c:extLst>
        </c:ser>
        <c:ser>
          <c:idx val="17"/>
          <c:order val="17"/>
          <c:tx>
            <c:strRef>
              <c:f>pu_icu!$U$1</c:f>
              <c:strCache>
                <c:ptCount val="1"/>
              </c:strCache>
            </c:strRef>
          </c:tx>
          <c:spPr>
            <a:ln w="28575" cap="rnd">
              <a:solidFill>
                <a:schemeClr val="accent6">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E631-5C49-B626-7521EADA8E09}"/>
            </c:ext>
          </c:extLst>
        </c:ser>
        <c:ser>
          <c:idx val="18"/>
          <c:order val="18"/>
          <c:tx>
            <c:strRef>
              <c:f>pu_icu!$V$1</c:f>
              <c:strCache>
                <c:ptCount val="1"/>
              </c:strCache>
            </c:strRef>
          </c:tx>
          <c:spPr>
            <a:ln w="28575" cap="rnd">
              <a:solidFill>
                <a:schemeClr val="accent1">
                  <a:lumMod val="8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E631-5C49-B626-7521EADA8E09}"/>
            </c:ext>
          </c:extLst>
        </c:ser>
        <c:ser>
          <c:idx val="19"/>
          <c:order val="19"/>
          <c:tx>
            <c:strRef>
              <c:f>pu_icu!$W$1</c:f>
              <c:strCache>
                <c:ptCount val="1"/>
              </c:strCache>
            </c:strRef>
          </c:tx>
          <c:spPr>
            <a:ln w="28575" cap="rnd">
              <a:solidFill>
                <a:schemeClr val="accent2">
                  <a:lumMod val="8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E631-5C49-B626-7521EADA8E09}"/>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pu_total!$C$1</c:f>
          <c:strCache>
            <c:ptCount val="1"/>
            <c:pt idx="0">
              <c:v>Total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pu_total!$D$1</c:f>
              <c:strCache>
                <c:ptCount val="1"/>
                <c:pt idx="0">
                  <c:v>N95 Mask</c:v>
                </c:pt>
              </c:strCache>
            </c:strRef>
          </c:tx>
          <c:spPr>
            <a:ln w="28575" cap="rnd">
              <a:solidFill>
                <a:schemeClr val="accent1"/>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5CCD-8D4A-AAEF-922647741B75}"/>
            </c:ext>
          </c:extLst>
        </c:ser>
        <c:ser>
          <c:idx val="1"/>
          <c:order val="1"/>
          <c:tx>
            <c:strRef>
              <c:f>pu_total!$E$1</c:f>
              <c:strCache>
                <c:ptCount val="1"/>
                <c:pt idx="0">
                  <c:v>Surgical Mask</c:v>
                </c:pt>
              </c:strCache>
            </c:strRef>
          </c:tx>
          <c:spPr>
            <a:ln w="28575" cap="rnd">
              <a:solidFill>
                <a:schemeClr val="accent2"/>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pu_total!$E$2:$E$476</c:f>
              <c:numCache>
                <c:formatCode>General</c:formatCode>
                <c:ptCount val="475"/>
                <c:pt idx="0">
                  <c:v>0</c:v>
                </c:pt>
                <c:pt idx="1">
                  <c:v>1.9547676482346909E-2</c:v>
                </c:pt>
                <c:pt idx="2">
                  <c:v>4.2793463603777254E-2</c:v>
                </c:pt>
                <c:pt idx="3">
                  <c:v>7.0436767331760214E-2</c:v>
                </c:pt>
                <c:pt idx="4">
                  <c:v>0.10330917865898334</c:v>
                </c:pt>
                <c:pt idx="5">
                  <c:v>0.14239941867020631</c:v>
                </c:pt>
                <c:pt idx="6">
                  <c:v>0.18888297558395253</c:v>
                </c:pt>
                <c:pt idx="7">
                  <c:v>0.24415730987224715</c:v>
                </c:pt>
                <c:pt idx="8">
                  <c:v>0.29685188016245745</c:v>
                </c:pt>
                <c:pt idx="9">
                  <c:v>0.35950773082933757</c:v>
                </c:pt>
                <c:pt idx="10">
                  <c:v>0.43009606925366051</c:v>
                </c:pt>
                <c:pt idx="11">
                  <c:v>0.51141532869797801</c:v>
                </c:pt>
                <c:pt idx="12">
                  <c:v>0.60809419886159355</c:v>
                </c:pt>
                <c:pt idx="13">
                  <c:v>0.72302734741016694</c:v>
                </c:pt>
                <c:pt idx="14">
                  <c:v>0.85965229620580152</c:v>
                </c:pt>
                <c:pt idx="15">
                  <c:v>1.0220501188760904</c:v>
                </c:pt>
                <c:pt idx="16">
                  <c:v>1.2150643582069551</c:v>
                </c:pt>
                <c:pt idx="17">
                  <c:v>1.4444412683504604</c:v>
                </c:pt>
                <c:pt idx="18">
                  <c:v>1.7169949346490456</c:v>
                </c:pt>
                <c:pt idx="19">
                  <c:v>2.0408013000592726</c:v>
                </c:pt>
                <c:pt idx="20">
                  <c:v>2.4254256147550404</c:v>
                </c:pt>
                <c:pt idx="21">
                  <c:v>2.882188295781412</c:v>
                </c:pt>
                <c:pt idx="22">
                  <c:v>3.4244745908080598</c:v>
                </c:pt>
                <c:pt idx="23">
                  <c:v>4.0680937139040054</c:v>
                </c:pt>
                <c:pt idx="24">
                  <c:v>4.8316931573627802</c:v>
                </c:pt>
                <c:pt idx="25">
                  <c:v>5.7372335300908448</c:v>
                </c:pt>
                <c:pt idx="26">
                  <c:v>6.3712564844771249</c:v>
                </c:pt>
                <c:pt idx="27">
                  <c:v>7.04290553782009</c:v>
                </c:pt>
                <c:pt idx="28">
                  <c:v>7.7501372002033957</c:v>
                </c:pt>
                <c:pt idx="29">
                  <c:v>8.4895256337163261</c:v>
                </c:pt>
                <c:pt idx="30">
                  <c:v>9.2559054333106658</c:v>
                </c:pt>
                <c:pt idx="31">
                  <c:v>10.041943475551101</c:v>
                </c:pt>
                <c:pt idx="32">
                  <c:v>10.837629200000579</c:v>
                </c:pt>
                <c:pt idx="33">
                  <c:v>11.922520144219666</c:v>
                </c:pt>
                <c:pt idx="34">
                  <c:v>13.093426954230361</c:v>
                </c:pt>
                <c:pt idx="35">
                  <c:v>14.441090315806129</c:v>
                </c:pt>
                <c:pt idx="36">
                  <c:v>15.970281193293522</c:v>
                </c:pt>
                <c:pt idx="37">
                  <c:v>17.65206749468701</c:v>
                </c:pt>
                <c:pt idx="38">
                  <c:v>19.499567623825357</c:v>
                </c:pt>
                <c:pt idx="39">
                  <c:v>21.526547199451073</c:v>
                </c:pt>
                <c:pt idx="40">
                  <c:v>23.747332740401479</c:v>
                </c:pt>
                <c:pt idx="41">
                  <c:v>26.176689274449206</c:v>
                </c:pt>
                <c:pt idx="42">
                  <c:v>28.829654960883307</c:v>
                </c:pt>
                <c:pt idx="43">
                  <c:v>31.721325299095234</c:v>
                </c:pt>
                <c:pt idx="44">
                  <c:v>34.866579193762853</c:v>
                </c:pt>
                <c:pt idx="45">
                  <c:v>38.279739177803648</c:v>
                </c:pt>
                <c:pt idx="46">
                  <c:v>41.974158600095002</c:v>
                </c:pt>
                <c:pt idx="47">
                  <c:v>45.961729734865152</c:v>
                </c:pt>
                <c:pt idx="48">
                  <c:v>50.252308753210201</c:v>
                </c:pt>
                <c:pt idx="49">
                  <c:v>54.853056513859102</c:v>
                </c:pt>
                <c:pt idx="50">
                  <c:v>59.767698371056852</c:v>
                </c:pt>
                <c:pt idx="51">
                  <c:v>64.995711816971848</c:v>
                </c:pt>
                <c:pt idx="52">
                  <c:v>70.531457854707597</c:v>
                </c:pt>
                <c:pt idx="53">
                  <c:v>76.363280493682993</c:v>
                </c:pt>
                <c:pt idx="54">
                  <c:v>82.472608451651809</c:v>
                </c:pt>
                <c:pt idx="55">
                  <c:v>88.833103581506151</c:v>
                </c:pt>
                <c:pt idx="56">
                  <c:v>95.409910976577507</c:v>
                </c:pt>
                <c:pt idx="57">
                  <c:v>102.15907509477925</c:v>
                </c:pt>
                <c:pt idx="58">
                  <c:v>109.02719323101235</c:v>
                </c:pt>
                <c:pt idx="59">
                  <c:v>115.95138068326484</c:v>
                </c:pt>
                <c:pt idx="60">
                  <c:v>122.85961934247561</c:v>
                </c:pt>
                <c:pt idx="61">
                  <c:v>129.67155167117681</c:v>
                </c:pt>
                <c:pt idx="62">
                  <c:v>136.29976403403549</c:v>
                </c:pt>
                <c:pt idx="63">
                  <c:v>142.65157677554652</c:v>
                </c:pt>
                <c:pt idx="64">
                  <c:v>148.63132404267756</c:v>
                </c:pt>
                <c:pt idx="65">
                  <c:v>154.14306613849416</c:v>
                </c:pt>
                <c:pt idx="66">
                  <c:v>159.09363450021343</c:v>
                </c:pt>
                <c:pt idx="67">
                  <c:v>163.39586867425501</c:v>
                </c:pt>
                <c:pt idx="68">
                  <c:v>166.97187101818497</c:v>
                </c:pt>
                <c:pt idx="69">
                  <c:v>169.75608335748828</c:v>
                </c:pt>
                <c:pt idx="70">
                  <c:v>171.6979846488679</c:v>
                </c:pt>
                <c:pt idx="71">
                  <c:v>172.76422234266161</c:v>
                </c:pt>
                <c:pt idx="72">
                  <c:v>172.94002277168528</c:v>
                </c:pt>
                <c:pt idx="73">
                  <c:v>172.22977511537624</c:v>
                </c:pt>
                <c:pt idx="74">
                  <c:v>170.65674448393582</c:v>
                </c:pt>
                <c:pt idx="75">
                  <c:v>168.26193584223751</c:v>
                </c:pt>
                <c:pt idx="76">
                  <c:v>165.10219443731191</c:v>
                </c:pt>
                <c:pt idx="77">
                  <c:v>161.24768300774539</c:v>
                </c:pt>
                <c:pt idx="78">
                  <c:v>156.77891562017791</c:v>
                </c:pt>
                <c:pt idx="79">
                  <c:v>151.78354896347327</c:v>
                </c:pt>
                <c:pt idx="80">
                  <c:v>146.35313338413471</c:v>
                </c:pt>
                <c:pt idx="81">
                  <c:v>140.58000944170405</c:v>
                </c:pt>
                <c:pt idx="82">
                  <c:v>134.55450493424647</c:v>
                </c:pt>
                <c:pt idx="83">
                  <c:v>128.36254713602645</c:v>
                </c:pt>
                <c:pt idx="84">
                  <c:v>122.08376079419601</c:v>
                </c:pt>
                <c:pt idx="85">
                  <c:v>115.79007927967506</c:v>
                </c:pt>
                <c:pt idx="86">
                  <c:v>109.54485822984032</c:v>
                </c:pt>
                <c:pt idx="87">
                  <c:v>103.40245076963686</c:v>
                </c:pt>
                <c:pt idx="88">
                  <c:v>97.408182243223266</c:v>
                </c:pt>
                <c:pt idx="89">
                  <c:v>91.598650342238813</c:v>
                </c:pt>
                <c:pt idx="90">
                  <c:v>86.002272609227049</c:v>
                </c:pt>
                <c:pt idx="91">
                  <c:v>80.640005936654219</c:v>
                </c:pt>
                <c:pt idx="92">
                  <c:v>75.526170018375154</c:v>
                </c:pt>
                <c:pt idx="93">
                  <c:v>70.66931691192471</c:v>
                </c:pt>
                <c:pt idx="94">
                  <c:v>66.073100335899198</c:v>
                </c:pt>
                <c:pt idx="95">
                  <c:v>61.737109796402308</c:v>
                </c:pt>
                <c:pt idx="96">
                  <c:v>57.657645222922604</c:v>
                </c:pt>
                <c:pt idx="97">
                  <c:v>53.828416959657361</c:v>
                </c:pt>
                <c:pt idx="98">
                  <c:v>50.241163457448152</c:v>
                </c:pt>
                <c:pt idx="99">
                  <c:v>46.8861848180319</c:v>
                </c:pt>
              </c:numCache>
            </c:numRef>
          </c:val>
          <c:smooth val="0"/>
          <c:extLst>
            <c:ext xmlns:c16="http://schemas.microsoft.com/office/drawing/2014/chart" uri="{C3380CC4-5D6E-409C-BE32-E72D297353CC}">
              <c16:uniqueId val="{00000001-5CCD-8D4A-AAEF-922647741B75}"/>
            </c:ext>
          </c:extLst>
        </c:ser>
        <c:ser>
          <c:idx val="2"/>
          <c:order val="2"/>
          <c:tx>
            <c:strRef>
              <c:f>pu_total!$F$1</c:f>
              <c:strCache>
                <c:ptCount val="1"/>
                <c:pt idx="0">
                  <c:v>Gown</c:v>
                </c:pt>
              </c:strCache>
            </c:strRef>
          </c:tx>
          <c:spPr>
            <a:ln w="28575" cap="rnd">
              <a:solidFill>
                <a:schemeClr val="accent3"/>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pu_total!$F$2:$F$476</c:f>
              <c:numCache>
                <c:formatCode>General</c:formatCode>
                <c:ptCount val="475"/>
                <c:pt idx="0">
                  <c:v>0</c:v>
                </c:pt>
                <c:pt idx="1">
                  <c:v>0.39095352964693819</c:v>
                </c:pt>
                <c:pt idx="2">
                  <c:v>0.85586927207554497</c:v>
                </c:pt>
                <c:pt idx="3">
                  <c:v>1.4087353466352042</c:v>
                </c:pt>
                <c:pt idx="4">
                  <c:v>2.0661835731796669</c:v>
                </c:pt>
                <c:pt idx="5">
                  <c:v>2.8479883734041262</c:v>
                </c:pt>
                <c:pt idx="6">
                  <c:v>3.7776595116790506</c:v>
                </c:pt>
                <c:pt idx="7">
                  <c:v>4.883146197444943</c:v>
                </c:pt>
                <c:pt idx="8">
                  <c:v>5.9370376032491494</c:v>
                </c:pt>
                <c:pt idx="9">
                  <c:v>7.1901546165867494</c:v>
                </c:pt>
                <c:pt idx="10">
                  <c:v>8.6019213850732097</c:v>
                </c:pt>
                <c:pt idx="11">
                  <c:v>10.228306573959561</c:v>
                </c:pt>
                <c:pt idx="12">
                  <c:v>12.16188397723187</c:v>
                </c:pt>
                <c:pt idx="13">
                  <c:v>14.460546948203337</c:v>
                </c:pt>
                <c:pt idx="14">
                  <c:v>17.193045924116031</c:v>
                </c:pt>
                <c:pt idx="15">
                  <c:v>20.441002377521812</c:v>
                </c:pt>
                <c:pt idx="16">
                  <c:v>24.301287164139097</c:v>
                </c:pt>
                <c:pt idx="17">
                  <c:v>28.888825367009201</c:v>
                </c:pt>
                <c:pt idx="18">
                  <c:v>34.33989869298091</c:v>
                </c:pt>
                <c:pt idx="19">
                  <c:v>40.816026001185456</c:v>
                </c:pt>
                <c:pt idx="20">
                  <c:v>48.5085122951008</c:v>
                </c:pt>
                <c:pt idx="21">
                  <c:v>57.643765915628236</c:v>
                </c:pt>
                <c:pt idx="22">
                  <c:v>68.489491816161205</c:v>
                </c:pt>
                <c:pt idx="23">
                  <c:v>81.361874278080109</c:v>
                </c:pt>
                <c:pt idx="24">
                  <c:v>96.633863147255596</c:v>
                </c:pt>
                <c:pt idx="25">
                  <c:v>114.74467060181689</c:v>
                </c:pt>
                <c:pt idx="26">
                  <c:v>127.4251296895425</c:v>
                </c:pt>
                <c:pt idx="27">
                  <c:v>140.8581107564018</c:v>
                </c:pt>
                <c:pt idx="28">
                  <c:v>155.00274400406789</c:v>
                </c:pt>
                <c:pt idx="29">
                  <c:v>169.79051267432649</c:v>
                </c:pt>
                <c:pt idx="30">
                  <c:v>185.11810866621329</c:v>
                </c:pt>
                <c:pt idx="31">
                  <c:v>200.83886951102198</c:v>
                </c:pt>
                <c:pt idx="32">
                  <c:v>216.75258400001158</c:v>
                </c:pt>
                <c:pt idx="33">
                  <c:v>238.4504028843933</c:v>
                </c:pt>
                <c:pt idx="34">
                  <c:v>261.86853908460722</c:v>
                </c:pt>
                <c:pt idx="35">
                  <c:v>288.8218063161226</c:v>
                </c:pt>
                <c:pt idx="36">
                  <c:v>319.40562386587044</c:v>
                </c:pt>
                <c:pt idx="37">
                  <c:v>353.04134989374023</c:v>
                </c:pt>
                <c:pt idx="38">
                  <c:v>389.99135247650713</c:v>
                </c:pt>
                <c:pt idx="39">
                  <c:v>430.53094398902147</c:v>
                </c:pt>
                <c:pt idx="40">
                  <c:v>474.94665480802962</c:v>
                </c:pt>
                <c:pt idx="41">
                  <c:v>523.53378548898411</c:v>
                </c:pt>
                <c:pt idx="42">
                  <c:v>576.59309921766612</c:v>
                </c:pt>
                <c:pt idx="43">
                  <c:v>634.42650598190471</c:v>
                </c:pt>
                <c:pt idx="44">
                  <c:v>697.33158387525702</c:v>
                </c:pt>
                <c:pt idx="45">
                  <c:v>765.59478355607291</c:v>
                </c:pt>
                <c:pt idx="46">
                  <c:v>839.48317200190002</c:v>
                </c:pt>
                <c:pt idx="47">
                  <c:v>919.23459469730301</c:v>
                </c:pt>
                <c:pt idx="48">
                  <c:v>1005.0461750642039</c:v>
                </c:pt>
                <c:pt idx="49">
                  <c:v>1097.061130277182</c:v>
                </c:pt>
                <c:pt idx="50">
                  <c:v>1195.353967421137</c:v>
                </c:pt>
                <c:pt idx="51">
                  <c:v>1299.9142363394371</c:v>
                </c:pt>
                <c:pt idx="52">
                  <c:v>1410.6291570941521</c:v>
                </c:pt>
                <c:pt idx="53">
                  <c:v>1527.26560987366</c:v>
                </c:pt>
                <c:pt idx="54">
                  <c:v>1649.4521690330362</c:v>
                </c:pt>
                <c:pt idx="55">
                  <c:v>1776.6620716301229</c:v>
                </c:pt>
                <c:pt idx="56">
                  <c:v>1908.19821953155</c:v>
                </c:pt>
                <c:pt idx="57">
                  <c:v>2043.1815018955851</c:v>
                </c:pt>
                <c:pt idx="58">
                  <c:v>2180.5438646202469</c:v>
                </c:pt>
                <c:pt idx="59">
                  <c:v>2319.0276136652969</c:v>
                </c:pt>
                <c:pt idx="60">
                  <c:v>2457.1923868495119</c:v>
                </c:pt>
                <c:pt idx="61">
                  <c:v>2593.4310334235361</c:v>
                </c:pt>
                <c:pt idx="62">
                  <c:v>2725.9952806807096</c:v>
                </c:pt>
                <c:pt idx="63">
                  <c:v>2853.0315355109296</c:v>
                </c:pt>
                <c:pt idx="64">
                  <c:v>2972.6264808535511</c:v>
                </c:pt>
                <c:pt idx="65">
                  <c:v>3082.8613227698829</c:v>
                </c:pt>
                <c:pt idx="66">
                  <c:v>3181.872690004268</c:v>
                </c:pt>
                <c:pt idx="67">
                  <c:v>3267.9173734851001</c:v>
                </c:pt>
                <c:pt idx="68">
                  <c:v>3339.4374203636989</c:v>
                </c:pt>
                <c:pt idx="69">
                  <c:v>3395.121667149765</c:v>
                </c:pt>
                <c:pt idx="70">
                  <c:v>3433.9596929773579</c:v>
                </c:pt>
                <c:pt idx="71">
                  <c:v>3455.2844468532321</c:v>
                </c:pt>
                <c:pt idx="72">
                  <c:v>3458.8004554337049</c:v>
                </c:pt>
                <c:pt idx="73">
                  <c:v>3444.5955023075248</c:v>
                </c:pt>
                <c:pt idx="74">
                  <c:v>3413.1348896787158</c:v>
                </c:pt>
                <c:pt idx="75">
                  <c:v>3365.2387168447499</c:v>
                </c:pt>
                <c:pt idx="76">
                  <c:v>3302.0438887462383</c:v>
                </c:pt>
                <c:pt idx="77">
                  <c:v>3224.953660154908</c:v>
                </c:pt>
                <c:pt idx="78">
                  <c:v>3135.5783124035579</c:v>
                </c:pt>
                <c:pt idx="79">
                  <c:v>3035.6709792694651</c:v>
                </c:pt>
                <c:pt idx="80">
                  <c:v>2927.0626676826937</c:v>
                </c:pt>
                <c:pt idx="81">
                  <c:v>2811.6001888340807</c:v>
                </c:pt>
                <c:pt idx="82">
                  <c:v>2691.0900986849292</c:v>
                </c:pt>
                <c:pt idx="83">
                  <c:v>2567.2509427205287</c:v>
                </c:pt>
                <c:pt idx="84">
                  <c:v>2441.6752158839199</c:v>
                </c:pt>
                <c:pt idx="85">
                  <c:v>2315.8015855935009</c:v>
                </c:pt>
                <c:pt idx="86">
                  <c:v>2190.8971645968059</c:v>
                </c:pt>
                <c:pt idx="87">
                  <c:v>2068.0490153927367</c:v>
                </c:pt>
                <c:pt idx="88">
                  <c:v>1948.1636448644651</c:v>
                </c:pt>
                <c:pt idx="89">
                  <c:v>1831.9730068447761</c:v>
                </c:pt>
                <c:pt idx="90">
                  <c:v>1720.0454521845409</c:v>
                </c:pt>
                <c:pt idx="91">
                  <c:v>1612.800118733084</c:v>
                </c:pt>
                <c:pt idx="92">
                  <c:v>1510.5234003675027</c:v>
                </c:pt>
                <c:pt idx="93">
                  <c:v>1413.3863382384939</c:v>
                </c:pt>
                <c:pt idx="94">
                  <c:v>1321.462006717984</c:v>
                </c:pt>
                <c:pt idx="95">
                  <c:v>1234.7421959280459</c:v>
                </c:pt>
                <c:pt idx="96">
                  <c:v>1153.152904458452</c:v>
                </c:pt>
                <c:pt idx="97">
                  <c:v>1076.568339193147</c:v>
                </c:pt>
                <c:pt idx="98">
                  <c:v>1004.8232691489629</c:v>
                </c:pt>
                <c:pt idx="99">
                  <c:v>937.72369636063797</c:v>
                </c:pt>
              </c:numCache>
            </c:numRef>
          </c:val>
          <c:smooth val="0"/>
          <c:extLst>
            <c:ext xmlns:c16="http://schemas.microsoft.com/office/drawing/2014/chart" uri="{C3380CC4-5D6E-409C-BE32-E72D297353CC}">
              <c16:uniqueId val="{00000002-5CCD-8D4A-AAEF-922647741B75}"/>
            </c:ext>
          </c:extLst>
        </c:ser>
        <c:ser>
          <c:idx val="3"/>
          <c:order val="3"/>
          <c:tx>
            <c:strRef>
              <c:f>pu_total!$G$1</c:f>
              <c:strCache>
                <c:ptCount val="1"/>
                <c:pt idx="0">
                  <c:v>Glove (pair)</c:v>
                </c:pt>
              </c:strCache>
            </c:strRef>
          </c:tx>
          <c:spPr>
            <a:ln w="28575" cap="rnd">
              <a:solidFill>
                <a:schemeClr val="accent4"/>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pu_total!$G$2:$G$476</c:f>
              <c:numCache>
                <c:formatCode>General</c:formatCode>
                <c:ptCount val="475"/>
                <c:pt idx="0">
                  <c:v>0</c:v>
                </c:pt>
                <c:pt idx="1">
                  <c:v>0.83403419658013489</c:v>
                </c:pt>
                <c:pt idx="2">
                  <c:v>1.825854447094496</c:v>
                </c:pt>
                <c:pt idx="3">
                  <c:v>3.0053020728217694</c:v>
                </c:pt>
                <c:pt idx="4">
                  <c:v>4.4078582894499565</c:v>
                </c:pt>
                <c:pt idx="5">
                  <c:v>6.0757085299288018</c:v>
                </c:pt>
                <c:pt idx="6">
                  <c:v>8.0590069582486414</c:v>
                </c:pt>
                <c:pt idx="7">
                  <c:v>10.417378554549211</c:v>
                </c:pt>
                <c:pt idx="8">
                  <c:v>12.700431645122357</c:v>
                </c:pt>
                <c:pt idx="9">
                  <c:v>15.415073784014</c:v>
                </c:pt>
                <c:pt idx="10">
                  <c:v>18.486411968647669</c:v>
                </c:pt>
                <c:pt idx="11">
                  <c:v>21.98169444811473</c:v>
                </c:pt>
                <c:pt idx="12">
                  <c:v>26.137172833534343</c:v>
                </c:pt>
                <c:pt idx="13">
                  <c:v>31.077269812434427</c:v>
                </c:pt>
                <c:pt idx="14">
                  <c:v>36.949742777165994</c:v>
                </c:pt>
                <c:pt idx="15">
                  <c:v>43.930012739402862</c:v>
                </c:pt>
                <c:pt idx="16">
                  <c:v>52.22627667241715</c:v>
                </c:pt>
                <c:pt idx="17">
                  <c:v>62.085536864640524</c:v>
                </c:pt>
                <c:pt idx="18">
                  <c:v>73.80070016670777</c:v>
                </c:pt>
                <c:pt idx="19">
                  <c:v>87.718920552843457</c:v>
                </c:pt>
                <c:pt idx="20">
                  <c:v>104.2513794753964</c:v>
                </c:pt>
                <c:pt idx="21">
                  <c:v>123.88471884527512</c:v>
                </c:pt>
                <c:pt idx="22">
                  <c:v>147.19435916750081</c:v>
                </c:pt>
                <c:pt idx="23">
                  <c:v>174.85994740416021</c:v>
                </c:pt>
                <c:pt idx="24">
                  <c:v>207.68318106540758</c:v>
                </c:pt>
                <c:pt idx="25">
                  <c:v>246.60824035411281</c:v>
                </c:pt>
                <c:pt idx="26">
                  <c:v>274.00275495479684</c:v>
                </c:pt>
                <c:pt idx="27">
                  <c:v>303.06692819508459</c:v>
                </c:pt>
                <c:pt idx="28">
                  <c:v>333.72548613982053</c:v>
                </c:pt>
                <c:pt idx="29">
                  <c:v>365.84632737895936</c:v>
                </c:pt>
                <c:pt idx="30">
                  <c:v>399.22564746807137</c:v>
                </c:pt>
                <c:pt idx="31">
                  <c:v>433.57008939093231</c:v>
                </c:pt>
                <c:pt idx="32">
                  <c:v>468.47546956581311</c:v>
                </c:pt>
                <c:pt idx="33">
                  <c:v>515.11552410068225</c:v>
                </c:pt>
                <c:pt idx="34">
                  <c:v>565.34801321526402</c:v>
                </c:pt>
                <c:pt idx="35">
                  <c:v>622.78024848381528</c:v>
                </c:pt>
                <c:pt idx="36">
                  <c:v>688.74265572200648</c:v>
                </c:pt>
                <c:pt idx="37">
                  <c:v>761.29084561352988</c:v>
                </c:pt>
                <c:pt idx="38">
                  <c:v>840.99181315221756</c:v>
                </c:pt>
                <c:pt idx="39">
                  <c:v>928.44073949503195</c:v>
                </c:pt>
                <c:pt idx="40">
                  <c:v>1024.2573220814288</c:v>
                </c:pt>
                <c:pt idx="41">
                  <c:v>1129.0805568347391</c:v>
                </c:pt>
                <c:pt idx="42">
                  <c:v>1243.5616749072174</c:v>
                </c:pt>
                <c:pt idx="43">
                  <c:v>1368.354913823784</c:v>
                </c:pt>
                <c:pt idx="44">
                  <c:v>1504.105789449754</c:v>
                </c:pt>
                <c:pt idx="45">
                  <c:v>1651.4365359218709</c:v>
                </c:pt>
                <c:pt idx="46">
                  <c:v>1810.9284016638421</c:v>
                </c:pt>
                <c:pt idx="47">
                  <c:v>1983.1005380953079</c:v>
                </c:pt>
                <c:pt idx="48">
                  <c:v>2168.3853017745728</c:v>
                </c:pt>
                <c:pt idx="49">
                  <c:v>2367.099919069381</c:v>
                </c:pt>
                <c:pt idx="50">
                  <c:v>2579.4146432640746</c:v>
                </c:pt>
                <c:pt idx="51">
                  <c:v>2805.3177740003739</c:v>
                </c:pt>
                <c:pt idx="52">
                  <c:v>3044.5782116798982</c:v>
                </c:pt>
                <c:pt idx="53">
                  <c:v>3296.706583294093</c:v>
                </c:pt>
                <c:pt idx="54">
                  <c:v>3560.9163918760883</c:v>
                </c:pt>
                <c:pt idx="55">
                  <c:v>3836.087090140868</c:v>
                </c:pt>
                <c:pt idx="56">
                  <c:v>4120.7314285052107</c:v>
                </c:pt>
                <c:pt idx="57">
                  <c:v>4412.9698338548023</c:v>
                </c:pt>
                <c:pt idx="58">
                  <c:v>4710.514880651458</c:v>
                </c:pt>
                <c:pt idx="59">
                  <c:v>5010.6690529297675</c:v>
                </c:pt>
                <c:pt idx="60">
                  <c:v>5310.33889337453</c:v>
                </c:pt>
                <c:pt idx="61">
                  <c:v>5606.0682286728152</c:v>
                </c:pt>
                <c:pt idx="62">
                  <c:v>5894.0924014682769</c:v>
                </c:pt>
                <c:pt idx="63">
                  <c:v>6170.4143133031412</c:v>
                </c:pt>
                <c:pt idx="64">
                  <c:v>6430.9016198763838</c:v>
                </c:pt>
                <c:pt idx="65">
                  <c:v>6671.4027041048821</c:v>
                </c:pt>
                <c:pt idx="66">
                  <c:v>6887.8772244093552</c:v>
                </c:pt>
                <c:pt idx="67">
                  <c:v>7076.53528392315</c:v>
                </c:pt>
                <c:pt idx="68">
                  <c:v>7233.9778080183169</c:v>
                </c:pt>
                <c:pt idx="69">
                  <c:v>7357.3297688503553</c:v>
                </c:pt>
                <c:pt idx="70">
                  <c:v>7444.3576366144989</c:v>
                </c:pt>
                <c:pt idx="71">
                  <c:v>7493.562977208082</c:v>
                </c:pt>
                <c:pt idx="72">
                  <c:v>7504.2454670150564</c:v>
                </c:pt>
                <c:pt idx="73">
                  <c:v>7476.5306603931704</c:v>
                </c:pt>
                <c:pt idx="74">
                  <c:v>7411.3604246383475</c:v>
                </c:pt>
                <c:pt idx="75">
                  <c:v>7310.4467744489393</c:v>
                </c:pt>
                <c:pt idx="76">
                  <c:v>7176.19258033599</c:v>
                </c:pt>
                <c:pt idx="77">
                  <c:v>7011.5849906908898</c:v>
                </c:pt>
                <c:pt idx="78">
                  <c:v>6820.0691486291298</c:v>
                </c:pt>
                <c:pt idx="79">
                  <c:v>6605.4107456587208</c:v>
                </c:pt>
                <c:pt idx="80">
                  <c:v>6371.5560859664729</c:v>
                </c:pt>
                <c:pt idx="81">
                  <c:v>6122.4976958159641</c:v>
                </c:pt>
                <c:pt idx="82">
                  <c:v>5862.1522489516265</c:v>
                </c:pt>
                <c:pt idx="83">
                  <c:v>5594.255895885065</c:v>
                </c:pt>
                <c:pt idx="84">
                  <c:v>5322.280209705259</c:v>
                </c:pt>
                <c:pt idx="85">
                  <c:v>5049.3701089048063</c:v>
                </c:pt>
                <c:pt idx="86">
                  <c:v>4778.3034651755652</c:v>
                </c:pt>
                <c:pt idx="87">
                  <c:v>4511.4707726997876</c:v>
                </c:pt>
                <c:pt idx="88">
                  <c:v>4250.872306755813</c:v>
                </c:pt>
                <c:pt idx="89">
                  <c:v>3998.1296401569612</c:v>
                </c:pt>
                <c:pt idx="90">
                  <c:v>3754.5081796417048</c:v>
                </c:pt>
                <c:pt idx="91">
                  <c:v>3520.9474661470422</c:v>
                </c:pt>
                <c:pt idx="92">
                  <c:v>3298.0962750709218</c:v>
                </c:pt>
                <c:pt idx="93">
                  <c:v>3086.3499768473707</c:v>
                </c:pt>
                <c:pt idx="94">
                  <c:v>2885.8881047586019</c:v>
                </c:pt>
                <c:pt idx="95">
                  <c:v>2696.710570144051</c:v>
                </c:pt>
                <c:pt idx="96">
                  <c:v>2518.6714250571858</c:v>
                </c:pt>
                <c:pt idx="97">
                  <c:v>2351.5094740687159</c:v>
                </c:pt>
                <c:pt idx="98">
                  <c:v>2194.875368220175</c:v>
                </c:pt>
                <c:pt idx="99">
                  <c:v>2048.3550727975139</c:v>
                </c:pt>
              </c:numCache>
            </c:numRef>
          </c:val>
          <c:smooth val="0"/>
          <c:extLst>
            <c:ext xmlns:c16="http://schemas.microsoft.com/office/drawing/2014/chart" uri="{C3380CC4-5D6E-409C-BE32-E72D297353CC}">
              <c16:uniqueId val="{00000003-5CCD-8D4A-AAEF-922647741B75}"/>
            </c:ext>
          </c:extLst>
        </c:ser>
        <c:ser>
          <c:idx val="4"/>
          <c:order val="4"/>
          <c:tx>
            <c:strRef>
              <c:f>pu_total!$H$1</c:f>
              <c:strCache>
                <c:ptCount val="1"/>
                <c:pt idx="0">
                  <c:v>Cap</c:v>
                </c:pt>
              </c:strCache>
            </c:strRef>
          </c:tx>
          <c:spPr>
            <a:ln w="28575" cap="rnd">
              <a:solidFill>
                <a:schemeClr val="accent5"/>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pu_total!$H$2:$H$476</c:f>
              <c:numCache>
                <c:formatCode>General</c:formatCode>
                <c:ptCount val="475"/>
                <c:pt idx="0">
                  <c:v>0</c:v>
                </c:pt>
                <c:pt idx="1">
                  <c:v>0.13031784321564621</c:v>
                </c:pt>
                <c:pt idx="2">
                  <c:v>0.28528975735851497</c:v>
                </c:pt>
                <c:pt idx="3">
                  <c:v>0.46957844887840205</c:v>
                </c:pt>
                <c:pt idx="4">
                  <c:v>0.68872785772655698</c:v>
                </c:pt>
                <c:pt idx="5">
                  <c:v>0.94932945780137601</c:v>
                </c:pt>
                <c:pt idx="6">
                  <c:v>1.259219837226351</c:v>
                </c:pt>
                <c:pt idx="7">
                  <c:v>1.6277153991483131</c:v>
                </c:pt>
                <c:pt idx="8">
                  <c:v>2.0658910965601489</c:v>
                </c:pt>
                <c:pt idx="9">
                  <c:v>2.5869113771012602</c:v>
                </c:pt>
                <c:pt idx="10">
                  <c:v>3.1282322903237398</c:v>
                </c:pt>
                <c:pt idx="11">
                  <c:v>3.7197201020033104</c:v>
                </c:pt>
                <c:pt idx="12">
                  <c:v>4.4229389827645704</c:v>
                </c:pt>
                <c:pt idx="13">
                  <c:v>5.2589501447604796</c:v>
                </c:pt>
                <c:pt idx="14">
                  <c:v>6.2527663622899308</c:v>
                </c:pt>
                <c:pt idx="15">
                  <c:v>7.4340857332431103</c:v>
                </c:pt>
                <c:pt idx="16">
                  <c:v>8.838158523194199</c:v>
                </c:pt>
                <c:pt idx="17">
                  <c:v>10.506809908108199</c:v>
                </c:pt>
                <c:pt idx="18">
                  <c:v>12.489644783540211</c:v>
                </c:pt>
                <c:pt idx="19">
                  <c:v>14.845464404690251</c:v>
                </c:pt>
                <c:pt idx="20">
                  <c:v>17.643928354516099</c:v>
                </c:pt>
                <c:pt idx="21">
                  <c:v>20.967499018248439</c:v>
                </c:pt>
                <c:pt idx="22">
                  <c:v>24.913709067598298</c:v>
                </c:pt>
                <c:pt idx="23">
                  <c:v>29.597794955331899</c:v>
                </c:pt>
                <c:pt idx="24">
                  <c:v>35.155740384058099</c:v>
                </c:pt>
                <c:pt idx="25">
                  <c:v>41.747772108872994</c:v>
                </c:pt>
                <c:pt idx="26">
                  <c:v>46.633865922401498</c:v>
                </c:pt>
                <c:pt idx="27">
                  <c:v>51.894336312069697</c:v>
                </c:pt>
                <c:pt idx="28">
                  <c:v>57.538434506297108</c:v>
                </c:pt>
                <c:pt idx="29">
                  <c:v>63.570318602191499</c:v>
                </c:pt>
                <c:pt idx="30">
                  <c:v>69.987368287405303</c:v>
                </c:pt>
                <c:pt idx="31">
                  <c:v>76.778124623682999</c:v>
                </c:pt>
                <c:pt idx="32">
                  <c:v>83.919789174894603</c:v>
                </c:pt>
                <c:pt idx="33">
                  <c:v>91.375209780726294</c:v>
                </c:pt>
                <c:pt idx="34">
                  <c:v>99.089274502567207</c:v>
                </c:pt>
                <c:pt idx="35">
                  <c:v>108.7417192237516</c:v>
                </c:pt>
                <c:pt idx="36">
                  <c:v>120.2838302989324</c:v>
                </c:pt>
                <c:pt idx="37">
                  <c:v>132.98399699738519</c:v>
                </c:pt>
                <c:pt idx="38">
                  <c:v>146.9432538271611</c:v>
                </c:pt>
                <c:pt idx="39">
                  <c:v>162.26800016089049</c:v>
                </c:pt>
                <c:pt idx="40">
                  <c:v>179.0694437618516</c:v>
                </c:pt>
                <c:pt idx="41">
                  <c:v>197.46278654803712</c:v>
                </c:pt>
                <c:pt idx="42">
                  <c:v>217.56610129097407</c:v>
                </c:pt>
                <c:pt idx="43">
                  <c:v>239.49884352969261</c:v>
                </c:pt>
                <c:pt idx="44">
                  <c:v>263.37993992726297</c:v>
                </c:pt>
                <c:pt idx="45">
                  <c:v>289.32539341109498</c:v>
                </c:pt>
                <c:pt idx="46">
                  <c:v>317.44534771969802</c:v>
                </c:pt>
                <c:pt idx="47">
                  <c:v>347.84056062428601</c:v>
                </c:pt>
                <c:pt idx="48">
                  <c:v>380.59824746788701</c:v>
                </c:pt>
                <c:pt idx="49">
                  <c:v>415.78727623339</c:v>
                </c:pt>
                <c:pt idx="50">
                  <c:v>453.45272356582802</c:v>
                </c:pt>
                <c:pt idx="51">
                  <c:v>493.60983928718895</c:v>
                </c:pt>
                <c:pt idx="52">
                  <c:v>536.23751575811195</c:v>
                </c:pt>
                <c:pt idx="53">
                  <c:v>581.27141798779098</c:v>
                </c:pt>
                <c:pt idx="54">
                  <c:v>628.59699953847598</c:v>
                </c:pt>
                <c:pt idx="55">
                  <c:v>678.04270531286306</c:v>
                </c:pt>
                <c:pt idx="56">
                  <c:v>729.37374061388005</c:v>
                </c:pt>
                <c:pt idx="57">
                  <c:v>782.286859613415</c:v>
                </c:pt>
                <c:pt idx="58">
                  <c:v>836.40668657660694</c:v>
                </c:pt>
                <c:pt idx="59">
                  <c:v>891.28411908360704</c:v>
                </c:pt>
                <c:pt idx="60">
                  <c:v>946.39736235054193</c:v>
                </c:pt>
                <c:pt idx="61">
                  <c:v>1001.156096292656</c:v>
                </c:pt>
                <c:pt idx="62">
                  <c:v>1054.9091732135</c:v>
                </c:pt>
                <c:pt idx="63">
                  <c:v>1106.9560794292001</c:v>
                </c:pt>
                <c:pt idx="64">
                  <c:v>1156.562170830731</c:v>
                </c:pt>
                <c:pt idx="65">
                  <c:v>1202.9774206818629</c:v>
                </c:pt>
                <c:pt idx="66">
                  <c:v>1245.4581170783681</c:v>
                </c:pt>
                <c:pt idx="67">
                  <c:v>1283.29064481571</c:v>
                </c:pt>
                <c:pt idx="68">
                  <c:v>1315.8162149941791</c:v>
                </c:pt>
                <c:pt idx="69">
                  <c:v>1342.4552003482349</c:v>
                </c:pt>
                <c:pt idx="70">
                  <c:v>1362.7296265858781</c:v>
                </c:pt>
                <c:pt idx="71">
                  <c:v>1376.2823830606721</c:v>
                </c:pt>
                <c:pt idx="72">
                  <c:v>1382.891860053835</c:v>
                </c:pt>
                <c:pt idx="73">
                  <c:v>1382.4809893392949</c:v>
                </c:pt>
                <c:pt idx="74">
                  <c:v>1375.120038016066</c:v>
                </c:pt>
                <c:pt idx="75">
                  <c:v>1361.0229474141202</c:v>
                </c:pt>
                <c:pt idx="76">
                  <c:v>1340.537474356908</c:v>
                </c:pt>
                <c:pt idx="77">
                  <c:v>1314.1298328790681</c:v>
                </c:pt>
                <c:pt idx="78">
                  <c:v>1282.3649054320581</c:v>
                </c:pt>
                <c:pt idx="79">
                  <c:v>1245.883357607215</c:v>
                </c:pt>
                <c:pt idx="80">
                  <c:v>1205.377127176384</c:v>
                </c:pt>
                <c:pt idx="81">
                  <c:v>1161.564760707091</c:v>
                </c:pt>
                <c:pt idx="82">
                  <c:v>1115.1679491934292</c:v>
                </c:pt>
                <c:pt idx="83">
                  <c:v>1066.8903917498192</c:v>
                </c:pt>
                <c:pt idx="84">
                  <c:v>1017.39982643954</c:v>
                </c:pt>
                <c:pt idx="85">
                  <c:v>967.31374668392107</c:v>
                </c:pt>
                <c:pt idx="86">
                  <c:v>917.189005896666</c:v>
                </c:pt>
                <c:pt idx="87">
                  <c:v>867.51523155075699</c:v>
                </c:pt>
                <c:pt idx="88">
                  <c:v>818.71174349756507</c:v>
                </c:pt>
                <c:pt idx="89">
                  <c:v>771.12751075431606</c:v>
                </c:pt>
                <c:pt idx="90">
                  <c:v>725.04358753515294</c:v>
                </c:pt>
                <c:pt idx="91">
                  <c:v>680.67743688882103</c:v>
                </c:pt>
                <c:pt idx="92">
                  <c:v>638.18856778544</c:v>
                </c:pt>
                <c:pt idx="93">
                  <c:v>597.68496532563802</c:v>
                </c:pt>
                <c:pt idx="94">
                  <c:v>559.22987023199903</c:v>
                </c:pt>
                <c:pt idx="95">
                  <c:v>522.84855071308493</c:v>
                </c:pt>
                <c:pt idx="96">
                  <c:v>488.53479739394697</c:v>
                </c:pt>
                <c:pt idx="97">
                  <c:v>456.256953302174</c:v>
                </c:pt>
                <c:pt idx="98">
                  <c:v>425.96336157518999</c:v>
                </c:pt>
                <c:pt idx="99">
                  <c:v>397.58717156856699</c:v>
                </c:pt>
              </c:numCache>
            </c:numRef>
          </c:val>
          <c:smooth val="0"/>
          <c:extLst>
            <c:ext xmlns:c16="http://schemas.microsoft.com/office/drawing/2014/chart" uri="{C3380CC4-5D6E-409C-BE32-E72D297353CC}">
              <c16:uniqueId val="{00000004-5CCD-8D4A-AAEF-922647741B75}"/>
            </c:ext>
          </c:extLst>
        </c:ser>
        <c:ser>
          <c:idx val="5"/>
          <c:order val="5"/>
          <c:tx>
            <c:strRef>
              <c:f>pu_total!$I$1</c:f>
              <c:strCache>
                <c:ptCount val="1"/>
                <c:pt idx="0">
                  <c:v>Face-shield</c:v>
                </c:pt>
              </c:strCache>
            </c:strRef>
          </c:tx>
          <c:spPr>
            <a:ln w="28575" cap="rnd">
              <a:solidFill>
                <a:schemeClr val="accent6"/>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pu_total!$I$2:$I$476</c:f>
              <c:numCache>
                <c:formatCode>General</c:formatCode>
                <c:ptCount val="475"/>
                <c:pt idx="0">
                  <c:v>0</c:v>
                </c:pt>
                <c:pt idx="1">
                  <c:v>3.3882639236067972E-3</c:v>
                </c:pt>
                <c:pt idx="2">
                  <c:v>7.4175336913213895E-3</c:v>
                </c:pt>
                <c:pt idx="3">
                  <c:v>1.2209039670838431E-2</c:v>
                </c:pt>
                <c:pt idx="4">
                  <c:v>1.7906924300890439E-2</c:v>
                </c:pt>
                <c:pt idx="5">
                  <c:v>2.4682565902835761E-2</c:v>
                </c:pt>
                <c:pt idx="6">
                  <c:v>3.2739715767885105E-2</c:v>
                </c:pt>
                <c:pt idx="7">
                  <c:v>4.2320600377856184E-2</c:v>
                </c:pt>
                <c:pt idx="8">
                  <c:v>5.1106811646250902E-2</c:v>
                </c:pt>
                <c:pt idx="9">
                  <c:v>6.1553900657462503E-2</c:v>
                </c:pt>
                <c:pt idx="10">
                  <c:v>7.3193521865719591E-2</c:v>
                </c:pt>
                <c:pt idx="11">
                  <c:v>8.7032252737639509E-2</c:v>
                </c:pt>
                <c:pt idx="12">
                  <c:v>0.10348479098161269</c:v>
                </c:pt>
                <c:pt idx="13">
                  <c:v>0.12304371032175589</c:v>
                </c:pt>
                <c:pt idx="14">
                  <c:v>0.14629394995182102</c:v>
                </c:pt>
                <c:pt idx="15">
                  <c:v>0.17392994393162572</c:v>
                </c:pt>
                <c:pt idx="16">
                  <c:v>0.2067758482000015</c:v>
                </c:pt>
                <c:pt idx="17">
                  <c:v>0.24580939236387081</c:v>
                </c:pt>
                <c:pt idx="18">
                  <c:v>0.29218995912234957</c:v>
                </c:pt>
                <c:pt idx="19">
                  <c:v>0.347291574507129</c:v>
                </c:pt>
                <c:pt idx="20">
                  <c:v>0.41274157409905998</c:v>
                </c:pt>
                <c:pt idx="21">
                  <c:v>0.490465789016096</c:v>
                </c:pt>
                <c:pt idx="22">
                  <c:v>0.58274116280982802</c:v>
                </c:pt>
                <c:pt idx="23">
                  <c:v>0.69225675430080102</c:v>
                </c:pt>
                <c:pt idx="24">
                  <c:v>0.82218408376359198</c:v>
                </c:pt>
                <c:pt idx="25">
                  <c:v>0.97625771451337895</c:v>
                </c:pt>
                <c:pt idx="26">
                  <c:v>1.082726341138307</c:v>
                </c:pt>
                <c:pt idx="27">
                  <c:v>1.1950740407412079</c:v>
                </c:pt>
                <c:pt idx="28">
                  <c:v>1.312827458723832</c:v>
                </c:pt>
                <c:pt idx="29">
                  <c:v>1.4352521064402011</c:v>
                </c:pt>
                <c:pt idx="30">
                  <c:v>1.5612867853056849</c:v>
                </c:pt>
                <c:pt idx="31">
                  <c:v>1.689465191421337</c:v>
                </c:pt>
                <c:pt idx="32">
                  <c:v>1.8178228243422168</c:v>
                </c:pt>
                <c:pt idx="33">
                  <c:v>2.0023568455249769</c:v>
                </c:pt>
                <c:pt idx="34">
                  <c:v>2.2025760403855763</c:v>
                </c:pt>
                <c:pt idx="35">
                  <c:v>2.4368517046455249</c:v>
                </c:pt>
                <c:pt idx="36">
                  <c:v>2.6947421587560472</c:v>
                </c:pt>
                <c:pt idx="37">
                  <c:v>2.978332040676908</c:v>
                </c:pt>
                <c:pt idx="38">
                  <c:v>3.2898224427730378</c:v>
                </c:pt>
                <c:pt idx="39">
                  <c:v>3.6315209247203248</c:v>
                </c:pt>
                <c:pt idx="40">
                  <c:v>4.0058264234265994</c:v>
                </c:pt>
                <c:pt idx="41">
                  <c:v>4.4152079963221302</c:v>
                </c:pt>
                <c:pt idx="42">
                  <c:v>4.8621762274578106</c:v>
                </c:pt>
                <c:pt idx="43">
                  <c:v>5.3492460412193008</c:v>
                </c:pt>
                <c:pt idx="44">
                  <c:v>5.8788896217601705</c:v>
                </c:pt>
                <c:pt idx="45">
                  <c:v>6.4534781474634801</c:v>
                </c:pt>
                <c:pt idx="46">
                  <c:v>7.0752111434185805</c:v>
                </c:pt>
                <c:pt idx="47">
                  <c:v>7.7460324599660106</c:v>
                </c:pt>
                <c:pt idx="48">
                  <c:v>8.4675322341803891</c:v>
                </c:pt>
                <c:pt idx="49">
                  <c:v>9.2408347176216488</c:v>
                </c:pt>
                <c:pt idx="50">
                  <c:v>10.06647258999336</c:v>
                </c:pt>
                <c:pt idx="51">
                  <c:v>10.944249350179371</c:v>
                </c:pt>
                <c:pt idx="52">
                  <c:v>11.873092596025581</c:v>
                </c:pt>
                <c:pt idx="53">
                  <c:v>12.85090246326887</c:v>
                </c:pt>
                <c:pt idx="54">
                  <c:v>13.874401152230199</c:v>
                </c:pt>
                <c:pt idx="55">
                  <c:v>14.938991247495011</c:v>
                </c:pt>
                <c:pt idx="56">
                  <c:v>16.038632300894388</c:v>
                </c:pt>
                <c:pt idx="57">
                  <c:v>17.165746718319532</c:v>
                </c:pt>
                <c:pt idx="58">
                  <c:v>18.31116713209283</c:v>
                </c:pt>
                <c:pt idx="59">
                  <c:v>19.46413788066123</c:v>
                </c:pt>
                <c:pt idx="60">
                  <c:v>20.612382671740061</c:v>
                </c:pt>
                <c:pt idx="61">
                  <c:v>21.742248715977929</c:v>
                </c:pt>
                <c:pt idx="62">
                  <c:v>22.838934405738527</c:v>
                </c:pt>
                <c:pt idx="63">
                  <c:v>23.886802932296479</c:v>
                </c:pt>
                <c:pt idx="64">
                  <c:v>24.869778226842694</c:v>
                </c:pt>
                <c:pt idx="65">
                  <c:v>25.771812642047671</c:v>
                </c:pt>
                <c:pt idx="66">
                  <c:v>26.57740845603449</c:v>
                </c:pt>
                <c:pt idx="67">
                  <c:v>27.272168365321512</c:v>
                </c:pt>
                <c:pt idx="68">
                  <c:v>27.843344530727801</c:v>
                </c:pt>
                <c:pt idx="69">
                  <c:v>28.280352325989401</c:v>
                </c:pt>
                <c:pt idx="70">
                  <c:v>28.575214423175751</c:v>
                </c:pt>
                <c:pt idx="71">
                  <c:v>28.72290363351614</c:v>
                </c:pt>
                <c:pt idx="72">
                  <c:v>28.72155899286059</c:v>
                </c:pt>
                <c:pt idx="73">
                  <c:v>28.572558465294051</c:v>
                </c:pt>
                <c:pt idx="74">
                  <c:v>28.280442443978004</c:v>
                </c:pt>
                <c:pt idx="75">
                  <c:v>27.8526937608531</c:v>
                </c:pt>
                <c:pt idx="76">
                  <c:v>27.299390859027252</c:v>
                </c:pt>
                <c:pt idx="77">
                  <c:v>26.632759897738339</c:v>
                </c:pt>
                <c:pt idx="78">
                  <c:v>25.866657885815439</c:v>
                </c:pt>
                <c:pt idx="79">
                  <c:v>25.016021921496744</c:v>
                </c:pt>
                <c:pt idx="80">
                  <c:v>24.096319170816081</c:v>
                </c:pt>
                <c:pt idx="81">
                  <c:v>23.12302870686279</c:v>
                </c:pt>
                <c:pt idx="82">
                  <c:v>22.111180471031609</c:v>
                </c:pt>
                <c:pt idx="83">
                  <c:v>21.07496932276522</c:v>
                </c:pt>
                <c:pt idx="84">
                  <c:v>20.027454379464999</c:v>
                </c:pt>
                <c:pt idx="85">
                  <c:v>18.980346478756971</c:v>
                </c:pt>
                <c:pt idx="86">
                  <c:v>17.943880286148531</c:v>
                </c:pt>
                <c:pt idx="87">
                  <c:v>16.92676273478423</c:v>
                </c:pt>
                <c:pt idx="88">
                  <c:v>15.936186278375821</c:v>
                </c:pt>
                <c:pt idx="89">
                  <c:v>14.977893803773672</c:v>
                </c:pt>
                <c:pt idx="90">
                  <c:v>14.056281769119181</c:v>
                </c:pt>
                <c:pt idx="91">
                  <c:v>13.1745289005221</c:v>
                </c:pt>
                <c:pt idx="92">
                  <c:v>12.334739260315871</c:v>
                </c:pt>
                <c:pt idx="93">
                  <c:v>11.53809037868111</c:v>
                </c:pt>
                <c:pt idx="94">
                  <c:v>10.7849791539535</c:v>
                </c:pt>
                <c:pt idx="95">
                  <c:v>10.075160176400869</c:v>
                </c:pt>
                <c:pt idx="96">
                  <c:v>9.4078728831816996</c:v>
                </c:pt>
                <c:pt idx="97">
                  <c:v>8.7819554351072515</c:v>
                </c:pt>
                <c:pt idx="98">
                  <c:v>8.1959443922671404</c:v>
                </c:pt>
                <c:pt idx="99">
                  <c:v>7.6481601628440004</c:v>
                </c:pt>
              </c:numCache>
            </c:numRef>
          </c:val>
          <c:smooth val="0"/>
          <c:extLst>
            <c:ext xmlns:c16="http://schemas.microsoft.com/office/drawing/2014/chart" uri="{C3380CC4-5D6E-409C-BE32-E72D297353CC}">
              <c16:uniqueId val="{00000005-5CCD-8D4A-AAEF-922647741B75}"/>
            </c:ext>
          </c:extLst>
        </c:ser>
        <c:ser>
          <c:idx val="6"/>
          <c:order val="6"/>
          <c:tx>
            <c:strRef>
              <c:f>pu_total!$J$1</c:f>
              <c:strCache>
                <c:ptCount val="1"/>
                <c:pt idx="0">
                  <c:v>PAPR-Hood</c:v>
                </c:pt>
              </c:strCache>
            </c:strRef>
          </c:tx>
          <c:spPr>
            <a:ln w="28575" cap="rnd">
              <a:solidFill>
                <a:schemeClr val="accent1">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pu_total!$J$2:$J$476</c:f>
              <c:numCache>
                <c:formatCode>General</c:formatCode>
                <c:ptCount val="475"/>
                <c:pt idx="0">
                  <c:v>0</c:v>
                </c:pt>
                <c:pt idx="1">
                  <c:v>1.0425427457251701E-4</c:v>
                </c:pt>
                <c:pt idx="2">
                  <c:v>2.28231805886812E-4</c:v>
                </c:pt>
                <c:pt idx="3">
                  <c:v>3.75662759102722E-4</c:v>
                </c:pt>
                <c:pt idx="4">
                  <c:v>5.5098228618124601E-4</c:v>
                </c:pt>
                <c:pt idx="5">
                  <c:v>7.5946356624110006E-4</c:v>
                </c:pt>
                <c:pt idx="6">
                  <c:v>1.0073758697810801E-3</c:v>
                </c:pt>
                <c:pt idx="7">
                  <c:v>1.3021723193186502E-3</c:v>
                </c:pt>
                <c:pt idx="8">
                  <c:v>1.6527128772481181E-3</c:v>
                </c:pt>
                <c:pt idx="9">
                  <c:v>2.0695291016809996E-3</c:v>
                </c:pt>
                <c:pt idx="10">
                  <c:v>2.5651383970025001E-3</c:v>
                </c:pt>
                <c:pt idx="11">
                  <c:v>3.0501626003912202E-3</c:v>
                </c:pt>
                <c:pt idx="12">
                  <c:v>3.6268097581412004E-3</c:v>
                </c:pt>
                <c:pt idx="13">
                  <c:v>4.3123518320554999E-3</c:v>
                </c:pt>
                <c:pt idx="14">
                  <c:v>5.1273018578678609E-3</c:v>
                </c:pt>
                <c:pt idx="15">
                  <c:v>6.0960159687184802E-3</c:v>
                </c:pt>
                <c:pt idx="16">
                  <c:v>7.2474046882778998E-3</c:v>
                </c:pt>
                <c:pt idx="17">
                  <c:v>8.6157722612442405E-3</c:v>
                </c:pt>
                <c:pt idx="18">
                  <c:v>1.02418055614919E-2</c:v>
                </c:pt>
                <c:pt idx="19">
                  <c:v>1.21737371009451E-2</c:v>
                </c:pt>
                <c:pt idx="20">
                  <c:v>1.4468709770389601E-2</c:v>
                </c:pt>
                <c:pt idx="21">
                  <c:v>1.7194374028037283E-2</c:v>
                </c:pt>
                <c:pt idx="22">
                  <c:v>2.0430751070356797E-2</c:v>
                </c:pt>
                <c:pt idx="23">
                  <c:v>2.4272397695999998E-2</c:v>
                </c:pt>
                <c:pt idx="24">
                  <c:v>2.88309095417928E-2</c:v>
                </c:pt>
                <c:pt idx="25">
                  <c:v>3.4237798300958001E-2</c:v>
                </c:pt>
                <c:pt idx="26">
                  <c:v>3.8304991151423599E-2</c:v>
                </c:pt>
                <c:pt idx="27">
                  <c:v>4.2701413364561999E-2</c:v>
                </c:pt>
                <c:pt idx="28">
                  <c:v>4.7439996263369401E-2</c:v>
                </c:pt>
                <c:pt idx="29">
                  <c:v>5.2530604060612801E-2</c:v>
                </c:pt>
                <c:pt idx="30">
                  <c:v>5.7978860271289602E-2</c:v>
                </c:pt>
                <c:pt idx="31">
                  <c:v>6.3784700737776603E-2</c:v>
                </c:pt>
                <c:pt idx="32">
                  <c:v>6.9940603131579807E-2</c:v>
                </c:pt>
                <c:pt idx="33">
                  <c:v>7.6429436663791192E-2</c:v>
                </c:pt>
                <c:pt idx="34">
                  <c:v>8.3221870092099193E-2</c:v>
                </c:pt>
                <c:pt idx="35">
                  <c:v>9.0273271703140201E-2</c:v>
                </c:pt>
                <c:pt idx="36">
                  <c:v>9.98628159805314E-2</c:v>
                </c:pt>
                <c:pt idx="37">
                  <c:v>0.11041629165209881</c:v>
                </c:pt>
                <c:pt idx="38">
                  <c:v>0.1220182163984066</c:v>
                </c:pt>
                <c:pt idx="39">
                  <c:v>0.13475770303397799</c:v>
                </c:pt>
                <c:pt idx="40">
                  <c:v>0.14872802493073919</c:v>
                </c:pt>
                <c:pt idx="41">
                  <c:v>0.16402597171354219</c:v>
                </c:pt>
                <c:pt idx="42">
                  <c:v>0.18075095294377019</c:v>
                </c:pt>
                <c:pt idx="43">
                  <c:v>0.19900380371994919</c:v>
                </c:pt>
                <c:pt idx="44">
                  <c:v>0.21888524339847998</c:v>
                </c:pt>
                <c:pt idx="45">
                  <c:v>0.24049393761945001</c:v>
                </c:pt>
                <c:pt idx="46">
                  <c:v>0.26392411532008403</c:v>
                </c:pt>
                <c:pt idx="47">
                  <c:v>0.28926269740140403</c:v>
                </c:pt>
                <c:pt idx="48">
                  <c:v>0.31658590329233</c:v>
                </c:pt>
                <c:pt idx="49">
                  <c:v>0.34595531703003402</c:v>
                </c:pt>
                <c:pt idx="50">
                  <c:v>0.37741341684360202</c:v>
                </c:pt>
                <c:pt idx="51">
                  <c:v>0.41097860264300001</c:v>
                </c:pt>
                <c:pt idx="52">
                  <c:v>0.44663979498318801</c:v>
                </c:pt>
                <c:pt idx="53">
                  <c:v>0.48435072709354604</c:v>
                </c:pt>
                <c:pt idx="54">
                  <c:v>0.52402410762003204</c:v>
                </c:pt>
                <c:pt idx="55">
                  <c:v>0.56552589376124396</c:v>
                </c:pt>
                <c:pt idx="56">
                  <c:v>0.60866997888422203</c:v>
                </c:pt>
                <c:pt idx="57">
                  <c:v>0.65321366012726401</c:v>
                </c:pt>
                <c:pt idx="58">
                  <c:v>0.69885430282192795</c:v>
                </c:pt>
                <c:pt idx="59">
                  <c:v>0.745227651198348</c:v>
                </c:pt>
                <c:pt idx="60">
                  <c:v>0.79190823935101196</c:v>
                </c:pt>
                <c:pt idx="61">
                  <c:v>0.83841232365148599</c:v>
                </c:pt>
                <c:pt idx="62">
                  <c:v>0.88420368021371409</c:v>
                </c:pt>
                <c:pt idx="63">
                  <c:v>0.92870248456256399</c:v>
                </c:pt>
                <c:pt idx="64">
                  <c:v>0.97129731633856398</c:v>
                </c:pt>
                <c:pt idx="65">
                  <c:v>1.011360117130232</c:v>
                </c:pt>
                <c:pt idx="66">
                  <c:v>1.0482636888016379</c:v>
                </c:pt>
                <c:pt idx="67">
                  <c:v>1.0814010739058981</c:v>
                </c:pt>
                <c:pt idx="68">
                  <c:v>1.110205934581838</c:v>
                </c:pt>
                <c:pt idx="69">
                  <c:v>1.1341728691016499</c:v>
                </c:pt>
                <c:pt idx="70">
                  <c:v>1.1528765013195659</c:v>
                </c:pt>
                <c:pt idx="71">
                  <c:v>1.1659881670032359</c:v>
                </c:pt>
                <c:pt idx="72">
                  <c:v>1.173289112295292</c:v>
                </c:pt>
                <c:pt idx="73">
                  <c:v>1.1746793115562399</c:v>
                </c:pt>
                <c:pt idx="74">
                  <c:v>1.1701812905618318</c:v>
                </c:pt>
                <c:pt idx="75">
                  <c:v>1.1599386815188801</c:v>
                </c:pt>
                <c:pt idx="76">
                  <c:v>1.1442096056870259</c:v>
                </c:pt>
                <c:pt idx="77">
                  <c:v>1.1233553407621479</c:v>
                </c:pt>
                <c:pt idx="78">
                  <c:v>1.0978250476440281</c:v>
                </c:pt>
                <c:pt idx="79">
                  <c:v>1.068137574239582</c:v>
                </c:pt>
                <c:pt idx="80">
                  <c:v>1.034861501202172</c:v>
                </c:pt>
                <c:pt idx="81">
                  <c:v>0.99859463629560408</c:v>
                </c:pt>
                <c:pt idx="82">
                  <c:v>0.95994410316353607</c:v>
                </c:pt>
                <c:pt idx="83">
                  <c:v>0.91950802088801409</c:v>
                </c:pt>
                <c:pt idx="84">
                  <c:v>0.87785955587483999</c:v>
                </c:pt>
                <c:pt idx="85">
                  <c:v>0.83553387543560809</c:v>
                </c:pt>
                <c:pt idx="86">
                  <c:v>0.79301827196390606</c:v>
                </c:pt>
                <c:pt idx="87">
                  <c:v>0.75074548382862805</c:v>
                </c:pt>
                <c:pt idx="88">
                  <c:v>0.70909003405376603</c:v>
                </c:pt>
                <c:pt idx="89">
                  <c:v>0.66836725293481802</c:v>
                </c:pt>
                <c:pt idx="90">
                  <c:v>0.62883455054524595</c:v>
                </c:pt>
                <c:pt idx="91">
                  <c:v>0.59069445736174808</c:v>
                </c:pt>
                <c:pt idx="92">
                  <c:v>0.55409894867183196</c:v>
                </c:pt>
                <c:pt idx="93">
                  <c:v>0.51915460074076603</c:v>
                </c:pt>
                <c:pt idx="94">
                  <c:v>0.48592818264526799</c:v>
                </c:pt>
                <c:pt idx="95">
                  <c:v>0.45445235657591798</c:v>
                </c:pt>
                <c:pt idx="96">
                  <c:v>0.42473123228056398</c:v>
                </c:pt>
                <c:pt idx="97">
                  <c:v>0.39674559136484405</c:v>
                </c:pt>
                <c:pt idx="98">
                  <c:v>0.37045765984449797</c:v>
                </c:pt>
                <c:pt idx="99">
                  <c:v>0.34581536015247599</c:v>
                </c:pt>
              </c:numCache>
            </c:numRef>
          </c:val>
          <c:smooth val="0"/>
          <c:extLst>
            <c:ext xmlns:c16="http://schemas.microsoft.com/office/drawing/2014/chart" uri="{C3380CC4-5D6E-409C-BE32-E72D297353CC}">
              <c16:uniqueId val="{00000006-5CCD-8D4A-AAEF-922647741B75}"/>
            </c:ext>
          </c:extLst>
        </c:ser>
        <c:ser>
          <c:idx val="7"/>
          <c:order val="7"/>
          <c:tx>
            <c:strRef>
              <c:f>pu_total!$K$1</c:f>
              <c:strCache>
                <c:ptCount val="1"/>
                <c:pt idx="0">
                  <c:v>Purple Wipes</c:v>
                </c:pt>
              </c:strCache>
            </c:strRef>
          </c:tx>
          <c:spPr>
            <a:ln w="28575" cap="rnd">
              <a:solidFill>
                <a:schemeClr val="accent2">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pu_total!$K$2:$K$476</c:f>
              <c:numCache>
                <c:formatCode>General</c:formatCode>
                <c:ptCount val="475"/>
                <c:pt idx="0">
                  <c:v>0</c:v>
                </c:pt>
                <c:pt idx="1">
                  <c:v>0.46914423557632601</c:v>
                </c:pt>
                <c:pt idx="2">
                  <c:v>1.0270431264906539</c:v>
                </c:pt>
                <c:pt idx="3">
                  <c:v>1.690482415962246</c:v>
                </c:pt>
                <c:pt idx="4">
                  <c:v>2.4794202878156018</c:v>
                </c:pt>
                <c:pt idx="5">
                  <c:v>3.4175860480849503</c:v>
                </c:pt>
                <c:pt idx="6">
                  <c:v>4.5331914140148601</c:v>
                </c:pt>
                <c:pt idx="7">
                  <c:v>5.8597754369339299</c:v>
                </c:pt>
                <c:pt idx="8">
                  <c:v>7.1765722611852363</c:v>
                </c:pt>
                <c:pt idx="9">
                  <c:v>8.7423014428474897</c:v>
                </c:pt>
                <c:pt idx="10">
                  <c:v>10.60396588875447</c:v>
                </c:pt>
                <c:pt idx="11">
                  <c:v>12.608911672738691</c:v>
                </c:pt>
                <c:pt idx="12">
                  <c:v>14.9925645107497</c:v>
                </c:pt>
                <c:pt idx="13">
                  <c:v>17.826300467553857</c:v>
                </c:pt>
                <c:pt idx="14">
                  <c:v>21.194883277561821</c:v>
                </c:pt>
                <c:pt idx="15">
                  <c:v>25.198948581715662</c:v>
                </c:pt>
                <c:pt idx="16">
                  <c:v>29.957938017500702</c:v>
                </c:pt>
                <c:pt idx="17">
                  <c:v>35.613559981389486</c:v>
                </c:pt>
                <c:pt idx="18">
                  <c:v>42.333865032424498</c:v>
                </c:pt>
                <c:pt idx="19">
                  <c:v>50.318035798385402</c:v>
                </c:pt>
                <c:pt idx="20">
                  <c:v>59.802003481363897</c:v>
                </c:pt>
                <c:pt idx="21">
                  <c:v>71.065014953454352</c:v>
                </c:pt>
                <c:pt idx="22">
                  <c:v>84.437284889276498</c:v>
                </c:pt>
                <c:pt idx="23">
                  <c:v>100.3088747147482</c:v>
                </c:pt>
                <c:pt idx="24">
                  <c:v>119.1399418467831</c:v>
                </c:pt>
                <c:pt idx="25">
                  <c:v>141.47249509485988</c:v>
                </c:pt>
                <c:pt idx="26">
                  <c:v>157.40124606998819</c:v>
                </c:pt>
                <c:pt idx="27">
                  <c:v>174.3666011734561</c:v>
                </c:pt>
                <c:pt idx="28">
                  <c:v>192.3443020245096</c:v>
                </c:pt>
                <c:pt idx="29">
                  <c:v>211.28140219336061</c:v>
                </c:pt>
                <c:pt idx="30">
                  <c:v>231.0884609213872</c:v>
                </c:pt>
                <c:pt idx="31">
                  <c:v>251.63014636289222</c:v>
                </c:pt>
                <c:pt idx="32">
                  <c:v>272.71400108827663</c:v>
                </c:pt>
                <c:pt idx="33">
                  <c:v>299.93406643124939</c:v>
                </c:pt>
                <c:pt idx="34">
                  <c:v>329.22300476623843</c:v>
                </c:pt>
                <c:pt idx="35">
                  <c:v>360.62663049865137</c:v>
                </c:pt>
                <c:pt idx="36">
                  <c:v>398.84742552800083</c:v>
                </c:pt>
                <c:pt idx="37">
                  <c:v>440.8899362005526</c:v>
                </c:pt>
                <c:pt idx="38">
                  <c:v>487.08453144615919</c:v>
                </c:pt>
                <c:pt idx="39">
                  <c:v>537.77834989608698</c:v>
                </c:pt>
                <c:pt idx="40">
                  <c:v>593.33326090765638</c:v>
                </c:pt>
                <c:pt idx="41">
                  <c:v>654.12294236803132</c:v>
                </c:pt>
                <c:pt idx="42">
                  <c:v>720.52890381423231</c:v>
                </c:pt>
                <c:pt idx="43">
                  <c:v>792.93526989211045</c:v>
                </c:pt>
                <c:pt idx="44">
                  <c:v>871.72213074495403</c:v>
                </c:pt>
                <c:pt idx="45">
                  <c:v>957.25726538387801</c:v>
                </c:pt>
                <c:pt idx="46">
                  <c:v>1049.88605492237</c:v>
                </c:pt>
                <c:pt idx="47">
                  <c:v>1149.9194288758249</c:v>
                </c:pt>
                <c:pt idx="48">
                  <c:v>1257.619734180977</c:v>
                </c:pt>
                <c:pt idx="49">
                  <c:v>1373.1844881038601</c:v>
                </c:pt>
                <c:pt idx="50">
                  <c:v>1496.7280775425129</c:v>
                </c:pt>
                <c:pt idx="51">
                  <c:v>1628.2616023382479</c:v>
                </c:pt>
                <c:pt idx="52">
                  <c:v>1767.6712313024159</c:v>
                </c:pt>
                <c:pt idx="53">
                  <c:v>1914.6956460729612</c:v>
                </c:pt>
                <c:pt idx="54">
                  <c:v>2068.9033847346241</c:v>
                </c:pt>
                <c:pt idx="55">
                  <c:v>2229.6711538397481</c:v>
                </c:pt>
                <c:pt idx="56">
                  <c:v>2396.1644366861137</c:v>
                </c:pt>
                <c:pt idx="57">
                  <c:v>2567.3219625366983</c:v>
                </c:pt>
                <c:pt idx="58">
                  <c:v>2741.8457836874959</c:v>
                </c:pt>
                <c:pt idx="59">
                  <c:v>2918.1987969783859</c:v>
                </c:pt>
                <c:pt idx="60">
                  <c:v>3094.6115032009939</c:v>
                </c:pt>
                <c:pt idx="61">
                  <c:v>3269.0995844338522</c:v>
                </c:pt>
                <c:pt idx="62">
                  <c:v>3439.4934678946383</c:v>
                </c:pt>
                <c:pt idx="63">
                  <c:v>3603.4804252068579</c:v>
                </c:pt>
                <c:pt idx="64">
                  <c:v>3758.6589426999481</c:v>
                </c:pt>
                <c:pt idx="65">
                  <c:v>3902.6041363484837</c:v>
                </c:pt>
                <c:pt idx="66">
                  <c:v>4032.9419505291762</c:v>
                </c:pt>
                <c:pt idx="67">
                  <c:v>4147.4288764811863</c:v>
                </c:pt>
                <c:pt idx="68">
                  <c:v>4244.0330745331958</c:v>
                </c:pt>
                <c:pt idx="69">
                  <c:v>4321.0122050048303</c:v>
                </c:pt>
                <c:pt idx="70">
                  <c:v>4376.9830690306117</c:v>
                </c:pt>
                <c:pt idx="71">
                  <c:v>4410.9783977990319</c:v>
                </c:pt>
                <c:pt idx="72">
                  <c:v>4422.4868199704542</c:v>
                </c:pt>
                <c:pt idx="73">
                  <c:v>4411.47313608071</c:v>
                </c:pt>
                <c:pt idx="74">
                  <c:v>4378.3774327863139</c:v>
                </c:pt>
                <c:pt idx="75">
                  <c:v>4324.0931324683897</c:v>
                </c:pt>
                <c:pt idx="76">
                  <c:v>4249.9256257633824</c:v>
                </c:pt>
                <c:pt idx="77">
                  <c:v>4157.5345088001359</c:v>
                </c:pt>
                <c:pt idx="78">
                  <c:v>4048.8635022595563</c:v>
                </c:pt>
                <c:pt idx="79">
                  <c:v>3926.0627701414141</c:v>
                </c:pt>
                <c:pt idx="80">
                  <c:v>3791.4085429106535</c:v>
                </c:pt>
                <c:pt idx="81">
                  <c:v>3647.2247007181977</c:v>
                </c:pt>
                <c:pt idx="82">
                  <c:v>3495.8103558185721</c:v>
                </c:pt>
                <c:pt idx="83">
                  <c:v>3339.376592746738</c:v>
                </c:pt>
                <c:pt idx="84">
                  <c:v>3179.9945011940599</c:v>
                </c:pt>
                <c:pt idx="85">
                  <c:v>3019.5555897807963</c:v>
                </c:pt>
                <c:pt idx="86">
                  <c:v>2859.7447026279524</c:v>
                </c:pt>
                <c:pt idx="87">
                  <c:v>2702.0247514992361</c:v>
                </c:pt>
                <c:pt idx="88">
                  <c:v>2547.631969474432</c:v>
                </c:pt>
                <c:pt idx="89">
                  <c:v>2397.5800019600961</c:v>
                </c:pt>
                <c:pt idx="90">
                  <c:v>2252.6709657398801</c:v>
                </c:pt>
                <c:pt idx="91">
                  <c:v>2113.5115965677592</c:v>
                </c:pt>
                <c:pt idx="92">
                  <c:v>1980.5327299257269</c:v>
                </c:pt>
                <c:pt idx="93">
                  <c:v>1854.010574394388</c:v>
                </c:pt>
                <c:pt idx="94">
                  <c:v>1734.0885017765211</c:v>
                </c:pt>
                <c:pt idx="95">
                  <c:v>1620.7983583667969</c:v>
                </c:pt>
                <c:pt idx="96">
                  <c:v>1514.080571625633</c:v>
                </c:pt>
                <c:pt idx="97">
                  <c:v>1413.8025686206611</c:v>
                </c:pt>
                <c:pt idx="98">
                  <c:v>1319.775227262769</c:v>
                </c:pt>
                <c:pt idx="99">
                  <c:v>1231.7672450970231</c:v>
                </c:pt>
              </c:numCache>
            </c:numRef>
          </c:val>
          <c:smooth val="0"/>
          <c:extLst>
            <c:ext xmlns:c16="http://schemas.microsoft.com/office/drawing/2014/chart" uri="{C3380CC4-5D6E-409C-BE32-E72D297353CC}">
              <c16:uniqueId val="{00000007-5CCD-8D4A-AAEF-922647741B75}"/>
            </c:ext>
          </c:extLst>
        </c:ser>
        <c:ser>
          <c:idx val="8"/>
          <c:order val="8"/>
          <c:tx>
            <c:strRef>
              <c:f>pu_total!$L$1</c:f>
              <c:strCache>
                <c:ptCount val="1"/>
              </c:strCache>
            </c:strRef>
          </c:tx>
          <c:spPr>
            <a:ln w="28575" cap="rnd">
              <a:solidFill>
                <a:schemeClr val="accent3">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5CCD-8D4A-AAEF-922647741B75}"/>
            </c:ext>
          </c:extLst>
        </c:ser>
        <c:ser>
          <c:idx val="9"/>
          <c:order val="9"/>
          <c:tx>
            <c:strRef>
              <c:f>pu_total!$M$1</c:f>
              <c:strCache>
                <c:ptCount val="1"/>
              </c:strCache>
            </c:strRef>
          </c:tx>
          <c:spPr>
            <a:ln w="28575" cap="rnd">
              <a:solidFill>
                <a:schemeClr val="accent4">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5CCD-8D4A-AAEF-922647741B75}"/>
            </c:ext>
          </c:extLst>
        </c:ser>
        <c:ser>
          <c:idx val="10"/>
          <c:order val="10"/>
          <c:tx>
            <c:strRef>
              <c:f>pu_total!$N$1</c:f>
              <c:strCache>
                <c:ptCount val="1"/>
              </c:strCache>
            </c:strRef>
          </c:tx>
          <c:spPr>
            <a:ln w="28575" cap="rnd">
              <a:solidFill>
                <a:schemeClr val="accent5">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5CCD-8D4A-AAEF-922647741B75}"/>
            </c:ext>
          </c:extLst>
        </c:ser>
        <c:ser>
          <c:idx val="11"/>
          <c:order val="11"/>
          <c:tx>
            <c:strRef>
              <c:f>pu_total!$O$1</c:f>
              <c:strCache>
                <c:ptCount val="1"/>
              </c:strCache>
            </c:strRef>
          </c:tx>
          <c:spPr>
            <a:ln w="28575" cap="rnd">
              <a:solidFill>
                <a:schemeClr val="accent6">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5CCD-8D4A-AAEF-922647741B75}"/>
            </c:ext>
          </c:extLst>
        </c:ser>
        <c:ser>
          <c:idx val="12"/>
          <c:order val="12"/>
          <c:tx>
            <c:strRef>
              <c:f>pu_total!$P$1</c:f>
              <c:strCache>
                <c:ptCount val="1"/>
              </c:strCache>
            </c:strRef>
          </c:tx>
          <c:spPr>
            <a:ln w="28575" cap="rnd">
              <a:solidFill>
                <a:schemeClr val="accent1">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5CCD-8D4A-AAEF-922647741B75}"/>
            </c:ext>
          </c:extLst>
        </c:ser>
        <c:ser>
          <c:idx val="13"/>
          <c:order val="13"/>
          <c:tx>
            <c:strRef>
              <c:f>pu_total!$Q$1</c:f>
              <c:strCache>
                <c:ptCount val="1"/>
              </c:strCache>
            </c:strRef>
          </c:tx>
          <c:spPr>
            <a:ln w="28575" cap="rnd">
              <a:solidFill>
                <a:schemeClr val="accent2">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5CCD-8D4A-AAEF-922647741B75}"/>
            </c:ext>
          </c:extLst>
        </c:ser>
        <c:ser>
          <c:idx val="14"/>
          <c:order val="14"/>
          <c:tx>
            <c:strRef>
              <c:f>pu_total!$R$1</c:f>
              <c:strCache>
                <c:ptCount val="1"/>
              </c:strCache>
            </c:strRef>
          </c:tx>
          <c:spPr>
            <a:ln w="28575" cap="rnd">
              <a:solidFill>
                <a:schemeClr val="accent3">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5CCD-8D4A-AAEF-922647741B75}"/>
            </c:ext>
          </c:extLst>
        </c:ser>
        <c:ser>
          <c:idx val="15"/>
          <c:order val="15"/>
          <c:tx>
            <c:strRef>
              <c:f>pu_total!$S$1</c:f>
              <c:strCache>
                <c:ptCount val="1"/>
              </c:strCache>
            </c:strRef>
          </c:tx>
          <c:spPr>
            <a:ln w="28575" cap="rnd">
              <a:solidFill>
                <a:schemeClr val="accent4">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5CCD-8D4A-AAEF-922647741B75}"/>
            </c:ext>
          </c:extLst>
        </c:ser>
        <c:ser>
          <c:idx val="16"/>
          <c:order val="16"/>
          <c:tx>
            <c:strRef>
              <c:f>pu_total!$T$1</c:f>
              <c:strCache>
                <c:ptCount val="1"/>
              </c:strCache>
            </c:strRef>
          </c:tx>
          <c:spPr>
            <a:ln w="28575" cap="rnd">
              <a:solidFill>
                <a:schemeClr val="accent5">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5CCD-8D4A-AAEF-922647741B75}"/>
            </c:ext>
          </c:extLst>
        </c:ser>
        <c:ser>
          <c:idx val="17"/>
          <c:order val="17"/>
          <c:tx>
            <c:strRef>
              <c:f>pu_total!$U$1</c:f>
              <c:strCache>
                <c:ptCount val="1"/>
              </c:strCache>
            </c:strRef>
          </c:tx>
          <c:spPr>
            <a:ln w="28575" cap="rnd">
              <a:solidFill>
                <a:schemeClr val="accent6">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5CCD-8D4A-AAEF-922647741B75}"/>
            </c:ext>
          </c:extLst>
        </c:ser>
        <c:ser>
          <c:idx val="18"/>
          <c:order val="18"/>
          <c:tx>
            <c:strRef>
              <c:f>pu_total!$V$1</c:f>
              <c:strCache>
                <c:ptCount val="1"/>
              </c:strCache>
            </c:strRef>
          </c:tx>
          <c:spPr>
            <a:ln w="28575" cap="rnd">
              <a:solidFill>
                <a:schemeClr val="accent1">
                  <a:lumMod val="8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5CCD-8D4A-AAEF-922647741B75}"/>
            </c:ext>
          </c:extLst>
        </c:ser>
        <c:ser>
          <c:idx val="19"/>
          <c:order val="19"/>
          <c:tx>
            <c:strRef>
              <c:f>pu_total!$W$1</c:f>
              <c:strCache>
                <c:ptCount val="1"/>
              </c:strCache>
            </c:strRef>
          </c:tx>
          <c:spPr>
            <a:ln w="28575" cap="rnd">
              <a:solidFill>
                <a:schemeClr val="accent2">
                  <a:lumMod val="8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5CCD-8D4A-AAEF-922647741B75}"/>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pu_hospitalized!$C$1</c:f>
          <c:strCache>
            <c:ptCount val="1"/>
            <c:pt idx="0">
              <c:v>hospitalized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pu_hospitalized!$D$1</c:f>
              <c:strCache>
                <c:ptCount val="1"/>
                <c:pt idx="0">
                  <c:v>N95 Mask</c:v>
                </c:pt>
              </c:strCache>
            </c:strRef>
          </c:tx>
          <c:spPr>
            <a:ln w="28575" cap="rnd">
              <a:solidFill>
                <a:schemeClr val="accent1"/>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B95D-E34B-9963-19F744476B30}"/>
            </c:ext>
          </c:extLst>
        </c:ser>
        <c:ser>
          <c:idx val="1"/>
          <c:order val="1"/>
          <c:tx>
            <c:strRef>
              <c:f>pu_hospitalized!$E$1</c:f>
              <c:strCache>
                <c:ptCount val="1"/>
                <c:pt idx="0">
                  <c:v>Surgical Mask</c:v>
                </c:pt>
              </c:strCache>
            </c:strRef>
          </c:tx>
          <c:spPr>
            <a:ln w="28575" cap="rnd">
              <a:solidFill>
                <a:schemeClr val="accent2"/>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pu_hospitalized!$E$2:$E$476</c:f>
              <c:numCache>
                <c:formatCode>General</c:formatCode>
                <c:ptCount val="475"/>
                <c:pt idx="0">
                  <c:v>0</c:v>
                </c:pt>
                <c:pt idx="1">
                  <c:v>1.3031784321564599E-2</c:v>
                </c:pt>
                <c:pt idx="2">
                  <c:v>2.8528975735851499E-2</c:v>
                </c:pt>
                <c:pt idx="3">
                  <c:v>4.6957844887840106E-2</c:v>
                </c:pt>
                <c:pt idx="4">
                  <c:v>6.8872785772655501E-2</c:v>
                </c:pt>
                <c:pt idx="5">
                  <c:v>9.4932945780137501E-2</c:v>
                </c:pt>
                <c:pt idx="6">
                  <c:v>0.12592198372263499</c:v>
                </c:pt>
                <c:pt idx="7">
                  <c:v>0.16277153991483151</c:v>
                </c:pt>
                <c:pt idx="8">
                  <c:v>0.19355732533445003</c:v>
                </c:pt>
                <c:pt idx="9">
                  <c:v>0.23016216197427453</c:v>
                </c:pt>
                <c:pt idx="10">
                  <c:v>0.27368445473747349</c:v>
                </c:pt>
                <c:pt idx="11">
                  <c:v>0.32542932359781251</c:v>
                </c:pt>
                <c:pt idx="12">
                  <c:v>0.38694724972336503</c:v>
                </c:pt>
                <c:pt idx="13">
                  <c:v>0.46007984017214298</c:v>
                </c:pt>
                <c:pt idx="14">
                  <c:v>0.54701397809130503</c:v>
                </c:pt>
                <c:pt idx="15">
                  <c:v>0.65034583221393505</c:v>
                </c:pt>
                <c:pt idx="16">
                  <c:v>0.77315643204724505</c:v>
                </c:pt>
                <c:pt idx="17">
                  <c:v>0.9191007729450501</c:v>
                </c:pt>
                <c:pt idx="18">
                  <c:v>1.092512695472035</c:v>
                </c:pt>
                <c:pt idx="19">
                  <c:v>1.2985280798247603</c:v>
                </c:pt>
                <c:pt idx="20">
                  <c:v>1.5432291970292351</c:v>
                </c:pt>
                <c:pt idx="21">
                  <c:v>1.8338133448689899</c:v>
                </c:pt>
                <c:pt idx="22">
                  <c:v>2.178789137428145</c:v>
                </c:pt>
                <c:pt idx="23">
                  <c:v>2.5882039661374101</c:v>
                </c:pt>
                <c:pt idx="24">
                  <c:v>3.0739061381598751</c:v>
                </c:pt>
                <c:pt idx="25">
                  <c:v>3.6498449246471951</c:v>
                </c:pt>
                <c:pt idx="26">
                  <c:v>4.0395631883570502</c:v>
                </c:pt>
                <c:pt idx="27">
                  <c:v>4.4481887222166057</c:v>
                </c:pt>
                <c:pt idx="28">
                  <c:v>4.8732154748885401</c:v>
                </c:pt>
                <c:pt idx="29">
                  <c:v>5.3110097036067501</c:v>
                </c:pt>
                <c:pt idx="30">
                  <c:v>5.7565370189404002</c:v>
                </c:pt>
                <c:pt idx="31">
                  <c:v>6.2030372443669499</c:v>
                </c:pt>
                <c:pt idx="32">
                  <c:v>6.6416397412558501</c:v>
                </c:pt>
                <c:pt idx="33">
                  <c:v>7.3537596551833504</c:v>
                </c:pt>
                <c:pt idx="34">
                  <c:v>8.1389632291020018</c:v>
                </c:pt>
                <c:pt idx="35">
                  <c:v>9.0040043546185498</c:v>
                </c:pt>
                <c:pt idx="36">
                  <c:v>9.9560896783469008</c:v>
                </c:pt>
                <c:pt idx="37">
                  <c:v>11.002867644817751</c:v>
                </c:pt>
                <c:pt idx="38">
                  <c:v>12.1524049324673</c:v>
                </c:pt>
                <c:pt idx="39">
                  <c:v>13.41314719140655</c:v>
                </c:pt>
                <c:pt idx="40">
                  <c:v>14.7938605523089</c:v>
                </c:pt>
                <c:pt idx="41">
                  <c:v>16.303549947047351</c:v>
                </c:pt>
                <c:pt idx="42">
                  <c:v>17.951349896334602</c:v>
                </c:pt>
                <c:pt idx="43">
                  <c:v>19.746383122610602</c:v>
                </c:pt>
                <c:pt idx="44">
                  <c:v>21.697582197399701</c:v>
                </c:pt>
                <c:pt idx="45">
                  <c:v>23.8134695072489</c:v>
                </c:pt>
                <c:pt idx="46">
                  <c:v>26.1018912141101</c:v>
                </c:pt>
                <c:pt idx="47">
                  <c:v>28.56970170365085</c:v>
                </c:pt>
                <c:pt idx="48">
                  <c:v>31.222396379815848</c:v>
                </c:pt>
                <c:pt idx="49">
                  <c:v>34.063692702189599</c:v>
                </c:pt>
                <c:pt idx="50">
                  <c:v>37.095062192765447</c:v>
                </c:pt>
                <c:pt idx="51">
                  <c:v>40.315219852612401</c:v>
                </c:pt>
                <c:pt idx="52">
                  <c:v>43.719582066802005</c:v>
                </c:pt>
                <c:pt idx="53">
                  <c:v>47.299709594293454</c:v>
                </c:pt>
                <c:pt idx="54">
                  <c:v>51.042758474728004</c:v>
                </c:pt>
                <c:pt idx="55">
                  <c:v>54.930968315863005</c:v>
                </c:pt>
                <c:pt idx="56">
                  <c:v>58.9412239458835</c:v>
                </c:pt>
                <c:pt idx="57">
                  <c:v>63.044732114108506</c:v>
                </c:pt>
                <c:pt idx="58">
                  <c:v>67.206858902182006</c:v>
                </c:pt>
                <c:pt idx="59">
                  <c:v>71.387174729084492</c:v>
                </c:pt>
                <c:pt idx="60">
                  <c:v>75.539751224948503</c:v>
                </c:pt>
                <c:pt idx="61">
                  <c:v>79.613746856544012</c:v>
                </c:pt>
                <c:pt idx="62">
                  <c:v>83.554305373360506</c:v>
                </c:pt>
                <c:pt idx="63">
                  <c:v>87.303772804086506</c:v>
                </c:pt>
                <c:pt idx="64">
                  <c:v>90.803215501141011</c:v>
                </c:pt>
                <c:pt idx="65">
                  <c:v>93.994195104401001</c:v>
                </c:pt>
                <c:pt idx="66">
                  <c:v>96.820728646295009</c:v>
                </c:pt>
                <c:pt idx="67">
                  <c:v>99.231336433469508</c:v>
                </c:pt>
                <c:pt idx="68">
                  <c:v>101.18106026847602</c:v>
                </c:pt>
                <c:pt idx="69">
                  <c:v>102.63332334007652</c:v>
                </c:pt>
                <c:pt idx="70">
                  <c:v>103.561503319574</c:v>
                </c:pt>
                <c:pt idx="71">
                  <c:v>103.95010318962801</c:v>
                </c:pt>
                <c:pt idx="72">
                  <c:v>103.7954297689935</c:v>
                </c:pt>
                <c:pt idx="73">
                  <c:v>103.10572564841151</c:v>
                </c:pt>
                <c:pt idx="74">
                  <c:v>101.90074258313251</c:v>
                </c:pt>
                <c:pt idx="75">
                  <c:v>100.2107884715315</c:v>
                </c:pt>
                <c:pt idx="76">
                  <c:v>98.075320719466504</c:v>
                </c:pt>
                <c:pt idx="77">
                  <c:v>95.541191363791995</c:v>
                </c:pt>
                <c:pt idx="78">
                  <c:v>92.66067034857501</c:v>
                </c:pt>
                <c:pt idx="79">
                  <c:v>89.489381083112505</c:v>
                </c:pt>
                <c:pt idx="80">
                  <c:v>86.084277025315501</c:v>
                </c:pt>
                <c:pt idx="81">
                  <c:v>82.501771406349505</c:v>
                </c:pt>
                <c:pt idx="82">
                  <c:v>78.79610747457501</c:v>
                </c:pt>
                <c:pt idx="83">
                  <c:v>75.0180275485355</c:v>
                </c:pt>
                <c:pt idx="84">
                  <c:v>71.213769472218999</c:v>
                </c:pt>
                <c:pt idx="85">
                  <c:v>67.424391945479002</c:v>
                </c:pt>
                <c:pt idx="86">
                  <c:v>63.685407935007007</c:v>
                </c:pt>
                <c:pt idx="87">
                  <c:v>60.026689192099006</c:v>
                </c:pt>
                <c:pt idx="88">
                  <c:v>56.472595068345008</c:v>
                </c:pt>
                <c:pt idx="89">
                  <c:v>53.042274804523004</c:v>
                </c:pt>
                <c:pt idx="90">
                  <c:v>49.750093232469403</c:v>
                </c:pt>
                <c:pt idx="91">
                  <c:v>46.606134092213154</c:v>
                </c:pt>
                <c:pt idx="92">
                  <c:v>43.616741629103153</c:v>
                </c:pt>
                <c:pt idx="93">
                  <c:v>40.785068645642802</c:v>
                </c:pt>
                <c:pt idx="94">
                  <c:v>38.111606824299251</c:v>
                </c:pt>
                <c:pt idx="95">
                  <c:v>35.594682260748051</c:v>
                </c:pt>
                <c:pt idx="96">
                  <c:v>33.230905353225253</c:v>
                </c:pt>
                <c:pt idx="97">
                  <c:v>31.015569294548655</c:v>
                </c:pt>
                <c:pt idx="98">
                  <c:v>28.94299537868865</c:v>
                </c:pt>
                <c:pt idx="99">
                  <c:v>27.006826239603551</c:v>
                </c:pt>
              </c:numCache>
            </c:numRef>
          </c:val>
          <c:smooth val="0"/>
          <c:extLst>
            <c:ext xmlns:c16="http://schemas.microsoft.com/office/drawing/2014/chart" uri="{C3380CC4-5D6E-409C-BE32-E72D297353CC}">
              <c16:uniqueId val="{00000001-B95D-E34B-9963-19F744476B30}"/>
            </c:ext>
          </c:extLst>
        </c:ser>
        <c:ser>
          <c:idx val="2"/>
          <c:order val="2"/>
          <c:tx>
            <c:strRef>
              <c:f>pu_hospitalized!$F$1</c:f>
              <c:strCache>
                <c:ptCount val="1"/>
                <c:pt idx="0">
                  <c:v>Gown</c:v>
                </c:pt>
              </c:strCache>
            </c:strRef>
          </c:tx>
          <c:spPr>
            <a:ln w="28575" cap="rnd">
              <a:solidFill>
                <a:schemeClr val="accent3"/>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pu_hospitalized!$F$2:$F$476</c:f>
              <c:numCache>
                <c:formatCode>General</c:formatCode>
                <c:ptCount val="475"/>
                <c:pt idx="0">
                  <c:v>0</c:v>
                </c:pt>
                <c:pt idx="1">
                  <c:v>0.26063568643129198</c:v>
                </c:pt>
                <c:pt idx="2">
                  <c:v>0.57057951471702995</c:v>
                </c:pt>
                <c:pt idx="3">
                  <c:v>0.939156897756802</c:v>
                </c:pt>
                <c:pt idx="4">
                  <c:v>1.37745571545311</c:v>
                </c:pt>
                <c:pt idx="5">
                  <c:v>1.89865891560275</c:v>
                </c:pt>
                <c:pt idx="6">
                  <c:v>2.5184396744526998</c:v>
                </c:pt>
                <c:pt idx="7">
                  <c:v>3.2554307982966302</c:v>
                </c:pt>
                <c:pt idx="8">
                  <c:v>3.8711465066890001</c:v>
                </c:pt>
                <c:pt idx="9">
                  <c:v>4.6032432394854901</c:v>
                </c:pt>
                <c:pt idx="10">
                  <c:v>5.4736890947494699</c:v>
                </c:pt>
                <c:pt idx="11">
                  <c:v>6.5085864719562503</c:v>
                </c:pt>
                <c:pt idx="12">
                  <c:v>7.7389449944672997</c:v>
                </c:pt>
                <c:pt idx="13">
                  <c:v>9.2015968034428592</c:v>
                </c:pt>
                <c:pt idx="14">
                  <c:v>10.940279561826101</c:v>
                </c:pt>
                <c:pt idx="15">
                  <c:v>13.0069166442787</c:v>
                </c:pt>
                <c:pt idx="16">
                  <c:v>15.4631286409449</c:v>
                </c:pt>
                <c:pt idx="17">
                  <c:v>18.382015458901002</c:v>
                </c:pt>
                <c:pt idx="18">
                  <c:v>21.850253909440699</c:v>
                </c:pt>
                <c:pt idx="19">
                  <c:v>25.970561596495202</c:v>
                </c:pt>
                <c:pt idx="20">
                  <c:v>30.864583940584701</c:v>
                </c:pt>
                <c:pt idx="21">
                  <c:v>36.676266897379797</c:v>
                </c:pt>
                <c:pt idx="22">
                  <c:v>43.575782748562901</c:v>
                </c:pt>
                <c:pt idx="23">
                  <c:v>51.764079322748202</c:v>
                </c:pt>
                <c:pt idx="24">
                  <c:v>61.478122763197497</c:v>
                </c:pt>
                <c:pt idx="25">
                  <c:v>72.996898492943899</c:v>
                </c:pt>
                <c:pt idx="26">
                  <c:v>80.791263767141004</c:v>
                </c:pt>
                <c:pt idx="27">
                  <c:v>88.963774444332103</c:v>
                </c:pt>
                <c:pt idx="28">
                  <c:v>97.464309497770799</c:v>
                </c:pt>
                <c:pt idx="29">
                  <c:v>106.220194072135</c:v>
                </c:pt>
                <c:pt idx="30">
                  <c:v>115.130740378808</c:v>
                </c:pt>
                <c:pt idx="31">
                  <c:v>124.060744887339</c:v>
                </c:pt>
                <c:pt idx="32">
                  <c:v>132.83279482511699</c:v>
                </c:pt>
                <c:pt idx="33">
                  <c:v>147.075193103667</c:v>
                </c:pt>
                <c:pt idx="34">
                  <c:v>162.77926458204001</c:v>
                </c:pt>
                <c:pt idx="35">
                  <c:v>180.080087092371</c:v>
                </c:pt>
                <c:pt idx="36">
                  <c:v>199.12179356693801</c:v>
                </c:pt>
                <c:pt idx="37">
                  <c:v>220.05735289635501</c:v>
                </c:pt>
                <c:pt idx="38">
                  <c:v>243.048098649346</c:v>
                </c:pt>
                <c:pt idx="39">
                  <c:v>268.26294382813097</c:v>
                </c:pt>
                <c:pt idx="40">
                  <c:v>295.87721104617799</c:v>
                </c:pt>
                <c:pt idx="41">
                  <c:v>326.07099894094699</c:v>
                </c:pt>
                <c:pt idx="42">
                  <c:v>359.02699792669199</c:v>
                </c:pt>
                <c:pt idx="43">
                  <c:v>394.92766245221202</c:v>
                </c:pt>
                <c:pt idx="44">
                  <c:v>433.951643947994</c:v>
                </c:pt>
                <c:pt idx="45">
                  <c:v>476.26939014497799</c:v>
                </c:pt>
                <c:pt idx="46">
                  <c:v>522.037824282202</c:v>
                </c:pt>
                <c:pt idx="47">
                  <c:v>571.394034073017</c:v>
                </c:pt>
                <c:pt idx="48">
                  <c:v>624.44792759631696</c:v>
                </c:pt>
                <c:pt idx="49">
                  <c:v>681.27385404379197</c:v>
                </c:pt>
                <c:pt idx="50">
                  <c:v>741.90124385530896</c:v>
                </c:pt>
                <c:pt idx="51">
                  <c:v>806.30439705224796</c:v>
                </c:pt>
                <c:pt idx="52">
                  <c:v>874.39164133604004</c:v>
                </c:pt>
                <c:pt idx="53">
                  <c:v>945.99419188586899</c:v>
                </c:pt>
                <c:pt idx="54">
                  <c:v>1020.85516949456</c:v>
                </c:pt>
                <c:pt idx="55">
                  <c:v>1098.6193663172601</c:v>
                </c:pt>
                <c:pt idx="56">
                  <c:v>1178.8244789176699</c:v>
                </c:pt>
                <c:pt idx="57">
                  <c:v>1260.89464228217</c:v>
                </c:pt>
                <c:pt idx="58">
                  <c:v>1344.13717804364</c:v>
                </c:pt>
                <c:pt idx="59">
                  <c:v>1427.7434945816899</c:v>
                </c:pt>
                <c:pt idx="60">
                  <c:v>1510.79502449897</c:v>
                </c:pt>
                <c:pt idx="61">
                  <c:v>1592.2749371308801</c:v>
                </c:pt>
                <c:pt idx="62">
                  <c:v>1671.08610746721</c:v>
                </c:pt>
                <c:pt idx="63">
                  <c:v>1746.07545608173</c:v>
                </c:pt>
                <c:pt idx="64">
                  <c:v>1816.0643100228201</c:v>
                </c:pt>
                <c:pt idx="65">
                  <c:v>1879.88390208802</c:v>
                </c:pt>
                <c:pt idx="66">
                  <c:v>1936.4145729259001</c:v>
                </c:pt>
                <c:pt idx="67">
                  <c:v>1984.6267286693901</c:v>
                </c:pt>
                <c:pt idx="68">
                  <c:v>2023.6212053695201</c:v>
                </c:pt>
                <c:pt idx="69">
                  <c:v>2052.6664668015301</c:v>
                </c:pt>
                <c:pt idx="70">
                  <c:v>2071.2300663914798</c:v>
                </c:pt>
                <c:pt idx="71">
                  <c:v>2079.00206379256</c:v>
                </c:pt>
                <c:pt idx="72">
                  <c:v>2075.9085953798699</c:v>
                </c:pt>
                <c:pt idx="73">
                  <c:v>2062.11451296823</c:v>
                </c:pt>
                <c:pt idx="74">
                  <c:v>2038.01485166265</c:v>
                </c:pt>
                <c:pt idx="75">
                  <c:v>2004.21576943063</c:v>
                </c:pt>
                <c:pt idx="76">
                  <c:v>1961.5064143893301</c:v>
                </c:pt>
                <c:pt idx="77">
                  <c:v>1910.8238272758399</c:v>
                </c:pt>
                <c:pt idx="78">
                  <c:v>1853.2134069715</c:v>
                </c:pt>
                <c:pt idx="79">
                  <c:v>1789.7876216622501</c:v>
                </c:pt>
                <c:pt idx="80">
                  <c:v>1721.68554050631</c:v>
                </c:pt>
                <c:pt idx="81">
                  <c:v>1650.0354281269899</c:v>
                </c:pt>
                <c:pt idx="82">
                  <c:v>1575.9221494915</c:v>
                </c:pt>
                <c:pt idx="83">
                  <c:v>1500.3605509707099</c:v>
                </c:pt>
                <c:pt idx="84">
                  <c:v>1424.2753894443799</c:v>
                </c:pt>
                <c:pt idx="85">
                  <c:v>1348.48783890958</c:v>
                </c:pt>
                <c:pt idx="86">
                  <c:v>1273.7081587001401</c:v>
                </c:pt>
                <c:pt idx="87">
                  <c:v>1200.53378384198</c:v>
                </c:pt>
                <c:pt idx="88">
                  <c:v>1129.4519013669001</c:v>
                </c:pt>
                <c:pt idx="89">
                  <c:v>1060.8454960904601</c:v>
                </c:pt>
                <c:pt idx="90">
                  <c:v>995.00186464938804</c:v>
                </c:pt>
                <c:pt idx="91">
                  <c:v>932.12268184426296</c:v>
                </c:pt>
                <c:pt idx="92">
                  <c:v>872.33483258206297</c:v>
                </c:pt>
                <c:pt idx="93">
                  <c:v>815.70137291285596</c:v>
                </c:pt>
                <c:pt idx="94">
                  <c:v>762.23213648598505</c:v>
                </c:pt>
                <c:pt idx="95">
                  <c:v>711.893645214961</c:v>
                </c:pt>
                <c:pt idx="96">
                  <c:v>664.61810706450501</c:v>
                </c:pt>
                <c:pt idx="97">
                  <c:v>620.31138589097304</c:v>
                </c:pt>
                <c:pt idx="98">
                  <c:v>578.85990757377294</c:v>
                </c:pt>
                <c:pt idx="99">
                  <c:v>540.13652479207099</c:v>
                </c:pt>
              </c:numCache>
            </c:numRef>
          </c:val>
          <c:smooth val="0"/>
          <c:extLst>
            <c:ext xmlns:c16="http://schemas.microsoft.com/office/drawing/2014/chart" uri="{C3380CC4-5D6E-409C-BE32-E72D297353CC}">
              <c16:uniqueId val="{00000002-B95D-E34B-9963-19F744476B30}"/>
            </c:ext>
          </c:extLst>
        </c:ser>
        <c:ser>
          <c:idx val="3"/>
          <c:order val="3"/>
          <c:tx>
            <c:strRef>
              <c:f>pu_hospitalized!$G$1</c:f>
              <c:strCache>
                <c:ptCount val="1"/>
                <c:pt idx="0">
                  <c:v>Glove (pair)</c:v>
                </c:pt>
              </c:strCache>
            </c:strRef>
          </c:tx>
          <c:spPr>
            <a:ln w="28575" cap="rnd">
              <a:solidFill>
                <a:schemeClr val="accent4"/>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pu_hospitalized!$G$2:$G$476</c:f>
              <c:numCache>
                <c:formatCode>General</c:formatCode>
                <c:ptCount val="475"/>
                <c:pt idx="0">
                  <c:v>0</c:v>
                </c:pt>
                <c:pt idx="1">
                  <c:v>0.52127137286258396</c:v>
                </c:pt>
                <c:pt idx="2">
                  <c:v>1.1411590294340599</c:v>
                </c:pt>
                <c:pt idx="3">
                  <c:v>1.878313795513604</c:v>
                </c:pt>
                <c:pt idx="4">
                  <c:v>2.7549114309062199</c:v>
                </c:pt>
                <c:pt idx="5">
                  <c:v>3.7973178312055</c:v>
                </c:pt>
                <c:pt idx="6">
                  <c:v>5.0368793489053996</c:v>
                </c:pt>
                <c:pt idx="7">
                  <c:v>6.5108615965932604</c:v>
                </c:pt>
                <c:pt idx="8">
                  <c:v>7.7422930133780001</c:v>
                </c:pt>
                <c:pt idx="9">
                  <c:v>9.2064864789709802</c:v>
                </c:pt>
                <c:pt idx="10">
                  <c:v>10.94737818949894</c:v>
                </c:pt>
                <c:pt idx="11">
                  <c:v>13.017172943912501</c:v>
                </c:pt>
                <c:pt idx="12">
                  <c:v>15.477889988934599</c:v>
                </c:pt>
                <c:pt idx="13">
                  <c:v>18.403193606885718</c:v>
                </c:pt>
                <c:pt idx="14">
                  <c:v>21.880559123652201</c:v>
                </c:pt>
                <c:pt idx="15">
                  <c:v>26.0138332885574</c:v>
                </c:pt>
                <c:pt idx="16">
                  <c:v>30.9262572818898</c:v>
                </c:pt>
                <c:pt idx="17">
                  <c:v>36.764030917802003</c:v>
                </c:pt>
                <c:pt idx="18">
                  <c:v>43.700507818881398</c:v>
                </c:pt>
                <c:pt idx="19">
                  <c:v>51.941123192990403</c:v>
                </c:pt>
                <c:pt idx="20">
                  <c:v>61.729167881169403</c:v>
                </c:pt>
                <c:pt idx="21">
                  <c:v>73.352533794759594</c:v>
                </c:pt>
                <c:pt idx="22">
                  <c:v>87.151565497125802</c:v>
                </c:pt>
                <c:pt idx="23">
                  <c:v>103.5281586454964</c:v>
                </c:pt>
                <c:pt idx="24">
                  <c:v>122.95624552639499</c:v>
                </c:pt>
                <c:pt idx="25">
                  <c:v>145.9937969858878</c:v>
                </c:pt>
                <c:pt idx="26">
                  <c:v>161.58252753428201</c:v>
                </c:pt>
                <c:pt idx="27">
                  <c:v>177.92754888866421</c:v>
                </c:pt>
                <c:pt idx="28">
                  <c:v>194.9286189955416</c:v>
                </c:pt>
                <c:pt idx="29">
                  <c:v>212.44038814427</c:v>
                </c:pt>
                <c:pt idx="30">
                  <c:v>230.261480757616</c:v>
                </c:pt>
                <c:pt idx="31">
                  <c:v>248.121489774678</c:v>
                </c:pt>
                <c:pt idx="32">
                  <c:v>265.66558965023398</c:v>
                </c:pt>
                <c:pt idx="33">
                  <c:v>294.15038620733401</c:v>
                </c:pt>
                <c:pt idx="34">
                  <c:v>325.55852916408003</c:v>
                </c:pt>
                <c:pt idx="35">
                  <c:v>360.160174184742</c:v>
                </c:pt>
                <c:pt idx="36">
                  <c:v>398.24358713387602</c:v>
                </c:pt>
                <c:pt idx="37">
                  <c:v>440.11470579271003</c:v>
                </c:pt>
                <c:pt idx="38">
                  <c:v>486.096197298692</c:v>
                </c:pt>
                <c:pt idx="39">
                  <c:v>536.52588765626194</c:v>
                </c:pt>
                <c:pt idx="40">
                  <c:v>591.75442209235598</c:v>
                </c:pt>
                <c:pt idx="41">
                  <c:v>652.14199788189399</c:v>
                </c:pt>
                <c:pt idx="42">
                  <c:v>718.05399585338398</c:v>
                </c:pt>
                <c:pt idx="43">
                  <c:v>789.85532490442404</c:v>
                </c:pt>
                <c:pt idx="44">
                  <c:v>867.903287895988</c:v>
                </c:pt>
                <c:pt idx="45">
                  <c:v>952.53878028995598</c:v>
                </c:pt>
                <c:pt idx="46">
                  <c:v>1044.075648564404</c:v>
                </c:pt>
                <c:pt idx="47">
                  <c:v>1142.788068146034</c:v>
                </c:pt>
                <c:pt idx="48">
                  <c:v>1248.8958551926339</c:v>
                </c:pt>
                <c:pt idx="49">
                  <c:v>1362.5477080875839</c:v>
                </c:pt>
                <c:pt idx="50">
                  <c:v>1483.8024877106179</c:v>
                </c:pt>
                <c:pt idx="51">
                  <c:v>1612.6087941044959</c:v>
                </c:pt>
                <c:pt idx="52">
                  <c:v>1748.7832826720801</c:v>
                </c:pt>
                <c:pt idx="53">
                  <c:v>1891.988383771738</c:v>
                </c:pt>
                <c:pt idx="54">
                  <c:v>2041.7103389891199</c:v>
                </c:pt>
                <c:pt idx="55">
                  <c:v>2197.2387326345201</c:v>
                </c:pt>
                <c:pt idx="56">
                  <c:v>2357.6489578353398</c:v>
                </c:pt>
                <c:pt idx="57">
                  <c:v>2521.7892845643401</c:v>
                </c:pt>
                <c:pt idx="58">
                  <c:v>2688.27435608728</c:v>
                </c:pt>
                <c:pt idx="59">
                  <c:v>2855.4869891633798</c:v>
                </c:pt>
                <c:pt idx="60">
                  <c:v>3021.5900489979399</c:v>
                </c:pt>
                <c:pt idx="61">
                  <c:v>3184.5498742617601</c:v>
                </c:pt>
                <c:pt idx="62">
                  <c:v>3342.17221493442</c:v>
                </c:pt>
                <c:pt idx="63">
                  <c:v>3492.1509121634599</c:v>
                </c:pt>
                <c:pt idx="64">
                  <c:v>3632.1286200456402</c:v>
                </c:pt>
                <c:pt idx="65">
                  <c:v>3759.76780417604</c:v>
                </c:pt>
                <c:pt idx="66">
                  <c:v>3872.8291458518001</c:v>
                </c:pt>
                <c:pt idx="67">
                  <c:v>3969.2534573387802</c:v>
                </c:pt>
                <c:pt idx="68">
                  <c:v>4047.2424107390402</c:v>
                </c:pt>
                <c:pt idx="69">
                  <c:v>4105.3329336030602</c:v>
                </c:pt>
                <c:pt idx="70">
                  <c:v>4142.4601327829596</c:v>
                </c:pt>
                <c:pt idx="71">
                  <c:v>4158.0041275851199</c:v>
                </c:pt>
                <c:pt idx="72">
                  <c:v>4151.8171907597398</c:v>
                </c:pt>
                <c:pt idx="73">
                  <c:v>4124.2290259364599</c:v>
                </c:pt>
                <c:pt idx="74">
                  <c:v>4076.0297033253</c:v>
                </c:pt>
                <c:pt idx="75">
                  <c:v>4008.4315388612599</c:v>
                </c:pt>
                <c:pt idx="76">
                  <c:v>3923.0128287786602</c:v>
                </c:pt>
                <c:pt idx="77">
                  <c:v>3821.6476545516798</c:v>
                </c:pt>
                <c:pt idx="78">
                  <c:v>3706.4268139430001</c:v>
                </c:pt>
                <c:pt idx="79">
                  <c:v>3579.5752433245002</c:v>
                </c:pt>
                <c:pt idx="80">
                  <c:v>3443.3710810126199</c:v>
                </c:pt>
                <c:pt idx="81">
                  <c:v>3300.0708562539799</c:v>
                </c:pt>
                <c:pt idx="82">
                  <c:v>3151.844298983</c:v>
                </c:pt>
                <c:pt idx="83">
                  <c:v>3000.7211019414199</c:v>
                </c:pt>
                <c:pt idx="84">
                  <c:v>2848.5507788887599</c:v>
                </c:pt>
                <c:pt idx="85">
                  <c:v>2696.97567781916</c:v>
                </c:pt>
                <c:pt idx="86">
                  <c:v>2547.4163174002801</c:v>
                </c:pt>
                <c:pt idx="87">
                  <c:v>2401.0675676839601</c:v>
                </c:pt>
                <c:pt idx="88">
                  <c:v>2258.9038027338001</c:v>
                </c:pt>
                <c:pt idx="89">
                  <c:v>2121.6909921809201</c:v>
                </c:pt>
                <c:pt idx="90">
                  <c:v>1990.0037292987761</c:v>
                </c:pt>
                <c:pt idx="91">
                  <c:v>1864.2453636885259</c:v>
                </c:pt>
                <c:pt idx="92">
                  <c:v>1744.6696651641259</c:v>
                </c:pt>
                <c:pt idx="93">
                  <c:v>1631.4027458257119</c:v>
                </c:pt>
                <c:pt idx="94">
                  <c:v>1524.4642729719701</c:v>
                </c:pt>
                <c:pt idx="95">
                  <c:v>1423.787290429922</c:v>
                </c:pt>
                <c:pt idx="96">
                  <c:v>1329.23621412901</c:v>
                </c:pt>
                <c:pt idx="97">
                  <c:v>1240.6227717819461</c:v>
                </c:pt>
                <c:pt idx="98">
                  <c:v>1157.7198151475459</c:v>
                </c:pt>
                <c:pt idx="99">
                  <c:v>1080.273049584142</c:v>
                </c:pt>
              </c:numCache>
            </c:numRef>
          </c:val>
          <c:smooth val="0"/>
          <c:extLst>
            <c:ext xmlns:c16="http://schemas.microsoft.com/office/drawing/2014/chart" uri="{C3380CC4-5D6E-409C-BE32-E72D297353CC}">
              <c16:uniqueId val="{00000003-B95D-E34B-9963-19F744476B30}"/>
            </c:ext>
          </c:extLst>
        </c:ser>
        <c:ser>
          <c:idx val="4"/>
          <c:order val="4"/>
          <c:tx>
            <c:strRef>
              <c:f>pu_hospitalized!$H$1</c:f>
              <c:strCache>
                <c:ptCount val="1"/>
                <c:pt idx="0">
                  <c:v>Cap</c:v>
                </c:pt>
              </c:strCache>
            </c:strRef>
          </c:tx>
          <c:spPr>
            <a:ln w="28575" cap="rnd">
              <a:solidFill>
                <a:schemeClr val="accent5"/>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pu_hospitalized!$H$2:$H$476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4-B95D-E34B-9963-19F744476B30}"/>
            </c:ext>
          </c:extLst>
        </c:ser>
        <c:ser>
          <c:idx val="5"/>
          <c:order val="5"/>
          <c:tx>
            <c:strRef>
              <c:f>pu_hospitalized!$I$1</c:f>
              <c:strCache>
                <c:ptCount val="1"/>
                <c:pt idx="0">
                  <c:v>Face-shield</c:v>
                </c:pt>
              </c:strCache>
            </c:strRef>
          </c:tx>
          <c:spPr>
            <a:ln w="28575" cap="rnd">
              <a:solidFill>
                <a:schemeClr val="accent6"/>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pu_hospitalized!$I$2:$I$476</c:f>
              <c:numCache>
                <c:formatCode>General</c:formatCode>
                <c:ptCount val="475"/>
                <c:pt idx="0">
                  <c:v>0</c:v>
                </c:pt>
                <c:pt idx="1">
                  <c:v>2.6063568643129201E-3</c:v>
                </c:pt>
                <c:pt idx="2">
                  <c:v>5.7057951471702999E-3</c:v>
                </c:pt>
                <c:pt idx="3">
                  <c:v>9.3915689775680208E-3</c:v>
                </c:pt>
                <c:pt idx="4">
                  <c:v>1.3774557154531099E-2</c:v>
                </c:pt>
                <c:pt idx="5">
                  <c:v>1.8986589156027502E-2</c:v>
                </c:pt>
                <c:pt idx="6">
                  <c:v>2.5184396744526997E-2</c:v>
                </c:pt>
                <c:pt idx="7">
                  <c:v>3.2554307982966303E-2</c:v>
                </c:pt>
                <c:pt idx="8">
                  <c:v>3.8711465066890001E-2</c:v>
                </c:pt>
                <c:pt idx="9">
                  <c:v>4.6032432394854904E-2</c:v>
                </c:pt>
                <c:pt idx="10">
                  <c:v>5.4736890947494697E-2</c:v>
                </c:pt>
                <c:pt idx="11">
                  <c:v>6.50858647195625E-2</c:v>
                </c:pt>
                <c:pt idx="12">
                  <c:v>7.7389449944672992E-2</c:v>
                </c:pt>
                <c:pt idx="13">
                  <c:v>9.2015968034428589E-2</c:v>
                </c:pt>
                <c:pt idx="14">
                  <c:v>0.10940279561826101</c:v>
                </c:pt>
                <c:pt idx="15">
                  <c:v>0.13006916644278702</c:v>
                </c:pt>
                <c:pt idx="16">
                  <c:v>0.15463128640944901</c:v>
                </c:pt>
                <c:pt idx="17">
                  <c:v>0.18382015458901002</c:v>
                </c:pt>
                <c:pt idx="18">
                  <c:v>0.21850253909440701</c:v>
                </c:pt>
                <c:pt idx="19">
                  <c:v>0.25970561596495201</c:v>
                </c:pt>
                <c:pt idx="20">
                  <c:v>0.308645839405847</c:v>
                </c:pt>
                <c:pt idx="21">
                  <c:v>0.366762668973798</c:v>
                </c:pt>
                <c:pt idx="22">
                  <c:v>0.43575782748562902</c:v>
                </c:pt>
                <c:pt idx="23">
                  <c:v>0.51764079322748202</c:v>
                </c:pt>
                <c:pt idx="24">
                  <c:v>0.61478122763197496</c:v>
                </c:pt>
                <c:pt idx="25">
                  <c:v>0.72996898492943896</c:v>
                </c:pt>
                <c:pt idx="26">
                  <c:v>0.80791263767141008</c:v>
                </c:pt>
                <c:pt idx="27">
                  <c:v>0.889637744443321</c:v>
                </c:pt>
                <c:pt idx="28">
                  <c:v>0.97464309497770796</c:v>
                </c:pt>
                <c:pt idx="29">
                  <c:v>1.0622019407213501</c:v>
                </c:pt>
                <c:pt idx="30">
                  <c:v>1.1513074037880799</c:v>
                </c:pt>
                <c:pt idx="31">
                  <c:v>1.24060744887339</c:v>
                </c:pt>
                <c:pt idx="32">
                  <c:v>1.3283279482511698</c:v>
                </c:pt>
                <c:pt idx="33">
                  <c:v>1.4707519310366701</c:v>
                </c:pt>
                <c:pt idx="34">
                  <c:v>1.6277926458204002</c:v>
                </c:pt>
                <c:pt idx="35">
                  <c:v>1.80080087092371</c:v>
                </c:pt>
                <c:pt idx="36">
                  <c:v>1.9912179356693802</c:v>
                </c:pt>
                <c:pt idx="37">
                  <c:v>2.2005735289635502</c:v>
                </c:pt>
                <c:pt idx="38">
                  <c:v>2.43048098649346</c:v>
                </c:pt>
                <c:pt idx="39">
                  <c:v>2.6826294382813098</c:v>
                </c:pt>
                <c:pt idx="40">
                  <c:v>2.9587721104617799</c:v>
                </c:pt>
                <c:pt idx="41">
                  <c:v>3.2607099894094702</c:v>
                </c:pt>
                <c:pt idx="42">
                  <c:v>3.5902699792669202</c:v>
                </c:pt>
                <c:pt idx="43">
                  <c:v>3.9492766245221205</c:v>
                </c:pt>
                <c:pt idx="44">
                  <c:v>4.3395164394799401</c:v>
                </c:pt>
                <c:pt idx="45">
                  <c:v>4.7626939014497802</c:v>
                </c:pt>
                <c:pt idx="46">
                  <c:v>5.2203782428220205</c:v>
                </c:pt>
                <c:pt idx="47">
                  <c:v>5.7139403407301703</c:v>
                </c:pt>
                <c:pt idx="48">
                  <c:v>6.2444792759631698</c:v>
                </c:pt>
                <c:pt idx="49">
                  <c:v>6.8127385404379197</c:v>
                </c:pt>
                <c:pt idx="50">
                  <c:v>7.4190124385530893</c:v>
                </c:pt>
                <c:pt idx="51">
                  <c:v>8.0630439705224806</c:v>
                </c:pt>
                <c:pt idx="52">
                  <c:v>8.7439164133604006</c:v>
                </c:pt>
                <c:pt idx="53">
                  <c:v>9.4599419188586893</c:v>
                </c:pt>
                <c:pt idx="54">
                  <c:v>10.2085516949456</c:v>
                </c:pt>
                <c:pt idx="55">
                  <c:v>10.986193663172601</c:v>
                </c:pt>
                <c:pt idx="56">
                  <c:v>11.7882447891767</c:v>
                </c:pt>
                <c:pt idx="57">
                  <c:v>12.608946422821701</c:v>
                </c:pt>
                <c:pt idx="58">
                  <c:v>13.4413717804364</c:v>
                </c:pt>
                <c:pt idx="59">
                  <c:v>14.2774349458169</c:v>
                </c:pt>
                <c:pt idx="60">
                  <c:v>15.1079502449897</c:v>
                </c:pt>
                <c:pt idx="61">
                  <c:v>15.9227493713088</c:v>
                </c:pt>
                <c:pt idx="62">
                  <c:v>16.710861074672099</c:v>
                </c:pt>
                <c:pt idx="63">
                  <c:v>17.4607545608173</c:v>
                </c:pt>
                <c:pt idx="64">
                  <c:v>18.160643100228203</c:v>
                </c:pt>
                <c:pt idx="65">
                  <c:v>18.798839020880202</c:v>
                </c:pt>
                <c:pt idx="66">
                  <c:v>19.364145729259</c:v>
                </c:pt>
                <c:pt idx="67">
                  <c:v>19.846267286693902</c:v>
                </c:pt>
                <c:pt idx="68">
                  <c:v>20.236212053695201</c:v>
                </c:pt>
                <c:pt idx="69">
                  <c:v>20.5266646680153</c:v>
                </c:pt>
                <c:pt idx="70">
                  <c:v>20.7123006639148</c:v>
                </c:pt>
                <c:pt idx="71">
                  <c:v>20.790020637925601</c:v>
                </c:pt>
                <c:pt idx="72">
                  <c:v>20.759085953798699</c:v>
                </c:pt>
                <c:pt idx="73">
                  <c:v>20.621145129682301</c:v>
                </c:pt>
                <c:pt idx="74">
                  <c:v>20.380148516626502</c:v>
                </c:pt>
                <c:pt idx="75">
                  <c:v>20.042157694306301</c:v>
                </c:pt>
                <c:pt idx="76">
                  <c:v>19.615064143893303</c:v>
                </c:pt>
                <c:pt idx="77">
                  <c:v>19.108238272758399</c:v>
                </c:pt>
                <c:pt idx="78">
                  <c:v>18.532134069714999</c:v>
                </c:pt>
                <c:pt idx="79">
                  <c:v>17.897876216622503</c:v>
                </c:pt>
                <c:pt idx="80">
                  <c:v>17.2168554050631</c:v>
                </c:pt>
                <c:pt idx="81">
                  <c:v>16.5003542812699</c:v>
                </c:pt>
                <c:pt idx="82">
                  <c:v>15.759221494915</c:v>
                </c:pt>
                <c:pt idx="83">
                  <c:v>15.0036055097071</c:v>
                </c:pt>
                <c:pt idx="84">
                  <c:v>14.242753894443799</c:v>
                </c:pt>
                <c:pt idx="85">
                  <c:v>13.484878389095799</c:v>
                </c:pt>
                <c:pt idx="86">
                  <c:v>12.7370815870014</c:v>
                </c:pt>
                <c:pt idx="87">
                  <c:v>12.0053378384198</c:v>
                </c:pt>
                <c:pt idx="88">
                  <c:v>11.294519013669001</c:v>
                </c:pt>
                <c:pt idx="89">
                  <c:v>10.6084549609046</c:v>
                </c:pt>
                <c:pt idx="90">
                  <c:v>9.9500186464938807</c:v>
                </c:pt>
                <c:pt idx="91">
                  <c:v>9.3212268184426303</c:v>
                </c:pt>
                <c:pt idx="92">
                  <c:v>8.7233483258206306</c:v>
                </c:pt>
                <c:pt idx="93">
                  <c:v>8.1570137291285594</c:v>
                </c:pt>
                <c:pt idx="94">
                  <c:v>7.6223213648598502</c:v>
                </c:pt>
                <c:pt idx="95">
                  <c:v>7.1189364521496099</c:v>
                </c:pt>
                <c:pt idx="96">
                  <c:v>6.6461810706450501</c:v>
                </c:pt>
                <c:pt idx="97">
                  <c:v>6.203113858909731</c:v>
                </c:pt>
                <c:pt idx="98">
                  <c:v>5.7885990757377295</c:v>
                </c:pt>
                <c:pt idx="99">
                  <c:v>5.4013652479207099</c:v>
                </c:pt>
              </c:numCache>
            </c:numRef>
          </c:val>
          <c:smooth val="0"/>
          <c:extLst>
            <c:ext xmlns:c16="http://schemas.microsoft.com/office/drawing/2014/chart" uri="{C3380CC4-5D6E-409C-BE32-E72D297353CC}">
              <c16:uniqueId val="{00000005-B95D-E34B-9963-19F744476B30}"/>
            </c:ext>
          </c:extLst>
        </c:ser>
        <c:ser>
          <c:idx val="6"/>
          <c:order val="6"/>
          <c:tx>
            <c:strRef>
              <c:f>pu_hospitalized!$J$1</c:f>
              <c:strCache>
                <c:ptCount val="1"/>
                <c:pt idx="0">
                  <c:v>PAPR-Hood</c:v>
                </c:pt>
              </c:strCache>
            </c:strRef>
          </c:tx>
          <c:spPr>
            <a:ln w="28575" cap="rnd">
              <a:solidFill>
                <a:schemeClr val="accent1">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pu_hospitalized!$J$2:$J$476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6-B95D-E34B-9963-19F744476B30}"/>
            </c:ext>
          </c:extLst>
        </c:ser>
        <c:ser>
          <c:idx val="7"/>
          <c:order val="7"/>
          <c:tx>
            <c:strRef>
              <c:f>pu_hospitalized!$K$1</c:f>
              <c:strCache>
                <c:ptCount val="1"/>
                <c:pt idx="0">
                  <c:v>Purple Wipes</c:v>
                </c:pt>
              </c:strCache>
            </c:strRef>
          </c:tx>
          <c:spPr>
            <a:ln w="28575" cap="rnd">
              <a:solidFill>
                <a:schemeClr val="accent2">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pu_hospitalized!$K$2:$K$476</c:f>
              <c:numCache>
                <c:formatCode>General</c:formatCode>
                <c:ptCount val="475"/>
                <c:pt idx="0">
                  <c:v>0</c:v>
                </c:pt>
                <c:pt idx="1">
                  <c:v>0.26063568643129198</c:v>
                </c:pt>
                <c:pt idx="2">
                  <c:v>0.57057951471702995</c:v>
                </c:pt>
                <c:pt idx="3">
                  <c:v>0.939156897756802</c:v>
                </c:pt>
                <c:pt idx="4">
                  <c:v>1.37745571545311</c:v>
                </c:pt>
                <c:pt idx="5">
                  <c:v>1.89865891560275</c:v>
                </c:pt>
                <c:pt idx="6">
                  <c:v>2.5184396744526998</c:v>
                </c:pt>
                <c:pt idx="7">
                  <c:v>3.2554307982966302</c:v>
                </c:pt>
                <c:pt idx="8">
                  <c:v>3.8711465066890001</c:v>
                </c:pt>
                <c:pt idx="9">
                  <c:v>4.6032432394854901</c:v>
                </c:pt>
                <c:pt idx="10">
                  <c:v>5.4736890947494699</c:v>
                </c:pt>
                <c:pt idx="11">
                  <c:v>6.5085864719562503</c:v>
                </c:pt>
                <c:pt idx="12">
                  <c:v>7.7389449944672997</c:v>
                </c:pt>
                <c:pt idx="13">
                  <c:v>9.2015968034428592</c:v>
                </c:pt>
                <c:pt idx="14">
                  <c:v>10.940279561826101</c:v>
                </c:pt>
                <c:pt idx="15">
                  <c:v>13.0069166442787</c:v>
                </c:pt>
                <c:pt idx="16">
                  <c:v>15.4631286409449</c:v>
                </c:pt>
                <c:pt idx="17">
                  <c:v>18.382015458901002</c:v>
                </c:pt>
                <c:pt idx="18">
                  <c:v>21.850253909440699</c:v>
                </c:pt>
                <c:pt idx="19">
                  <c:v>25.970561596495202</c:v>
                </c:pt>
                <c:pt idx="20">
                  <c:v>30.864583940584701</c:v>
                </c:pt>
                <c:pt idx="21">
                  <c:v>36.676266897379797</c:v>
                </c:pt>
                <c:pt idx="22">
                  <c:v>43.575782748562901</c:v>
                </c:pt>
                <c:pt idx="23">
                  <c:v>51.764079322748202</c:v>
                </c:pt>
                <c:pt idx="24">
                  <c:v>61.478122763197497</c:v>
                </c:pt>
                <c:pt idx="25">
                  <c:v>72.996898492943899</c:v>
                </c:pt>
                <c:pt idx="26">
                  <c:v>80.791263767141004</c:v>
                </c:pt>
                <c:pt idx="27">
                  <c:v>88.963774444332103</c:v>
                </c:pt>
                <c:pt idx="28">
                  <c:v>97.464309497770799</c:v>
                </c:pt>
                <c:pt idx="29">
                  <c:v>106.220194072135</c:v>
                </c:pt>
                <c:pt idx="30">
                  <c:v>115.130740378808</c:v>
                </c:pt>
                <c:pt idx="31">
                  <c:v>124.060744887339</c:v>
                </c:pt>
                <c:pt idx="32">
                  <c:v>132.83279482511699</c:v>
                </c:pt>
                <c:pt idx="33">
                  <c:v>147.075193103667</c:v>
                </c:pt>
                <c:pt idx="34">
                  <c:v>162.77926458204001</c:v>
                </c:pt>
                <c:pt idx="35">
                  <c:v>180.080087092371</c:v>
                </c:pt>
                <c:pt idx="36">
                  <c:v>199.12179356693801</c:v>
                </c:pt>
                <c:pt idx="37">
                  <c:v>220.05735289635501</c:v>
                </c:pt>
                <c:pt idx="38">
                  <c:v>243.048098649346</c:v>
                </c:pt>
                <c:pt idx="39">
                  <c:v>268.26294382813097</c:v>
                </c:pt>
                <c:pt idx="40">
                  <c:v>295.87721104617799</c:v>
                </c:pt>
                <c:pt idx="41">
                  <c:v>326.07099894094699</c:v>
                </c:pt>
                <c:pt idx="42">
                  <c:v>359.02699792669199</c:v>
                </c:pt>
                <c:pt idx="43">
                  <c:v>394.92766245221202</c:v>
                </c:pt>
                <c:pt idx="44">
                  <c:v>433.951643947994</c:v>
                </c:pt>
                <c:pt idx="45">
                  <c:v>476.26939014497799</c:v>
                </c:pt>
                <c:pt idx="46">
                  <c:v>522.037824282202</c:v>
                </c:pt>
                <c:pt idx="47">
                  <c:v>571.394034073017</c:v>
                </c:pt>
                <c:pt idx="48">
                  <c:v>624.44792759631696</c:v>
                </c:pt>
                <c:pt idx="49">
                  <c:v>681.27385404379197</c:v>
                </c:pt>
                <c:pt idx="50">
                  <c:v>741.90124385530896</c:v>
                </c:pt>
                <c:pt idx="51">
                  <c:v>806.30439705224796</c:v>
                </c:pt>
                <c:pt idx="52">
                  <c:v>874.39164133604004</c:v>
                </c:pt>
                <c:pt idx="53">
                  <c:v>945.99419188586899</c:v>
                </c:pt>
                <c:pt idx="54">
                  <c:v>1020.85516949456</c:v>
                </c:pt>
                <c:pt idx="55">
                  <c:v>1098.6193663172601</c:v>
                </c:pt>
                <c:pt idx="56">
                  <c:v>1178.8244789176699</c:v>
                </c:pt>
                <c:pt idx="57">
                  <c:v>1260.89464228217</c:v>
                </c:pt>
                <c:pt idx="58">
                  <c:v>1344.13717804364</c:v>
                </c:pt>
                <c:pt idx="59">
                  <c:v>1427.7434945816899</c:v>
                </c:pt>
                <c:pt idx="60">
                  <c:v>1510.79502449897</c:v>
                </c:pt>
                <c:pt idx="61">
                  <c:v>1592.2749371308801</c:v>
                </c:pt>
                <c:pt idx="62">
                  <c:v>1671.08610746721</c:v>
                </c:pt>
                <c:pt idx="63">
                  <c:v>1746.07545608173</c:v>
                </c:pt>
                <c:pt idx="64">
                  <c:v>1816.0643100228201</c:v>
                </c:pt>
                <c:pt idx="65">
                  <c:v>1879.88390208802</c:v>
                </c:pt>
                <c:pt idx="66">
                  <c:v>1936.4145729259001</c:v>
                </c:pt>
                <c:pt idx="67">
                  <c:v>1984.6267286693901</c:v>
                </c:pt>
                <c:pt idx="68">
                  <c:v>2023.6212053695201</c:v>
                </c:pt>
                <c:pt idx="69">
                  <c:v>2052.6664668015301</c:v>
                </c:pt>
                <c:pt idx="70">
                  <c:v>2071.2300663914798</c:v>
                </c:pt>
                <c:pt idx="71">
                  <c:v>2079.00206379256</c:v>
                </c:pt>
                <c:pt idx="72">
                  <c:v>2075.9085953798699</c:v>
                </c:pt>
                <c:pt idx="73">
                  <c:v>2062.11451296823</c:v>
                </c:pt>
                <c:pt idx="74">
                  <c:v>2038.01485166265</c:v>
                </c:pt>
                <c:pt idx="75">
                  <c:v>2004.21576943063</c:v>
                </c:pt>
                <c:pt idx="76">
                  <c:v>1961.5064143893301</c:v>
                </c:pt>
                <c:pt idx="77">
                  <c:v>1910.8238272758399</c:v>
                </c:pt>
                <c:pt idx="78">
                  <c:v>1853.2134069715</c:v>
                </c:pt>
                <c:pt idx="79">
                  <c:v>1789.7876216622501</c:v>
                </c:pt>
                <c:pt idx="80">
                  <c:v>1721.68554050631</c:v>
                </c:pt>
                <c:pt idx="81">
                  <c:v>1650.0354281269899</c:v>
                </c:pt>
                <c:pt idx="82">
                  <c:v>1575.9221494915</c:v>
                </c:pt>
                <c:pt idx="83">
                  <c:v>1500.3605509707099</c:v>
                </c:pt>
                <c:pt idx="84">
                  <c:v>1424.2753894443799</c:v>
                </c:pt>
                <c:pt idx="85">
                  <c:v>1348.48783890958</c:v>
                </c:pt>
                <c:pt idx="86">
                  <c:v>1273.7081587001401</c:v>
                </c:pt>
                <c:pt idx="87">
                  <c:v>1200.53378384198</c:v>
                </c:pt>
                <c:pt idx="88">
                  <c:v>1129.4519013669001</c:v>
                </c:pt>
                <c:pt idx="89">
                  <c:v>1060.8454960904601</c:v>
                </c:pt>
                <c:pt idx="90">
                  <c:v>995.00186464938804</c:v>
                </c:pt>
                <c:pt idx="91">
                  <c:v>932.12268184426296</c:v>
                </c:pt>
                <c:pt idx="92">
                  <c:v>872.33483258206297</c:v>
                </c:pt>
                <c:pt idx="93">
                  <c:v>815.70137291285596</c:v>
                </c:pt>
                <c:pt idx="94">
                  <c:v>762.23213648598505</c:v>
                </c:pt>
                <c:pt idx="95">
                  <c:v>711.893645214961</c:v>
                </c:pt>
                <c:pt idx="96">
                  <c:v>664.61810706450501</c:v>
                </c:pt>
                <c:pt idx="97">
                  <c:v>620.31138589097304</c:v>
                </c:pt>
                <c:pt idx="98">
                  <c:v>578.85990757377294</c:v>
                </c:pt>
                <c:pt idx="99">
                  <c:v>540.13652479207099</c:v>
                </c:pt>
              </c:numCache>
            </c:numRef>
          </c:val>
          <c:smooth val="0"/>
          <c:extLst>
            <c:ext xmlns:c16="http://schemas.microsoft.com/office/drawing/2014/chart" uri="{C3380CC4-5D6E-409C-BE32-E72D297353CC}">
              <c16:uniqueId val="{00000007-B95D-E34B-9963-19F744476B30}"/>
            </c:ext>
          </c:extLst>
        </c:ser>
        <c:ser>
          <c:idx val="8"/>
          <c:order val="8"/>
          <c:tx>
            <c:strRef>
              <c:f>pu_hospitalized!$L$1</c:f>
              <c:strCache>
                <c:ptCount val="1"/>
              </c:strCache>
            </c:strRef>
          </c:tx>
          <c:spPr>
            <a:ln w="28575" cap="rnd">
              <a:solidFill>
                <a:schemeClr val="accent3">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B95D-E34B-9963-19F744476B30}"/>
            </c:ext>
          </c:extLst>
        </c:ser>
        <c:ser>
          <c:idx val="9"/>
          <c:order val="9"/>
          <c:tx>
            <c:strRef>
              <c:f>pu_hospitalized!$M$1</c:f>
              <c:strCache>
                <c:ptCount val="1"/>
              </c:strCache>
            </c:strRef>
          </c:tx>
          <c:spPr>
            <a:ln w="28575" cap="rnd">
              <a:solidFill>
                <a:schemeClr val="accent4">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B95D-E34B-9963-19F744476B30}"/>
            </c:ext>
          </c:extLst>
        </c:ser>
        <c:ser>
          <c:idx val="10"/>
          <c:order val="10"/>
          <c:tx>
            <c:strRef>
              <c:f>pu_hospitalized!$N$1</c:f>
              <c:strCache>
                <c:ptCount val="1"/>
              </c:strCache>
            </c:strRef>
          </c:tx>
          <c:spPr>
            <a:ln w="28575" cap="rnd">
              <a:solidFill>
                <a:schemeClr val="accent5">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B95D-E34B-9963-19F744476B30}"/>
            </c:ext>
          </c:extLst>
        </c:ser>
        <c:ser>
          <c:idx val="11"/>
          <c:order val="11"/>
          <c:tx>
            <c:strRef>
              <c:f>pu_hospitalized!$O$1</c:f>
              <c:strCache>
                <c:ptCount val="1"/>
              </c:strCache>
            </c:strRef>
          </c:tx>
          <c:spPr>
            <a:ln w="28575" cap="rnd">
              <a:solidFill>
                <a:schemeClr val="accent6">
                  <a:lumMod val="6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B95D-E34B-9963-19F744476B30}"/>
            </c:ext>
          </c:extLst>
        </c:ser>
        <c:ser>
          <c:idx val="12"/>
          <c:order val="12"/>
          <c:tx>
            <c:strRef>
              <c:f>pu_hospitalized!$P$1</c:f>
              <c:strCache>
                <c:ptCount val="1"/>
              </c:strCache>
            </c:strRef>
          </c:tx>
          <c:spPr>
            <a:ln w="28575" cap="rnd">
              <a:solidFill>
                <a:schemeClr val="accent1">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B95D-E34B-9963-19F744476B30}"/>
            </c:ext>
          </c:extLst>
        </c:ser>
        <c:ser>
          <c:idx val="13"/>
          <c:order val="13"/>
          <c:tx>
            <c:strRef>
              <c:f>pu_hospitalized!$Q$1</c:f>
              <c:strCache>
                <c:ptCount val="1"/>
              </c:strCache>
            </c:strRef>
          </c:tx>
          <c:spPr>
            <a:ln w="28575" cap="rnd">
              <a:solidFill>
                <a:schemeClr val="accent2">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B95D-E34B-9963-19F744476B30}"/>
            </c:ext>
          </c:extLst>
        </c:ser>
        <c:ser>
          <c:idx val="14"/>
          <c:order val="14"/>
          <c:tx>
            <c:strRef>
              <c:f>pu_hospitalized!$R$1</c:f>
              <c:strCache>
                <c:ptCount val="1"/>
              </c:strCache>
            </c:strRef>
          </c:tx>
          <c:spPr>
            <a:ln w="28575" cap="rnd">
              <a:solidFill>
                <a:schemeClr val="accent3">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B95D-E34B-9963-19F744476B30}"/>
            </c:ext>
          </c:extLst>
        </c:ser>
        <c:ser>
          <c:idx val="15"/>
          <c:order val="15"/>
          <c:tx>
            <c:strRef>
              <c:f>pu_hospitalized!$S$1</c:f>
              <c:strCache>
                <c:ptCount val="1"/>
              </c:strCache>
            </c:strRef>
          </c:tx>
          <c:spPr>
            <a:ln w="28575" cap="rnd">
              <a:solidFill>
                <a:schemeClr val="accent4">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B95D-E34B-9963-19F744476B30}"/>
            </c:ext>
          </c:extLst>
        </c:ser>
        <c:ser>
          <c:idx val="16"/>
          <c:order val="16"/>
          <c:tx>
            <c:strRef>
              <c:f>pu_hospitalized!$T$1</c:f>
              <c:strCache>
                <c:ptCount val="1"/>
              </c:strCache>
            </c:strRef>
          </c:tx>
          <c:spPr>
            <a:ln w="28575" cap="rnd">
              <a:solidFill>
                <a:schemeClr val="accent5">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B95D-E34B-9963-19F744476B30}"/>
            </c:ext>
          </c:extLst>
        </c:ser>
        <c:ser>
          <c:idx val="17"/>
          <c:order val="17"/>
          <c:tx>
            <c:strRef>
              <c:f>pu_hospitalized!$U$1</c:f>
              <c:strCache>
                <c:ptCount val="1"/>
              </c:strCache>
            </c:strRef>
          </c:tx>
          <c:spPr>
            <a:ln w="28575" cap="rnd">
              <a:solidFill>
                <a:schemeClr val="accent6">
                  <a:lumMod val="80000"/>
                  <a:lumOff val="2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B95D-E34B-9963-19F744476B30}"/>
            </c:ext>
          </c:extLst>
        </c:ser>
        <c:ser>
          <c:idx val="18"/>
          <c:order val="18"/>
          <c:tx>
            <c:strRef>
              <c:f>pu_hospitalized!$V$1</c:f>
              <c:strCache>
                <c:ptCount val="1"/>
              </c:strCache>
            </c:strRef>
          </c:tx>
          <c:spPr>
            <a:ln w="28575" cap="rnd">
              <a:solidFill>
                <a:schemeClr val="accent1">
                  <a:lumMod val="8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B95D-E34B-9963-19F744476B30}"/>
            </c:ext>
          </c:extLst>
        </c:ser>
        <c:ser>
          <c:idx val="19"/>
          <c:order val="19"/>
          <c:tx>
            <c:strRef>
              <c:f>pu_hospitalized!$W$1</c:f>
              <c:strCache>
                <c:ptCount val="1"/>
              </c:strCache>
            </c:strRef>
          </c:tx>
          <c:spPr>
            <a:ln w="28575" cap="rnd">
              <a:solidFill>
                <a:schemeClr val="accent2">
                  <a:lumMod val="80000"/>
                </a:schemeClr>
              </a:solidFill>
              <a:round/>
            </a:ln>
            <a:effectLst/>
          </c:spPr>
          <c:marker>
            <c:symbol val="none"/>
          </c:marker>
          <c:cat>
            <c:numRef>
              <c:f>pu_hospitalized!$B$2:$B$476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pu_hospitalized!$W$2:$W$476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B95D-E34B-9963-19F744476B30}"/>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pu_icu!$C$1</c:f>
          <c:strCache>
            <c:ptCount val="1"/>
            <c:pt idx="0">
              <c:v>icu</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pu_icu!$D$1</c:f>
              <c:strCache>
                <c:ptCount val="1"/>
                <c:pt idx="0">
                  <c:v>N95 Mask</c:v>
                </c:pt>
              </c:strCache>
            </c:strRef>
          </c:tx>
          <c:spPr>
            <a:ln w="28575" cap="rnd">
              <a:solidFill>
                <a:schemeClr val="accent1"/>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5BF2-8B4B-B4B7-71F0F6B4BC97}"/>
            </c:ext>
          </c:extLst>
        </c:ser>
        <c:ser>
          <c:idx val="1"/>
          <c:order val="1"/>
          <c:tx>
            <c:strRef>
              <c:f>pu_icu!$E$1</c:f>
              <c:strCache>
                <c:ptCount val="1"/>
                <c:pt idx="0">
                  <c:v>Surgical Mask</c:v>
                </c:pt>
              </c:strCache>
            </c:strRef>
          </c:tx>
          <c:spPr>
            <a:ln w="28575" cap="rnd">
              <a:solidFill>
                <a:schemeClr val="accent2"/>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pu_icu!$E$2:$E$476</c:f>
              <c:numCache>
                <c:formatCode>General</c:formatCode>
                <c:ptCount val="475"/>
                <c:pt idx="0">
                  <c:v>0</c:v>
                </c:pt>
                <c:pt idx="1">
                  <c:v>3.9095352964693851E-3</c:v>
                </c:pt>
                <c:pt idx="2">
                  <c:v>8.5586927207554498E-3</c:v>
                </c:pt>
                <c:pt idx="3">
                  <c:v>1.4087353466352051E-2</c:v>
                </c:pt>
                <c:pt idx="4">
                  <c:v>2.06618357317967E-2</c:v>
                </c:pt>
                <c:pt idx="5">
                  <c:v>2.8479883734041301E-2</c:v>
                </c:pt>
                <c:pt idx="6">
                  <c:v>3.7776595116790553E-2</c:v>
                </c:pt>
                <c:pt idx="7">
                  <c:v>4.8831461974449403E-2</c:v>
                </c:pt>
                <c:pt idx="8">
                  <c:v>6.1976732896804498E-2</c:v>
                </c:pt>
                <c:pt idx="9">
                  <c:v>7.7607341313038009E-2</c:v>
                </c:pt>
                <c:pt idx="10">
                  <c:v>9.2283154591124517E-2</c:v>
                </c:pt>
                <c:pt idx="11">
                  <c:v>0.10973194009038501</c:v>
                </c:pt>
                <c:pt idx="12">
                  <c:v>0.1304767051846985</c:v>
                </c:pt>
                <c:pt idx="13">
                  <c:v>0.15513871143663649</c:v>
                </c:pt>
                <c:pt idx="14">
                  <c:v>0.18445577166780003</c:v>
                </c:pt>
                <c:pt idx="15">
                  <c:v>0.21930388744419349</c:v>
                </c:pt>
                <c:pt idx="16">
                  <c:v>0.26072280895276251</c:v>
                </c:pt>
                <c:pt idx="17">
                  <c:v>0.30994618887430403</c:v>
                </c:pt>
                <c:pt idx="18">
                  <c:v>0.36843710013971304</c:v>
                </c:pt>
                <c:pt idx="19">
                  <c:v>0.43792979271088506</c:v>
                </c:pt>
                <c:pt idx="20">
                  <c:v>0.52047867346606502</c:v>
                </c:pt>
                <c:pt idx="21">
                  <c:v>0.6185156002114901</c:v>
                </c:pt>
                <c:pt idx="22">
                  <c:v>0.73491667662099502</c:v>
                </c:pt>
                <c:pt idx="23">
                  <c:v>0.87307980536659502</c:v>
                </c:pt>
                <c:pt idx="24">
                  <c:v>1.0370142806580851</c:v>
                </c:pt>
                <c:pt idx="25">
                  <c:v>1.2314436479197</c:v>
                </c:pt>
                <c:pt idx="26">
                  <c:v>1.3740685173344851</c:v>
                </c:pt>
                <c:pt idx="27">
                  <c:v>1.5271814814894351</c:v>
                </c:pt>
                <c:pt idx="28">
                  <c:v>1.6909218187306203</c:v>
                </c:pt>
                <c:pt idx="29">
                  <c:v>1.8652508285942551</c:v>
                </c:pt>
                <c:pt idx="30">
                  <c:v>2.0498969075880251</c:v>
                </c:pt>
                <c:pt idx="31">
                  <c:v>2.2442887127397348</c:v>
                </c:pt>
                <c:pt idx="32">
                  <c:v>2.447474380455235</c:v>
                </c:pt>
                <c:pt idx="33">
                  <c:v>2.6580245724415352</c:v>
                </c:pt>
                <c:pt idx="34">
                  <c:v>2.8739169728258802</c:v>
                </c:pt>
                <c:pt idx="35">
                  <c:v>3.1802541686090748</c:v>
                </c:pt>
                <c:pt idx="36">
                  <c:v>3.5176211154333354</c:v>
                </c:pt>
                <c:pt idx="37">
                  <c:v>3.8887925585667902</c:v>
                </c:pt>
                <c:pt idx="38">
                  <c:v>4.2967072813978904</c:v>
                </c:pt>
                <c:pt idx="39">
                  <c:v>4.7444574321950759</c:v>
                </c:pt>
                <c:pt idx="40">
                  <c:v>5.2352715648241004</c:v>
                </c:pt>
                <c:pt idx="41">
                  <c:v>5.772490034563301</c:v>
                </c:pt>
                <c:pt idx="42">
                  <c:v>6.3595312409544498</c:v>
                </c:pt>
                <c:pt idx="43">
                  <c:v>6.9998470834859008</c:v>
                </c:pt>
                <c:pt idx="44">
                  <c:v>7.6968659114011508</c:v>
                </c:pt>
                <c:pt idx="45">
                  <c:v>8.4539212300685005</c:v>
                </c:pt>
                <c:pt idx="46">
                  <c:v>9.274164502982801</c:v>
                </c:pt>
                <c:pt idx="47">
                  <c:v>10.160460596179201</c:v>
                </c:pt>
                <c:pt idx="48">
                  <c:v>11.115264791086101</c:v>
                </c:pt>
                <c:pt idx="49">
                  <c:v>12.140480885918651</c:v>
                </c:pt>
                <c:pt idx="50">
                  <c:v>13.237300757201352</c:v>
                </c:pt>
                <c:pt idx="51">
                  <c:v>14.40602689828445</c:v>
                </c:pt>
                <c:pt idx="52">
                  <c:v>15.6458809133259</c:v>
                </c:pt>
                <c:pt idx="53">
                  <c:v>16.9548027220509</c:v>
                </c:pt>
                <c:pt idx="54">
                  <c:v>18.329247286423001</c:v>
                </c:pt>
                <c:pt idx="55">
                  <c:v>19.763987921612053</c:v>
                </c:pt>
                <c:pt idx="56">
                  <c:v>21.251937558588452</c:v>
                </c:pt>
                <c:pt idx="57">
                  <c:v>22.784001477489152</c:v>
                </c:pt>
                <c:pt idx="58">
                  <c:v>24.348976758282149</c:v>
                </c:pt>
                <c:pt idx="59">
                  <c:v>25.933514674221655</c:v>
                </c:pt>
                <c:pt idx="60">
                  <c:v>27.522162133751802</c:v>
                </c:pt>
                <c:pt idx="61">
                  <c:v>29.09749672334565</c:v>
                </c:pt>
                <c:pt idx="62">
                  <c:v>30.640366655332151</c:v>
                </c:pt>
                <c:pt idx="63">
                  <c:v>32.130241857395902</c:v>
                </c:pt>
                <c:pt idx="64">
                  <c:v>33.545675633072449</c:v>
                </c:pt>
                <c:pt idx="65">
                  <c:v>34.864868105837353</c:v>
                </c:pt>
                <c:pt idx="66">
                  <c:v>36.066313633877449</c:v>
                </c:pt>
                <c:pt idx="67">
                  <c:v>37.129505393138054</c:v>
                </c:pt>
                <c:pt idx="68">
                  <c:v>38.035662385163</c:v>
                </c:pt>
                <c:pt idx="69">
                  <c:v>38.768438289870502</c:v>
                </c:pt>
                <c:pt idx="70">
                  <c:v>39.314568796304755</c:v>
                </c:pt>
                <c:pt idx="71">
                  <c:v>39.664414977952703</c:v>
                </c:pt>
                <c:pt idx="72">
                  <c:v>39.812365195309454</c:v>
                </c:pt>
                <c:pt idx="73">
                  <c:v>39.757066678058749</c:v>
                </c:pt>
                <c:pt idx="74">
                  <c:v>39.501469636757506</c:v>
                </c:pt>
                <c:pt idx="75">
                  <c:v>39.052680332734006</c:v>
                </c:pt>
                <c:pt idx="76">
                  <c:v>38.421633575669752</c:v>
                </c:pt>
                <c:pt idx="77">
                  <c:v>37.622608124899699</c:v>
                </c:pt>
                <c:pt idx="78">
                  <c:v>36.672619080502201</c:v>
                </c:pt>
                <c:pt idx="79">
                  <c:v>35.590728524371201</c:v>
                </c:pt>
                <c:pt idx="80">
                  <c:v>34.397318828764902</c:v>
                </c:pt>
                <c:pt idx="81">
                  <c:v>33.113372127964446</c:v>
                </c:pt>
                <c:pt idx="82">
                  <c:v>31.759794880583055</c:v>
                </c:pt>
                <c:pt idx="83">
                  <c:v>30.356819065290605</c:v>
                </c:pt>
                <c:pt idx="84">
                  <c:v>28.923502425106001</c:v>
                </c:pt>
                <c:pt idx="85">
                  <c:v>27.477340448305853</c:v>
                </c:pt>
                <c:pt idx="86">
                  <c:v>26.03399349573565</c:v>
                </c:pt>
                <c:pt idx="87">
                  <c:v>24.607124481822151</c:v>
                </c:pt>
                <c:pt idx="88">
                  <c:v>23.208336323534102</c:v>
                </c:pt>
                <c:pt idx="89">
                  <c:v>21.84719421434535</c:v>
                </c:pt>
                <c:pt idx="90">
                  <c:v>20.531315613126502</c:v>
                </c:pt>
                <c:pt idx="91">
                  <c:v>19.266510410397352</c:v>
                </c:pt>
                <c:pt idx="92">
                  <c:v>18.056954672476202</c:v>
                </c:pt>
                <c:pt idx="93">
                  <c:v>16.905383247762753</c:v>
                </c:pt>
                <c:pt idx="94">
                  <c:v>15.813288945468251</c:v>
                </c:pt>
                <c:pt idx="95">
                  <c:v>14.781118621256301</c:v>
                </c:pt>
                <c:pt idx="96">
                  <c:v>13.80845906268325</c:v>
                </c:pt>
                <c:pt idx="97">
                  <c:v>12.894207880987601</c:v>
                </c:pt>
                <c:pt idx="98">
                  <c:v>12.03672658264705</c:v>
                </c:pt>
                <c:pt idx="99">
                  <c:v>11.23397457461645</c:v>
                </c:pt>
              </c:numCache>
            </c:numRef>
          </c:val>
          <c:smooth val="0"/>
          <c:extLst>
            <c:ext xmlns:c16="http://schemas.microsoft.com/office/drawing/2014/chart" uri="{C3380CC4-5D6E-409C-BE32-E72D297353CC}">
              <c16:uniqueId val="{00000001-5BF2-8B4B-B4B7-71F0F6B4BC97}"/>
            </c:ext>
          </c:extLst>
        </c:ser>
        <c:ser>
          <c:idx val="2"/>
          <c:order val="2"/>
          <c:tx>
            <c:strRef>
              <c:f>pu_icu!$F$1</c:f>
              <c:strCache>
                <c:ptCount val="1"/>
                <c:pt idx="0">
                  <c:v>Gown</c:v>
                </c:pt>
              </c:strCache>
            </c:strRef>
          </c:tx>
          <c:spPr>
            <a:ln w="28575" cap="rnd">
              <a:solidFill>
                <a:schemeClr val="accent3"/>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pu_icu!$F$2:$F$476</c:f>
              <c:numCache>
                <c:formatCode>General</c:formatCode>
                <c:ptCount val="475"/>
                <c:pt idx="0">
                  <c:v>0</c:v>
                </c:pt>
                <c:pt idx="1">
                  <c:v>7.8190705929387705E-2</c:v>
                </c:pt>
                <c:pt idx="2">
                  <c:v>0.17117385441510899</c:v>
                </c:pt>
                <c:pt idx="3">
                  <c:v>0.28174706932704102</c:v>
                </c:pt>
                <c:pt idx="4">
                  <c:v>0.41323671463593398</c:v>
                </c:pt>
                <c:pt idx="5">
                  <c:v>0.569597674680826</c:v>
                </c:pt>
                <c:pt idx="6">
                  <c:v>0.75553190233581102</c:v>
                </c:pt>
                <c:pt idx="7">
                  <c:v>0.97662923948898805</c:v>
                </c:pt>
                <c:pt idx="8">
                  <c:v>1.23953465793609</c:v>
                </c:pt>
                <c:pt idx="9">
                  <c:v>1.5521468262607601</c:v>
                </c:pt>
                <c:pt idx="10">
                  <c:v>1.8456630918224901</c:v>
                </c:pt>
                <c:pt idx="11">
                  <c:v>2.1946388018077001</c:v>
                </c:pt>
                <c:pt idx="12">
                  <c:v>2.6095341036939699</c:v>
                </c:pt>
                <c:pt idx="13">
                  <c:v>3.1027742287327298</c:v>
                </c:pt>
                <c:pt idx="14">
                  <c:v>3.6891154333560001</c:v>
                </c:pt>
                <c:pt idx="15">
                  <c:v>4.3860777488838698</c:v>
                </c:pt>
                <c:pt idx="16">
                  <c:v>5.2144561790552499</c:v>
                </c:pt>
                <c:pt idx="17">
                  <c:v>6.1989237774860797</c:v>
                </c:pt>
                <c:pt idx="18">
                  <c:v>7.3687420027942601</c:v>
                </c:pt>
                <c:pt idx="19">
                  <c:v>8.7585958542177007</c:v>
                </c:pt>
                <c:pt idx="20">
                  <c:v>10.4095734693213</c:v>
                </c:pt>
                <c:pt idx="21">
                  <c:v>12.370312004229801</c:v>
                </c:pt>
                <c:pt idx="22">
                  <c:v>14.6983335324199</c:v>
                </c:pt>
                <c:pt idx="23">
                  <c:v>17.4615961073319</c:v>
                </c:pt>
                <c:pt idx="24">
                  <c:v>20.740285613161699</c:v>
                </c:pt>
                <c:pt idx="25">
                  <c:v>24.628872958393998</c:v>
                </c:pt>
                <c:pt idx="26">
                  <c:v>27.481370346689701</c:v>
                </c:pt>
                <c:pt idx="27">
                  <c:v>30.5436296297887</c:v>
                </c:pt>
                <c:pt idx="28">
                  <c:v>33.818436374612403</c:v>
                </c:pt>
                <c:pt idx="29">
                  <c:v>37.305016571885098</c:v>
                </c:pt>
                <c:pt idx="30">
                  <c:v>40.997938151760501</c:v>
                </c:pt>
                <c:pt idx="31">
                  <c:v>44.885774254794697</c:v>
                </c:pt>
                <c:pt idx="32">
                  <c:v>48.9494876091047</c:v>
                </c:pt>
                <c:pt idx="33">
                  <c:v>53.160491448830697</c:v>
                </c:pt>
                <c:pt idx="34">
                  <c:v>57.478339456517602</c:v>
                </c:pt>
                <c:pt idx="35">
                  <c:v>63.605083372181497</c:v>
                </c:pt>
                <c:pt idx="36">
                  <c:v>70.352422308666704</c:v>
                </c:pt>
                <c:pt idx="37">
                  <c:v>77.775851171335802</c:v>
                </c:pt>
                <c:pt idx="38">
                  <c:v>85.934145627957804</c:v>
                </c:pt>
                <c:pt idx="39">
                  <c:v>94.889148643901507</c:v>
                </c:pt>
                <c:pt idx="40">
                  <c:v>104.705431296482</c:v>
                </c:pt>
                <c:pt idx="41">
                  <c:v>115.44980069126601</c:v>
                </c:pt>
                <c:pt idx="42">
                  <c:v>127.190624819089</c:v>
                </c:pt>
                <c:pt idx="43">
                  <c:v>139.99694166971801</c:v>
                </c:pt>
                <c:pt idx="44">
                  <c:v>153.937318228023</c:v>
                </c:pt>
                <c:pt idx="45">
                  <c:v>169.07842460136999</c:v>
                </c:pt>
                <c:pt idx="46">
                  <c:v>185.48329005965601</c:v>
                </c:pt>
                <c:pt idx="47">
                  <c:v>203.20921192358401</c:v>
                </c:pt>
                <c:pt idx="48">
                  <c:v>222.30529582172201</c:v>
                </c:pt>
                <c:pt idx="49">
                  <c:v>242.809617718373</c:v>
                </c:pt>
                <c:pt idx="50">
                  <c:v>264.74601514402701</c:v>
                </c:pt>
                <c:pt idx="51">
                  <c:v>288.12053796568898</c:v>
                </c:pt>
                <c:pt idx="52">
                  <c:v>312.91761826651799</c:v>
                </c:pt>
                <c:pt idx="53">
                  <c:v>339.096054441018</c:v>
                </c:pt>
                <c:pt idx="54">
                  <c:v>366.58494572846001</c:v>
                </c:pt>
                <c:pt idx="55">
                  <c:v>395.27975843224101</c:v>
                </c:pt>
                <c:pt idx="56">
                  <c:v>425.03875117176898</c:v>
                </c:pt>
                <c:pt idx="57">
                  <c:v>455.680029549783</c:v>
                </c:pt>
                <c:pt idx="58">
                  <c:v>486.97953516564297</c:v>
                </c:pt>
                <c:pt idx="59">
                  <c:v>518.67029348443305</c:v>
                </c:pt>
                <c:pt idx="60">
                  <c:v>550.443242675036</c:v>
                </c:pt>
                <c:pt idx="61">
                  <c:v>581.94993446691296</c:v>
                </c:pt>
                <c:pt idx="62">
                  <c:v>612.807333106643</c:v>
                </c:pt>
                <c:pt idx="63">
                  <c:v>642.60483714791803</c:v>
                </c:pt>
                <c:pt idx="64">
                  <c:v>670.91351266144898</c:v>
                </c:pt>
                <c:pt idx="65">
                  <c:v>697.29736211674697</c:v>
                </c:pt>
                <c:pt idx="66">
                  <c:v>721.32627267754901</c:v>
                </c:pt>
                <c:pt idx="67">
                  <c:v>742.59010786276099</c:v>
                </c:pt>
                <c:pt idx="68">
                  <c:v>760.71324770325998</c:v>
                </c:pt>
                <c:pt idx="69">
                  <c:v>775.36876579740999</c:v>
                </c:pt>
                <c:pt idx="70">
                  <c:v>786.29137592609504</c:v>
                </c:pt>
                <c:pt idx="71">
                  <c:v>793.28829955905405</c:v>
                </c:pt>
                <c:pt idx="72">
                  <c:v>796.24730390618902</c:v>
                </c:pt>
                <c:pt idx="73">
                  <c:v>795.14133356117497</c:v>
                </c:pt>
                <c:pt idx="74">
                  <c:v>790.02939273515005</c:v>
                </c:pt>
                <c:pt idx="75">
                  <c:v>781.05360665468004</c:v>
                </c:pt>
                <c:pt idx="76">
                  <c:v>768.43267151339501</c:v>
                </c:pt>
                <c:pt idx="77">
                  <c:v>752.45216249799398</c:v>
                </c:pt>
                <c:pt idx="78">
                  <c:v>733.45238161004397</c:v>
                </c:pt>
                <c:pt idx="79">
                  <c:v>711.81457048742402</c:v>
                </c:pt>
                <c:pt idx="80">
                  <c:v>687.94637657529802</c:v>
                </c:pt>
                <c:pt idx="81">
                  <c:v>662.26744255928895</c:v>
                </c:pt>
                <c:pt idx="82">
                  <c:v>635.19589761166105</c:v>
                </c:pt>
                <c:pt idx="83">
                  <c:v>607.13638130581205</c:v>
                </c:pt>
                <c:pt idx="84">
                  <c:v>578.47004850211999</c:v>
                </c:pt>
                <c:pt idx="85">
                  <c:v>549.54680896611706</c:v>
                </c:pt>
                <c:pt idx="86">
                  <c:v>520.67986991471298</c:v>
                </c:pt>
                <c:pt idx="87">
                  <c:v>492.14248963644297</c:v>
                </c:pt>
                <c:pt idx="88">
                  <c:v>464.16672647068202</c:v>
                </c:pt>
                <c:pt idx="89">
                  <c:v>436.94388428690701</c:v>
                </c:pt>
                <c:pt idx="90">
                  <c:v>410.62631226253001</c:v>
                </c:pt>
                <c:pt idx="91">
                  <c:v>385.33020820794701</c:v>
                </c:pt>
                <c:pt idx="92">
                  <c:v>361.13909344952401</c:v>
                </c:pt>
                <c:pt idx="93">
                  <c:v>338.10766495525502</c:v>
                </c:pt>
                <c:pt idx="94">
                  <c:v>316.265778909365</c:v>
                </c:pt>
                <c:pt idx="95">
                  <c:v>295.622372425126</c:v>
                </c:pt>
                <c:pt idx="96">
                  <c:v>276.16918125366499</c:v>
                </c:pt>
                <c:pt idx="97">
                  <c:v>257.88415761975199</c:v>
                </c:pt>
                <c:pt idx="98">
                  <c:v>240.734531652941</c:v>
                </c:pt>
                <c:pt idx="99">
                  <c:v>224.67949149232899</c:v>
                </c:pt>
              </c:numCache>
            </c:numRef>
          </c:val>
          <c:smooth val="0"/>
          <c:extLst>
            <c:ext xmlns:c16="http://schemas.microsoft.com/office/drawing/2014/chart" uri="{C3380CC4-5D6E-409C-BE32-E72D297353CC}">
              <c16:uniqueId val="{00000002-5BF2-8B4B-B4B7-71F0F6B4BC97}"/>
            </c:ext>
          </c:extLst>
        </c:ser>
        <c:ser>
          <c:idx val="3"/>
          <c:order val="3"/>
          <c:tx>
            <c:strRef>
              <c:f>pu_icu!$G$1</c:f>
              <c:strCache>
                <c:ptCount val="1"/>
                <c:pt idx="0">
                  <c:v>Glove (pair)</c:v>
                </c:pt>
              </c:strCache>
            </c:strRef>
          </c:tx>
          <c:spPr>
            <a:ln w="28575" cap="rnd">
              <a:solidFill>
                <a:schemeClr val="accent4"/>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pu_icu!$G$2:$G$476</c:f>
              <c:numCache>
                <c:formatCode>General</c:formatCode>
                <c:ptCount val="475"/>
                <c:pt idx="0">
                  <c:v>0</c:v>
                </c:pt>
                <c:pt idx="1">
                  <c:v>0.15638141185877541</c:v>
                </c:pt>
                <c:pt idx="2">
                  <c:v>0.34234770883021798</c:v>
                </c:pt>
                <c:pt idx="3">
                  <c:v>0.56349413865408204</c:v>
                </c:pt>
                <c:pt idx="4">
                  <c:v>0.82647342927186795</c:v>
                </c:pt>
                <c:pt idx="5">
                  <c:v>1.139195349361652</c:v>
                </c:pt>
                <c:pt idx="6">
                  <c:v>1.511063804671622</c:v>
                </c:pt>
                <c:pt idx="7">
                  <c:v>1.9532584789779761</c:v>
                </c:pt>
                <c:pt idx="8">
                  <c:v>2.4790693158721799</c:v>
                </c:pt>
                <c:pt idx="9">
                  <c:v>3.1042936525215201</c:v>
                </c:pt>
                <c:pt idx="10">
                  <c:v>3.6913261836449802</c:v>
                </c:pt>
                <c:pt idx="11">
                  <c:v>4.3892776036154002</c:v>
                </c:pt>
                <c:pt idx="12">
                  <c:v>5.2190682073879398</c:v>
                </c:pt>
                <c:pt idx="13">
                  <c:v>6.2055484574654596</c:v>
                </c:pt>
                <c:pt idx="14">
                  <c:v>7.3782308667120002</c:v>
                </c:pt>
                <c:pt idx="15">
                  <c:v>8.7721554977677396</c:v>
                </c:pt>
                <c:pt idx="16">
                  <c:v>10.4289123581105</c:v>
                </c:pt>
                <c:pt idx="17">
                  <c:v>12.397847554972159</c:v>
                </c:pt>
                <c:pt idx="18">
                  <c:v>14.73748400558852</c:v>
                </c:pt>
                <c:pt idx="19">
                  <c:v>17.517191708435401</c:v>
                </c:pt>
                <c:pt idx="20">
                  <c:v>20.8191469386426</c:v>
                </c:pt>
                <c:pt idx="21">
                  <c:v>24.740624008459601</c:v>
                </c:pt>
                <c:pt idx="22">
                  <c:v>29.3966670648398</c:v>
                </c:pt>
                <c:pt idx="23">
                  <c:v>34.9231922146638</c:v>
                </c:pt>
                <c:pt idx="24">
                  <c:v>41.480571226323399</c:v>
                </c:pt>
                <c:pt idx="25">
                  <c:v>49.257745916787997</c:v>
                </c:pt>
                <c:pt idx="26">
                  <c:v>54.962740693379402</c:v>
                </c:pt>
                <c:pt idx="27">
                  <c:v>61.087259259577401</c:v>
                </c:pt>
                <c:pt idx="28">
                  <c:v>67.636872749224807</c:v>
                </c:pt>
                <c:pt idx="29">
                  <c:v>74.610033143770195</c:v>
                </c:pt>
                <c:pt idx="30">
                  <c:v>81.995876303521001</c:v>
                </c:pt>
                <c:pt idx="31">
                  <c:v>89.771548509589394</c:v>
                </c:pt>
                <c:pt idx="32">
                  <c:v>97.898975218209401</c:v>
                </c:pt>
                <c:pt idx="33">
                  <c:v>106.32098289766139</c:v>
                </c:pt>
                <c:pt idx="34">
                  <c:v>114.9566789130352</c:v>
                </c:pt>
                <c:pt idx="35">
                  <c:v>127.21016674436299</c:v>
                </c:pt>
                <c:pt idx="36">
                  <c:v>140.70484461733341</c:v>
                </c:pt>
                <c:pt idx="37">
                  <c:v>155.5517023426716</c:v>
                </c:pt>
                <c:pt idx="38">
                  <c:v>171.86829125591561</c:v>
                </c:pt>
                <c:pt idx="39">
                  <c:v>189.77829728780301</c:v>
                </c:pt>
                <c:pt idx="40">
                  <c:v>209.41086259296401</c:v>
                </c:pt>
                <c:pt idx="41">
                  <c:v>230.89960138253201</c:v>
                </c:pt>
                <c:pt idx="42">
                  <c:v>254.38124963817799</c:v>
                </c:pt>
                <c:pt idx="43">
                  <c:v>279.99388333943602</c:v>
                </c:pt>
                <c:pt idx="44">
                  <c:v>307.87463645604601</c:v>
                </c:pt>
                <c:pt idx="45">
                  <c:v>338.15684920273998</c:v>
                </c:pt>
                <c:pt idx="46">
                  <c:v>370.96658011931203</c:v>
                </c:pt>
                <c:pt idx="47">
                  <c:v>406.41842384716801</c:v>
                </c:pt>
                <c:pt idx="48">
                  <c:v>444.61059164344402</c:v>
                </c:pt>
                <c:pt idx="49">
                  <c:v>485.61923543674601</c:v>
                </c:pt>
                <c:pt idx="50">
                  <c:v>529.49203028805402</c:v>
                </c:pt>
                <c:pt idx="51">
                  <c:v>576.24107593137796</c:v>
                </c:pt>
                <c:pt idx="52">
                  <c:v>625.83523653303598</c:v>
                </c:pt>
                <c:pt idx="53">
                  <c:v>678.192108882036</c:v>
                </c:pt>
                <c:pt idx="54">
                  <c:v>733.16989145692003</c:v>
                </c:pt>
                <c:pt idx="55">
                  <c:v>790.55951686448202</c:v>
                </c:pt>
                <c:pt idx="56">
                  <c:v>850.07750234353796</c:v>
                </c:pt>
                <c:pt idx="57">
                  <c:v>911.360059099566</c:v>
                </c:pt>
                <c:pt idx="58">
                  <c:v>973.95907033128594</c:v>
                </c:pt>
                <c:pt idx="59">
                  <c:v>1037.3405869688661</c:v>
                </c:pt>
                <c:pt idx="60">
                  <c:v>1100.886485350072</c:v>
                </c:pt>
                <c:pt idx="61">
                  <c:v>1163.8998689338259</c:v>
                </c:pt>
                <c:pt idx="62">
                  <c:v>1225.614666213286</c:v>
                </c:pt>
                <c:pt idx="63">
                  <c:v>1285.2096742958361</c:v>
                </c:pt>
                <c:pt idx="64">
                  <c:v>1341.827025322898</c:v>
                </c:pt>
                <c:pt idx="65">
                  <c:v>1394.5947242334939</c:v>
                </c:pt>
                <c:pt idx="66">
                  <c:v>1442.652545355098</c:v>
                </c:pt>
                <c:pt idx="67">
                  <c:v>1485.180215725522</c:v>
                </c:pt>
                <c:pt idx="68">
                  <c:v>1521.42649540652</c:v>
                </c:pt>
                <c:pt idx="69">
                  <c:v>1550.73753159482</c:v>
                </c:pt>
                <c:pt idx="70">
                  <c:v>1572.5827518521901</c:v>
                </c:pt>
                <c:pt idx="71">
                  <c:v>1586.5765991181081</c:v>
                </c:pt>
                <c:pt idx="72">
                  <c:v>1592.494607812378</c:v>
                </c:pt>
                <c:pt idx="73">
                  <c:v>1590.2826671223499</c:v>
                </c:pt>
                <c:pt idx="74">
                  <c:v>1580.0587854703001</c:v>
                </c:pt>
                <c:pt idx="75">
                  <c:v>1562.1072133093601</c:v>
                </c:pt>
                <c:pt idx="76">
                  <c:v>1536.86534302679</c:v>
                </c:pt>
                <c:pt idx="77">
                  <c:v>1504.904324995988</c:v>
                </c:pt>
                <c:pt idx="78">
                  <c:v>1466.9047632200879</c:v>
                </c:pt>
                <c:pt idx="79">
                  <c:v>1423.629140974848</c:v>
                </c:pt>
                <c:pt idx="80">
                  <c:v>1375.892753150596</c:v>
                </c:pt>
                <c:pt idx="81">
                  <c:v>1324.5348851185779</c:v>
                </c:pt>
                <c:pt idx="82">
                  <c:v>1270.3917952233221</c:v>
                </c:pt>
                <c:pt idx="83">
                  <c:v>1214.2727626116241</c:v>
                </c:pt>
                <c:pt idx="84">
                  <c:v>1156.94009700424</c:v>
                </c:pt>
                <c:pt idx="85">
                  <c:v>1099.0936179322341</c:v>
                </c:pt>
                <c:pt idx="86">
                  <c:v>1041.359739829426</c:v>
                </c:pt>
                <c:pt idx="87">
                  <c:v>984.28497927288595</c:v>
                </c:pt>
                <c:pt idx="88">
                  <c:v>928.33345294136404</c:v>
                </c:pt>
                <c:pt idx="89">
                  <c:v>873.88776857381401</c:v>
                </c:pt>
                <c:pt idx="90">
                  <c:v>821.25262452506001</c:v>
                </c:pt>
                <c:pt idx="91">
                  <c:v>770.66041641589402</c:v>
                </c:pt>
                <c:pt idx="92">
                  <c:v>722.27818689904802</c:v>
                </c:pt>
                <c:pt idx="93">
                  <c:v>676.21532991051004</c:v>
                </c:pt>
                <c:pt idx="94">
                  <c:v>632.53155781872999</c:v>
                </c:pt>
                <c:pt idx="95">
                  <c:v>591.244744850252</c:v>
                </c:pt>
                <c:pt idx="96">
                  <c:v>552.33836250732998</c:v>
                </c:pt>
                <c:pt idx="97">
                  <c:v>515.76831523950398</c:v>
                </c:pt>
                <c:pt idx="98">
                  <c:v>481.469063305882</c:v>
                </c:pt>
                <c:pt idx="99">
                  <c:v>449.35898298465798</c:v>
                </c:pt>
              </c:numCache>
            </c:numRef>
          </c:val>
          <c:smooth val="0"/>
          <c:extLst>
            <c:ext xmlns:c16="http://schemas.microsoft.com/office/drawing/2014/chart" uri="{C3380CC4-5D6E-409C-BE32-E72D297353CC}">
              <c16:uniqueId val="{00000003-5BF2-8B4B-B4B7-71F0F6B4BC97}"/>
            </c:ext>
          </c:extLst>
        </c:ser>
        <c:ser>
          <c:idx val="4"/>
          <c:order val="4"/>
          <c:tx>
            <c:strRef>
              <c:f>pu_icu!$H$1</c:f>
              <c:strCache>
                <c:ptCount val="1"/>
                <c:pt idx="0">
                  <c:v>Cap</c:v>
                </c:pt>
              </c:strCache>
            </c:strRef>
          </c:tx>
          <c:spPr>
            <a:ln w="28575" cap="rnd">
              <a:solidFill>
                <a:schemeClr val="accent5"/>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pu_icu!$H$2:$H$476</c:f>
              <c:numCache>
                <c:formatCode>General</c:formatCode>
                <c:ptCount val="475"/>
                <c:pt idx="0">
                  <c:v>0</c:v>
                </c:pt>
                <c:pt idx="1">
                  <c:v>7.8190705929387705E-2</c:v>
                </c:pt>
                <c:pt idx="2">
                  <c:v>0.17117385441510899</c:v>
                </c:pt>
                <c:pt idx="3">
                  <c:v>0.28174706932704102</c:v>
                </c:pt>
                <c:pt idx="4">
                  <c:v>0.41323671463593398</c:v>
                </c:pt>
                <c:pt idx="5">
                  <c:v>0.569597674680826</c:v>
                </c:pt>
                <c:pt idx="6">
                  <c:v>0.75553190233581102</c:v>
                </c:pt>
                <c:pt idx="7">
                  <c:v>0.97662923948898805</c:v>
                </c:pt>
                <c:pt idx="8">
                  <c:v>1.23953465793609</c:v>
                </c:pt>
                <c:pt idx="9">
                  <c:v>1.5521468262607601</c:v>
                </c:pt>
                <c:pt idx="10">
                  <c:v>1.8456630918224901</c:v>
                </c:pt>
                <c:pt idx="11">
                  <c:v>2.1946388018077001</c:v>
                </c:pt>
                <c:pt idx="12">
                  <c:v>2.6095341036939699</c:v>
                </c:pt>
                <c:pt idx="13">
                  <c:v>3.1027742287327298</c:v>
                </c:pt>
                <c:pt idx="14">
                  <c:v>3.6891154333560001</c:v>
                </c:pt>
                <c:pt idx="15">
                  <c:v>4.3860777488838698</c:v>
                </c:pt>
                <c:pt idx="16">
                  <c:v>5.2144561790552499</c:v>
                </c:pt>
                <c:pt idx="17">
                  <c:v>6.1989237774860797</c:v>
                </c:pt>
                <c:pt idx="18">
                  <c:v>7.3687420027942601</c:v>
                </c:pt>
                <c:pt idx="19">
                  <c:v>8.7585958542177007</c:v>
                </c:pt>
                <c:pt idx="20">
                  <c:v>10.4095734693213</c:v>
                </c:pt>
                <c:pt idx="21">
                  <c:v>12.370312004229801</c:v>
                </c:pt>
                <c:pt idx="22">
                  <c:v>14.6983335324199</c:v>
                </c:pt>
                <c:pt idx="23">
                  <c:v>17.4615961073319</c:v>
                </c:pt>
                <c:pt idx="24">
                  <c:v>20.740285613161699</c:v>
                </c:pt>
                <c:pt idx="25">
                  <c:v>24.628872958393998</c:v>
                </c:pt>
                <c:pt idx="26">
                  <c:v>27.481370346689701</c:v>
                </c:pt>
                <c:pt idx="27">
                  <c:v>30.5436296297887</c:v>
                </c:pt>
                <c:pt idx="28">
                  <c:v>33.818436374612403</c:v>
                </c:pt>
                <c:pt idx="29">
                  <c:v>37.305016571885098</c:v>
                </c:pt>
                <c:pt idx="30">
                  <c:v>40.997938151760501</c:v>
                </c:pt>
                <c:pt idx="31">
                  <c:v>44.885774254794697</c:v>
                </c:pt>
                <c:pt idx="32">
                  <c:v>48.9494876091047</c:v>
                </c:pt>
                <c:pt idx="33">
                  <c:v>53.160491448830697</c:v>
                </c:pt>
                <c:pt idx="34">
                  <c:v>57.478339456517602</c:v>
                </c:pt>
                <c:pt idx="35">
                  <c:v>63.605083372181497</c:v>
                </c:pt>
                <c:pt idx="36">
                  <c:v>70.352422308666704</c:v>
                </c:pt>
                <c:pt idx="37">
                  <c:v>77.775851171335802</c:v>
                </c:pt>
                <c:pt idx="38">
                  <c:v>85.934145627957804</c:v>
                </c:pt>
                <c:pt idx="39">
                  <c:v>94.889148643901507</c:v>
                </c:pt>
                <c:pt idx="40">
                  <c:v>104.705431296482</c:v>
                </c:pt>
                <c:pt idx="41">
                  <c:v>115.44980069126601</c:v>
                </c:pt>
                <c:pt idx="42">
                  <c:v>127.190624819089</c:v>
                </c:pt>
                <c:pt idx="43">
                  <c:v>139.99694166971801</c:v>
                </c:pt>
                <c:pt idx="44">
                  <c:v>153.937318228023</c:v>
                </c:pt>
                <c:pt idx="45">
                  <c:v>169.07842460136999</c:v>
                </c:pt>
                <c:pt idx="46">
                  <c:v>185.48329005965601</c:v>
                </c:pt>
                <c:pt idx="47">
                  <c:v>203.20921192358401</c:v>
                </c:pt>
                <c:pt idx="48">
                  <c:v>222.30529582172201</c:v>
                </c:pt>
                <c:pt idx="49">
                  <c:v>242.809617718373</c:v>
                </c:pt>
                <c:pt idx="50">
                  <c:v>264.74601514402701</c:v>
                </c:pt>
                <c:pt idx="51">
                  <c:v>288.12053796568898</c:v>
                </c:pt>
                <c:pt idx="52">
                  <c:v>312.91761826651799</c:v>
                </c:pt>
                <c:pt idx="53">
                  <c:v>339.096054441018</c:v>
                </c:pt>
                <c:pt idx="54">
                  <c:v>366.58494572846001</c:v>
                </c:pt>
                <c:pt idx="55">
                  <c:v>395.27975843224101</c:v>
                </c:pt>
                <c:pt idx="56">
                  <c:v>425.03875117176898</c:v>
                </c:pt>
                <c:pt idx="57">
                  <c:v>455.680029549783</c:v>
                </c:pt>
                <c:pt idx="58">
                  <c:v>486.97953516564297</c:v>
                </c:pt>
                <c:pt idx="59">
                  <c:v>518.67029348443305</c:v>
                </c:pt>
                <c:pt idx="60">
                  <c:v>550.443242675036</c:v>
                </c:pt>
                <c:pt idx="61">
                  <c:v>581.94993446691296</c:v>
                </c:pt>
                <c:pt idx="62">
                  <c:v>612.807333106643</c:v>
                </c:pt>
                <c:pt idx="63">
                  <c:v>642.60483714791803</c:v>
                </c:pt>
                <c:pt idx="64">
                  <c:v>670.91351266144898</c:v>
                </c:pt>
                <c:pt idx="65">
                  <c:v>697.29736211674697</c:v>
                </c:pt>
                <c:pt idx="66">
                  <c:v>721.32627267754901</c:v>
                </c:pt>
                <c:pt idx="67">
                  <c:v>742.59010786276099</c:v>
                </c:pt>
                <c:pt idx="68">
                  <c:v>760.71324770325998</c:v>
                </c:pt>
                <c:pt idx="69">
                  <c:v>775.36876579740999</c:v>
                </c:pt>
                <c:pt idx="70">
                  <c:v>786.29137592609504</c:v>
                </c:pt>
                <c:pt idx="71">
                  <c:v>793.28829955905405</c:v>
                </c:pt>
                <c:pt idx="72">
                  <c:v>796.24730390618902</c:v>
                </c:pt>
                <c:pt idx="73">
                  <c:v>795.14133356117497</c:v>
                </c:pt>
                <c:pt idx="74">
                  <c:v>790.02939273515005</c:v>
                </c:pt>
                <c:pt idx="75">
                  <c:v>781.05360665468004</c:v>
                </c:pt>
                <c:pt idx="76">
                  <c:v>768.43267151339501</c:v>
                </c:pt>
                <c:pt idx="77">
                  <c:v>752.45216249799398</c:v>
                </c:pt>
                <c:pt idx="78">
                  <c:v>733.45238161004397</c:v>
                </c:pt>
                <c:pt idx="79">
                  <c:v>711.81457048742402</c:v>
                </c:pt>
                <c:pt idx="80">
                  <c:v>687.94637657529802</c:v>
                </c:pt>
                <c:pt idx="81">
                  <c:v>662.26744255928895</c:v>
                </c:pt>
                <c:pt idx="82">
                  <c:v>635.19589761166105</c:v>
                </c:pt>
                <c:pt idx="83">
                  <c:v>607.13638130581205</c:v>
                </c:pt>
                <c:pt idx="84">
                  <c:v>578.47004850211999</c:v>
                </c:pt>
                <c:pt idx="85">
                  <c:v>549.54680896611706</c:v>
                </c:pt>
                <c:pt idx="86">
                  <c:v>520.67986991471298</c:v>
                </c:pt>
                <c:pt idx="87">
                  <c:v>492.14248963644297</c:v>
                </c:pt>
                <c:pt idx="88">
                  <c:v>464.16672647068202</c:v>
                </c:pt>
                <c:pt idx="89">
                  <c:v>436.94388428690701</c:v>
                </c:pt>
                <c:pt idx="90">
                  <c:v>410.62631226253001</c:v>
                </c:pt>
                <c:pt idx="91">
                  <c:v>385.33020820794701</c:v>
                </c:pt>
                <c:pt idx="92">
                  <c:v>361.13909344952401</c:v>
                </c:pt>
                <c:pt idx="93">
                  <c:v>338.10766495525502</c:v>
                </c:pt>
                <c:pt idx="94">
                  <c:v>316.265778909365</c:v>
                </c:pt>
                <c:pt idx="95">
                  <c:v>295.622372425126</c:v>
                </c:pt>
                <c:pt idx="96">
                  <c:v>276.16918125366499</c:v>
                </c:pt>
                <c:pt idx="97">
                  <c:v>257.88415761975199</c:v>
                </c:pt>
                <c:pt idx="98">
                  <c:v>240.734531652941</c:v>
                </c:pt>
                <c:pt idx="99">
                  <c:v>224.67949149232899</c:v>
                </c:pt>
              </c:numCache>
            </c:numRef>
          </c:val>
          <c:smooth val="0"/>
          <c:extLst>
            <c:ext xmlns:c16="http://schemas.microsoft.com/office/drawing/2014/chart" uri="{C3380CC4-5D6E-409C-BE32-E72D297353CC}">
              <c16:uniqueId val="{00000004-5BF2-8B4B-B4B7-71F0F6B4BC97}"/>
            </c:ext>
          </c:extLst>
        </c:ser>
        <c:ser>
          <c:idx val="5"/>
          <c:order val="5"/>
          <c:tx>
            <c:strRef>
              <c:f>pu_icu!$I$1</c:f>
              <c:strCache>
                <c:ptCount val="1"/>
                <c:pt idx="0">
                  <c:v>Face-shield</c:v>
                </c:pt>
              </c:strCache>
            </c:strRef>
          </c:tx>
          <c:spPr>
            <a:ln w="28575" cap="rnd">
              <a:solidFill>
                <a:schemeClr val="accent6"/>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pu_icu!$I$2:$I$476</c:f>
              <c:numCache>
                <c:formatCode>General</c:formatCode>
                <c:ptCount val="475"/>
                <c:pt idx="0">
                  <c:v>0</c:v>
                </c:pt>
                <c:pt idx="1">
                  <c:v>7.8190705929387708E-4</c:v>
                </c:pt>
                <c:pt idx="2">
                  <c:v>1.7117385441510898E-3</c:v>
                </c:pt>
                <c:pt idx="3">
                  <c:v>2.8174706932704101E-3</c:v>
                </c:pt>
                <c:pt idx="4">
                  <c:v>4.1323671463593401E-3</c:v>
                </c:pt>
                <c:pt idx="5">
                  <c:v>5.6959767468082604E-3</c:v>
                </c:pt>
                <c:pt idx="6">
                  <c:v>7.5553190233581102E-3</c:v>
                </c:pt>
                <c:pt idx="7">
                  <c:v>9.7662923948898805E-3</c:v>
                </c:pt>
                <c:pt idx="8">
                  <c:v>1.2395346579360899E-2</c:v>
                </c:pt>
                <c:pt idx="9">
                  <c:v>1.5521468262607601E-2</c:v>
                </c:pt>
                <c:pt idx="10">
                  <c:v>1.8456630918224901E-2</c:v>
                </c:pt>
                <c:pt idx="11">
                  <c:v>2.1946388018077002E-2</c:v>
                </c:pt>
                <c:pt idx="12">
                  <c:v>2.6095341036939699E-2</c:v>
                </c:pt>
                <c:pt idx="13">
                  <c:v>3.1027742287327298E-2</c:v>
                </c:pt>
                <c:pt idx="14">
                  <c:v>3.6891154333560001E-2</c:v>
                </c:pt>
                <c:pt idx="15">
                  <c:v>4.3860777488838702E-2</c:v>
                </c:pt>
                <c:pt idx="16">
                  <c:v>5.2144561790552497E-2</c:v>
                </c:pt>
                <c:pt idx="17">
                  <c:v>6.1989237774860796E-2</c:v>
                </c:pt>
                <c:pt idx="18">
                  <c:v>7.3687420027942596E-2</c:v>
                </c:pt>
                <c:pt idx="19">
                  <c:v>8.7585958542177003E-2</c:v>
                </c:pt>
                <c:pt idx="20">
                  <c:v>0.104095734693213</c:v>
                </c:pt>
                <c:pt idx="21">
                  <c:v>0.12370312004229801</c:v>
                </c:pt>
                <c:pt idx="22">
                  <c:v>0.14698333532419899</c:v>
                </c:pt>
                <c:pt idx="23">
                  <c:v>0.174615961073319</c:v>
                </c:pt>
                <c:pt idx="24">
                  <c:v>0.20740285613161699</c:v>
                </c:pt>
                <c:pt idx="25">
                  <c:v>0.24628872958393999</c:v>
                </c:pt>
                <c:pt idx="26">
                  <c:v>0.27481370346689704</c:v>
                </c:pt>
                <c:pt idx="27">
                  <c:v>0.30543629629788699</c:v>
                </c:pt>
                <c:pt idx="28">
                  <c:v>0.33818436374612404</c:v>
                </c:pt>
                <c:pt idx="29">
                  <c:v>0.37305016571885097</c:v>
                </c:pt>
                <c:pt idx="30">
                  <c:v>0.40997938151760499</c:v>
                </c:pt>
                <c:pt idx="31">
                  <c:v>0.44885774254794697</c:v>
                </c:pt>
                <c:pt idx="32">
                  <c:v>0.48949487609104703</c:v>
                </c:pt>
                <c:pt idx="33">
                  <c:v>0.53160491448830693</c:v>
                </c:pt>
                <c:pt idx="34">
                  <c:v>0.57478339456517602</c:v>
                </c:pt>
                <c:pt idx="35">
                  <c:v>0.63605083372181503</c:v>
                </c:pt>
                <c:pt idx="36">
                  <c:v>0.70352422308666707</c:v>
                </c:pt>
                <c:pt idx="37">
                  <c:v>0.77775851171335808</c:v>
                </c:pt>
                <c:pt idx="38">
                  <c:v>0.85934145627957803</c:v>
                </c:pt>
                <c:pt idx="39">
                  <c:v>0.94889148643901511</c:v>
                </c:pt>
                <c:pt idx="40">
                  <c:v>1.04705431296482</c:v>
                </c:pt>
                <c:pt idx="41">
                  <c:v>1.15449800691266</c:v>
                </c:pt>
                <c:pt idx="42">
                  <c:v>1.27190624819089</c:v>
                </c:pt>
                <c:pt idx="43">
                  <c:v>1.3999694166971801</c:v>
                </c:pt>
                <c:pt idx="44">
                  <c:v>1.5393731822802301</c:v>
                </c:pt>
                <c:pt idx="45">
                  <c:v>1.6907842460136999</c:v>
                </c:pt>
                <c:pt idx="46">
                  <c:v>1.8548329005965603</c:v>
                </c:pt>
                <c:pt idx="47">
                  <c:v>2.0320921192358403</c:v>
                </c:pt>
                <c:pt idx="48">
                  <c:v>2.2230529582172203</c:v>
                </c:pt>
                <c:pt idx="49">
                  <c:v>2.4280961771837299</c:v>
                </c:pt>
                <c:pt idx="50">
                  <c:v>2.6474601514402702</c:v>
                </c:pt>
                <c:pt idx="51">
                  <c:v>2.8812053796568899</c:v>
                </c:pt>
                <c:pt idx="52">
                  <c:v>3.1291761826651801</c:v>
                </c:pt>
                <c:pt idx="53">
                  <c:v>3.3909605444101802</c:v>
                </c:pt>
                <c:pt idx="54">
                  <c:v>3.6658494572846001</c:v>
                </c:pt>
                <c:pt idx="55">
                  <c:v>3.9527975843224104</c:v>
                </c:pt>
                <c:pt idx="56">
                  <c:v>4.2503875117176895</c:v>
                </c:pt>
                <c:pt idx="57">
                  <c:v>4.5568002954978297</c:v>
                </c:pt>
                <c:pt idx="58">
                  <c:v>4.8697953516564301</c:v>
                </c:pt>
                <c:pt idx="59">
                  <c:v>5.1867029348443303</c:v>
                </c:pt>
                <c:pt idx="60">
                  <c:v>5.5044324267503599</c:v>
                </c:pt>
                <c:pt idx="61">
                  <c:v>5.8194993446691301</c:v>
                </c:pt>
                <c:pt idx="62">
                  <c:v>6.1280733310664299</c:v>
                </c:pt>
                <c:pt idx="63">
                  <c:v>6.4260483714791805</c:v>
                </c:pt>
                <c:pt idx="64">
                  <c:v>6.7091351266144903</c:v>
                </c:pt>
                <c:pt idx="65">
                  <c:v>6.97297362116747</c:v>
                </c:pt>
                <c:pt idx="66">
                  <c:v>7.2132627267754899</c:v>
                </c:pt>
                <c:pt idx="67">
                  <c:v>7.4259010786276098</c:v>
                </c:pt>
                <c:pt idx="68">
                  <c:v>7.6071324770326001</c:v>
                </c:pt>
                <c:pt idx="69">
                  <c:v>7.7536876579741003</c:v>
                </c:pt>
                <c:pt idx="70">
                  <c:v>7.8629137592609508</c:v>
                </c:pt>
                <c:pt idx="71">
                  <c:v>7.9328829955905409</c:v>
                </c:pt>
                <c:pt idx="72">
                  <c:v>7.9624730390618907</c:v>
                </c:pt>
                <c:pt idx="73">
                  <c:v>7.9514133356117496</c:v>
                </c:pt>
                <c:pt idx="74">
                  <c:v>7.9002939273515009</c:v>
                </c:pt>
                <c:pt idx="75">
                  <c:v>7.8105360665468009</c:v>
                </c:pt>
                <c:pt idx="76">
                  <c:v>7.6843267151339498</c:v>
                </c:pt>
                <c:pt idx="77">
                  <c:v>7.5245216249799398</c:v>
                </c:pt>
                <c:pt idx="78">
                  <c:v>7.3345238161004396</c:v>
                </c:pt>
                <c:pt idx="79">
                  <c:v>7.11814570487424</c:v>
                </c:pt>
                <c:pt idx="80">
                  <c:v>6.8794637657529805</c:v>
                </c:pt>
                <c:pt idx="81">
                  <c:v>6.6226744255928898</c:v>
                </c:pt>
                <c:pt idx="82">
                  <c:v>6.3519589761166104</c:v>
                </c:pt>
                <c:pt idx="83">
                  <c:v>6.0713638130581202</c:v>
                </c:pt>
                <c:pt idx="84">
                  <c:v>5.7847004850212</c:v>
                </c:pt>
                <c:pt idx="85">
                  <c:v>5.4954680896611707</c:v>
                </c:pt>
                <c:pt idx="86">
                  <c:v>5.2067986991471296</c:v>
                </c:pt>
                <c:pt idx="87">
                  <c:v>4.9214248963644298</c:v>
                </c:pt>
                <c:pt idx="88">
                  <c:v>4.64166726470682</c:v>
                </c:pt>
                <c:pt idx="89">
                  <c:v>4.3694388428690702</c:v>
                </c:pt>
                <c:pt idx="90">
                  <c:v>4.1062631226253004</c:v>
                </c:pt>
                <c:pt idx="91">
                  <c:v>3.8533020820794701</c:v>
                </c:pt>
                <c:pt idx="92">
                  <c:v>3.6113909344952404</c:v>
                </c:pt>
                <c:pt idx="93">
                  <c:v>3.3810766495525502</c:v>
                </c:pt>
                <c:pt idx="94">
                  <c:v>3.1626577890936503</c:v>
                </c:pt>
                <c:pt idx="95">
                  <c:v>2.9562237242512599</c:v>
                </c:pt>
                <c:pt idx="96">
                  <c:v>2.7616918125366499</c:v>
                </c:pt>
                <c:pt idx="97">
                  <c:v>2.5788415761975201</c:v>
                </c:pt>
                <c:pt idx="98">
                  <c:v>2.4073453165294101</c:v>
                </c:pt>
                <c:pt idx="99">
                  <c:v>2.24679491492329</c:v>
                </c:pt>
              </c:numCache>
            </c:numRef>
          </c:val>
          <c:smooth val="0"/>
          <c:extLst>
            <c:ext xmlns:c16="http://schemas.microsoft.com/office/drawing/2014/chart" uri="{C3380CC4-5D6E-409C-BE32-E72D297353CC}">
              <c16:uniqueId val="{00000005-5BF2-8B4B-B4B7-71F0F6B4BC97}"/>
            </c:ext>
          </c:extLst>
        </c:ser>
        <c:ser>
          <c:idx val="6"/>
          <c:order val="6"/>
          <c:tx>
            <c:strRef>
              <c:f>pu_icu!$J$1</c:f>
              <c:strCache>
                <c:ptCount val="1"/>
                <c:pt idx="0">
                  <c:v>PAPR-Hood</c:v>
                </c:pt>
              </c:strCache>
            </c:strRef>
          </c:tx>
          <c:spPr>
            <a:ln w="28575" cap="rnd">
              <a:solidFill>
                <a:schemeClr val="accent1">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pu_icu!$J$2:$J$476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6-5BF2-8B4B-B4B7-71F0F6B4BC97}"/>
            </c:ext>
          </c:extLst>
        </c:ser>
        <c:ser>
          <c:idx val="7"/>
          <c:order val="7"/>
          <c:tx>
            <c:strRef>
              <c:f>pu_icu!$K$1</c:f>
              <c:strCache>
                <c:ptCount val="1"/>
                <c:pt idx="0">
                  <c:v>Purple Wipes</c:v>
                </c:pt>
              </c:strCache>
            </c:strRef>
          </c:tx>
          <c:spPr>
            <a:ln w="28575" cap="rnd">
              <a:solidFill>
                <a:schemeClr val="accent2">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pu_icu!$K$2:$K$476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7-5BF2-8B4B-B4B7-71F0F6B4BC97}"/>
            </c:ext>
          </c:extLst>
        </c:ser>
        <c:ser>
          <c:idx val="8"/>
          <c:order val="8"/>
          <c:tx>
            <c:strRef>
              <c:f>pu_icu!$L$1</c:f>
              <c:strCache>
                <c:ptCount val="1"/>
              </c:strCache>
            </c:strRef>
          </c:tx>
          <c:spPr>
            <a:ln w="28575" cap="rnd">
              <a:solidFill>
                <a:schemeClr val="accent3">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5BF2-8B4B-B4B7-71F0F6B4BC97}"/>
            </c:ext>
          </c:extLst>
        </c:ser>
        <c:ser>
          <c:idx val="9"/>
          <c:order val="9"/>
          <c:tx>
            <c:strRef>
              <c:f>pu_icu!$M$1</c:f>
              <c:strCache>
                <c:ptCount val="1"/>
              </c:strCache>
            </c:strRef>
          </c:tx>
          <c:spPr>
            <a:ln w="28575" cap="rnd">
              <a:solidFill>
                <a:schemeClr val="accent4">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5BF2-8B4B-B4B7-71F0F6B4BC97}"/>
            </c:ext>
          </c:extLst>
        </c:ser>
        <c:ser>
          <c:idx val="10"/>
          <c:order val="10"/>
          <c:tx>
            <c:strRef>
              <c:f>pu_icu!$N$1</c:f>
              <c:strCache>
                <c:ptCount val="1"/>
              </c:strCache>
            </c:strRef>
          </c:tx>
          <c:spPr>
            <a:ln w="28575" cap="rnd">
              <a:solidFill>
                <a:schemeClr val="accent5">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5BF2-8B4B-B4B7-71F0F6B4BC97}"/>
            </c:ext>
          </c:extLst>
        </c:ser>
        <c:ser>
          <c:idx val="11"/>
          <c:order val="11"/>
          <c:tx>
            <c:strRef>
              <c:f>pu_icu!$O$1</c:f>
              <c:strCache>
                <c:ptCount val="1"/>
              </c:strCache>
            </c:strRef>
          </c:tx>
          <c:spPr>
            <a:ln w="28575" cap="rnd">
              <a:solidFill>
                <a:schemeClr val="accent6">
                  <a:lumMod val="6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5BF2-8B4B-B4B7-71F0F6B4BC97}"/>
            </c:ext>
          </c:extLst>
        </c:ser>
        <c:ser>
          <c:idx val="12"/>
          <c:order val="12"/>
          <c:tx>
            <c:strRef>
              <c:f>pu_icu!$P$1</c:f>
              <c:strCache>
                <c:ptCount val="1"/>
              </c:strCache>
            </c:strRef>
          </c:tx>
          <c:spPr>
            <a:ln w="28575" cap="rnd">
              <a:solidFill>
                <a:schemeClr val="accent1">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5BF2-8B4B-B4B7-71F0F6B4BC97}"/>
            </c:ext>
          </c:extLst>
        </c:ser>
        <c:ser>
          <c:idx val="13"/>
          <c:order val="13"/>
          <c:tx>
            <c:strRef>
              <c:f>pu_icu!$Q$1</c:f>
              <c:strCache>
                <c:ptCount val="1"/>
              </c:strCache>
            </c:strRef>
          </c:tx>
          <c:spPr>
            <a:ln w="28575" cap="rnd">
              <a:solidFill>
                <a:schemeClr val="accent2">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5BF2-8B4B-B4B7-71F0F6B4BC97}"/>
            </c:ext>
          </c:extLst>
        </c:ser>
        <c:ser>
          <c:idx val="14"/>
          <c:order val="14"/>
          <c:tx>
            <c:strRef>
              <c:f>pu_icu!$R$1</c:f>
              <c:strCache>
                <c:ptCount val="1"/>
              </c:strCache>
            </c:strRef>
          </c:tx>
          <c:spPr>
            <a:ln w="28575" cap="rnd">
              <a:solidFill>
                <a:schemeClr val="accent3">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5BF2-8B4B-B4B7-71F0F6B4BC97}"/>
            </c:ext>
          </c:extLst>
        </c:ser>
        <c:ser>
          <c:idx val="15"/>
          <c:order val="15"/>
          <c:tx>
            <c:strRef>
              <c:f>pu_icu!$S$1</c:f>
              <c:strCache>
                <c:ptCount val="1"/>
              </c:strCache>
            </c:strRef>
          </c:tx>
          <c:spPr>
            <a:ln w="28575" cap="rnd">
              <a:solidFill>
                <a:schemeClr val="accent4">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5BF2-8B4B-B4B7-71F0F6B4BC97}"/>
            </c:ext>
          </c:extLst>
        </c:ser>
        <c:ser>
          <c:idx val="16"/>
          <c:order val="16"/>
          <c:tx>
            <c:strRef>
              <c:f>pu_icu!$T$1</c:f>
              <c:strCache>
                <c:ptCount val="1"/>
              </c:strCache>
            </c:strRef>
          </c:tx>
          <c:spPr>
            <a:ln w="28575" cap="rnd">
              <a:solidFill>
                <a:schemeClr val="accent5">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5BF2-8B4B-B4B7-71F0F6B4BC97}"/>
            </c:ext>
          </c:extLst>
        </c:ser>
        <c:ser>
          <c:idx val="17"/>
          <c:order val="17"/>
          <c:tx>
            <c:strRef>
              <c:f>pu_icu!$U$1</c:f>
              <c:strCache>
                <c:ptCount val="1"/>
              </c:strCache>
            </c:strRef>
          </c:tx>
          <c:spPr>
            <a:ln w="28575" cap="rnd">
              <a:solidFill>
                <a:schemeClr val="accent6">
                  <a:lumMod val="80000"/>
                  <a:lumOff val="2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5BF2-8B4B-B4B7-71F0F6B4BC97}"/>
            </c:ext>
          </c:extLst>
        </c:ser>
        <c:ser>
          <c:idx val="18"/>
          <c:order val="18"/>
          <c:tx>
            <c:strRef>
              <c:f>pu_icu!$V$1</c:f>
              <c:strCache>
                <c:ptCount val="1"/>
              </c:strCache>
            </c:strRef>
          </c:tx>
          <c:spPr>
            <a:ln w="28575" cap="rnd">
              <a:solidFill>
                <a:schemeClr val="accent1">
                  <a:lumMod val="8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5BF2-8B4B-B4B7-71F0F6B4BC97}"/>
            </c:ext>
          </c:extLst>
        </c:ser>
        <c:ser>
          <c:idx val="19"/>
          <c:order val="19"/>
          <c:tx>
            <c:strRef>
              <c:f>pu_icu!$W$1</c:f>
              <c:strCache>
                <c:ptCount val="1"/>
              </c:strCache>
            </c:strRef>
          </c:tx>
          <c:spPr>
            <a:ln w="28575" cap="rnd">
              <a:solidFill>
                <a:schemeClr val="accent2">
                  <a:lumMod val="80000"/>
                </a:schemeClr>
              </a:solidFill>
              <a:round/>
            </a:ln>
            <a:effectLst/>
          </c:spPr>
          <c:marker>
            <c:symbol val="none"/>
          </c:marker>
          <c:cat>
            <c:numRef>
              <c:f>pu_icu!$B$2:$B$476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pu_icu!$W$2:$W$476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5BF2-8B4B-B4B7-71F0F6B4BC97}"/>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pu_ventilated!$C$1</c:f>
          <c:strCache>
            <c:ptCount val="1"/>
            <c:pt idx="0">
              <c:v>ventilated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pu_ventilated!$D$1</c:f>
              <c:strCache>
                <c:ptCount val="1"/>
                <c:pt idx="0">
                  <c:v>N95 Mask</c:v>
                </c:pt>
              </c:strCache>
            </c:strRef>
          </c:tx>
          <c:spPr>
            <a:ln w="28575" cap="rnd">
              <a:solidFill>
                <a:schemeClr val="accent1"/>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7329-D14A-856F-56412C6EB7BF}"/>
            </c:ext>
          </c:extLst>
        </c:ser>
        <c:ser>
          <c:idx val="1"/>
          <c:order val="1"/>
          <c:tx>
            <c:strRef>
              <c:f>pu_ventilated!$E$1</c:f>
              <c:strCache>
                <c:ptCount val="1"/>
                <c:pt idx="0">
                  <c:v>Surgical Mask</c:v>
                </c:pt>
              </c:strCache>
            </c:strRef>
          </c:tx>
          <c:spPr>
            <a:ln w="28575" cap="rnd">
              <a:solidFill>
                <a:schemeClr val="accent2"/>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pu_ventilated!$E$2:$E$476</c:f>
              <c:numCache>
                <c:formatCode>General</c:formatCode>
                <c:ptCount val="475"/>
                <c:pt idx="0">
                  <c:v>0</c:v>
                </c:pt>
                <c:pt idx="1">
                  <c:v>2.6063568643129253E-3</c:v>
                </c:pt>
                <c:pt idx="2">
                  <c:v>5.7057951471702999E-3</c:v>
                </c:pt>
                <c:pt idx="3">
                  <c:v>9.3915689775680503E-3</c:v>
                </c:pt>
                <c:pt idx="4">
                  <c:v>1.3774557154531152E-2</c:v>
                </c:pt>
                <c:pt idx="5">
                  <c:v>1.8986589156027502E-2</c:v>
                </c:pt>
                <c:pt idx="6">
                  <c:v>2.5184396744527E-2</c:v>
                </c:pt>
                <c:pt idx="7">
                  <c:v>3.2554307982966255E-2</c:v>
                </c:pt>
                <c:pt idx="8">
                  <c:v>4.1317821931202953E-2</c:v>
                </c:pt>
                <c:pt idx="9">
                  <c:v>5.1738227542024999E-2</c:v>
                </c:pt>
                <c:pt idx="10">
                  <c:v>6.4128459925062498E-2</c:v>
                </c:pt>
                <c:pt idx="11">
                  <c:v>7.6254065009780506E-2</c:v>
                </c:pt>
                <c:pt idx="12">
                  <c:v>9.0670243953530016E-2</c:v>
                </c:pt>
                <c:pt idx="13">
                  <c:v>0.1078087958013875</c:v>
                </c:pt>
                <c:pt idx="14">
                  <c:v>0.12818254644669652</c:v>
                </c:pt>
                <c:pt idx="15">
                  <c:v>0.152400399217962</c:v>
                </c:pt>
                <c:pt idx="16">
                  <c:v>0.18118511720694752</c:v>
                </c:pt>
                <c:pt idx="17">
                  <c:v>0.21539430653110603</c:v>
                </c:pt>
                <c:pt idx="18">
                  <c:v>0.25604513903729748</c:v>
                </c:pt>
                <c:pt idx="19">
                  <c:v>0.30434342752362753</c:v>
                </c:pt>
                <c:pt idx="20">
                  <c:v>0.36171774425974001</c:v>
                </c:pt>
                <c:pt idx="21">
                  <c:v>0.42985935070093206</c:v>
                </c:pt>
                <c:pt idx="22">
                  <c:v>0.51076877675891996</c:v>
                </c:pt>
                <c:pt idx="23">
                  <c:v>0.60680994239999997</c:v>
                </c:pt>
                <c:pt idx="24">
                  <c:v>0.72077273854482005</c:v>
                </c:pt>
                <c:pt idx="25">
                  <c:v>0.85594495752394995</c:v>
                </c:pt>
                <c:pt idx="26">
                  <c:v>0.95762477878559005</c:v>
                </c:pt>
                <c:pt idx="27">
                  <c:v>1.0675353341140501</c:v>
                </c:pt>
                <c:pt idx="28">
                  <c:v>1.185999906584235</c:v>
                </c:pt>
                <c:pt idx="29">
                  <c:v>1.3132651015153201</c:v>
                </c:pt>
                <c:pt idx="30">
                  <c:v>1.4494715067822401</c:v>
                </c:pt>
                <c:pt idx="31">
                  <c:v>1.5946175184444151</c:v>
                </c:pt>
                <c:pt idx="32">
                  <c:v>1.7485150782894952</c:v>
                </c:pt>
                <c:pt idx="33">
                  <c:v>1.9107359165947799</c:v>
                </c:pt>
                <c:pt idx="34">
                  <c:v>2.0805467523024799</c:v>
                </c:pt>
                <c:pt idx="35">
                  <c:v>2.2568317925785051</c:v>
                </c:pt>
                <c:pt idx="36">
                  <c:v>2.4965703995132849</c:v>
                </c:pt>
                <c:pt idx="37">
                  <c:v>2.7604072913024704</c:v>
                </c:pt>
                <c:pt idx="38">
                  <c:v>3.0504554099601648</c:v>
                </c:pt>
                <c:pt idx="39">
                  <c:v>3.3689425758494504</c:v>
                </c:pt>
                <c:pt idx="40">
                  <c:v>3.7182006232684799</c:v>
                </c:pt>
                <c:pt idx="41">
                  <c:v>4.1006492928385549</c:v>
                </c:pt>
                <c:pt idx="42">
                  <c:v>4.5187738235942545</c:v>
                </c:pt>
                <c:pt idx="43">
                  <c:v>4.9750950929987301</c:v>
                </c:pt>
                <c:pt idx="44">
                  <c:v>5.4721310849620002</c:v>
                </c:pt>
                <c:pt idx="45">
                  <c:v>6.0123484404862504</c:v>
                </c:pt>
                <c:pt idx="46">
                  <c:v>6.5981028830021007</c:v>
                </c:pt>
                <c:pt idx="47">
                  <c:v>7.2315674350351005</c:v>
                </c:pt>
                <c:pt idx="48">
                  <c:v>7.9146475823082501</c:v>
                </c:pt>
                <c:pt idx="49">
                  <c:v>8.6488829257508506</c:v>
                </c:pt>
                <c:pt idx="50">
                  <c:v>9.4353354210900502</c:v>
                </c:pt>
                <c:pt idx="51">
                  <c:v>10.274465066075001</c:v>
                </c:pt>
                <c:pt idx="52">
                  <c:v>11.165994874579701</c:v>
                </c:pt>
                <c:pt idx="53">
                  <c:v>12.108768177338652</c:v>
                </c:pt>
                <c:pt idx="54">
                  <c:v>13.100602690500802</c:v>
                </c:pt>
                <c:pt idx="55">
                  <c:v>14.138147344031101</c:v>
                </c:pt>
                <c:pt idx="56">
                  <c:v>15.216749472105551</c:v>
                </c:pt>
                <c:pt idx="57">
                  <c:v>16.3303415031816</c:v>
                </c:pt>
                <c:pt idx="58">
                  <c:v>17.4713575705482</c:v>
                </c:pt>
                <c:pt idx="59">
                  <c:v>18.6306912799587</c:v>
                </c:pt>
                <c:pt idx="60">
                  <c:v>19.797705983775302</c:v>
                </c:pt>
                <c:pt idx="61">
                  <c:v>20.96030809128715</c:v>
                </c:pt>
                <c:pt idx="62">
                  <c:v>22.105092005342854</c:v>
                </c:pt>
                <c:pt idx="63">
                  <c:v>23.217562114064101</c:v>
                </c:pt>
                <c:pt idx="64">
                  <c:v>24.282432908464102</c:v>
                </c:pt>
                <c:pt idx="65">
                  <c:v>25.284002928255802</c:v>
                </c:pt>
                <c:pt idx="66">
                  <c:v>26.20659222004095</c:v>
                </c:pt>
                <c:pt idx="67">
                  <c:v>27.035026847647455</c:v>
                </c:pt>
                <c:pt idx="68">
                  <c:v>27.755148364545949</c:v>
                </c:pt>
                <c:pt idx="69">
                  <c:v>28.354321727541247</c:v>
                </c:pt>
                <c:pt idx="70">
                  <c:v>28.821912532989149</c:v>
                </c:pt>
                <c:pt idx="71">
                  <c:v>29.149704175080899</c:v>
                </c:pt>
                <c:pt idx="72">
                  <c:v>29.332227807382299</c:v>
                </c:pt>
                <c:pt idx="73">
                  <c:v>29.366982788906</c:v>
                </c:pt>
                <c:pt idx="74">
                  <c:v>29.2545322640458</c:v>
                </c:pt>
                <c:pt idx="75">
                  <c:v>28.998467037972002</c:v>
                </c:pt>
                <c:pt idx="76">
                  <c:v>28.605240142175649</c:v>
                </c:pt>
                <c:pt idx="77">
                  <c:v>28.0838835190537</c:v>
                </c:pt>
                <c:pt idx="78">
                  <c:v>27.4456261911007</c:v>
                </c:pt>
                <c:pt idx="79">
                  <c:v>26.703439355989548</c:v>
                </c:pt>
                <c:pt idx="80">
                  <c:v>25.871537530054297</c:v>
                </c:pt>
                <c:pt idx="81">
                  <c:v>24.964865907390102</c:v>
                </c:pt>
                <c:pt idx="82">
                  <c:v>23.998602579088402</c:v>
                </c:pt>
                <c:pt idx="83">
                  <c:v>22.987700522200353</c:v>
                </c:pt>
                <c:pt idx="84">
                  <c:v>21.946488896871003</c:v>
                </c:pt>
                <c:pt idx="85">
                  <c:v>20.888346885890201</c:v>
                </c:pt>
                <c:pt idx="86">
                  <c:v>19.825456799097651</c:v>
                </c:pt>
                <c:pt idx="87">
                  <c:v>18.7686370957157</c:v>
                </c:pt>
                <c:pt idx="88">
                  <c:v>17.727250851344149</c:v>
                </c:pt>
                <c:pt idx="89">
                  <c:v>16.709181323370451</c:v>
                </c:pt>
                <c:pt idx="90">
                  <c:v>15.720863763631151</c:v>
                </c:pt>
                <c:pt idx="91">
                  <c:v>14.767361434043702</c:v>
                </c:pt>
                <c:pt idx="92">
                  <c:v>13.852473716795799</c:v>
                </c:pt>
                <c:pt idx="93">
                  <c:v>12.978865018519151</c:v>
                </c:pt>
                <c:pt idx="94">
                  <c:v>12.148204566131701</c:v>
                </c:pt>
                <c:pt idx="95">
                  <c:v>11.36130891439795</c:v>
                </c:pt>
                <c:pt idx="96">
                  <c:v>10.6182808070141</c:v>
                </c:pt>
                <c:pt idx="97">
                  <c:v>9.9186397841211011</c:v>
                </c:pt>
                <c:pt idx="98">
                  <c:v>9.2614414961124503</c:v>
                </c:pt>
                <c:pt idx="99">
                  <c:v>8.6453840038119001</c:v>
                </c:pt>
              </c:numCache>
            </c:numRef>
          </c:val>
          <c:smooth val="0"/>
          <c:extLst>
            <c:ext xmlns:c16="http://schemas.microsoft.com/office/drawing/2014/chart" uri="{C3380CC4-5D6E-409C-BE32-E72D297353CC}">
              <c16:uniqueId val="{00000001-7329-D14A-856F-56412C6EB7BF}"/>
            </c:ext>
          </c:extLst>
        </c:ser>
        <c:ser>
          <c:idx val="2"/>
          <c:order val="2"/>
          <c:tx>
            <c:strRef>
              <c:f>pu_ventilated!$F$1</c:f>
              <c:strCache>
                <c:ptCount val="1"/>
                <c:pt idx="0">
                  <c:v>Gown</c:v>
                </c:pt>
              </c:strCache>
            </c:strRef>
          </c:tx>
          <c:spPr>
            <a:ln w="28575" cap="rnd">
              <a:solidFill>
                <a:schemeClr val="accent3"/>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pu_ventilated!$F$2:$F$476</c:f>
              <c:numCache>
                <c:formatCode>General</c:formatCode>
                <c:ptCount val="475"/>
                <c:pt idx="0">
                  <c:v>0</c:v>
                </c:pt>
                <c:pt idx="1">
                  <c:v>5.21271372862585E-2</c:v>
                </c:pt>
                <c:pt idx="2">
                  <c:v>0.114115902943406</c:v>
                </c:pt>
                <c:pt idx="3">
                  <c:v>0.18783137955136101</c:v>
                </c:pt>
                <c:pt idx="4">
                  <c:v>0.275491143090623</c:v>
                </c:pt>
                <c:pt idx="5">
                  <c:v>0.37973178312055</c:v>
                </c:pt>
                <c:pt idx="6">
                  <c:v>0.50368793489053998</c:v>
                </c:pt>
                <c:pt idx="7">
                  <c:v>0.65108615965932504</c:v>
                </c:pt>
                <c:pt idx="8">
                  <c:v>0.82635643862405905</c:v>
                </c:pt>
                <c:pt idx="9">
                  <c:v>1.0347645508404999</c:v>
                </c:pt>
                <c:pt idx="10">
                  <c:v>1.28256919850125</c:v>
                </c:pt>
                <c:pt idx="11">
                  <c:v>1.5250813001956101</c:v>
                </c:pt>
                <c:pt idx="12">
                  <c:v>1.8134048790706001</c:v>
                </c:pt>
                <c:pt idx="13">
                  <c:v>2.1561759160277498</c:v>
                </c:pt>
                <c:pt idx="14">
                  <c:v>2.5636509289339302</c:v>
                </c:pt>
                <c:pt idx="15">
                  <c:v>3.04800798435924</c:v>
                </c:pt>
                <c:pt idx="16">
                  <c:v>3.62370234413895</c:v>
                </c:pt>
                <c:pt idx="17">
                  <c:v>4.3078861306221201</c:v>
                </c:pt>
                <c:pt idx="18">
                  <c:v>5.1209027807459497</c:v>
                </c:pt>
                <c:pt idx="19">
                  <c:v>6.0868685504725502</c:v>
                </c:pt>
                <c:pt idx="20">
                  <c:v>7.2343548851947999</c:v>
                </c:pt>
                <c:pt idx="21">
                  <c:v>8.5971870140186404</c:v>
                </c:pt>
                <c:pt idx="22">
                  <c:v>10.215375535178399</c:v>
                </c:pt>
                <c:pt idx="23">
                  <c:v>12.136198847999999</c:v>
                </c:pt>
                <c:pt idx="24">
                  <c:v>14.4154547708964</c:v>
                </c:pt>
                <c:pt idx="25">
                  <c:v>17.118899150478999</c:v>
                </c:pt>
                <c:pt idx="26">
                  <c:v>19.1524955757118</c:v>
                </c:pt>
                <c:pt idx="27">
                  <c:v>21.350706682281</c:v>
                </c:pt>
                <c:pt idx="28">
                  <c:v>23.719998131684701</c:v>
                </c:pt>
                <c:pt idx="29">
                  <c:v>26.265302030306401</c:v>
                </c:pt>
                <c:pt idx="30">
                  <c:v>28.989430135644799</c:v>
                </c:pt>
                <c:pt idx="31">
                  <c:v>31.892350368888302</c:v>
                </c:pt>
                <c:pt idx="32">
                  <c:v>34.970301565789903</c:v>
                </c:pt>
                <c:pt idx="33">
                  <c:v>38.214718331895597</c:v>
                </c:pt>
                <c:pt idx="34">
                  <c:v>41.610935046049597</c:v>
                </c:pt>
                <c:pt idx="35">
                  <c:v>45.136635851570098</c:v>
                </c:pt>
                <c:pt idx="36">
                  <c:v>49.931407990265697</c:v>
                </c:pt>
                <c:pt idx="37">
                  <c:v>55.208145826049403</c:v>
                </c:pt>
                <c:pt idx="38">
                  <c:v>61.009108199203297</c:v>
                </c:pt>
                <c:pt idx="39">
                  <c:v>67.378851516989002</c:v>
                </c:pt>
                <c:pt idx="40">
                  <c:v>74.364012465369598</c:v>
                </c:pt>
                <c:pt idx="41">
                  <c:v>82.012985856771095</c:v>
                </c:pt>
                <c:pt idx="42">
                  <c:v>90.375476471885094</c:v>
                </c:pt>
                <c:pt idx="43">
                  <c:v>99.501901859974595</c:v>
                </c:pt>
                <c:pt idx="44">
                  <c:v>109.44262169923999</c:v>
                </c:pt>
                <c:pt idx="45">
                  <c:v>120.246968809725</c:v>
                </c:pt>
                <c:pt idx="46">
                  <c:v>131.96205766004201</c:v>
                </c:pt>
                <c:pt idx="47">
                  <c:v>144.63134870070201</c:v>
                </c:pt>
                <c:pt idx="48">
                  <c:v>158.29295164616499</c:v>
                </c:pt>
                <c:pt idx="49">
                  <c:v>172.977658515017</c:v>
                </c:pt>
                <c:pt idx="50">
                  <c:v>188.70670842180101</c:v>
                </c:pt>
                <c:pt idx="51">
                  <c:v>205.48930132149999</c:v>
                </c:pt>
                <c:pt idx="52">
                  <c:v>223.31989749159399</c:v>
                </c:pt>
                <c:pt idx="53">
                  <c:v>242.17536354677301</c:v>
                </c:pt>
                <c:pt idx="54">
                  <c:v>262.01205381001603</c:v>
                </c:pt>
                <c:pt idx="55">
                  <c:v>282.762946880622</c:v>
                </c:pt>
                <c:pt idx="56">
                  <c:v>304.33498944211101</c:v>
                </c:pt>
                <c:pt idx="57">
                  <c:v>326.606830063632</c:v>
                </c:pt>
                <c:pt idx="58">
                  <c:v>349.42715141096397</c:v>
                </c:pt>
                <c:pt idx="59">
                  <c:v>372.61382559917399</c:v>
                </c:pt>
                <c:pt idx="60">
                  <c:v>395.95411967550598</c:v>
                </c:pt>
                <c:pt idx="61">
                  <c:v>419.20616182574298</c:v>
                </c:pt>
                <c:pt idx="62">
                  <c:v>442.10184010685703</c:v>
                </c:pt>
                <c:pt idx="63">
                  <c:v>464.351242281282</c:v>
                </c:pt>
                <c:pt idx="64">
                  <c:v>485.64865816928199</c:v>
                </c:pt>
                <c:pt idx="65">
                  <c:v>505.68005856511598</c:v>
                </c:pt>
                <c:pt idx="66">
                  <c:v>524.13184440081898</c:v>
                </c:pt>
                <c:pt idx="67">
                  <c:v>540.70053695294905</c:v>
                </c:pt>
                <c:pt idx="68">
                  <c:v>555.10296729091897</c:v>
                </c:pt>
                <c:pt idx="69">
                  <c:v>567.08643455082495</c:v>
                </c:pt>
                <c:pt idx="70">
                  <c:v>576.43825065978297</c:v>
                </c:pt>
                <c:pt idx="71">
                  <c:v>582.99408350161798</c:v>
                </c:pt>
                <c:pt idx="72">
                  <c:v>586.64455614764597</c:v>
                </c:pt>
                <c:pt idx="73">
                  <c:v>587.33965577812</c:v>
                </c:pt>
                <c:pt idx="74">
                  <c:v>585.09064528091596</c:v>
                </c:pt>
                <c:pt idx="75">
                  <c:v>579.96934075944</c:v>
                </c:pt>
                <c:pt idx="76">
                  <c:v>572.10480284351297</c:v>
                </c:pt>
                <c:pt idx="77">
                  <c:v>561.67767038107399</c:v>
                </c:pt>
                <c:pt idx="78">
                  <c:v>548.91252382201401</c:v>
                </c:pt>
                <c:pt idx="79">
                  <c:v>534.06878711979095</c:v>
                </c:pt>
                <c:pt idx="80">
                  <c:v>517.43075060108595</c:v>
                </c:pt>
                <c:pt idx="81">
                  <c:v>499.297318147802</c:v>
                </c:pt>
                <c:pt idx="82">
                  <c:v>479.97205158176803</c:v>
                </c:pt>
                <c:pt idx="83">
                  <c:v>459.75401044400701</c:v>
                </c:pt>
                <c:pt idx="84">
                  <c:v>438.92977793742</c:v>
                </c:pt>
                <c:pt idx="85">
                  <c:v>417.76693771780401</c:v>
                </c:pt>
                <c:pt idx="86">
                  <c:v>396.50913598195302</c:v>
                </c:pt>
                <c:pt idx="87">
                  <c:v>375.37274191431402</c:v>
                </c:pt>
                <c:pt idx="88">
                  <c:v>354.54501702688299</c:v>
                </c:pt>
                <c:pt idx="89">
                  <c:v>334.183626467409</c:v>
                </c:pt>
                <c:pt idx="90">
                  <c:v>314.41727527262299</c:v>
                </c:pt>
                <c:pt idx="91">
                  <c:v>295.34722868087403</c:v>
                </c:pt>
                <c:pt idx="92">
                  <c:v>277.04947433591599</c:v>
                </c:pt>
                <c:pt idx="93">
                  <c:v>259.577300370383</c:v>
                </c:pt>
                <c:pt idx="94">
                  <c:v>242.964091322634</c:v>
                </c:pt>
                <c:pt idx="95">
                  <c:v>227.22617828795899</c:v>
                </c:pt>
                <c:pt idx="96">
                  <c:v>212.36561614028199</c:v>
                </c:pt>
                <c:pt idx="97">
                  <c:v>198.37279568242201</c:v>
                </c:pt>
                <c:pt idx="98">
                  <c:v>185.22882992224899</c:v>
                </c:pt>
                <c:pt idx="99">
                  <c:v>172.90768007623799</c:v>
                </c:pt>
              </c:numCache>
            </c:numRef>
          </c:val>
          <c:smooth val="0"/>
          <c:extLst>
            <c:ext xmlns:c16="http://schemas.microsoft.com/office/drawing/2014/chart" uri="{C3380CC4-5D6E-409C-BE32-E72D297353CC}">
              <c16:uniqueId val="{00000002-7329-D14A-856F-56412C6EB7BF}"/>
            </c:ext>
          </c:extLst>
        </c:ser>
        <c:ser>
          <c:idx val="3"/>
          <c:order val="3"/>
          <c:tx>
            <c:strRef>
              <c:f>pu_ventilated!$G$1</c:f>
              <c:strCache>
                <c:ptCount val="1"/>
                <c:pt idx="0">
                  <c:v>Glove (pair)</c:v>
                </c:pt>
              </c:strCache>
            </c:strRef>
          </c:tx>
          <c:spPr>
            <a:ln w="28575" cap="rnd">
              <a:solidFill>
                <a:schemeClr val="accent4"/>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pu_ventilated!$G$2:$G$476</c:f>
              <c:numCache>
                <c:formatCode>General</c:formatCode>
                <c:ptCount val="475"/>
                <c:pt idx="0">
                  <c:v>0</c:v>
                </c:pt>
                <c:pt idx="1">
                  <c:v>0.15638141185877549</c:v>
                </c:pt>
                <c:pt idx="2">
                  <c:v>0.34234770883021798</c:v>
                </c:pt>
                <c:pt idx="3">
                  <c:v>0.56349413865408304</c:v>
                </c:pt>
                <c:pt idx="4">
                  <c:v>0.82647342927186895</c:v>
                </c:pt>
                <c:pt idx="5">
                  <c:v>1.13919534936165</c:v>
                </c:pt>
                <c:pt idx="6">
                  <c:v>1.51106380467162</c:v>
                </c:pt>
                <c:pt idx="7">
                  <c:v>1.953258478977975</c:v>
                </c:pt>
                <c:pt idx="8">
                  <c:v>2.4790693158721773</c:v>
                </c:pt>
                <c:pt idx="9">
                  <c:v>3.1042936525214997</c:v>
                </c:pt>
                <c:pt idx="10">
                  <c:v>3.8477075955037501</c:v>
                </c:pt>
                <c:pt idx="11">
                  <c:v>4.5752439005868304</c:v>
                </c:pt>
                <c:pt idx="12">
                  <c:v>5.4402146372118008</c:v>
                </c:pt>
                <c:pt idx="13">
                  <c:v>6.4685277480832495</c:v>
                </c:pt>
                <c:pt idx="14">
                  <c:v>7.6909527868017911</c:v>
                </c:pt>
                <c:pt idx="15">
                  <c:v>9.1440239530777205</c:v>
                </c:pt>
                <c:pt idx="16">
                  <c:v>10.87110703241685</c:v>
                </c:pt>
                <c:pt idx="17">
                  <c:v>12.923658391866361</c:v>
                </c:pt>
                <c:pt idx="18">
                  <c:v>15.362708342237848</c:v>
                </c:pt>
                <c:pt idx="19">
                  <c:v>18.260605651417649</c:v>
                </c:pt>
                <c:pt idx="20">
                  <c:v>21.703064655584399</c:v>
                </c:pt>
                <c:pt idx="21">
                  <c:v>25.791561042055921</c:v>
                </c:pt>
                <c:pt idx="22">
                  <c:v>30.646126605535198</c:v>
                </c:pt>
                <c:pt idx="23">
                  <c:v>36.408596543999998</c:v>
                </c:pt>
                <c:pt idx="24">
                  <c:v>43.246364312689195</c:v>
                </c:pt>
                <c:pt idx="25">
                  <c:v>51.356697451437</c:v>
                </c:pt>
                <c:pt idx="26">
                  <c:v>57.457486727135404</c:v>
                </c:pt>
                <c:pt idx="27">
                  <c:v>64.052120046843001</c:v>
                </c:pt>
                <c:pt idx="28">
                  <c:v>71.159994395054099</c:v>
                </c:pt>
                <c:pt idx="29">
                  <c:v>78.795906090919203</c:v>
                </c:pt>
                <c:pt idx="30">
                  <c:v>86.9682904069344</c:v>
                </c:pt>
                <c:pt idx="31">
                  <c:v>95.677051106664905</c:v>
                </c:pt>
                <c:pt idx="32">
                  <c:v>104.91090469736972</c:v>
                </c:pt>
                <c:pt idx="33">
                  <c:v>114.64415499568679</c:v>
                </c:pt>
                <c:pt idx="34">
                  <c:v>124.83280513814879</c:v>
                </c:pt>
                <c:pt idx="35">
                  <c:v>135.40990755471029</c:v>
                </c:pt>
                <c:pt idx="36">
                  <c:v>149.79422397079708</c:v>
                </c:pt>
                <c:pt idx="37">
                  <c:v>165.6244374781482</c:v>
                </c:pt>
                <c:pt idx="38">
                  <c:v>183.02732459760989</c:v>
                </c:pt>
                <c:pt idx="39">
                  <c:v>202.13655455096699</c:v>
                </c:pt>
                <c:pt idx="40">
                  <c:v>223.09203739610879</c:v>
                </c:pt>
                <c:pt idx="41">
                  <c:v>246.0389575703133</c:v>
                </c:pt>
                <c:pt idx="42">
                  <c:v>271.12642941565525</c:v>
                </c:pt>
                <c:pt idx="43">
                  <c:v>298.50570557992376</c:v>
                </c:pt>
                <c:pt idx="44">
                  <c:v>328.32786509771995</c:v>
                </c:pt>
                <c:pt idx="45">
                  <c:v>360.74090642917503</c:v>
                </c:pt>
                <c:pt idx="46">
                  <c:v>395.88617298012605</c:v>
                </c:pt>
                <c:pt idx="47">
                  <c:v>433.89404610210602</c:v>
                </c:pt>
                <c:pt idx="48">
                  <c:v>474.87885493849501</c:v>
                </c:pt>
                <c:pt idx="49">
                  <c:v>518.93297554505102</c:v>
                </c:pt>
                <c:pt idx="50">
                  <c:v>566.12012526540298</c:v>
                </c:pt>
                <c:pt idx="51">
                  <c:v>616.46790396450001</c:v>
                </c:pt>
                <c:pt idx="52">
                  <c:v>669.95969247478195</c:v>
                </c:pt>
                <c:pt idx="53">
                  <c:v>726.52609064031901</c:v>
                </c:pt>
                <c:pt idx="54">
                  <c:v>786.03616143004808</c:v>
                </c:pt>
                <c:pt idx="55">
                  <c:v>848.28884064186605</c:v>
                </c:pt>
                <c:pt idx="56">
                  <c:v>913.00496832633303</c:v>
                </c:pt>
                <c:pt idx="57">
                  <c:v>979.82049019089595</c:v>
                </c:pt>
                <c:pt idx="58">
                  <c:v>1048.281454232892</c:v>
                </c:pt>
                <c:pt idx="59">
                  <c:v>1117.8414767975219</c:v>
                </c:pt>
                <c:pt idx="60">
                  <c:v>1187.8623590265179</c:v>
                </c:pt>
                <c:pt idx="61">
                  <c:v>1257.6184854772289</c:v>
                </c:pt>
                <c:pt idx="62">
                  <c:v>1326.3055203205711</c:v>
                </c:pt>
                <c:pt idx="63">
                  <c:v>1393.0537268438461</c:v>
                </c:pt>
                <c:pt idx="64">
                  <c:v>1456.9459745078459</c:v>
                </c:pt>
                <c:pt idx="65">
                  <c:v>1517.0401756953479</c:v>
                </c:pt>
                <c:pt idx="66">
                  <c:v>1572.395533202457</c:v>
                </c:pt>
                <c:pt idx="67">
                  <c:v>1622.1016108588472</c:v>
                </c:pt>
                <c:pt idx="68">
                  <c:v>1665.3089018727569</c:v>
                </c:pt>
                <c:pt idx="69">
                  <c:v>1701.259303652475</c:v>
                </c:pt>
                <c:pt idx="70">
                  <c:v>1729.3147519793488</c:v>
                </c:pt>
                <c:pt idx="71">
                  <c:v>1748.9822505048539</c:v>
                </c:pt>
                <c:pt idx="72">
                  <c:v>1759.9336684429379</c:v>
                </c:pt>
                <c:pt idx="73">
                  <c:v>1762.01896733436</c:v>
                </c:pt>
                <c:pt idx="74">
                  <c:v>1755.271935842748</c:v>
                </c:pt>
                <c:pt idx="75">
                  <c:v>1739.90802227832</c:v>
                </c:pt>
                <c:pt idx="76">
                  <c:v>1716.3144085305389</c:v>
                </c:pt>
                <c:pt idx="77">
                  <c:v>1685.033011143222</c:v>
                </c:pt>
                <c:pt idx="78">
                  <c:v>1646.737571466042</c:v>
                </c:pt>
                <c:pt idx="79">
                  <c:v>1602.2063613593727</c:v>
                </c:pt>
                <c:pt idx="80">
                  <c:v>1552.2922518032578</c:v>
                </c:pt>
                <c:pt idx="81">
                  <c:v>1497.8919544434061</c:v>
                </c:pt>
                <c:pt idx="82">
                  <c:v>1439.9161547453041</c:v>
                </c:pt>
                <c:pt idx="83">
                  <c:v>1379.262031332021</c:v>
                </c:pt>
                <c:pt idx="84">
                  <c:v>1316.7893338122599</c:v>
                </c:pt>
                <c:pt idx="85">
                  <c:v>1253.300813153412</c:v>
                </c:pt>
                <c:pt idx="86">
                  <c:v>1189.5274079458591</c:v>
                </c:pt>
                <c:pt idx="87">
                  <c:v>1126.1182257429421</c:v>
                </c:pt>
                <c:pt idx="88">
                  <c:v>1063.635051080649</c:v>
                </c:pt>
                <c:pt idx="89">
                  <c:v>1002.550879402227</c:v>
                </c:pt>
                <c:pt idx="90">
                  <c:v>943.25182581786896</c:v>
                </c:pt>
                <c:pt idx="91">
                  <c:v>886.04168604262213</c:v>
                </c:pt>
                <c:pt idx="92">
                  <c:v>831.14842300774797</c:v>
                </c:pt>
                <c:pt idx="93">
                  <c:v>778.731901111149</c:v>
                </c:pt>
                <c:pt idx="94">
                  <c:v>728.89227396790204</c:v>
                </c:pt>
                <c:pt idx="95">
                  <c:v>681.67853486387696</c:v>
                </c:pt>
                <c:pt idx="96">
                  <c:v>637.09684842084596</c:v>
                </c:pt>
                <c:pt idx="97">
                  <c:v>595.11838704726597</c:v>
                </c:pt>
                <c:pt idx="98">
                  <c:v>555.68648976674694</c:v>
                </c:pt>
                <c:pt idx="99">
                  <c:v>518.72304022871401</c:v>
                </c:pt>
              </c:numCache>
            </c:numRef>
          </c:val>
          <c:smooth val="0"/>
          <c:extLst>
            <c:ext xmlns:c16="http://schemas.microsoft.com/office/drawing/2014/chart" uri="{C3380CC4-5D6E-409C-BE32-E72D297353CC}">
              <c16:uniqueId val="{00000003-7329-D14A-856F-56412C6EB7BF}"/>
            </c:ext>
          </c:extLst>
        </c:ser>
        <c:ser>
          <c:idx val="4"/>
          <c:order val="4"/>
          <c:tx>
            <c:strRef>
              <c:f>pu_ventilated!$H$1</c:f>
              <c:strCache>
                <c:ptCount val="1"/>
                <c:pt idx="0">
                  <c:v>Cap</c:v>
                </c:pt>
              </c:strCache>
            </c:strRef>
          </c:tx>
          <c:spPr>
            <a:ln w="28575" cap="rnd">
              <a:solidFill>
                <a:schemeClr val="accent5"/>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pu_ventilated!$H$2:$H$476</c:f>
              <c:numCache>
                <c:formatCode>General</c:formatCode>
                <c:ptCount val="475"/>
                <c:pt idx="0">
                  <c:v>0</c:v>
                </c:pt>
                <c:pt idx="1">
                  <c:v>5.21271372862585E-2</c:v>
                </c:pt>
                <c:pt idx="2">
                  <c:v>0.114115902943406</c:v>
                </c:pt>
                <c:pt idx="3">
                  <c:v>0.18783137955136101</c:v>
                </c:pt>
                <c:pt idx="4">
                  <c:v>0.275491143090623</c:v>
                </c:pt>
                <c:pt idx="5">
                  <c:v>0.37973178312055</c:v>
                </c:pt>
                <c:pt idx="6">
                  <c:v>0.50368793489053998</c:v>
                </c:pt>
                <c:pt idx="7">
                  <c:v>0.65108615965932504</c:v>
                </c:pt>
                <c:pt idx="8">
                  <c:v>0.82635643862405905</c:v>
                </c:pt>
                <c:pt idx="9">
                  <c:v>1.0347645508404999</c:v>
                </c:pt>
                <c:pt idx="10">
                  <c:v>1.28256919850125</c:v>
                </c:pt>
                <c:pt idx="11">
                  <c:v>1.5250813001956101</c:v>
                </c:pt>
                <c:pt idx="12">
                  <c:v>1.8134048790706001</c:v>
                </c:pt>
                <c:pt idx="13">
                  <c:v>2.1561759160277498</c:v>
                </c:pt>
                <c:pt idx="14">
                  <c:v>2.5636509289339302</c:v>
                </c:pt>
                <c:pt idx="15">
                  <c:v>3.04800798435924</c:v>
                </c:pt>
                <c:pt idx="16">
                  <c:v>3.62370234413895</c:v>
                </c:pt>
                <c:pt idx="17">
                  <c:v>4.3078861306221201</c:v>
                </c:pt>
                <c:pt idx="18">
                  <c:v>5.1209027807459497</c:v>
                </c:pt>
                <c:pt idx="19">
                  <c:v>6.0868685504725502</c:v>
                </c:pt>
                <c:pt idx="20">
                  <c:v>7.2343548851947999</c:v>
                </c:pt>
                <c:pt idx="21">
                  <c:v>8.5971870140186404</c:v>
                </c:pt>
                <c:pt idx="22">
                  <c:v>10.215375535178399</c:v>
                </c:pt>
                <c:pt idx="23">
                  <c:v>12.136198847999999</c:v>
                </c:pt>
                <c:pt idx="24">
                  <c:v>14.4154547708964</c:v>
                </c:pt>
                <c:pt idx="25">
                  <c:v>17.118899150478999</c:v>
                </c:pt>
                <c:pt idx="26">
                  <c:v>19.1524955757118</c:v>
                </c:pt>
                <c:pt idx="27">
                  <c:v>21.350706682281</c:v>
                </c:pt>
                <c:pt idx="28">
                  <c:v>23.719998131684701</c:v>
                </c:pt>
                <c:pt idx="29">
                  <c:v>26.265302030306401</c:v>
                </c:pt>
                <c:pt idx="30">
                  <c:v>28.989430135644799</c:v>
                </c:pt>
                <c:pt idx="31">
                  <c:v>31.892350368888302</c:v>
                </c:pt>
                <c:pt idx="32">
                  <c:v>34.970301565789903</c:v>
                </c:pt>
                <c:pt idx="33">
                  <c:v>38.214718331895597</c:v>
                </c:pt>
                <c:pt idx="34">
                  <c:v>41.610935046049597</c:v>
                </c:pt>
                <c:pt idx="35">
                  <c:v>45.136635851570098</c:v>
                </c:pt>
                <c:pt idx="36">
                  <c:v>49.931407990265697</c:v>
                </c:pt>
                <c:pt idx="37">
                  <c:v>55.208145826049403</c:v>
                </c:pt>
                <c:pt idx="38">
                  <c:v>61.009108199203297</c:v>
                </c:pt>
                <c:pt idx="39">
                  <c:v>67.378851516989002</c:v>
                </c:pt>
                <c:pt idx="40">
                  <c:v>74.364012465369598</c:v>
                </c:pt>
                <c:pt idx="41">
                  <c:v>82.012985856771095</c:v>
                </c:pt>
                <c:pt idx="42">
                  <c:v>90.375476471885094</c:v>
                </c:pt>
                <c:pt idx="43">
                  <c:v>99.501901859974595</c:v>
                </c:pt>
                <c:pt idx="44">
                  <c:v>109.44262169923999</c:v>
                </c:pt>
                <c:pt idx="45">
                  <c:v>120.246968809725</c:v>
                </c:pt>
                <c:pt idx="46">
                  <c:v>131.96205766004201</c:v>
                </c:pt>
                <c:pt idx="47">
                  <c:v>144.63134870070201</c:v>
                </c:pt>
                <c:pt idx="48">
                  <c:v>158.29295164616499</c:v>
                </c:pt>
                <c:pt idx="49">
                  <c:v>172.977658515017</c:v>
                </c:pt>
                <c:pt idx="50">
                  <c:v>188.70670842180101</c:v>
                </c:pt>
                <c:pt idx="51">
                  <c:v>205.48930132149999</c:v>
                </c:pt>
                <c:pt idx="52">
                  <c:v>223.31989749159399</c:v>
                </c:pt>
                <c:pt idx="53">
                  <c:v>242.17536354677301</c:v>
                </c:pt>
                <c:pt idx="54">
                  <c:v>262.01205381001603</c:v>
                </c:pt>
                <c:pt idx="55">
                  <c:v>282.762946880622</c:v>
                </c:pt>
                <c:pt idx="56">
                  <c:v>304.33498944211101</c:v>
                </c:pt>
                <c:pt idx="57">
                  <c:v>326.606830063632</c:v>
                </c:pt>
                <c:pt idx="58">
                  <c:v>349.42715141096397</c:v>
                </c:pt>
                <c:pt idx="59">
                  <c:v>372.61382559917399</c:v>
                </c:pt>
                <c:pt idx="60">
                  <c:v>395.95411967550598</c:v>
                </c:pt>
                <c:pt idx="61">
                  <c:v>419.20616182574298</c:v>
                </c:pt>
                <c:pt idx="62">
                  <c:v>442.10184010685703</c:v>
                </c:pt>
                <c:pt idx="63">
                  <c:v>464.351242281282</c:v>
                </c:pt>
                <c:pt idx="64">
                  <c:v>485.64865816928199</c:v>
                </c:pt>
                <c:pt idx="65">
                  <c:v>505.68005856511598</c:v>
                </c:pt>
                <c:pt idx="66">
                  <c:v>524.13184440081898</c:v>
                </c:pt>
                <c:pt idx="67">
                  <c:v>540.70053695294905</c:v>
                </c:pt>
                <c:pt idx="68">
                  <c:v>555.10296729091897</c:v>
                </c:pt>
                <c:pt idx="69">
                  <c:v>567.08643455082495</c:v>
                </c:pt>
                <c:pt idx="70">
                  <c:v>576.43825065978297</c:v>
                </c:pt>
                <c:pt idx="71">
                  <c:v>582.99408350161798</c:v>
                </c:pt>
                <c:pt idx="72">
                  <c:v>586.64455614764597</c:v>
                </c:pt>
                <c:pt idx="73">
                  <c:v>587.33965577812</c:v>
                </c:pt>
                <c:pt idx="74">
                  <c:v>585.09064528091596</c:v>
                </c:pt>
                <c:pt idx="75">
                  <c:v>579.96934075944</c:v>
                </c:pt>
                <c:pt idx="76">
                  <c:v>572.10480284351297</c:v>
                </c:pt>
                <c:pt idx="77">
                  <c:v>561.67767038107399</c:v>
                </c:pt>
                <c:pt idx="78">
                  <c:v>548.91252382201401</c:v>
                </c:pt>
                <c:pt idx="79">
                  <c:v>534.06878711979095</c:v>
                </c:pt>
                <c:pt idx="80">
                  <c:v>517.43075060108595</c:v>
                </c:pt>
                <c:pt idx="81">
                  <c:v>499.297318147802</c:v>
                </c:pt>
                <c:pt idx="82">
                  <c:v>479.97205158176803</c:v>
                </c:pt>
                <c:pt idx="83">
                  <c:v>459.75401044400701</c:v>
                </c:pt>
                <c:pt idx="84">
                  <c:v>438.92977793742</c:v>
                </c:pt>
                <c:pt idx="85">
                  <c:v>417.76693771780401</c:v>
                </c:pt>
                <c:pt idx="86">
                  <c:v>396.50913598195302</c:v>
                </c:pt>
                <c:pt idx="87">
                  <c:v>375.37274191431402</c:v>
                </c:pt>
                <c:pt idx="88">
                  <c:v>354.54501702688299</c:v>
                </c:pt>
                <c:pt idx="89">
                  <c:v>334.183626467409</c:v>
                </c:pt>
                <c:pt idx="90">
                  <c:v>314.41727527262299</c:v>
                </c:pt>
                <c:pt idx="91">
                  <c:v>295.34722868087403</c:v>
                </c:pt>
                <c:pt idx="92">
                  <c:v>277.04947433591599</c:v>
                </c:pt>
                <c:pt idx="93">
                  <c:v>259.577300370383</c:v>
                </c:pt>
                <c:pt idx="94">
                  <c:v>242.964091322634</c:v>
                </c:pt>
                <c:pt idx="95">
                  <c:v>227.22617828795899</c:v>
                </c:pt>
                <c:pt idx="96">
                  <c:v>212.36561614028199</c:v>
                </c:pt>
                <c:pt idx="97">
                  <c:v>198.37279568242201</c:v>
                </c:pt>
                <c:pt idx="98">
                  <c:v>185.22882992224899</c:v>
                </c:pt>
                <c:pt idx="99">
                  <c:v>172.90768007623799</c:v>
                </c:pt>
              </c:numCache>
            </c:numRef>
          </c:val>
          <c:smooth val="0"/>
          <c:extLst>
            <c:ext xmlns:c16="http://schemas.microsoft.com/office/drawing/2014/chart" uri="{C3380CC4-5D6E-409C-BE32-E72D297353CC}">
              <c16:uniqueId val="{00000004-7329-D14A-856F-56412C6EB7BF}"/>
            </c:ext>
          </c:extLst>
        </c:ser>
        <c:ser>
          <c:idx val="5"/>
          <c:order val="5"/>
          <c:tx>
            <c:strRef>
              <c:f>pu_ventilated!$I$1</c:f>
              <c:strCache>
                <c:ptCount val="1"/>
                <c:pt idx="0">
                  <c:v>Face-shield</c:v>
                </c:pt>
              </c:strCache>
            </c:strRef>
          </c:tx>
          <c:spPr>
            <a:ln w="28575" cap="rnd">
              <a:solidFill>
                <a:schemeClr val="accent6"/>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pu_ventilated!$I$2:$I$476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5-7329-D14A-856F-56412C6EB7BF}"/>
            </c:ext>
          </c:extLst>
        </c:ser>
        <c:ser>
          <c:idx val="6"/>
          <c:order val="6"/>
          <c:tx>
            <c:strRef>
              <c:f>pu_ventilated!$J$1</c:f>
              <c:strCache>
                <c:ptCount val="1"/>
                <c:pt idx="0">
                  <c:v>PAPR-Hood</c:v>
                </c:pt>
              </c:strCache>
            </c:strRef>
          </c:tx>
          <c:spPr>
            <a:ln w="28575" cap="rnd">
              <a:solidFill>
                <a:schemeClr val="accent1">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pu_ventilated!$J$2:$J$476</c:f>
              <c:numCache>
                <c:formatCode>General</c:formatCode>
                <c:ptCount val="475"/>
                <c:pt idx="0">
                  <c:v>0</c:v>
                </c:pt>
                <c:pt idx="1">
                  <c:v>1.0425427457251701E-4</c:v>
                </c:pt>
                <c:pt idx="2">
                  <c:v>2.28231805886812E-4</c:v>
                </c:pt>
                <c:pt idx="3">
                  <c:v>3.75662759102722E-4</c:v>
                </c:pt>
                <c:pt idx="4">
                  <c:v>5.5098228618124601E-4</c:v>
                </c:pt>
                <c:pt idx="5">
                  <c:v>7.5946356624110006E-4</c:v>
                </c:pt>
                <c:pt idx="6">
                  <c:v>1.0073758697810801E-3</c:v>
                </c:pt>
                <c:pt idx="7">
                  <c:v>1.3021723193186502E-3</c:v>
                </c:pt>
                <c:pt idx="8">
                  <c:v>1.6527128772481181E-3</c:v>
                </c:pt>
                <c:pt idx="9">
                  <c:v>2.0695291016809996E-3</c:v>
                </c:pt>
                <c:pt idx="10">
                  <c:v>2.5651383970025001E-3</c:v>
                </c:pt>
                <c:pt idx="11">
                  <c:v>3.0501626003912202E-3</c:v>
                </c:pt>
                <c:pt idx="12">
                  <c:v>3.6268097581412004E-3</c:v>
                </c:pt>
                <c:pt idx="13">
                  <c:v>4.3123518320554999E-3</c:v>
                </c:pt>
                <c:pt idx="14">
                  <c:v>5.1273018578678609E-3</c:v>
                </c:pt>
                <c:pt idx="15">
                  <c:v>6.0960159687184802E-3</c:v>
                </c:pt>
                <c:pt idx="16">
                  <c:v>7.2474046882778998E-3</c:v>
                </c:pt>
                <c:pt idx="17">
                  <c:v>8.6157722612442405E-3</c:v>
                </c:pt>
                <c:pt idx="18">
                  <c:v>1.02418055614919E-2</c:v>
                </c:pt>
                <c:pt idx="19">
                  <c:v>1.21737371009451E-2</c:v>
                </c:pt>
                <c:pt idx="20">
                  <c:v>1.4468709770389601E-2</c:v>
                </c:pt>
                <c:pt idx="21">
                  <c:v>1.7194374028037283E-2</c:v>
                </c:pt>
                <c:pt idx="22">
                  <c:v>2.0430751070356797E-2</c:v>
                </c:pt>
                <c:pt idx="23">
                  <c:v>2.4272397695999998E-2</c:v>
                </c:pt>
                <c:pt idx="24">
                  <c:v>2.88309095417928E-2</c:v>
                </c:pt>
                <c:pt idx="25">
                  <c:v>3.4237798300958001E-2</c:v>
                </c:pt>
                <c:pt idx="26">
                  <c:v>3.8304991151423599E-2</c:v>
                </c:pt>
                <c:pt idx="27">
                  <c:v>4.2701413364561999E-2</c:v>
                </c:pt>
                <c:pt idx="28">
                  <c:v>4.7439996263369401E-2</c:v>
                </c:pt>
                <c:pt idx="29">
                  <c:v>5.2530604060612801E-2</c:v>
                </c:pt>
                <c:pt idx="30">
                  <c:v>5.7978860271289602E-2</c:v>
                </c:pt>
                <c:pt idx="31">
                  <c:v>6.3784700737776603E-2</c:v>
                </c:pt>
                <c:pt idx="32">
                  <c:v>6.9940603131579807E-2</c:v>
                </c:pt>
                <c:pt idx="33">
                  <c:v>7.6429436663791192E-2</c:v>
                </c:pt>
                <c:pt idx="34">
                  <c:v>8.3221870092099193E-2</c:v>
                </c:pt>
                <c:pt idx="35">
                  <c:v>9.0273271703140201E-2</c:v>
                </c:pt>
                <c:pt idx="36">
                  <c:v>9.98628159805314E-2</c:v>
                </c:pt>
                <c:pt idx="37">
                  <c:v>0.11041629165209881</c:v>
                </c:pt>
                <c:pt idx="38">
                  <c:v>0.1220182163984066</c:v>
                </c:pt>
                <c:pt idx="39">
                  <c:v>0.13475770303397799</c:v>
                </c:pt>
                <c:pt idx="40">
                  <c:v>0.14872802493073919</c:v>
                </c:pt>
                <c:pt idx="41">
                  <c:v>0.16402597171354219</c:v>
                </c:pt>
                <c:pt idx="42">
                  <c:v>0.18075095294377019</c:v>
                </c:pt>
                <c:pt idx="43">
                  <c:v>0.19900380371994919</c:v>
                </c:pt>
                <c:pt idx="44">
                  <c:v>0.21888524339847998</c:v>
                </c:pt>
                <c:pt idx="45">
                  <c:v>0.24049393761945001</c:v>
                </c:pt>
                <c:pt idx="46">
                  <c:v>0.26392411532008403</c:v>
                </c:pt>
                <c:pt idx="47">
                  <c:v>0.28926269740140403</c:v>
                </c:pt>
                <c:pt idx="48">
                  <c:v>0.31658590329233</c:v>
                </c:pt>
                <c:pt idx="49">
                  <c:v>0.34595531703003402</c:v>
                </c:pt>
                <c:pt idx="50">
                  <c:v>0.37741341684360202</c:v>
                </c:pt>
                <c:pt idx="51">
                  <c:v>0.41097860264300001</c:v>
                </c:pt>
                <c:pt idx="52">
                  <c:v>0.44663979498318801</c:v>
                </c:pt>
                <c:pt idx="53">
                  <c:v>0.48435072709354604</c:v>
                </c:pt>
                <c:pt idx="54">
                  <c:v>0.52402410762003204</c:v>
                </c:pt>
                <c:pt idx="55">
                  <c:v>0.56552589376124396</c:v>
                </c:pt>
                <c:pt idx="56">
                  <c:v>0.60866997888422203</c:v>
                </c:pt>
                <c:pt idx="57">
                  <c:v>0.65321366012726401</c:v>
                </c:pt>
                <c:pt idx="58">
                  <c:v>0.69885430282192795</c:v>
                </c:pt>
                <c:pt idx="59">
                  <c:v>0.745227651198348</c:v>
                </c:pt>
                <c:pt idx="60">
                  <c:v>0.79190823935101196</c:v>
                </c:pt>
                <c:pt idx="61">
                  <c:v>0.83841232365148599</c:v>
                </c:pt>
                <c:pt idx="62">
                  <c:v>0.88420368021371409</c:v>
                </c:pt>
                <c:pt idx="63">
                  <c:v>0.92870248456256399</c:v>
                </c:pt>
                <c:pt idx="64">
                  <c:v>0.97129731633856398</c:v>
                </c:pt>
                <c:pt idx="65">
                  <c:v>1.011360117130232</c:v>
                </c:pt>
                <c:pt idx="66">
                  <c:v>1.0482636888016379</c:v>
                </c:pt>
                <c:pt idx="67">
                  <c:v>1.0814010739058981</c:v>
                </c:pt>
                <c:pt idx="68">
                  <c:v>1.110205934581838</c:v>
                </c:pt>
                <c:pt idx="69">
                  <c:v>1.1341728691016499</c:v>
                </c:pt>
                <c:pt idx="70">
                  <c:v>1.1528765013195659</c:v>
                </c:pt>
                <c:pt idx="71">
                  <c:v>1.1659881670032359</c:v>
                </c:pt>
                <c:pt idx="72">
                  <c:v>1.173289112295292</c:v>
                </c:pt>
                <c:pt idx="73">
                  <c:v>1.1746793115562399</c:v>
                </c:pt>
                <c:pt idx="74">
                  <c:v>1.1701812905618318</c:v>
                </c:pt>
                <c:pt idx="75">
                  <c:v>1.1599386815188801</c:v>
                </c:pt>
                <c:pt idx="76">
                  <c:v>1.1442096056870259</c:v>
                </c:pt>
                <c:pt idx="77">
                  <c:v>1.1233553407621479</c:v>
                </c:pt>
                <c:pt idx="78">
                  <c:v>1.0978250476440281</c:v>
                </c:pt>
                <c:pt idx="79">
                  <c:v>1.068137574239582</c:v>
                </c:pt>
                <c:pt idx="80">
                  <c:v>1.034861501202172</c:v>
                </c:pt>
                <c:pt idx="81">
                  <c:v>0.99859463629560408</c:v>
                </c:pt>
                <c:pt idx="82">
                  <c:v>0.95994410316353607</c:v>
                </c:pt>
                <c:pt idx="83">
                  <c:v>0.91950802088801409</c:v>
                </c:pt>
                <c:pt idx="84">
                  <c:v>0.87785955587483999</c:v>
                </c:pt>
                <c:pt idx="85">
                  <c:v>0.83553387543560809</c:v>
                </c:pt>
                <c:pt idx="86">
                  <c:v>0.79301827196390606</c:v>
                </c:pt>
                <c:pt idx="87">
                  <c:v>0.75074548382862805</c:v>
                </c:pt>
                <c:pt idx="88">
                  <c:v>0.70909003405376603</c:v>
                </c:pt>
                <c:pt idx="89">
                  <c:v>0.66836725293481802</c:v>
                </c:pt>
                <c:pt idx="90">
                  <c:v>0.62883455054524595</c:v>
                </c:pt>
                <c:pt idx="91">
                  <c:v>0.59069445736174808</c:v>
                </c:pt>
                <c:pt idx="92">
                  <c:v>0.55409894867183196</c:v>
                </c:pt>
                <c:pt idx="93">
                  <c:v>0.51915460074076603</c:v>
                </c:pt>
                <c:pt idx="94">
                  <c:v>0.48592818264526799</c:v>
                </c:pt>
                <c:pt idx="95">
                  <c:v>0.45445235657591798</c:v>
                </c:pt>
                <c:pt idx="96">
                  <c:v>0.42473123228056398</c:v>
                </c:pt>
                <c:pt idx="97">
                  <c:v>0.39674559136484405</c:v>
                </c:pt>
                <c:pt idx="98">
                  <c:v>0.37045765984449797</c:v>
                </c:pt>
                <c:pt idx="99">
                  <c:v>0.34581536015247599</c:v>
                </c:pt>
              </c:numCache>
            </c:numRef>
          </c:val>
          <c:smooth val="0"/>
          <c:extLst>
            <c:ext xmlns:c16="http://schemas.microsoft.com/office/drawing/2014/chart" uri="{C3380CC4-5D6E-409C-BE32-E72D297353CC}">
              <c16:uniqueId val="{00000006-7329-D14A-856F-56412C6EB7BF}"/>
            </c:ext>
          </c:extLst>
        </c:ser>
        <c:ser>
          <c:idx val="7"/>
          <c:order val="7"/>
          <c:tx>
            <c:strRef>
              <c:f>pu_ventilated!$K$1</c:f>
              <c:strCache>
                <c:ptCount val="1"/>
                <c:pt idx="0">
                  <c:v>Purple Wipes</c:v>
                </c:pt>
              </c:strCache>
            </c:strRef>
          </c:tx>
          <c:spPr>
            <a:ln w="28575" cap="rnd">
              <a:solidFill>
                <a:schemeClr val="accent2">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pu_ventilated!$K$2:$K$476</c:f>
              <c:numCache>
                <c:formatCode>General</c:formatCode>
                <c:ptCount val="475"/>
                <c:pt idx="0">
                  <c:v>0</c:v>
                </c:pt>
                <c:pt idx="1">
                  <c:v>0.208508549145034</c:v>
                </c:pt>
                <c:pt idx="2">
                  <c:v>0.45646361177362399</c:v>
                </c:pt>
                <c:pt idx="3">
                  <c:v>0.75132551820544402</c:v>
                </c:pt>
                <c:pt idx="4">
                  <c:v>1.101964572362492</c:v>
                </c:pt>
                <c:pt idx="5">
                  <c:v>1.5189271324822</c:v>
                </c:pt>
                <c:pt idx="6">
                  <c:v>2.0147517395621599</c:v>
                </c:pt>
                <c:pt idx="7">
                  <c:v>2.6043446386373001</c:v>
                </c:pt>
                <c:pt idx="8">
                  <c:v>3.3054257544962362</c:v>
                </c:pt>
                <c:pt idx="9">
                  <c:v>4.1390582033619996</c:v>
                </c:pt>
                <c:pt idx="10">
                  <c:v>5.1302767940049998</c:v>
                </c:pt>
                <c:pt idx="11">
                  <c:v>6.1003252007824402</c:v>
                </c:pt>
                <c:pt idx="12">
                  <c:v>7.2536195162824004</c:v>
                </c:pt>
                <c:pt idx="13">
                  <c:v>8.6247036641109993</c:v>
                </c:pt>
                <c:pt idx="14">
                  <c:v>10.254603715735721</c:v>
                </c:pt>
                <c:pt idx="15">
                  <c:v>12.19203193743696</c:v>
                </c:pt>
                <c:pt idx="16">
                  <c:v>14.4948093765558</c:v>
                </c:pt>
                <c:pt idx="17">
                  <c:v>17.23154452248848</c:v>
                </c:pt>
                <c:pt idx="18">
                  <c:v>20.483611122983799</c:v>
                </c:pt>
                <c:pt idx="19">
                  <c:v>24.347474201890201</c:v>
                </c:pt>
                <c:pt idx="20">
                  <c:v>28.937419540779199</c:v>
                </c:pt>
                <c:pt idx="21">
                  <c:v>34.388748056074562</c:v>
                </c:pt>
                <c:pt idx="22">
                  <c:v>40.861502140713597</c:v>
                </c:pt>
                <c:pt idx="23">
                  <c:v>48.544795391999997</c:v>
                </c:pt>
                <c:pt idx="24">
                  <c:v>57.661819083585598</c:v>
                </c:pt>
                <c:pt idx="25">
                  <c:v>68.475596601915996</c:v>
                </c:pt>
                <c:pt idx="26">
                  <c:v>76.6099823028472</c:v>
                </c:pt>
                <c:pt idx="27">
                  <c:v>85.402826729124001</c:v>
                </c:pt>
                <c:pt idx="28">
                  <c:v>94.879992526738803</c:v>
                </c:pt>
                <c:pt idx="29">
                  <c:v>105.0612081212256</c:v>
                </c:pt>
                <c:pt idx="30">
                  <c:v>115.9577205425792</c:v>
                </c:pt>
                <c:pt idx="31">
                  <c:v>127.56940147555321</c:v>
                </c:pt>
                <c:pt idx="32">
                  <c:v>139.88120626315961</c:v>
                </c:pt>
                <c:pt idx="33">
                  <c:v>152.85887332758239</c:v>
                </c:pt>
                <c:pt idx="34">
                  <c:v>166.44374018419839</c:v>
                </c:pt>
                <c:pt idx="35">
                  <c:v>180.54654340628039</c:v>
                </c:pt>
                <c:pt idx="36">
                  <c:v>199.72563196106279</c:v>
                </c:pt>
                <c:pt idx="37">
                  <c:v>220.83258330419761</c:v>
                </c:pt>
                <c:pt idx="38">
                  <c:v>244.03643279681319</c:v>
                </c:pt>
                <c:pt idx="39">
                  <c:v>269.51540606795601</c:v>
                </c:pt>
                <c:pt idx="40">
                  <c:v>297.45604986147839</c:v>
                </c:pt>
                <c:pt idx="41">
                  <c:v>328.05194342708438</c:v>
                </c:pt>
                <c:pt idx="42">
                  <c:v>361.50190588754037</c:v>
                </c:pt>
                <c:pt idx="43">
                  <c:v>398.00760743989838</c:v>
                </c:pt>
                <c:pt idx="44">
                  <c:v>437.77048679695997</c:v>
                </c:pt>
                <c:pt idx="45">
                  <c:v>480.98787523890002</c:v>
                </c:pt>
                <c:pt idx="46">
                  <c:v>527.84823064016803</c:v>
                </c:pt>
                <c:pt idx="47">
                  <c:v>578.52539480280802</c:v>
                </c:pt>
                <c:pt idx="48">
                  <c:v>633.17180658465998</c:v>
                </c:pt>
                <c:pt idx="49">
                  <c:v>691.91063406006799</c:v>
                </c:pt>
                <c:pt idx="50">
                  <c:v>754.82683368720404</c:v>
                </c:pt>
                <c:pt idx="51">
                  <c:v>821.95720528599998</c:v>
                </c:pt>
                <c:pt idx="52">
                  <c:v>893.27958996637597</c:v>
                </c:pt>
                <c:pt idx="53">
                  <c:v>968.70145418709205</c:v>
                </c:pt>
                <c:pt idx="54">
                  <c:v>1048.0482152400641</c:v>
                </c:pt>
                <c:pt idx="55">
                  <c:v>1131.051787522488</c:v>
                </c:pt>
                <c:pt idx="56">
                  <c:v>1217.339957768444</c:v>
                </c:pt>
                <c:pt idx="57">
                  <c:v>1306.427320254528</c:v>
                </c:pt>
                <c:pt idx="58">
                  <c:v>1397.7086056438559</c:v>
                </c:pt>
                <c:pt idx="59">
                  <c:v>1490.455302396696</c:v>
                </c:pt>
                <c:pt idx="60">
                  <c:v>1583.8164787020239</c:v>
                </c:pt>
                <c:pt idx="61">
                  <c:v>1676.8246473029719</c:v>
                </c:pt>
                <c:pt idx="62">
                  <c:v>1768.4073604274281</c:v>
                </c:pt>
                <c:pt idx="63">
                  <c:v>1857.404969125128</c:v>
                </c:pt>
                <c:pt idx="64">
                  <c:v>1942.5946326771279</c:v>
                </c:pt>
                <c:pt idx="65">
                  <c:v>2022.7202342604639</c:v>
                </c:pt>
                <c:pt idx="66">
                  <c:v>2096.5273776032759</c:v>
                </c:pt>
                <c:pt idx="67">
                  <c:v>2162.8021478117962</c:v>
                </c:pt>
                <c:pt idx="68">
                  <c:v>2220.4118691636759</c:v>
                </c:pt>
                <c:pt idx="69">
                  <c:v>2268.3457382032998</c:v>
                </c:pt>
                <c:pt idx="70">
                  <c:v>2305.7530026391319</c:v>
                </c:pt>
                <c:pt idx="71">
                  <c:v>2331.9763340064719</c:v>
                </c:pt>
                <c:pt idx="72">
                  <c:v>2346.5782245905839</c:v>
                </c:pt>
                <c:pt idx="73">
                  <c:v>2349.35862311248</c:v>
                </c:pt>
                <c:pt idx="74">
                  <c:v>2340.3625811236639</c:v>
                </c:pt>
                <c:pt idx="75">
                  <c:v>2319.87736303776</c:v>
                </c:pt>
                <c:pt idx="76">
                  <c:v>2288.4192113740519</c:v>
                </c:pt>
                <c:pt idx="77">
                  <c:v>2246.710681524296</c:v>
                </c:pt>
                <c:pt idx="78">
                  <c:v>2195.650095288056</c:v>
                </c:pt>
                <c:pt idx="79">
                  <c:v>2136.2751484791638</c:v>
                </c:pt>
                <c:pt idx="80">
                  <c:v>2069.7230024043438</c:v>
                </c:pt>
                <c:pt idx="81">
                  <c:v>1997.189272591208</c:v>
                </c:pt>
                <c:pt idx="82">
                  <c:v>1919.8882063270721</c:v>
                </c:pt>
                <c:pt idx="83">
                  <c:v>1839.016041776028</c:v>
                </c:pt>
                <c:pt idx="84">
                  <c:v>1755.71911174968</c:v>
                </c:pt>
                <c:pt idx="85">
                  <c:v>1671.067750871216</c:v>
                </c:pt>
                <c:pt idx="86">
                  <c:v>1586.0365439278121</c:v>
                </c:pt>
                <c:pt idx="87">
                  <c:v>1501.4909676572561</c:v>
                </c:pt>
                <c:pt idx="88">
                  <c:v>1418.180068107532</c:v>
                </c:pt>
                <c:pt idx="89">
                  <c:v>1336.734505869636</c:v>
                </c:pt>
                <c:pt idx="90">
                  <c:v>1257.6691010904919</c:v>
                </c:pt>
                <c:pt idx="91">
                  <c:v>1181.3889147234961</c:v>
                </c:pt>
                <c:pt idx="92">
                  <c:v>1108.197897343664</c:v>
                </c:pt>
                <c:pt idx="93">
                  <c:v>1038.309201481532</c:v>
                </c:pt>
                <c:pt idx="94">
                  <c:v>971.85636529053602</c:v>
                </c:pt>
                <c:pt idx="95">
                  <c:v>908.90471315183595</c:v>
                </c:pt>
                <c:pt idx="96">
                  <c:v>849.46246456112794</c:v>
                </c:pt>
                <c:pt idx="97">
                  <c:v>793.49118272968803</c:v>
                </c:pt>
                <c:pt idx="98">
                  <c:v>740.91531968899596</c:v>
                </c:pt>
                <c:pt idx="99">
                  <c:v>691.63072030495198</c:v>
                </c:pt>
              </c:numCache>
            </c:numRef>
          </c:val>
          <c:smooth val="0"/>
          <c:extLst>
            <c:ext xmlns:c16="http://schemas.microsoft.com/office/drawing/2014/chart" uri="{C3380CC4-5D6E-409C-BE32-E72D297353CC}">
              <c16:uniqueId val="{00000007-7329-D14A-856F-56412C6EB7BF}"/>
            </c:ext>
          </c:extLst>
        </c:ser>
        <c:ser>
          <c:idx val="8"/>
          <c:order val="8"/>
          <c:tx>
            <c:strRef>
              <c:f>pu_ventilated!$L$1</c:f>
              <c:strCache>
                <c:ptCount val="1"/>
              </c:strCache>
            </c:strRef>
          </c:tx>
          <c:spPr>
            <a:ln w="28575" cap="rnd">
              <a:solidFill>
                <a:schemeClr val="accent3">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7329-D14A-856F-56412C6EB7BF}"/>
            </c:ext>
          </c:extLst>
        </c:ser>
        <c:ser>
          <c:idx val="9"/>
          <c:order val="9"/>
          <c:tx>
            <c:strRef>
              <c:f>pu_ventilated!$M$1</c:f>
              <c:strCache>
                <c:ptCount val="1"/>
              </c:strCache>
            </c:strRef>
          </c:tx>
          <c:spPr>
            <a:ln w="28575" cap="rnd">
              <a:solidFill>
                <a:schemeClr val="accent4">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7329-D14A-856F-56412C6EB7BF}"/>
            </c:ext>
          </c:extLst>
        </c:ser>
        <c:ser>
          <c:idx val="10"/>
          <c:order val="10"/>
          <c:tx>
            <c:strRef>
              <c:f>pu_ventilated!$N$1</c:f>
              <c:strCache>
                <c:ptCount val="1"/>
              </c:strCache>
            </c:strRef>
          </c:tx>
          <c:spPr>
            <a:ln w="28575" cap="rnd">
              <a:solidFill>
                <a:schemeClr val="accent5">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7329-D14A-856F-56412C6EB7BF}"/>
            </c:ext>
          </c:extLst>
        </c:ser>
        <c:ser>
          <c:idx val="11"/>
          <c:order val="11"/>
          <c:tx>
            <c:strRef>
              <c:f>pu_ventilated!$O$1</c:f>
              <c:strCache>
                <c:ptCount val="1"/>
              </c:strCache>
            </c:strRef>
          </c:tx>
          <c:spPr>
            <a:ln w="28575" cap="rnd">
              <a:solidFill>
                <a:schemeClr val="accent6">
                  <a:lumMod val="6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7329-D14A-856F-56412C6EB7BF}"/>
            </c:ext>
          </c:extLst>
        </c:ser>
        <c:ser>
          <c:idx val="12"/>
          <c:order val="12"/>
          <c:tx>
            <c:strRef>
              <c:f>pu_ventilated!$P$1</c:f>
              <c:strCache>
                <c:ptCount val="1"/>
              </c:strCache>
            </c:strRef>
          </c:tx>
          <c:spPr>
            <a:ln w="28575" cap="rnd">
              <a:solidFill>
                <a:schemeClr val="accent1">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7329-D14A-856F-56412C6EB7BF}"/>
            </c:ext>
          </c:extLst>
        </c:ser>
        <c:ser>
          <c:idx val="13"/>
          <c:order val="13"/>
          <c:tx>
            <c:strRef>
              <c:f>pu_ventilated!$Q$1</c:f>
              <c:strCache>
                <c:ptCount val="1"/>
              </c:strCache>
            </c:strRef>
          </c:tx>
          <c:spPr>
            <a:ln w="28575" cap="rnd">
              <a:solidFill>
                <a:schemeClr val="accent2">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7329-D14A-856F-56412C6EB7BF}"/>
            </c:ext>
          </c:extLst>
        </c:ser>
        <c:ser>
          <c:idx val="14"/>
          <c:order val="14"/>
          <c:tx>
            <c:strRef>
              <c:f>pu_ventilated!$R$1</c:f>
              <c:strCache>
                <c:ptCount val="1"/>
              </c:strCache>
            </c:strRef>
          </c:tx>
          <c:spPr>
            <a:ln w="28575" cap="rnd">
              <a:solidFill>
                <a:schemeClr val="accent3">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7329-D14A-856F-56412C6EB7BF}"/>
            </c:ext>
          </c:extLst>
        </c:ser>
        <c:ser>
          <c:idx val="15"/>
          <c:order val="15"/>
          <c:tx>
            <c:strRef>
              <c:f>pu_ventilated!$S$1</c:f>
              <c:strCache>
                <c:ptCount val="1"/>
              </c:strCache>
            </c:strRef>
          </c:tx>
          <c:spPr>
            <a:ln w="28575" cap="rnd">
              <a:solidFill>
                <a:schemeClr val="accent4">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7329-D14A-856F-56412C6EB7BF}"/>
            </c:ext>
          </c:extLst>
        </c:ser>
        <c:ser>
          <c:idx val="16"/>
          <c:order val="16"/>
          <c:tx>
            <c:strRef>
              <c:f>pu_ventilated!$T$1</c:f>
              <c:strCache>
                <c:ptCount val="1"/>
              </c:strCache>
            </c:strRef>
          </c:tx>
          <c:spPr>
            <a:ln w="28575" cap="rnd">
              <a:solidFill>
                <a:schemeClr val="accent5">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7329-D14A-856F-56412C6EB7BF}"/>
            </c:ext>
          </c:extLst>
        </c:ser>
        <c:ser>
          <c:idx val="17"/>
          <c:order val="17"/>
          <c:tx>
            <c:strRef>
              <c:f>pu_ventilated!$U$1</c:f>
              <c:strCache>
                <c:ptCount val="1"/>
              </c:strCache>
            </c:strRef>
          </c:tx>
          <c:spPr>
            <a:ln w="28575" cap="rnd">
              <a:solidFill>
                <a:schemeClr val="accent6">
                  <a:lumMod val="80000"/>
                  <a:lumOff val="2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7329-D14A-856F-56412C6EB7BF}"/>
            </c:ext>
          </c:extLst>
        </c:ser>
        <c:ser>
          <c:idx val="18"/>
          <c:order val="18"/>
          <c:tx>
            <c:strRef>
              <c:f>pu_ventilated!$V$1</c:f>
              <c:strCache>
                <c:ptCount val="1"/>
              </c:strCache>
            </c:strRef>
          </c:tx>
          <c:spPr>
            <a:ln w="28575" cap="rnd">
              <a:solidFill>
                <a:schemeClr val="accent1">
                  <a:lumMod val="8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7329-D14A-856F-56412C6EB7BF}"/>
            </c:ext>
          </c:extLst>
        </c:ser>
        <c:ser>
          <c:idx val="19"/>
          <c:order val="19"/>
          <c:tx>
            <c:strRef>
              <c:f>pu_ventilated!$W$1</c:f>
              <c:strCache>
                <c:ptCount val="1"/>
              </c:strCache>
            </c:strRef>
          </c:tx>
          <c:spPr>
            <a:ln w="28575" cap="rnd">
              <a:solidFill>
                <a:schemeClr val="accent2">
                  <a:lumMod val="80000"/>
                </a:schemeClr>
              </a:solidFill>
              <a:round/>
            </a:ln>
            <a:effectLst/>
          </c:spPr>
          <c:marker>
            <c:symbol val="none"/>
          </c:marker>
          <c:cat>
            <c:numRef>
              <c:f>pu_ventilated!$B$2:$B$476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pu_ventilated!$W$2:$W$476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7329-D14A-856F-56412C6EB7BF}"/>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pu_total!$C$1</c:f>
          <c:strCache>
            <c:ptCount val="1"/>
            <c:pt idx="0">
              <c:v>Total</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pu_total!$D$1</c:f>
              <c:strCache>
                <c:ptCount val="1"/>
                <c:pt idx="0">
                  <c:v>N95 Mask</c:v>
                </c:pt>
              </c:strCache>
            </c:strRef>
          </c:tx>
          <c:spPr>
            <a:ln w="28575" cap="rnd">
              <a:solidFill>
                <a:schemeClr val="accent1"/>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pu_total!$D$2:$D$476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2250-4E4C-9171-3571A1A858B3}"/>
            </c:ext>
          </c:extLst>
        </c:ser>
        <c:ser>
          <c:idx val="1"/>
          <c:order val="1"/>
          <c:tx>
            <c:strRef>
              <c:f>pu_total!$E$1</c:f>
              <c:strCache>
                <c:ptCount val="1"/>
                <c:pt idx="0">
                  <c:v>Surgical Mask</c:v>
                </c:pt>
              </c:strCache>
            </c:strRef>
          </c:tx>
          <c:spPr>
            <a:ln w="28575" cap="rnd">
              <a:solidFill>
                <a:schemeClr val="accent2"/>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pu_total!$E$2:$E$476</c:f>
              <c:numCache>
                <c:formatCode>General</c:formatCode>
                <c:ptCount val="475"/>
                <c:pt idx="0">
                  <c:v>0</c:v>
                </c:pt>
                <c:pt idx="1">
                  <c:v>1.9547676482346909E-2</c:v>
                </c:pt>
                <c:pt idx="2">
                  <c:v>4.2793463603777254E-2</c:v>
                </c:pt>
                <c:pt idx="3">
                  <c:v>7.0436767331760214E-2</c:v>
                </c:pt>
                <c:pt idx="4">
                  <c:v>0.10330917865898334</c:v>
                </c:pt>
                <c:pt idx="5">
                  <c:v>0.14239941867020631</c:v>
                </c:pt>
                <c:pt idx="6">
                  <c:v>0.18888297558395253</c:v>
                </c:pt>
                <c:pt idx="7">
                  <c:v>0.24415730987224715</c:v>
                </c:pt>
                <c:pt idx="8">
                  <c:v>0.29685188016245745</c:v>
                </c:pt>
                <c:pt idx="9">
                  <c:v>0.35950773082933757</c:v>
                </c:pt>
                <c:pt idx="10">
                  <c:v>0.43009606925366051</c:v>
                </c:pt>
                <c:pt idx="11">
                  <c:v>0.51141532869797801</c:v>
                </c:pt>
                <c:pt idx="12">
                  <c:v>0.60809419886159355</c:v>
                </c:pt>
                <c:pt idx="13">
                  <c:v>0.72302734741016694</c:v>
                </c:pt>
                <c:pt idx="14">
                  <c:v>0.85965229620580152</c:v>
                </c:pt>
                <c:pt idx="15">
                  <c:v>1.0220501188760904</c:v>
                </c:pt>
                <c:pt idx="16">
                  <c:v>1.2150643582069551</c:v>
                </c:pt>
                <c:pt idx="17">
                  <c:v>1.4444412683504604</c:v>
                </c:pt>
                <c:pt idx="18">
                  <c:v>1.7169949346490456</c:v>
                </c:pt>
                <c:pt idx="19">
                  <c:v>2.0408013000592726</c:v>
                </c:pt>
                <c:pt idx="20">
                  <c:v>2.4254256147550404</c:v>
                </c:pt>
                <c:pt idx="21">
                  <c:v>2.882188295781412</c:v>
                </c:pt>
                <c:pt idx="22">
                  <c:v>3.4244745908080598</c:v>
                </c:pt>
                <c:pt idx="23">
                  <c:v>4.0680937139040054</c:v>
                </c:pt>
                <c:pt idx="24">
                  <c:v>4.8316931573627802</c:v>
                </c:pt>
                <c:pt idx="25">
                  <c:v>5.7372335300908448</c:v>
                </c:pt>
                <c:pt idx="26">
                  <c:v>6.3712564844771249</c:v>
                </c:pt>
                <c:pt idx="27">
                  <c:v>7.04290553782009</c:v>
                </c:pt>
                <c:pt idx="28">
                  <c:v>7.7501372002033957</c:v>
                </c:pt>
                <c:pt idx="29">
                  <c:v>8.4895256337163261</c:v>
                </c:pt>
                <c:pt idx="30">
                  <c:v>9.2559054333106658</c:v>
                </c:pt>
                <c:pt idx="31">
                  <c:v>10.041943475551101</c:v>
                </c:pt>
                <c:pt idx="32">
                  <c:v>10.837629200000579</c:v>
                </c:pt>
                <c:pt idx="33">
                  <c:v>11.922520144219666</c:v>
                </c:pt>
                <c:pt idx="34">
                  <c:v>13.093426954230361</c:v>
                </c:pt>
                <c:pt idx="35">
                  <c:v>14.441090315806129</c:v>
                </c:pt>
                <c:pt idx="36">
                  <c:v>15.970281193293522</c:v>
                </c:pt>
                <c:pt idx="37">
                  <c:v>17.65206749468701</c:v>
                </c:pt>
                <c:pt idx="38">
                  <c:v>19.499567623825357</c:v>
                </c:pt>
                <c:pt idx="39">
                  <c:v>21.526547199451073</c:v>
                </c:pt>
                <c:pt idx="40">
                  <c:v>23.747332740401479</c:v>
                </c:pt>
                <c:pt idx="41">
                  <c:v>26.176689274449206</c:v>
                </c:pt>
                <c:pt idx="42">
                  <c:v>28.829654960883307</c:v>
                </c:pt>
                <c:pt idx="43">
                  <c:v>31.721325299095234</c:v>
                </c:pt>
                <c:pt idx="44">
                  <c:v>34.866579193762853</c:v>
                </c:pt>
                <c:pt idx="45">
                  <c:v>38.279739177803648</c:v>
                </c:pt>
                <c:pt idx="46">
                  <c:v>41.974158600095002</c:v>
                </c:pt>
                <c:pt idx="47">
                  <c:v>45.961729734865152</c:v>
                </c:pt>
                <c:pt idx="48">
                  <c:v>50.252308753210201</c:v>
                </c:pt>
                <c:pt idx="49">
                  <c:v>54.853056513859102</c:v>
                </c:pt>
                <c:pt idx="50">
                  <c:v>59.767698371056852</c:v>
                </c:pt>
                <c:pt idx="51">
                  <c:v>64.995711816971848</c:v>
                </c:pt>
                <c:pt idx="52">
                  <c:v>70.531457854707597</c:v>
                </c:pt>
                <c:pt idx="53">
                  <c:v>76.363280493682993</c:v>
                </c:pt>
                <c:pt idx="54">
                  <c:v>82.472608451651809</c:v>
                </c:pt>
                <c:pt idx="55">
                  <c:v>88.833103581506151</c:v>
                </c:pt>
                <c:pt idx="56">
                  <c:v>95.409910976577507</c:v>
                </c:pt>
                <c:pt idx="57">
                  <c:v>102.15907509477925</c:v>
                </c:pt>
                <c:pt idx="58">
                  <c:v>109.02719323101235</c:v>
                </c:pt>
                <c:pt idx="59">
                  <c:v>115.95138068326484</c:v>
                </c:pt>
                <c:pt idx="60">
                  <c:v>122.85961934247561</c:v>
                </c:pt>
                <c:pt idx="61">
                  <c:v>129.67155167117681</c:v>
                </c:pt>
                <c:pt idx="62">
                  <c:v>136.29976403403549</c:v>
                </c:pt>
                <c:pt idx="63">
                  <c:v>142.65157677554652</c:v>
                </c:pt>
                <c:pt idx="64">
                  <c:v>148.63132404267756</c:v>
                </c:pt>
                <c:pt idx="65">
                  <c:v>154.14306613849416</c:v>
                </c:pt>
                <c:pt idx="66">
                  <c:v>159.09363450021343</c:v>
                </c:pt>
                <c:pt idx="67">
                  <c:v>163.39586867425501</c:v>
                </c:pt>
                <c:pt idx="68">
                  <c:v>166.97187101818497</c:v>
                </c:pt>
                <c:pt idx="69">
                  <c:v>169.75608335748828</c:v>
                </c:pt>
                <c:pt idx="70">
                  <c:v>171.6979846488679</c:v>
                </c:pt>
                <c:pt idx="71">
                  <c:v>172.76422234266161</c:v>
                </c:pt>
                <c:pt idx="72">
                  <c:v>172.94002277168528</c:v>
                </c:pt>
                <c:pt idx="73">
                  <c:v>172.22977511537624</c:v>
                </c:pt>
                <c:pt idx="74">
                  <c:v>170.65674448393582</c:v>
                </c:pt>
                <c:pt idx="75">
                  <c:v>168.26193584223751</c:v>
                </c:pt>
                <c:pt idx="76">
                  <c:v>165.10219443731191</c:v>
                </c:pt>
                <c:pt idx="77">
                  <c:v>161.24768300774539</c:v>
                </c:pt>
                <c:pt idx="78">
                  <c:v>156.77891562017791</c:v>
                </c:pt>
                <c:pt idx="79">
                  <c:v>151.78354896347327</c:v>
                </c:pt>
                <c:pt idx="80">
                  <c:v>146.35313338413471</c:v>
                </c:pt>
                <c:pt idx="81">
                  <c:v>140.58000944170405</c:v>
                </c:pt>
                <c:pt idx="82">
                  <c:v>134.55450493424647</c:v>
                </c:pt>
                <c:pt idx="83">
                  <c:v>128.36254713602645</c:v>
                </c:pt>
                <c:pt idx="84">
                  <c:v>122.08376079419601</c:v>
                </c:pt>
                <c:pt idx="85">
                  <c:v>115.79007927967506</c:v>
                </c:pt>
                <c:pt idx="86">
                  <c:v>109.54485822984032</c:v>
                </c:pt>
                <c:pt idx="87">
                  <c:v>103.40245076963686</c:v>
                </c:pt>
                <c:pt idx="88">
                  <c:v>97.408182243223266</c:v>
                </c:pt>
                <c:pt idx="89">
                  <c:v>91.598650342238813</c:v>
                </c:pt>
                <c:pt idx="90">
                  <c:v>86.002272609227049</c:v>
                </c:pt>
                <c:pt idx="91">
                  <c:v>80.640005936654219</c:v>
                </c:pt>
                <c:pt idx="92">
                  <c:v>75.526170018375154</c:v>
                </c:pt>
                <c:pt idx="93">
                  <c:v>70.66931691192471</c:v>
                </c:pt>
                <c:pt idx="94">
                  <c:v>66.073100335899198</c:v>
                </c:pt>
                <c:pt idx="95">
                  <c:v>61.737109796402308</c:v>
                </c:pt>
                <c:pt idx="96">
                  <c:v>57.657645222922604</c:v>
                </c:pt>
                <c:pt idx="97">
                  <c:v>53.828416959657361</c:v>
                </c:pt>
                <c:pt idx="98">
                  <c:v>50.241163457448152</c:v>
                </c:pt>
                <c:pt idx="99">
                  <c:v>46.8861848180319</c:v>
                </c:pt>
              </c:numCache>
            </c:numRef>
          </c:val>
          <c:smooth val="0"/>
          <c:extLst>
            <c:ext xmlns:c16="http://schemas.microsoft.com/office/drawing/2014/chart" uri="{C3380CC4-5D6E-409C-BE32-E72D297353CC}">
              <c16:uniqueId val="{00000001-2250-4E4C-9171-3571A1A858B3}"/>
            </c:ext>
          </c:extLst>
        </c:ser>
        <c:ser>
          <c:idx val="2"/>
          <c:order val="2"/>
          <c:tx>
            <c:strRef>
              <c:f>pu_total!$F$1</c:f>
              <c:strCache>
                <c:ptCount val="1"/>
                <c:pt idx="0">
                  <c:v>Gown</c:v>
                </c:pt>
              </c:strCache>
            </c:strRef>
          </c:tx>
          <c:spPr>
            <a:ln w="28575" cap="rnd">
              <a:solidFill>
                <a:schemeClr val="accent3"/>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pu_total!$F$2:$F$476</c:f>
              <c:numCache>
                <c:formatCode>General</c:formatCode>
                <c:ptCount val="475"/>
                <c:pt idx="0">
                  <c:v>0</c:v>
                </c:pt>
                <c:pt idx="1">
                  <c:v>0.39095352964693819</c:v>
                </c:pt>
                <c:pt idx="2">
                  <c:v>0.85586927207554497</c:v>
                </c:pt>
                <c:pt idx="3">
                  <c:v>1.4087353466352042</c:v>
                </c:pt>
                <c:pt idx="4">
                  <c:v>2.0661835731796669</c:v>
                </c:pt>
                <c:pt idx="5">
                  <c:v>2.8479883734041262</c:v>
                </c:pt>
                <c:pt idx="6">
                  <c:v>3.7776595116790506</c:v>
                </c:pt>
                <c:pt idx="7">
                  <c:v>4.883146197444943</c:v>
                </c:pt>
                <c:pt idx="8">
                  <c:v>5.9370376032491494</c:v>
                </c:pt>
                <c:pt idx="9">
                  <c:v>7.1901546165867494</c:v>
                </c:pt>
                <c:pt idx="10">
                  <c:v>8.6019213850732097</c:v>
                </c:pt>
                <c:pt idx="11">
                  <c:v>10.228306573959561</c:v>
                </c:pt>
                <c:pt idx="12">
                  <c:v>12.16188397723187</c:v>
                </c:pt>
                <c:pt idx="13">
                  <c:v>14.460546948203337</c:v>
                </c:pt>
                <c:pt idx="14">
                  <c:v>17.193045924116031</c:v>
                </c:pt>
                <c:pt idx="15">
                  <c:v>20.441002377521812</c:v>
                </c:pt>
                <c:pt idx="16">
                  <c:v>24.301287164139097</c:v>
                </c:pt>
                <c:pt idx="17">
                  <c:v>28.888825367009201</c:v>
                </c:pt>
                <c:pt idx="18">
                  <c:v>34.33989869298091</c:v>
                </c:pt>
                <c:pt idx="19">
                  <c:v>40.816026001185456</c:v>
                </c:pt>
                <c:pt idx="20">
                  <c:v>48.5085122951008</c:v>
                </c:pt>
                <c:pt idx="21">
                  <c:v>57.643765915628236</c:v>
                </c:pt>
                <c:pt idx="22">
                  <c:v>68.489491816161205</c:v>
                </c:pt>
                <c:pt idx="23">
                  <c:v>81.361874278080109</c:v>
                </c:pt>
                <c:pt idx="24">
                  <c:v>96.633863147255596</c:v>
                </c:pt>
                <c:pt idx="25">
                  <c:v>114.74467060181689</c:v>
                </c:pt>
                <c:pt idx="26">
                  <c:v>127.4251296895425</c:v>
                </c:pt>
                <c:pt idx="27">
                  <c:v>140.8581107564018</c:v>
                </c:pt>
                <c:pt idx="28">
                  <c:v>155.00274400406789</c:v>
                </c:pt>
                <c:pt idx="29">
                  <c:v>169.79051267432649</c:v>
                </c:pt>
                <c:pt idx="30">
                  <c:v>185.11810866621329</c:v>
                </c:pt>
                <c:pt idx="31">
                  <c:v>200.83886951102198</c:v>
                </c:pt>
                <c:pt idx="32">
                  <c:v>216.75258400001158</c:v>
                </c:pt>
                <c:pt idx="33">
                  <c:v>238.4504028843933</c:v>
                </c:pt>
                <c:pt idx="34">
                  <c:v>261.86853908460722</c:v>
                </c:pt>
                <c:pt idx="35">
                  <c:v>288.8218063161226</c:v>
                </c:pt>
                <c:pt idx="36">
                  <c:v>319.40562386587044</c:v>
                </c:pt>
                <c:pt idx="37">
                  <c:v>353.04134989374023</c:v>
                </c:pt>
                <c:pt idx="38">
                  <c:v>389.99135247650713</c:v>
                </c:pt>
                <c:pt idx="39">
                  <c:v>430.53094398902147</c:v>
                </c:pt>
                <c:pt idx="40">
                  <c:v>474.94665480802962</c:v>
                </c:pt>
                <c:pt idx="41">
                  <c:v>523.53378548898411</c:v>
                </c:pt>
                <c:pt idx="42">
                  <c:v>576.59309921766612</c:v>
                </c:pt>
                <c:pt idx="43">
                  <c:v>634.42650598190471</c:v>
                </c:pt>
                <c:pt idx="44">
                  <c:v>697.33158387525702</c:v>
                </c:pt>
                <c:pt idx="45">
                  <c:v>765.59478355607291</c:v>
                </c:pt>
                <c:pt idx="46">
                  <c:v>839.48317200190002</c:v>
                </c:pt>
                <c:pt idx="47">
                  <c:v>919.23459469730301</c:v>
                </c:pt>
                <c:pt idx="48">
                  <c:v>1005.0461750642039</c:v>
                </c:pt>
                <c:pt idx="49">
                  <c:v>1097.061130277182</c:v>
                </c:pt>
                <c:pt idx="50">
                  <c:v>1195.353967421137</c:v>
                </c:pt>
                <c:pt idx="51">
                  <c:v>1299.9142363394371</c:v>
                </c:pt>
                <c:pt idx="52">
                  <c:v>1410.6291570941521</c:v>
                </c:pt>
                <c:pt idx="53">
                  <c:v>1527.26560987366</c:v>
                </c:pt>
                <c:pt idx="54">
                  <c:v>1649.4521690330362</c:v>
                </c:pt>
                <c:pt idx="55">
                  <c:v>1776.6620716301229</c:v>
                </c:pt>
                <c:pt idx="56">
                  <c:v>1908.19821953155</c:v>
                </c:pt>
                <c:pt idx="57">
                  <c:v>2043.1815018955851</c:v>
                </c:pt>
                <c:pt idx="58">
                  <c:v>2180.5438646202469</c:v>
                </c:pt>
                <c:pt idx="59">
                  <c:v>2319.0276136652969</c:v>
                </c:pt>
                <c:pt idx="60">
                  <c:v>2457.1923868495119</c:v>
                </c:pt>
                <c:pt idx="61">
                  <c:v>2593.4310334235361</c:v>
                </c:pt>
                <c:pt idx="62">
                  <c:v>2725.9952806807096</c:v>
                </c:pt>
                <c:pt idx="63">
                  <c:v>2853.0315355109296</c:v>
                </c:pt>
                <c:pt idx="64">
                  <c:v>2972.6264808535511</c:v>
                </c:pt>
                <c:pt idx="65">
                  <c:v>3082.8613227698829</c:v>
                </c:pt>
                <c:pt idx="66">
                  <c:v>3181.872690004268</c:v>
                </c:pt>
                <c:pt idx="67">
                  <c:v>3267.9173734851001</c:v>
                </c:pt>
                <c:pt idx="68">
                  <c:v>3339.4374203636989</c:v>
                </c:pt>
                <c:pt idx="69">
                  <c:v>3395.121667149765</c:v>
                </c:pt>
                <c:pt idx="70">
                  <c:v>3433.9596929773579</c:v>
                </c:pt>
                <c:pt idx="71">
                  <c:v>3455.2844468532321</c:v>
                </c:pt>
                <c:pt idx="72">
                  <c:v>3458.8004554337049</c:v>
                </c:pt>
                <c:pt idx="73">
                  <c:v>3444.5955023075248</c:v>
                </c:pt>
                <c:pt idx="74">
                  <c:v>3413.1348896787158</c:v>
                </c:pt>
                <c:pt idx="75">
                  <c:v>3365.2387168447499</c:v>
                </c:pt>
                <c:pt idx="76">
                  <c:v>3302.0438887462383</c:v>
                </c:pt>
                <c:pt idx="77">
                  <c:v>3224.953660154908</c:v>
                </c:pt>
                <c:pt idx="78">
                  <c:v>3135.5783124035579</c:v>
                </c:pt>
                <c:pt idx="79">
                  <c:v>3035.6709792694651</c:v>
                </c:pt>
                <c:pt idx="80">
                  <c:v>2927.0626676826937</c:v>
                </c:pt>
                <c:pt idx="81">
                  <c:v>2811.6001888340807</c:v>
                </c:pt>
                <c:pt idx="82">
                  <c:v>2691.0900986849292</c:v>
                </c:pt>
                <c:pt idx="83">
                  <c:v>2567.2509427205287</c:v>
                </c:pt>
                <c:pt idx="84">
                  <c:v>2441.6752158839199</c:v>
                </c:pt>
                <c:pt idx="85">
                  <c:v>2315.8015855935009</c:v>
                </c:pt>
                <c:pt idx="86">
                  <c:v>2190.8971645968059</c:v>
                </c:pt>
                <c:pt idx="87">
                  <c:v>2068.0490153927367</c:v>
                </c:pt>
                <c:pt idx="88">
                  <c:v>1948.1636448644651</c:v>
                </c:pt>
                <c:pt idx="89">
                  <c:v>1831.9730068447761</c:v>
                </c:pt>
                <c:pt idx="90">
                  <c:v>1720.0454521845409</c:v>
                </c:pt>
                <c:pt idx="91">
                  <c:v>1612.800118733084</c:v>
                </c:pt>
                <c:pt idx="92">
                  <c:v>1510.5234003675027</c:v>
                </c:pt>
                <c:pt idx="93">
                  <c:v>1413.3863382384939</c:v>
                </c:pt>
                <c:pt idx="94">
                  <c:v>1321.462006717984</c:v>
                </c:pt>
                <c:pt idx="95">
                  <c:v>1234.7421959280459</c:v>
                </c:pt>
                <c:pt idx="96">
                  <c:v>1153.152904458452</c:v>
                </c:pt>
                <c:pt idx="97">
                  <c:v>1076.568339193147</c:v>
                </c:pt>
                <c:pt idx="98">
                  <c:v>1004.8232691489629</c:v>
                </c:pt>
                <c:pt idx="99">
                  <c:v>937.72369636063797</c:v>
                </c:pt>
              </c:numCache>
            </c:numRef>
          </c:val>
          <c:smooth val="0"/>
          <c:extLst>
            <c:ext xmlns:c16="http://schemas.microsoft.com/office/drawing/2014/chart" uri="{C3380CC4-5D6E-409C-BE32-E72D297353CC}">
              <c16:uniqueId val="{00000002-2250-4E4C-9171-3571A1A858B3}"/>
            </c:ext>
          </c:extLst>
        </c:ser>
        <c:ser>
          <c:idx val="3"/>
          <c:order val="3"/>
          <c:tx>
            <c:strRef>
              <c:f>pu_total!$G$1</c:f>
              <c:strCache>
                <c:ptCount val="1"/>
                <c:pt idx="0">
                  <c:v>Glove (pair)</c:v>
                </c:pt>
              </c:strCache>
            </c:strRef>
          </c:tx>
          <c:spPr>
            <a:ln w="28575" cap="rnd">
              <a:solidFill>
                <a:schemeClr val="accent4"/>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pu_total!$G$2:$G$476</c:f>
              <c:numCache>
                <c:formatCode>General</c:formatCode>
                <c:ptCount val="475"/>
                <c:pt idx="0">
                  <c:v>0</c:v>
                </c:pt>
                <c:pt idx="1">
                  <c:v>0.83403419658013489</c:v>
                </c:pt>
                <c:pt idx="2">
                  <c:v>1.825854447094496</c:v>
                </c:pt>
                <c:pt idx="3">
                  <c:v>3.0053020728217694</c:v>
                </c:pt>
                <c:pt idx="4">
                  <c:v>4.4078582894499565</c:v>
                </c:pt>
                <c:pt idx="5">
                  <c:v>6.0757085299288018</c:v>
                </c:pt>
                <c:pt idx="6">
                  <c:v>8.0590069582486414</c:v>
                </c:pt>
                <c:pt idx="7">
                  <c:v>10.417378554549211</c:v>
                </c:pt>
                <c:pt idx="8">
                  <c:v>12.700431645122357</c:v>
                </c:pt>
                <c:pt idx="9">
                  <c:v>15.415073784014</c:v>
                </c:pt>
                <c:pt idx="10">
                  <c:v>18.486411968647669</c:v>
                </c:pt>
                <c:pt idx="11">
                  <c:v>21.98169444811473</c:v>
                </c:pt>
                <c:pt idx="12">
                  <c:v>26.137172833534343</c:v>
                </c:pt>
                <c:pt idx="13">
                  <c:v>31.077269812434427</c:v>
                </c:pt>
                <c:pt idx="14">
                  <c:v>36.949742777165994</c:v>
                </c:pt>
                <c:pt idx="15">
                  <c:v>43.930012739402862</c:v>
                </c:pt>
                <c:pt idx="16">
                  <c:v>52.22627667241715</c:v>
                </c:pt>
                <c:pt idx="17">
                  <c:v>62.085536864640524</c:v>
                </c:pt>
                <c:pt idx="18">
                  <c:v>73.80070016670777</c:v>
                </c:pt>
                <c:pt idx="19">
                  <c:v>87.718920552843457</c:v>
                </c:pt>
                <c:pt idx="20">
                  <c:v>104.2513794753964</c:v>
                </c:pt>
                <c:pt idx="21">
                  <c:v>123.88471884527512</c:v>
                </c:pt>
                <c:pt idx="22">
                  <c:v>147.19435916750081</c:v>
                </c:pt>
                <c:pt idx="23">
                  <c:v>174.85994740416021</c:v>
                </c:pt>
                <c:pt idx="24">
                  <c:v>207.68318106540758</c:v>
                </c:pt>
                <c:pt idx="25">
                  <c:v>246.60824035411281</c:v>
                </c:pt>
                <c:pt idx="26">
                  <c:v>274.00275495479684</c:v>
                </c:pt>
                <c:pt idx="27">
                  <c:v>303.06692819508459</c:v>
                </c:pt>
                <c:pt idx="28">
                  <c:v>333.72548613982053</c:v>
                </c:pt>
                <c:pt idx="29">
                  <c:v>365.84632737895936</c:v>
                </c:pt>
                <c:pt idx="30">
                  <c:v>399.22564746807137</c:v>
                </c:pt>
                <c:pt idx="31">
                  <c:v>433.57008939093231</c:v>
                </c:pt>
                <c:pt idx="32">
                  <c:v>468.47546956581311</c:v>
                </c:pt>
                <c:pt idx="33">
                  <c:v>515.11552410068225</c:v>
                </c:pt>
                <c:pt idx="34">
                  <c:v>565.34801321526402</c:v>
                </c:pt>
                <c:pt idx="35">
                  <c:v>622.78024848381528</c:v>
                </c:pt>
                <c:pt idx="36">
                  <c:v>688.74265572200648</c:v>
                </c:pt>
                <c:pt idx="37">
                  <c:v>761.29084561352988</c:v>
                </c:pt>
                <c:pt idx="38">
                  <c:v>840.99181315221756</c:v>
                </c:pt>
                <c:pt idx="39">
                  <c:v>928.44073949503195</c:v>
                </c:pt>
                <c:pt idx="40">
                  <c:v>1024.2573220814288</c:v>
                </c:pt>
                <c:pt idx="41">
                  <c:v>1129.0805568347391</c:v>
                </c:pt>
                <c:pt idx="42">
                  <c:v>1243.5616749072174</c:v>
                </c:pt>
                <c:pt idx="43">
                  <c:v>1368.354913823784</c:v>
                </c:pt>
                <c:pt idx="44">
                  <c:v>1504.105789449754</c:v>
                </c:pt>
                <c:pt idx="45">
                  <c:v>1651.4365359218709</c:v>
                </c:pt>
                <c:pt idx="46">
                  <c:v>1810.9284016638421</c:v>
                </c:pt>
                <c:pt idx="47">
                  <c:v>1983.1005380953079</c:v>
                </c:pt>
                <c:pt idx="48">
                  <c:v>2168.3853017745728</c:v>
                </c:pt>
                <c:pt idx="49">
                  <c:v>2367.099919069381</c:v>
                </c:pt>
                <c:pt idx="50">
                  <c:v>2579.4146432640746</c:v>
                </c:pt>
                <c:pt idx="51">
                  <c:v>2805.3177740003739</c:v>
                </c:pt>
                <c:pt idx="52">
                  <c:v>3044.5782116798982</c:v>
                </c:pt>
                <c:pt idx="53">
                  <c:v>3296.706583294093</c:v>
                </c:pt>
                <c:pt idx="54">
                  <c:v>3560.9163918760883</c:v>
                </c:pt>
                <c:pt idx="55">
                  <c:v>3836.087090140868</c:v>
                </c:pt>
                <c:pt idx="56">
                  <c:v>4120.7314285052107</c:v>
                </c:pt>
                <c:pt idx="57">
                  <c:v>4412.9698338548023</c:v>
                </c:pt>
                <c:pt idx="58">
                  <c:v>4710.514880651458</c:v>
                </c:pt>
                <c:pt idx="59">
                  <c:v>5010.6690529297675</c:v>
                </c:pt>
                <c:pt idx="60">
                  <c:v>5310.33889337453</c:v>
                </c:pt>
                <c:pt idx="61">
                  <c:v>5606.0682286728152</c:v>
                </c:pt>
                <c:pt idx="62">
                  <c:v>5894.0924014682769</c:v>
                </c:pt>
                <c:pt idx="63">
                  <c:v>6170.4143133031412</c:v>
                </c:pt>
                <c:pt idx="64">
                  <c:v>6430.9016198763838</c:v>
                </c:pt>
                <c:pt idx="65">
                  <c:v>6671.4027041048821</c:v>
                </c:pt>
                <c:pt idx="66">
                  <c:v>6887.8772244093552</c:v>
                </c:pt>
                <c:pt idx="67">
                  <c:v>7076.53528392315</c:v>
                </c:pt>
                <c:pt idx="68">
                  <c:v>7233.9778080183169</c:v>
                </c:pt>
                <c:pt idx="69">
                  <c:v>7357.3297688503553</c:v>
                </c:pt>
                <c:pt idx="70">
                  <c:v>7444.3576366144989</c:v>
                </c:pt>
                <c:pt idx="71">
                  <c:v>7493.562977208082</c:v>
                </c:pt>
                <c:pt idx="72">
                  <c:v>7504.2454670150564</c:v>
                </c:pt>
                <c:pt idx="73">
                  <c:v>7476.5306603931704</c:v>
                </c:pt>
                <c:pt idx="74">
                  <c:v>7411.3604246383475</c:v>
                </c:pt>
                <c:pt idx="75">
                  <c:v>7310.4467744489393</c:v>
                </c:pt>
                <c:pt idx="76">
                  <c:v>7176.19258033599</c:v>
                </c:pt>
                <c:pt idx="77">
                  <c:v>7011.5849906908898</c:v>
                </c:pt>
                <c:pt idx="78">
                  <c:v>6820.0691486291298</c:v>
                </c:pt>
                <c:pt idx="79">
                  <c:v>6605.4107456587208</c:v>
                </c:pt>
                <c:pt idx="80">
                  <c:v>6371.5560859664729</c:v>
                </c:pt>
                <c:pt idx="81">
                  <c:v>6122.4976958159641</c:v>
                </c:pt>
                <c:pt idx="82">
                  <c:v>5862.1522489516265</c:v>
                </c:pt>
                <c:pt idx="83">
                  <c:v>5594.255895885065</c:v>
                </c:pt>
                <c:pt idx="84">
                  <c:v>5322.280209705259</c:v>
                </c:pt>
                <c:pt idx="85">
                  <c:v>5049.3701089048063</c:v>
                </c:pt>
                <c:pt idx="86">
                  <c:v>4778.3034651755652</c:v>
                </c:pt>
                <c:pt idx="87">
                  <c:v>4511.4707726997876</c:v>
                </c:pt>
                <c:pt idx="88">
                  <c:v>4250.872306755813</c:v>
                </c:pt>
                <c:pt idx="89">
                  <c:v>3998.1296401569612</c:v>
                </c:pt>
                <c:pt idx="90">
                  <c:v>3754.5081796417048</c:v>
                </c:pt>
                <c:pt idx="91">
                  <c:v>3520.9474661470422</c:v>
                </c:pt>
                <c:pt idx="92">
                  <c:v>3298.0962750709218</c:v>
                </c:pt>
                <c:pt idx="93">
                  <c:v>3086.3499768473707</c:v>
                </c:pt>
                <c:pt idx="94">
                  <c:v>2885.8881047586019</c:v>
                </c:pt>
                <c:pt idx="95">
                  <c:v>2696.710570144051</c:v>
                </c:pt>
                <c:pt idx="96">
                  <c:v>2518.6714250571858</c:v>
                </c:pt>
                <c:pt idx="97">
                  <c:v>2351.5094740687159</c:v>
                </c:pt>
                <c:pt idx="98">
                  <c:v>2194.875368220175</c:v>
                </c:pt>
                <c:pt idx="99">
                  <c:v>2048.3550727975139</c:v>
                </c:pt>
              </c:numCache>
            </c:numRef>
          </c:val>
          <c:smooth val="0"/>
          <c:extLst>
            <c:ext xmlns:c16="http://schemas.microsoft.com/office/drawing/2014/chart" uri="{C3380CC4-5D6E-409C-BE32-E72D297353CC}">
              <c16:uniqueId val="{00000003-2250-4E4C-9171-3571A1A858B3}"/>
            </c:ext>
          </c:extLst>
        </c:ser>
        <c:ser>
          <c:idx val="4"/>
          <c:order val="4"/>
          <c:tx>
            <c:strRef>
              <c:f>pu_total!$H$1</c:f>
              <c:strCache>
                <c:ptCount val="1"/>
                <c:pt idx="0">
                  <c:v>Cap</c:v>
                </c:pt>
              </c:strCache>
            </c:strRef>
          </c:tx>
          <c:spPr>
            <a:ln w="28575" cap="rnd">
              <a:solidFill>
                <a:schemeClr val="accent5"/>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pu_total!$H$2:$H$476</c:f>
              <c:numCache>
                <c:formatCode>General</c:formatCode>
                <c:ptCount val="475"/>
                <c:pt idx="0">
                  <c:v>0</c:v>
                </c:pt>
                <c:pt idx="1">
                  <c:v>0.13031784321564621</c:v>
                </c:pt>
                <c:pt idx="2">
                  <c:v>0.28528975735851497</c:v>
                </c:pt>
                <c:pt idx="3">
                  <c:v>0.46957844887840205</c:v>
                </c:pt>
                <c:pt idx="4">
                  <c:v>0.68872785772655698</c:v>
                </c:pt>
                <c:pt idx="5">
                  <c:v>0.94932945780137601</c:v>
                </c:pt>
                <c:pt idx="6">
                  <c:v>1.259219837226351</c:v>
                </c:pt>
                <c:pt idx="7">
                  <c:v>1.6277153991483131</c:v>
                </c:pt>
                <c:pt idx="8">
                  <c:v>2.0658910965601489</c:v>
                </c:pt>
                <c:pt idx="9">
                  <c:v>2.5869113771012602</c:v>
                </c:pt>
                <c:pt idx="10">
                  <c:v>3.1282322903237398</c:v>
                </c:pt>
                <c:pt idx="11">
                  <c:v>3.7197201020033104</c:v>
                </c:pt>
                <c:pt idx="12">
                  <c:v>4.4229389827645704</c:v>
                </c:pt>
                <c:pt idx="13">
                  <c:v>5.2589501447604796</c:v>
                </c:pt>
                <c:pt idx="14">
                  <c:v>6.2527663622899308</c:v>
                </c:pt>
                <c:pt idx="15">
                  <c:v>7.4340857332431103</c:v>
                </c:pt>
                <c:pt idx="16">
                  <c:v>8.838158523194199</c:v>
                </c:pt>
                <c:pt idx="17">
                  <c:v>10.506809908108199</c:v>
                </c:pt>
                <c:pt idx="18">
                  <c:v>12.489644783540211</c:v>
                </c:pt>
                <c:pt idx="19">
                  <c:v>14.845464404690251</c:v>
                </c:pt>
                <c:pt idx="20">
                  <c:v>17.643928354516099</c:v>
                </c:pt>
                <c:pt idx="21">
                  <c:v>20.967499018248439</c:v>
                </c:pt>
                <c:pt idx="22">
                  <c:v>24.913709067598298</c:v>
                </c:pt>
                <c:pt idx="23">
                  <c:v>29.597794955331899</c:v>
                </c:pt>
                <c:pt idx="24">
                  <c:v>35.155740384058099</c:v>
                </c:pt>
                <c:pt idx="25">
                  <c:v>41.747772108872994</c:v>
                </c:pt>
                <c:pt idx="26">
                  <c:v>46.633865922401498</c:v>
                </c:pt>
                <c:pt idx="27">
                  <c:v>51.894336312069697</c:v>
                </c:pt>
                <c:pt idx="28">
                  <c:v>57.538434506297108</c:v>
                </c:pt>
                <c:pt idx="29">
                  <c:v>63.570318602191499</c:v>
                </c:pt>
                <c:pt idx="30">
                  <c:v>69.987368287405303</c:v>
                </c:pt>
                <c:pt idx="31">
                  <c:v>76.778124623682999</c:v>
                </c:pt>
                <c:pt idx="32">
                  <c:v>83.919789174894603</c:v>
                </c:pt>
                <c:pt idx="33">
                  <c:v>91.375209780726294</c:v>
                </c:pt>
                <c:pt idx="34">
                  <c:v>99.089274502567207</c:v>
                </c:pt>
                <c:pt idx="35">
                  <c:v>108.7417192237516</c:v>
                </c:pt>
                <c:pt idx="36">
                  <c:v>120.2838302989324</c:v>
                </c:pt>
                <c:pt idx="37">
                  <c:v>132.98399699738519</c:v>
                </c:pt>
                <c:pt idx="38">
                  <c:v>146.9432538271611</c:v>
                </c:pt>
                <c:pt idx="39">
                  <c:v>162.26800016089049</c:v>
                </c:pt>
                <c:pt idx="40">
                  <c:v>179.0694437618516</c:v>
                </c:pt>
                <c:pt idx="41">
                  <c:v>197.46278654803712</c:v>
                </c:pt>
                <c:pt idx="42">
                  <c:v>217.56610129097407</c:v>
                </c:pt>
                <c:pt idx="43">
                  <c:v>239.49884352969261</c:v>
                </c:pt>
                <c:pt idx="44">
                  <c:v>263.37993992726297</c:v>
                </c:pt>
                <c:pt idx="45">
                  <c:v>289.32539341109498</c:v>
                </c:pt>
                <c:pt idx="46">
                  <c:v>317.44534771969802</c:v>
                </c:pt>
                <c:pt idx="47">
                  <c:v>347.84056062428601</c:v>
                </c:pt>
                <c:pt idx="48">
                  <c:v>380.59824746788701</c:v>
                </c:pt>
                <c:pt idx="49">
                  <c:v>415.78727623339</c:v>
                </c:pt>
                <c:pt idx="50">
                  <c:v>453.45272356582802</c:v>
                </c:pt>
                <c:pt idx="51">
                  <c:v>493.60983928718895</c:v>
                </c:pt>
                <c:pt idx="52">
                  <c:v>536.23751575811195</c:v>
                </c:pt>
                <c:pt idx="53">
                  <c:v>581.27141798779098</c:v>
                </c:pt>
                <c:pt idx="54">
                  <c:v>628.59699953847598</c:v>
                </c:pt>
                <c:pt idx="55">
                  <c:v>678.04270531286306</c:v>
                </c:pt>
                <c:pt idx="56">
                  <c:v>729.37374061388005</c:v>
                </c:pt>
                <c:pt idx="57">
                  <c:v>782.286859613415</c:v>
                </c:pt>
                <c:pt idx="58">
                  <c:v>836.40668657660694</c:v>
                </c:pt>
                <c:pt idx="59">
                  <c:v>891.28411908360704</c:v>
                </c:pt>
                <c:pt idx="60">
                  <c:v>946.39736235054193</c:v>
                </c:pt>
                <c:pt idx="61">
                  <c:v>1001.156096292656</c:v>
                </c:pt>
                <c:pt idx="62">
                  <c:v>1054.9091732135</c:v>
                </c:pt>
                <c:pt idx="63">
                  <c:v>1106.9560794292001</c:v>
                </c:pt>
                <c:pt idx="64">
                  <c:v>1156.562170830731</c:v>
                </c:pt>
                <c:pt idx="65">
                  <c:v>1202.9774206818629</c:v>
                </c:pt>
                <c:pt idx="66">
                  <c:v>1245.4581170783681</c:v>
                </c:pt>
                <c:pt idx="67">
                  <c:v>1283.29064481571</c:v>
                </c:pt>
                <c:pt idx="68">
                  <c:v>1315.8162149941791</c:v>
                </c:pt>
                <c:pt idx="69">
                  <c:v>1342.4552003482349</c:v>
                </c:pt>
                <c:pt idx="70">
                  <c:v>1362.7296265858781</c:v>
                </c:pt>
                <c:pt idx="71">
                  <c:v>1376.2823830606721</c:v>
                </c:pt>
                <c:pt idx="72">
                  <c:v>1382.891860053835</c:v>
                </c:pt>
                <c:pt idx="73">
                  <c:v>1382.4809893392949</c:v>
                </c:pt>
                <c:pt idx="74">
                  <c:v>1375.120038016066</c:v>
                </c:pt>
                <c:pt idx="75">
                  <c:v>1361.0229474141202</c:v>
                </c:pt>
                <c:pt idx="76">
                  <c:v>1340.537474356908</c:v>
                </c:pt>
                <c:pt idx="77">
                  <c:v>1314.1298328790681</c:v>
                </c:pt>
                <c:pt idx="78">
                  <c:v>1282.3649054320581</c:v>
                </c:pt>
                <c:pt idx="79">
                  <c:v>1245.883357607215</c:v>
                </c:pt>
                <c:pt idx="80">
                  <c:v>1205.377127176384</c:v>
                </c:pt>
                <c:pt idx="81">
                  <c:v>1161.564760707091</c:v>
                </c:pt>
                <c:pt idx="82">
                  <c:v>1115.1679491934292</c:v>
                </c:pt>
                <c:pt idx="83">
                  <c:v>1066.8903917498192</c:v>
                </c:pt>
                <c:pt idx="84">
                  <c:v>1017.39982643954</c:v>
                </c:pt>
                <c:pt idx="85">
                  <c:v>967.31374668392107</c:v>
                </c:pt>
                <c:pt idx="86">
                  <c:v>917.189005896666</c:v>
                </c:pt>
                <c:pt idx="87">
                  <c:v>867.51523155075699</c:v>
                </c:pt>
                <c:pt idx="88">
                  <c:v>818.71174349756507</c:v>
                </c:pt>
                <c:pt idx="89">
                  <c:v>771.12751075431606</c:v>
                </c:pt>
                <c:pt idx="90">
                  <c:v>725.04358753515294</c:v>
                </c:pt>
                <c:pt idx="91">
                  <c:v>680.67743688882103</c:v>
                </c:pt>
                <c:pt idx="92">
                  <c:v>638.18856778544</c:v>
                </c:pt>
                <c:pt idx="93">
                  <c:v>597.68496532563802</c:v>
                </c:pt>
                <c:pt idx="94">
                  <c:v>559.22987023199903</c:v>
                </c:pt>
                <c:pt idx="95">
                  <c:v>522.84855071308493</c:v>
                </c:pt>
                <c:pt idx="96">
                  <c:v>488.53479739394697</c:v>
                </c:pt>
                <c:pt idx="97">
                  <c:v>456.256953302174</c:v>
                </c:pt>
                <c:pt idx="98">
                  <c:v>425.96336157518999</c:v>
                </c:pt>
                <c:pt idx="99">
                  <c:v>397.58717156856699</c:v>
                </c:pt>
              </c:numCache>
            </c:numRef>
          </c:val>
          <c:smooth val="0"/>
          <c:extLst>
            <c:ext xmlns:c16="http://schemas.microsoft.com/office/drawing/2014/chart" uri="{C3380CC4-5D6E-409C-BE32-E72D297353CC}">
              <c16:uniqueId val="{00000004-2250-4E4C-9171-3571A1A858B3}"/>
            </c:ext>
          </c:extLst>
        </c:ser>
        <c:ser>
          <c:idx val="5"/>
          <c:order val="5"/>
          <c:tx>
            <c:strRef>
              <c:f>pu_total!$I$1</c:f>
              <c:strCache>
                <c:ptCount val="1"/>
                <c:pt idx="0">
                  <c:v>Face-shield</c:v>
                </c:pt>
              </c:strCache>
            </c:strRef>
          </c:tx>
          <c:spPr>
            <a:ln w="28575" cap="rnd">
              <a:solidFill>
                <a:schemeClr val="accent6"/>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pu_total!$I$2:$I$476</c:f>
              <c:numCache>
                <c:formatCode>General</c:formatCode>
                <c:ptCount val="475"/>
                <c:pt idx="0">
                  <c:v>0</c:v>
                </c:pt>
                <c:pt idx="1">
                  <c:v>3.3882639236067972E-3</c:v>
                </c:pt>
                <c:pt idx="2">
                  <c:v>7.4175336913213895E-3</c:v>
                </c:pt>
                <c:pt idx="3">
                  <c:v>1.2209039670838431E-2</c:v>
                </c:pt>
                <c:pt idx="4">
                  <c:v>1.7906924300890439E-2</c:v>
                </c:pt>
                <c:pt idx="5">
                  <c:v>2.4682565902835761E-2</c:v>
                </c:pt>
                <c:pt idx="6">
                  <c:v>3.2739715767885105E-2</c:v>
                </c:pt>
                <c:pt idx="7">
                  <c:v>4.2320600377856184E-2</c:v>
                </c:pt>
                <c:pt idx="8">
                  <c:v>5.1106811646250902E-2</c:v>
                </c:pt>
                <c:pt idx="9">
                  <c:v>6.1553900657462503E-2</c:v>
                </c:pt>
                <c:pt idx="10">
                  <c:v>7.3193521865719591E-2</c:v>
                </c:pt>
                <c:pt idx="11">
                  <c:v>8.7032252737639509E-2</c:v>
                </c:pt>
                <c:pt idx="12">
                  <c:v>0.10348479098161269</c:v>
                </c:pt>
                <c:pt idx="13">
                  <c:v>0.12304371032175589</c:v>
                </c:pt>
                <c:pt idx="14">
                  <c:v>0.14629394995182102</c:v>
                </c:pt>
                <c:pt idx="15">
                  <c:v>0.17392994393162572</c:v>
                </c:pt>
                <c:pt idx="16">
                  <c:v>0.2067758482000015</c:v>
                </c:pt>
                <c:pt idx="17">
                  <c:v>0.24580939236387081</c:v>
                </c:pt>
                <c:pt idx="18">
                  <c:v>0.29218995912234957</c:v>
                </c:pt>
                <c:pt idx="19">
                  <c:v>0.347291574507129</c:v>
                </c:pt>
                <c:pt idx="20">
                  <c:v>0.41274157409905998</c:v>
                </c:pt>
                <c:pt idx="21">
                  <c:v>0.490465789016096</c:v>
                </c:pt>
                <c:pt idx="22">
                  <c:v>0.58274116280982802</c:v>
                </c:pt>
                <c:pt idx="23">
                  <c:v>0.69225675430080102</c:v>
                </c:pt>
                <c:pt idx="24">
                  <c:v>0.82218408376359198</c:v>
                </c:pt>
                <c:pt idx="25">
                  <c:v>0.97625771451337895</c:v>
                </c:pt>
                <c:pt idx="26">
                  <c:v>1.082726341138307</c:v>
                </c:pt>
                <c:pt idx="27">
                  <c:v>1.1950740407412079</c:v>
                </c:pt>
                <c:pt idx="28">
                  <c:v>1.312827458723832</c:v>
                </c:pt>
                <c:pt idx="29">
                  <c:v>1.4352521064402011</c:v>
                </c:pt>
                <c:pt idx="30">
                  <c:v>1.5612867853056849</c:v>
                </c:pt>
                <c:pt idx="31">
                  <c:v>1.689465191421337</c:v>
                </c:pt>
                <c:pt idx="32">
                  <c:v>1.8178228243422168</c:v>
                </c:pt>
                <c:pt idx="33">
                  <c:v>2.0023568455249769</c:v>
                </c:pt>
                <c:pt idx="34">
                  <c:v>2.2025760403855763</c:v>
                </c:pt>
                <c:pt idx="35">
                  <c:v>2.4368517046455249</c:v>
                </c:pt>
                <c:pt idx="36">
                  <c:v>2.6947421587560472</c:v>
                </c:pt>
                <c:pt idx="37">
                  <c:v>2.978332040676908</c:v>
                </c:pt>
                <c:pt idx="38">
                  <c:v>3.2898224427730378</c:v>
                </c:pt>
                <c:pt idx="39">
                  <c:v>3.6315209247203248</c:v>
                </c:pt>
                <c:pt idx="40">
                  <c:v>4.0058264234265994</c:v>
                </c:pt>
                <c:pt idx="41">
                  <c:v>4.4152079963221302</c:v>
                </c:pt>
                <c:pt idx="42">
                  <c:v>4.8621762274578106</c:v>
                </c:pt>
                <c:pt idx="43">
                  <c:v>5.3492460412193008</c:v>
                </c:pt>
                <c:pt idx="44">
                  <c:v>5.8788896217601705</c:v>
                </c:pt>
                <c:pt idx="45">
                  <c:v>6.4534781474634801</c:v>
                </c:pt>
                <c:pt idx="46">
                  <c:v>7.0752111434185805</c:v>
                </c:pt>
                <c:pt idx="47">
                  <c:v>7.7460324599660106</c:v>
                </c:pt>
                <c:pt idx="48">
                  <c:v>8.4675322341803891</c:v>
                </c:pt>
                <c:pt idx="49">
                  <c:v>9.2408347176216488</c:v>
                </c:pt>
                <c:pt idx="50">
                  <c:v>10.06647258999336</c:v>
                </c:pt>
                <c:pt idx="51">
                  <c:v>10.944249350179371</c:v>
                </c:pt>
                <c:pt idx="52">
                  <c:v>11.873092596025581</c:v>
                </c:pt>
                <c:pt idx="53">
                  <c:v>12.85090246326887</c:v>
                </c:pt>
                <c:pt idx="54">
                  <c:v>13.874401152230199</c:v>
                </c:pt>
                <c:pt idx="55">
                  <c:v>14.938991247495011</c:v>
                </c:pt>
                <c:pt idx="56">
                  <c:v>16.038632300894388</c:v>
                </c:pt>
                <c:pt idx="57">
                  <c:v>17.165746718319532</c:v>
                </c:pt>
                <c:pt idx="58">
                  <c:v>18.31116713209283</c:v>
                </c:pt>
                <c:pt idx="59">
                  <c:v>19.46413788066123</c:v>
                </c:pt>
                <c:pt idx="60">
                  <c:v>20.612382671740061</c:v>
                </c:pt>
                <c:pt idx="61">
                  <c:v>21.742248715977929</c:v>
                </c:pt>
                <c:pt idx="62">
                  <c:v>22.838934405738527</c:v>
                </c:pt>
                <c:pt idx="63">
                  <c:v>23.886802932296479</c:v>
                </c:pt>
                <c:pt idx="64">
                  <c:v>24.869778226842694</c:v>
                </c:pt>
                <c:pt idx="65">
                  <c:v>25.771812642047671</c:v>
                </c:pt>
                <c:pt idx="66">
                  <c:v>26.57740845603449</c:v>
                </c:pt>
                <c:pt idx="67">
                  <c:v>27.272168365321512</c:v>
                </c:pt>
                <c:pt idx="68">
                  <c:v>27.843344530727801</c:v>
                </c:pt>
                <c:pt idx="69">
                  <c:v>28.280352325989401</c:v>
                </c:pt>
                <c:pt idx="70">
                  <c:v>28.575214423175751</c:v>
                </c:pt>
                <c:pt idx="71">
                  <c:v>28.72290363351614</c:v>
                </c:pt>
                <c:pt idx="72">
                  <c:v>28.72155899286059</c:v>
                </c:pt>
                <c:pt idx="73">
                  <c:v>28.572558465294051</c:v>
                </c:pt>
                <c:pt idx="74">
                  <c:v>28.280442443978004</c:v>
                </c:pt>
                <c:pt idx="75">
                  <c:v>27.8526937608531</c:v>
                </c:pt>
                <c:pt idx="76">
                  <c:v>27.299390859027252</c:v>
                </c:pt>
                <c:pt idx="77">
                  <c:v>26.632759897738339</c:v>
                </c:pt>
                <c:pt idx="78">
                  <c:v>25.866657885815439</c:v>
                </c:pt>
                <c:pt idx="79">
                  <c:v>25.016021921496744</c:v>
                </c:pt>
                <c:pt idx="80">
                  <c:v>24.096319170816081</c:v>
                </c:pt>
                <c:pt idx="81">
                  <c:v>23.12302870686279</c:v>
                </c:pt>
                <c:pt idx="82">
                  <c:v>22.111180471031609</c:v>
                </c:pt>
                <c:pt idx="83">
                  <c:v>21.07496932276522</c:v>
                </c:pt>
                <c:pt idx="84">
                  <c:v>20.027454379464999</c:v>
                </c:pt>
                <c:pt idx="85">
                  <c:v>18.980346478756971</c:v>
                </c:pt>
                <c:pt idx="86">
                  <c:v>17.943880286148531</c:v>
                </c:pt>
                <c:pt idx="87">
                  <c:v>16.92676273478423</c:v>
                </c:pt>
                <c:pt idx="88">
                  <c:v>15.936186278375821</c:v>
                </c:pt>
                <c:pt idx="89">
                  <c:v>14.977893803773672</c:v>
                </c:pt>
                <c:pt idx="90">
                  <c:v>14.056281769119181</c:v>
                </c:pt>
                <c:pt idx="91">
                  <c:v>13.1745289005221</c:v>
                </c:pt>
                <c:pt idx="92">
                  <c:v>12.334739260315871</c:v>
                </c:pt>
                <c:pt idx="93">
                  <c:v>11.53809037868111</c:v>
                </c:pt>
                <c:pt idx="94">
                  <c:v>10.7849791539535</c:v>
                </c:pt>
                <c:pt idx="95">
                  <c:v>10.075160176400869</c:v>
                </c:pt>
                <c:pt idx="96">
                  <c:v>9.4078728831816996</c:v>
                </c:pt>
                <c:pt idx="97">
                  <c:v>8.7819554351072515</c:v>
                </c:pt>
                <c:pt idx="98">
                  <c:v>8.1959443922671404</c:v>
                </c:pt>
                <c:pt idx="99">
                  <c:v>7.6481601628440004</c:v>
                </c:pt>
              </c:numCache>
            </c:numRef>
          </c:val>
          <c:smooth val="0"/>
          <c:extLst>
            <c:ext xmlns:c16="http://schemas.microsoft.com/office/drawing/2014/chart" uri="{C3380CC4-5D6E-409C-BE32-E72D297353CC}">
              <c16:uniqueId val="{00000005-2250-4E4C-9171-3571A1A858B3}"/>
            </c:ext>
          </c:extLst>
        </c:ser>
        <c:ser>
          <c:idx val="6"/>
          <c:order val="6"/>
          <c:tx>
            <c:strRef>
              <c:f>pu_total!$J$1</c:f>
              <c:strCache>
                <c:ptCount val="1"/>
                <c:pt idx="0">
                  <c:v>PAPR-Hood</c:v>
                </c:pt>
              </c:strCache>
            </c:strRef>
          </c:tx>
          <c:spPr>
            <a:ln w="28575" cap="rnd">
              <a:solidFill>
                <a:schemeClr val="accent1">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pu_total!$J$2:$J$476</c:f>
              <c:numCache>
                <c:formatCode>General</c:formatCode>
                <c:ptCount val="475"/>
                <c:pt idx="0">
                  <c:v>0</c:v>
                </c:pt>
                <c:pt idx="1">
                  <c:v>1.0425427457251701E-4</c:v>
                </c:pt>
                <c:pt idx="2">
                  <c:v>2.28231805886812E-4</c:v>
                </c:pt>
                <c:pt idx="3">
                  <c:v>3.75662759102722E-4</c:v>
                </c:pt>
                <c:pt idx="4">
                  <c:v>5.5098228618124601E-4</c:v>
                </c:pt>
                <c:pt idx="5">
                  <c:v>7.5946356624110006E-4</c:v>
                </c:pt>
                <c:pt idx="6">
                  <c:v>1.0073758697810801E-3</c:v>
                </c:pt>
                <c:pt idx="7">
                  <c:v>1.3021723193186502E-3</c:v>
                </c:pt>
                <c:pt idx="8">
                  <c:v>1.6527128772481181E-3</c:v>
                </c:pt>
                <c:pt idx="9">
                  <c:v>2.0695291016809996E-3</c:v>
                </c:pt>
                <c:pt idx="10">
                  <c:v>2.5651383970025001E-3</c:v>
                </c:pt>
                <c:pt idx="11">
                  <c:v>3.0501626003912202E-3</c:v>
                </c:pt>
                <c:pt idx="12">
                  <c:v>3.6268097581412004E-3</c:v>
                </c:pt>
                <c:pt idx="13">
                  <c:v>4.3123518320554999E-3</c:v>
                </c:pt>
                <c:pt idx="14">
                  <c:v>5.1273018578678609E-3</c:v>
                </c:pt>
                <c:pt idx="15">
                  <c:v>6.0960159687184802E-3</c:v>
                </c:pt>
                <c:pt idx="16">
                  <c:v>7.2474046882778998E-3</c:v>
                </c:pt>
                <c:pt idx="17">
                  <c:v>8.6157722612442405E-3</c:v>
                </c:pt>
                <c:pt idx="18">
                  <c:v>1.02418055614919E-2</c:v>
                </c:pt>
                <c:pt idx="19">
                  <c:v>1.21737371009451E-2</c:v>
                </c:pt>
                <c:pt idx="20">
                  <c:v>1.4468709770389601E-2</c:v>
                </c:pt>
                <c:pt idx="21">
                  <c:v>1.7194374028037283E-2</c:v>
                </c:pt>
                <c:pt idx="22">
                  <c:v>2.0430751070356797E-2</c:v>
                </c:pt>
                <c:pt idx="23">
                  <c:v>2.4272397695999998E-2</c:v>
                </c:pt>
                <c:pt idx="24">
                  <c:v>2.88309095417928E-2</c:v>
                </c:pt>
                <c:pt idx="25">
                  <c:v>3.4237798300958001E-2</c:v>
                </c:pt>
                <c:pt idx="26">
                  <c:v>3.8304991151423599E-2</c:v>
                </c:pt>
                <c:pt idx="27">
                  <c:v>4.2701413364561999E-2</c:v>
                </c:pt>
                <c:pt idx="28">
                  <c:v>4.7439996263369401E-2</c:v>
                </c:pt>
                <c:pt idx="29">
                  <c:v>5.2530604060612801E-2</c:v>
                </c:pt>
                <c:pt idx="30">
                  <c:v>5.7978860271289602E-2</c:v>
                </c:pt>
                <c:pt idx="31">
                  <c:v>6.3784700737776603E-2</c:v>
                </c:pt>
                <c:pt idx="32">
                  <c:v>6.9940603131579807E-2</c:v>
                </c:pt>
                <c:pt idx="33">
                  <c:v>7.6429436663791192E-2</c:v>
                </c:pt>
                <c:pt idx="34">
                  <c:v>8.3221870092099193E-2</c:v>
                </c:pt>
                <c:pt idx="35">
                  <c:v>9.0273271703140201E-2</c:v>
                </c:pt>
                <c:pt idx="36">
                  <c:v>9.98628159805314E-2</c:v>
                </c:pt>
                <c:pt idx="37">
                  <c:v>0.11041629165209881</c:v>
                </c:pt>
                <c:pt idx="38">
                  <c:v>0.1220182163984066</c:v>
                </c:pt>
                <c:pt idx="39">
                  <c:v>0.13475770303397799</c:v>
                </c:pt>
                <c:pt idx="40">
                  <c:v>0.14872802493073919</c:v>
                </c:pt>
                <c:pt idx="41">
                  <c:v>0.16402597171354219</c:v>
                </c:pt>
                <c:pt idx="42">
                  <c:v>0.18075095294377019</c:v>
                </c:pt>
                <c:pt idx="43">
                  <c:v>0.19900380371994919</c:v>
                </c:pt>
                <c:pt idx="44">
                  <c:v>0.21888524339847998</c:v>
                </c:pt>
                <c:pt idx="45">
                  <c:v>0.24049393761945001</c:v>
                </c:pt>
                <c:pt idx="46">
                  <c:v>0.26392411532008403</c:v>
                </c:pt>
                <c:pt idx="47">
                  <c:v>0.28926269740140403</c:v>
                </c:pt>
                <c:pt idx="48">
                  <c:v>0.31658590329233</c:v>
                </c:pt>
                <c:pt idx="49">
                  <c:v>0.34595531703003402</c:v>
                </c:pt>
                <c:pt idx="50">
                  <c:v>0.37741341684360202</c:v>
                </c:pt>
                <c:pt idx="51">
                  <c:v>0.41097860264300001</c:v>
                </c:pt>
                <c:pt idx="52">
                  <c:v>0.44663979498318801</c:v>
                </c:pt>
                <c:pt idx="53">
                  <c:v>0.48435072709354604</c:v>
                </c:pt>
                <c:pt idx="54">
                  <c:v>0.52402410762003204</c:v>
                </c:pt>
                <c:pt idx="55">
                  <c:v>0.56552589376124396</c:v>
                </c:pt>
                <c:pt idx="56">
                  <c:v>0.60866997888422203</c:v>
                </c:pt>
                <c:pt idx="57">
                  <c:v>0.65321366012726401</c:v>
                </c:pt>
                <c:pt idx="58">
                  <c:v>0.69885430282192795</c:v>
                </c:pt>
                <c:pt idx="59">
                  <c:v>0.745227651198348</c:v>
                </c:pt>
                <c:pt idx="60">
                  <c:v>0.79190823935101196</c:v>
                </c:pt>
                <c:pt idx="61">
                  <c:v>0.83841232365148599</c:v>
                </c:pt>
                <c:pt idx="62">
                  <c:v>0.88420368021371409</c:v>
                </c:pt>
                <c:pt idx="63">
                  <c:v>0.92870248456256399</c:v>
                </c:pt>
                <c:pt idx="64">
                  <c:v>0.97129731633856398</c:v>
                </c:pt>
                <c:pt idx="65">
                  <c:v>1.011360117130232</c:v>
                </c:pt>
                <c:pt idx="66">
                  <c:v>1.0482636888016379</c:v>
                </c:pt>
                <c:pt idx="67">
                  <c:v>1.0814010739058981</c:v>
                </c:pt>
                <c:pt idx="68">
                  <c:v>1.110205934581838</c:v>
                </c:pt>
                <c:pt idx="69">
                  <c:v>1.1341728691016499</c:v>
                </c:pt>
                <c:pt idx="70">
                  <c:v>1.1528765013195659</c:v>
                </c:pt>
                <c:pt idx="71">
                  <c:v>1.1659881670032359</c:v>
                </c:pt>
                <c:pt idx="72">
                  <c:v>1.173289112295292</c:v>
                </c:pt>
                <c:pt idx="73">
                  <c:v>1.1746793115562399</c:v>
                </c:pt>
                <c:pt idx="74">
                  <c:v>1.1701812905618318</c:v>
                </c:pt>
                <c:pt idx="75">
                  <c:v>1.1599386815188801</c:v>
                </c:pt>
                <c:pt idx="76">
                  <c:v>1.1442096056870259</c:v>
                </c:pt>
                <c:pt idx="77">
                  <c:v>1.1233553407621479</c:v>
                </c:pt>
                <c:pt idx="78">
                  <c:v>1.0978250476440281</c:v>
                </c:pt>
                <c:pt idx="79">
                  <c:v>1.068137574239582</c:v>
                </c:pt>
                <c:pt idx="80">
                  <c:v>1.034861501202172</c:v>
                </c:pt>
                <c:pt idx="81">
                  <c:v>0.99859463629560408</c:v>
                </c:pt>
                <c:pt idx="82">
                  <c:v>0.95994410316353607</c:v>
                </c:pt>
                <c:pt idx="83">
                  <c:v>0.91950802088801409</c:v>
                </c:pt>
                <c:pt idx="84">
                  <c:v>0.87785955587483999</c:v>
                </c:pt>
                <c:pt idx="85">
                  <c:v>0.83553387543560809</c:v>
                </c:pt>
                <c:pt idx="86">
                  <c:v>0.79301827196390606</c:v>
                </c:pt>
                <c:pt idx="87">
                  <c:v>0.75074548382862805</c:v>
                </c:pt>
                <c:pt idx="88">
                  <c:v>0.70909003405376603</c:v>
                </c:pt>
                <c:pt idx="89">
                  <c:v>0.66836725293481802</c:v>
                </c:pt>
                <c:pt idx="90">
                  <c:v>0.62883455054524595</c:v>
                </c:pt>
                <c:pt idx="91">
                  <c:v>0.59069445736174808</c:v>
                </c:pt>
                <c:pt idx="92">
                  <c:v>0.55409894867183196</c:v>
                </c:pt>
                <c:pt idx="93">
                  <c:v>0.51915460074076603</c:v>
                </c:pt>
                <c:pt idx="94">
                  <c:v>0.48592818264526799</c:v>
                </c:pt>
                <c:pt idx="95">
                  <c:v>0.45445235657591798</c:v>
                </c:pt>
                <c:pt idx="96">
                  <c:v>0.42473123228056398</c:v>
                </c:pt>
                <c:pt idx="97">
                  <c:v>0.39674559136484405</c:v>
                </c:pt>
                <c:pt idx="98">
                  <c:v>0.37045765984449797</c:v>
                </c:pt>
                <c:pt idx="99">
                  <c:v>0.34581536015247599</c:v>
                </c:pt>
              </c:numCache>
            </c:numRef>
          </c:val>
          <c:smooth val="0"/>
          <c:extLst>
            <c:ext xmlns:c16="http://schemas.microsoft.com/office/drawing/2014/chart" uri="{C3380CC4-5D6E-409C-BE32-E72D297353CC}">
              <c16:uniqueId val="{00000006-2250-4E4C-9171-3571A1A858B3}"/>
            </c:ext>
          </c:extLst>
        </c:ser>
        <c:ser>
          <c:idx val="7"/>
          <c:order val="7"/>
          <c:tx>
            <c:strRef>
              <c:f>pu_total!$K$1</c:f>
              <c:strCache>
                <c:ptCount val="1"/>
                <c:pt idx="0">
                  <c:v>Purple Wipes</c:v>
                </c:pt>
              </c:strCache>
            </c:strRef>
          </c:tx>
          <c:spPr>
            <a:ln w="28575" cap="rnd">
              <a:solidFill>
                <a:schemeClr val="accent2">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pu_total!$K$2:$K$476</c:f>
              <c:numCache>
                <c:formatCode>General</c:formatCode>
                <c:ptCount val="475"/>
                <c:pt idx="0">
                  <c:v>0</c:v>
                </c:pt>
                <c:pt idx="1">
                  <c:v>0.46914423557632601</c:v>
                </c:pt>
                <c:pt idx="2">
                  <c:v>1.0270431264906539</c:v>
                </c:pt>
                <c:pt idx="3">
                  <c:v>1.690482415962246</c:v>
                </c:pt>
                <c:pt idx="4">
                  <c:v>2.4794202878156018</c:v>
                </c:pt>
                <c:pt idx="5">
                  <c:v>3.4175860480849503</c:v>
                </c:pt>
                <c:pt idx="6">
                  <c:v>4.5331914140148601</c:v>
                </c:pt>
                <c:pt idx="7">
                  <c:v>5.8597754369339299</c:v>
                </c:pt>
                <c:pt idx="8">
                  <c:v>7.1765722611852363</c:v>
                </c:pt>
                <c:pt idx="9">
                  <c:v>8.7423014428474897</c:v>
                </c:pt>
                <c:pt idx="10">
                  <c:v>10.60396588875447</c:v>
                </c:pt>
                <c:pt idx="11">
                  <c:v>12.608911672738691</c:v>
                </c:pt>
                <c:pt idx="12">
                  <c:v>14.9925645107497</c:v>
                </c:pt>
                <c:pt idx="13">
                  <c:v>17.826300467553857</c:v>
                </c:pt>
                <c:pt idx="14">
                  <c:v>21.194883277561821</c:v>
                </c:pt>
                <c:pt idx="15">
                  <c:v>25.198948581715662</c:v>
                </c:pt>
                <c:pt idx="16">
                  <c:v>29.957938017500702</c:v>
                </c:pt>
                <c:pt idx="17">
                  <c:v>35.613559981389486</c:v>
                </c:pt>
                <c:pt idx="18">
                  <c:v>42.333865032424498</c:v>
                </c:pt>
                <c:pt idx="19">
                  <c:v>50.318035798385402</c:v>
                </c:pt>
                <c:pt idx="20">
                  <c:v>59.802003481363897</c:v>
                </c:pt>
                <c:pt idx="21">
                  <c:v>71.065014953454352</c:v>
                </c:pt>
                <c:pt idx="22">
                  <c:v>84.437284889276498</c:v>
                </c:pt>
                <c:pt idx="23">
                  <c:v>100.3088747147482</c:v>
                </c:pt>
                <c:pt idx="24">
                  <c:v>119.1399418467831</c:v>
                </c:pt>
                <c:pt idx="25">
                  <c:v>141.47249509485988</c:v>
                </c:pt>
                <c:pt idx="26">
                  <c:v>157.40124606998819</c:v>
                </c:pt>
                <c:pt idx="27">
                  <c:v>174.3666011734561</c:v>
                </c:pt>
                <c:pt idx="28">
                  <c:v>192.3443020245096</c:v>
                </c:pt>
                <c:pt idx="29">
                  <c:v>211.28140219336061</c:v>
                </c:pt>
                <c:pt idx="30">
                  <c:v>231.0884609213872</c:v>
                </c:pt>
                <c:pt idx="31">
                  <c:v>251.63014636289222</c:v>
                </c:pt>
                <c:pt idx="32">
                  <c:v>272.71400108827663</c:v>
                </c:pt>
                <c:pt idx="33">
                  <c:v>299.93406643124939</c:v>
                </c:pt>
                <c:pt idx="34">
                  <c:v>329.22300476623843</c:v>
                </c:pt>
                <c:pt idx="35">
                  <c:v>360.62663049865137</c:v>
                </c:pt>
                <c:pt idx="36">
                  <c:v>398.84742552800083</c:v>
                </c:pt>
                <c:pt idx="37">
                  <c:v>440.8899362005526</c:v>
                </c:pt>
                <c:pt idx="38">
                  <c:v>487.08453144615919</c:v>
                </c:pt>
                <c:pt idx="39">
                  <c:v>537.77834989608698</c:v>
                </c:pt>
                <c:pt idx="40">
                  <c:v>593.33326090765638</c:v>
                </c:pt>
                <c:pt idx="41">
                  <c:v>654.12294236803132</c:v>
                </c:pt>
                <c:pt idx="42">
                  <c:v>720.52890381423231</c:v>
                </c:pt>
                <c:pt idx="43">
                  <c:v>792.93526989211045</c:v>
                </c:pt>
                <c:pt idx="44">
                  <c:v>871.72213074495403</c:v>
                </c:pt>
                <c:pt idx="45">
                  <c:v>957.25726538387801</c:v>
                </c:pt>
                <c:pt idx="46">
                  <c:v>1049.88605492237</c:v>
                </c:pt>
                <c:pt idx="47">
                  <c:v>1149.9194288758249</c:v>
                </c:pt>
                <c:pt idx="48">
                  <c:v>1257.619734180977</c:v>
                </c:pt>
                <c:pt idx="49">
                  <c:v>1373.1844881038601</c:v>
                </c:pt>
                <c:pt idx="50">
                  <c:v>1496.7280775425129</c:v>
                </c:pt>
                <c:pt idx="51">
                  <c:v>1628.2616023382479</c:v>
                </c:pt>
                <c:pt idx="52">
                  <c:v>1767.6712313024159</c:v>
                </c:pt>
                <c:pt idx="53">
                  <c:v>1914.6956460729612</c:v>
                </c:pt>
                <c:pt idx="54">
                  <c:v>2068.9033847346241</c:v>
                </c:pt>
                <c:pt idx="55">
                  <c:v>2229.6711538397481</c:v>
                </c:pt>
                <c:pt idx="56">
                  <c:v>2396.1644366861137</c:v>
                </c:pt>
                <c:pt idx="57">
                  <c:v>2567.3219625366983</c:v>
                </c:pt>
                <c:pt idx="58">
                  <c:v>2741.8457836874959</c:v>
                </c:pt>
                <c:pt idx="59">
                  <c:v>2918.1987969783859</c:v>
                </c:pt>
                <c:pt idx="60">
                  <c:v>3094.6115032009939</c:v>
                </c:pt>
                <c:pt idx="61">
                  <c:v>3269.0995844338522</c:v>
                </c:pt>
                <c:pt idx="62">
                  <c:v>3439.4934678946383</c:v>
                </c:pt>
                <c:pt idx="63">
                  <c:v>3603.4804252068579</c:v>
                </c:pt>
                <c:pt idx="64">
                  <c:v>3758.6589426999481</c:v>
                </c:pt>
                <c:pt idx="65">
                  <c:v>3902.6041363484837</c:v>
                </c:pt>
                <c:pt idx="66">
                  <c:v>4032.9419505291762</c:v>
                </c:pt>
                <c:pt idx="67">
                  <c:v>4147.4288764811863</c:v>
                </c:pt>
                <c:pt idx="68">
                  <c:v>4244.0330745331958</c:v>
                </c:pt>
                <c:pt idx="69">
                  <c:v>4321.0122050048303</c:v>
                </c:pt>
                <c:pt idx="70">
                  <c:v>4376.9830690306117</c:v>
                </c:pt>
                <c:pt idx="71">
                  <c:v>4410.9783977990319</c:v>
                </c:pt>
                <c:pt idx="72">
                  <c:v>4422.4868199704542</c:v>
                </c:pt>
                <c:pt idx="73">
                  <c:v>4411.47313608071</c:v>
                </c:pt>
                <c:pt idx="74">
                  <c:v>4378.3774327863139</c:v>
                </c:pt>
                <c:pt idx="75">
                  <c:v>4324.0931324683897</c:v>
                </c:pt>
                <c:pt idx="76">
                  <c:v>4249.9256257633824</c:v>
                </c:pt>
                <c:pt idx="77">
                  <c:v>4157.5345088001359</c:v>
                </c:pt>
                <c:pt idx="78">
                  <c:v>4048.8635022595563</c:v>
                </c:pt>
                <c:pt idx="79">
                  <c:v>3926.0627701414141</c:v>
                </c:pt>
                <c:pt idx="80">
                  <c:v>3791.4085429106535</c:v>
                </c:pt>
                <c:pt idx="81">
                  <c:v>3647.2247007181977</c:v>
                </c:pt>
                <c:pt idx="82">
                  <c:v>3495.8103558185721</c:v>
                </c:pt>
                <c:pt idx="83">
                  <c:v>3339.376592746738</c:v>
                </c:pt>
                <c:pt idx="84">
                  <c:v>3179.9945011940599</c:v>
                </c:pt>
                <c:pt idx="85">
                  <c:v>3019.5555897807963</c:v>
                </c:pt>
                <c:pt idx="86">
                  <c:v>2859.7447026279524</c:v>
                </c:pt>
                <c:pt idx="87">
                  <c:v>2702.0247514992361</c:v>
                </c:pt>
                <c:pt idx="88">
                  <c:v>2547.631969474432</c:v>
                </c:pt>
                <c:pt idx="89">
                  <c:v>2397.5800019600961</c:v>
                </c:pt>
                <c:pt idx="90">
                  <c:v>2252.6709657398801</c:v>
                </c:pt>
                <c:pt idx="91">
                  <c:v>2113.5115965677592</c:v>
                </c:pt>
                <c:pt idx="92">
                  <c:v>1980.5327299257269</c:v>
                </c:pt>
                <c:pt idx="93">
                  <c:v>1854.010574394388</c:v>
                </c:pt>
                <c:pt idx="94">
                  <c:v>1734.0885017765211</c:v>
                </c:pt>
                <c:pt idx="95">
                  <c:v>1620.7983583667969</c:v>
                </c:pt>
                <c:pt idx="96">
                  <c:v>1514.080571625633</c:v>
                </c:pt>
                <c:pt idx="97">
                  <c:v>1413.8025686206611</c:v>
                </c:pt>
                <c:pt idx="98">
                  <c:v>1319.775227262769</c:v>
                </c:pt>
                <c:pt idx="99">
                  <c:v>1231.7672450970231</c:v>
                </c:pt>
              </c:numCache>
            </c:numRef>
          </c:val>
          <c:smooth val="0"/>
          <c:extLst>
            <c:ext xmlns:c16="http://schemas.microsoft.com/office/drawing/2014/chart" uri="{C3380CC4-5D6E-409C-BE32-E72D297353CC}">
              <c16:uniqueId val="{00000007-2250-4E4C-9171-3571A1A858B3}"/>
            </c:ext>
          </c:extLst>
        </c:ser>
        <c:ser>
          <c:idx val="8"/>
          <c:order val="8"/>
          <c:tx>
            <c:strRef>
              <c:f>pu_total!$L$1</c:f>
              <c:strCache>
                <c:ptCount val="1"/>
              </c:strCache>
            </c:strRef>
          </c:tx>
          <c:spPr>
            <a:ln w="28575" cap="rnd">
              <a:solidFill>
                <a:schemeClr val="accent3">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pu_total!$L$2:$L$476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8-2250-4E4C-9171-3571A1A858B3}"/>
            </c:ext>
          </c:extLst>
        </c:ser>
        <c:ser>
          <c:idx val="9"/>
          <c:order val="9"/>
          <c:tx>
            <c:strRef>
              <c:f>pu_total!$M$1</c:f>
              <c:strCache>
                <c:ptCount val="1"/>
              </c:strCache>
            </c:strRef>
          </c:tx>
          <c:spPr>
            <a:ln w="28575" cap="rnd">
              <a:solidFill>
                <a:schemeClr val="accent4">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pu_total!$M$2:$M$476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9-2250-4E4C-9171-3571A1A858B3}"/>
            </c:ext>
          </c:extLst>
        </c:ser>
        <c:ser>
          <c:idx val="10"/>
          <c:order val="10"/>
          <c:tx>
            <c:strRef>
              <c:f>pu_total!$N$1</c:f>
              <c:strCache>
                <c:ptCount val="1"/>
              </c:strCache>
            </c:strRef>
          </c:tx>
          <c:spPr>
            <a:ln w="28575" cap="rnd">
              <a:solidFill>
                <a:schemeClr val="accent5">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pu_total!$N$2:$N$476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A-2250-4E4C-9171-3571A1A858B3}"/>
            </c:ext>
          </c:extLst>
        </c:ser>
        <c:ser>
          <c:idx val="11"/>
          <c:order val="11"/>
          <c:tx>
            <c:strRef>
              <c:f>pu_total!$O$1</c:f>
              <c:strCache>
                <c:ptCount val="1"/>
              </c:strCache>
            </c:strRef>
          </c:tx>
          <c:spPr>
            <a:ln w="28575" cap="rnd">
              <a:solidFill>
                <a:schemeClr val="accent6">
                  <a:lumMod val="6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pu_total!$O$2:$O$476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B-2250-4E4C-9171-3571A1A858B3}"/>
            </c:ext>
          </c:extLst>
        </c:ser>
        <c:ser>
          <c:idx val="12"/>
          <c:order val="12"/>
          <c:tx>
            <c:strRef>
              <c:f>pu_total!$P$1</c:f>
              <c:strCache>
                <c:ptCount val="1"/>
              </c:strCache>
            </c:strRef>
          </c:tx>
          <c:spPr>
            <a:ln w="28575" cap="rnd">
              <a:solidFill>
                <a:schemeClr val="accent1">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pu_total!$P$2:$P$476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C-2250-4E4C-9171-3571A1A858B3}"/>
            </c:ext>
          </c:extLst>
        </c:ser>
        <c:ser>
          <c:idx val="13"/>
          <c:order val="13"/>
          <c:tx>
            <c:strRef>
              <c:f>pu_total!$Q$1</c:f>
              <c:strCache>
                <c:ptCount val="1"/>
              </c:strCache>
            </c:strRef>
          </c:tx>
          <c:spPr>
            <a:ln w="28575" cap="rnd">
              <a:solidFill>
                <a:schemeClr val="accent2">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pu_total!$Q$2:$Q$476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D-2250-4E4C-9171-3571A1A858B3}"/>
            </c:ext>
          </c:extLst>
        </c:ser>
        <c:ser>
          <c:idx val="14"/>
          <c:order val="14"/>
          <c:tx>
            <c:strRef>
              <c:f>pu_total!$R$1</c:f>
              <c:strCache>
                <c:ptCount val="1"/>
              </c:strCache>
            </c:strRef>
          </c:tx>
          <c:spPr>
            <a:ln w="28575" cap="rnd">
              <a:solidFill>
                <a:schemeClr val="accent3">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pu_total!$R$2:$R$476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E-2250-4E4C-9171-3571A1A858B3}"/>
            </c:ext>
          </c:extLst>
        </c:ser>
        <c:ser>
          <c:idx val="15"/>
          <c:order val="15"/>
          <c:tx>
            <c:strRef>
              <c:f>pu_total!$S$1</c:f>
              <c:strCache>
                <c:ptCount val="1"/>
              </c:strCache>
            </c:strRef>
          </c:tx>
          <c:spPr>
            <a:ln w="28575" cap="rnd">
              <a:solidFill>
                <a:schemeClr val="accent4">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pu_total!$S$2:$S$476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F-2250-4E4C-9171-3571A1A858B3}"/>
            </c:ext>
          </c:extLst>
        </c:ser>
        <c:ser>
          <c:idx val="16"/>
          <c:order val="16"/>
          <c:tx>
            <c:strRef>
              <c:f>pu_total!$T$1</c:f>
              <c:strCache>
                <c:ptCount val="1"/>
              </c:strCache>
            </c:strRef>
          </c:tx>
          <c:spPr>
            <a:ln w="28575" cap="rnd">
              <a:solidFill>
                <a:schemeClr val="accent5">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pu_total!$T$2:$T$476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0-2250-4E4C-9171-3571A1A858B3}"/>
            </c:ext>
          </c:extLst>
        </c:ser>
        <c:ser>
          <c:idx val="17"/>
          <c:order val="17"/>
          <c:tx>
            <c:strRef>
              <c:f>pu_total!$U$1</c:f>
              <c:strCache>
                <c:ptCount val="1"/>
              </c:strCache>
            </c:strRef>
          </c:tx>
          <c:spPr>
            <a:ln w="28575" cap="rnd">
              <a:solidFill>
                <a:schemeClr val="accent6">
                  <a:lumMod val="80000"/>
                  <a:lumOff val="2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pu_total!$U$2:$U$476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1-2250-4E4C-9171-3571A1A858B3}"/>
            </c:ext>
          </c:extLst>
        </c:ser>
        <c:ser>
          <c:idx val="18"/>
          <c:order val="18"/>
          <c:tx>
            <c:strRef>
              <c:f>pu_total!$V$1</c:f>
              <c:strCache>
                <c:ptCount val="1"/>
              </c:strCache>
            </c:strRef>
          </c:tx>
          <c:spPr>
            <a:ln w="28575" cap="rnd">
              <a:solidFill>
                <a:schemeClr val="accent1">
                  <a:lumMod val="8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pu_total!$V$2:$V$476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2-2250-4E4C-9171-3571A1A858B3}"/>
            </c:ext>
          </c:extLst>
        </c:ser>
        <c:ser>
          <c:idx val="19"/>
          <c:order val="19"/>
          <c:tx>
            <c:strRef>
              <c:f>pu_total!$W$1</c:f>
              <c:strCache>
                <c:ptCount val="1"/>
              </c:strCache>
            </c:strRef>
          </c:tx>
          <c:spPr>
            <a:ln w="28575" cap="rnd">
              <a:solidFill>
                <a:schemeClr val="accent2">
                  <a:lumMod val="80000"/>
                </a:schemeClr>
              </a:solidFill>
              <a:round/>
            </a:ln>
            <a:effectLst/>
          </c:spPr>
          <c:marker>
            <c:symbol val="none"/>
          </c:marker>
          <c:cat>
            <c:numRef>
              <c:f>pu_total!$B$2:$B$476</c:f>
              <c:numCache>
                <c:formatCode>m/d/yy</c:formatCode>
                <c:ptCount val="475"/>
                <c:pt idx="0">
                  <c:v>43898</c:v>
                </c:pt>
                <c:pt idx="1">
                  <c:v>43899</c:v>
                </c:pt>
                <c:pt idx="2">
                  <c:v>43900</c:v>
                </c:pt>
                <c:pt idx="3">
                  <c:v>43901</c:v>
                </c:pt>
                <c:pt idx="4">
                  <c:v>43902</c:v>
                </c:pt>
                <c:pt idx="5">
                  <c:v>43903</c:v>
                </c:pt>
                <c:pt idx="6">
                  <c:v>43904</c:v>
                </c:pt>
                <c:pt idx="7">
                  <c:v>43905</c:v>
                </c:pt>
                <c:pt idx="8">
                  <c:v>43906</c:v>
                </c:pt>
                <c:pt idx="9">
                  <c:v>43907</c:v>
                </c:pt>
                <c:pt idx="10">
                  <c:v>43908</c:v>
                </c:pt>
                <c:pt idx="11">
                  <c:v>43909</c:v>
                </c:pt>
                <c:pt idx="12">
                  <c:v>43910</c:v>
                </c:pt>
                <c:pt idx="13">
                  <c:v>43911</c:v>
                </c:pt>
                <c:pt idx="14">
                  <c:v>43912</c:v>
                </c:pt>
                <c:pt idx="15">
                  <c:v>43913</c:v>
                </c:pt>
                <c:pt idx="16">
                  <c:v>43914</c:v>
                </c:pt>
                <c:pt idx="17">
                  <c:v>43915</c:v>
                </c:pt>
                <c:pt idx="18">
                  <c:v>43916</c:v>
                </c:pt>
                <c:pt idx="19">
                  <c:v>43917</c:v>
                </c:pt>
                <c:pt idx="20">
                  <c:v>43918</c:v>
                </c:pt>
                <c:pt idx="21">
                  <c:v>43919</c:v>
                </c:pt>
                <c:pt idx="22">
                  <c:v>43920</c:v>
                </c:pt>
                <c:pt idx="23">
                  <c:v>43921</c:v>
                </c:pt>
                <c:pt idx="24">
                  <c:v>43922</c:v>
                </c:pt>
                <c:pt idx="25">
                  <c:v>43923</c:v>
                </c:pt>
                <c:pt idx="26">
                  <c:v>43924</c:v>
                </c:pt>
                <c:pt idx="27">
                  <c:v>43925</c:v>
                </c:pt>
                <c:pt idx="28">
                  <c:v>43926</c:v>
                </c:pt>
                <c:pt idx="29">
                  <c:v>43927</c:v>
                </c:pt>
                <c:pt idx="30">
                  <c:v>43928</c:v>
                </c:pt>
                <c:pt idx="31">
                  <c:v>43929</c:v>
                </c:pt>
                <c:pt idx="32">
                  <c:v>43930</c:v>
                </c:pt>
                <c:pt idx="33">
                  <c:v>43931</c:v>
                </c:pt>
                <c:pt idx="34">
                  <c:v>43932</c:v>
                </c:pt>
                <c:pt idx="35">
                  <c:v>43933</c:v>
                </c:pt>
                <c:pt idx="36">
                  <c:v>43934</c:v>
                </c:pt>
                <c:pt idx="37">
                  <c:v>43935</c:v>
                </c:pt>
                <c:pt idx="38">
                  <c:v>43936</c:v>
                </c:pt>
                <c:pt idx="39">
                  <c:v>43937</c:v>
                </c:pt>
                <c:pt idx="40">
                  <c:v>43938</c:v>
                </c:pt>
                <c:pt idx="41">
                  <c:v>43939</c:v>
                </c:pt>
                <c:pt idx="42">
                  <c:v>43940</c:v>
                </c:pt>
                <c:pt idx="43">
                  <c:v>43941</c:v>
                </c:pt>
                <c:pt idx="44">
                  <c:v>43942</c:v>
                </c:pt>
                <c:pt idx="45">
                  <c:v>43943</c:v>
                </c:pt>
                <c:pt idx="46">
                  <c:v>43944</c:v>
                </c:pt>
                <c:pt idx="47">
                  <c:v>43945</c:v>
                </c:pt>
                <c:pt idx="48">
                  <c:v>43946</c:v>
                </c:pt>
                <c:pt idx="49">
                  <c:v>43947</c:v>
                </c:pt>
                <c:pt idx="50">
                  <c:v>43948</c:v>
                </c:pt>
                <c:pt idx="51">
                  <c:v>43949</c:v>
                </c:pt>
                <c:pt idx="52">
                  <c:v>43950</c:v>
                </c:pt>
                <c:pt idx="53">
                  <c:v>43951</c:v>
                </c:pt>
                <c:pt idx="54">
                  <c:v>43952</c:v>
                </c:pt>
                <c:pt idx="55">
                  <c:v>43953</c:v>
                </c:pt>
                <c:pt idx="56">
                  <c:v>43954</c:v>
                </c:pt>
                <c:pt idx="57">
                  <c:v>43955</c:v>
                </c:pt>
                <c:pt idx="58">
                  <c:v>43956</c:v>
                </c:pt>
                <c:pt idx="59">
                  <c:v>43957</c:v>
                </c:pt>
                <c:pt idx="60">
                  <c:v>43958</c:v>
                </c:pt>
                <c:pt idx="61">
                  <c:v>43959</c:v>
                </c:pt>
                <c:pt idx="62">
                  <c:v>43960</c:v>
                </c:pt>
                <c:pt idx="63">
                  <c:v>43961</c:v>
                </c:pt>
                <c:pt idx="64">
                  <c:v>43962</c:v>
                </c:pt>
                <c:pt idx="65">
                  <c:v>43963</c:v>
                </c:pt>
                <c:pt idx="66">
                  <c:v>43964</c:v>
                </c:pt>
                <c:pt idx="67">
                  <c:v>43965</c:v>
                </c:pt>
                <c:pt idx="68">
                  <c:v>43966</c:v>
                </c:pt>
                <c:pt idx="69">
                  <c:v>43967</c:v>
                </c:pt>
                <c:pt idx="70">
                  <c:v>43968</c:v>
                </c:pt>
                <c:pt idx="71">
                  <c:v>43969</c:v>
                </c:pt>
                <c:pt idx="72">
                  <c:v>43970</c:v>
                </c:pt>
                <c:pt idx="73">
                  <c:v>43971</c:v>
                </c:pt>
                <c:pt idx="74">
                  <c:v>43972</c:v>
                </c:pt>
                <c:pt idx="75">
                  <c:v>43973</c:v>
                </c:pt>
                <c:pt idx="76">
                  <c:v>43974</c:v>
                </c:pt>
                <c:pt idx="77">
                  <c:v>43975</c:v>
                </c:pt>
                <c:pt idx="78">
                  <c:v>43976</c:v>
                </c:pt>
                <c:pt idx="79">
                  <c:v>43977</c:v>
                </c:pt>
                <c:pt idx="80">
                  <c:v>43978</c:v>
                </c:pt>
                <c:pt idx="81">
                  <c:v>43979</c:v>
                </c:pt>
                <c:pt idx="82">
                  <c:v>43980</c:v>
                </c:pt>
                <c:pt idx="83">
                  <c:v>43981</c:v>
                </c:pt>
                <c:pt idx="84">
                  <c:v>43982</c:v>
                </c:pt>
                <c:pt idx="85">
                  <c:v>43983</c:v>
                </c:pt>
                <c:pt idx="86">
                  <c:v>43984</c:v>
                </c:pt>
                <c:pt idx="87">
                  <c:v>43985</c:v>
                </c:pt>
                <c:pt idx="88">
                  <c:v>43986</c:v>
                </c:pt>
                <c:pt idx="89">
                  <c:v>43987</c:v>
                </c:pt>
                <c:pt idx="90">
                  <c:v>43988</c:v>
                </c:pt>
                <c:pt idx="91">
                  <c:v>43989</c:v>
                </c:pt>
                <c:pt idx="92">
                  <c:v>43990</c:v>
                </c:pt>
                <c:pt idx="93">
                  <c:v>43991</c:v>
                </c:pt>
                <c:pt idx="94">
                  <c:v>43992</c:v>
                </c:pt>
                <c:pt idx="95">
                  <c:v>43993</c:v>
                </c:pt>
                <c:pt idx="96">
                  <c:v>43994</c:v>
                </c:pt>
                <c:pt idx="97">
                  <c:v>43995</c:v>
                </c:pt>
                <c:pt idx="98">
                  <c:v>43996</c:v>
                </c:pt>
                <c:pt idx="99">
                  <c:v>43997</c:v>
                </c:pt>
              </c:numCache>
            </c:numRef>
          </c:cat>
          <c:val>
            <c:numRef>
              <c:f>pu_total!$W$2:$W$476</c:f>
              <c:numCache>
                <c:formatCode>General</c:formatCode>
                <c:ptCount val="4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13-2250-4E4C-9171-3571A1A858B3}"/>
            </c:ext>
          </c:extLst>
        </c:ser>
        <c:dLbls>
          <c:showLegendKey val="0"/>
          <c:showVal val="0"/>
          <c:showCatName val="0"/>
          <c:showSerName val="0"/>
          <c:showPercent val="0"/>
          <c:showBubbleSize val="0"/>
        </c:dLbls>
        <c:smooth val="0"/>
        <c:axId val="982230847"/>
        <c:axId val="1000723711"/>
      </c:lineChart>
      <c:dateAx>
        <c:axId val="982230847"/>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3711"/>
        <c:crosses val="autoZero"/>
        <c:auto val="1"/>
        <c:lblOffset val="100"/>
        <c:baseTimeUnit val="days"/>
      </c:dateAx>
      <c:valAx>
        <c:axId val="100072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0</xdr:row>
      <xdr:rowOff>110067</xdr:rowOff>
    </xdr:from>
    <xdr:to>
      <xdr:col>12</xdr:col>
      <xdr:colOff>16933</xdr:colOff>
      <xdr:row>4</xdr:row>
      <xdr:rowOff>195385</xdr:rowOff>
    </xdr:to>
    <xdr:sp macro="" textlink="">
      <xdr:nvSpPr>
        <xdr:cNvPr id="2" name="Rectangle 1">
          <a:extLst>
            <a:ext uri="{FF2B5EF4-FFF2-40B4-BE49-F238E27FC236}">
              <a16:creationId xmlns:a16="http://schemas.microsoft.com/office/drawing/2014/main" id="{2850A3EA-DB12-0E49-BDA7-5D144E6F5733}"/>
            </a:ext>
          </a:extLst>
        </xdr:cNvPr>
        <xdr:cNvSpPr/>
      </xdr:nvSpPr>
      <xdr:spPr>
        <a:xfrm>
          <a:off x="322386" y="110067"/>
          <a:ext cx="5204393" cy="90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b="1">
              <a:latin typeface="Helvetica" pitchFamily="2" charset="0"/>
            </a:rPr>
            <a:t>Estimate daily PPE usage based on different</a:t>
          </a:r>
          <a:r>
            <a:rPr lang="en-US" sz="1050" b="1" baseline="0">
              <a:latin typeface="Helvetica" pitchFamily="2" charset="0"/>
            </a:rPr>
            <a:t> patient care settings.</a:t>
          </a:r>
          <a:br>
            <a:rPr lang="en-US" sz="1050" b="1" baseline="0">
              <a:latin typeface="Helvetica" pitchFamily="2" charset="0"/>
            </a:rPr>
          </a:br>
          <a:endParaRPr lang="en-US" sz="1050">
            <a:latin typeface="Helvetica" pitchFamily="2" charset="0"/>
          </a:endParaRPr>
        </a:p>
        <a:p>
          <a:pPr algn="l"/>
          <a:r>
            <a:rPr lang="en-US" sz="1050" b="1">
              <a:latin typeface="Helvetica" pitchFamily="2" charset="0"/>
            </a:rPr>
            <a:t>Contacts / Pt</a:t>
          </a:r>
          <a:r>
            <a:rPr lang="en-US" sz="1050">
              <a:latin typeface="Helvetica" pitchFamily="2" charset="0"/>
            </a:rPr>
            <a:t>: number of times per day each patient is seen by each provider type </a:t>
          </a:r>
        </a:p>
        <a:p>
          <a:pPr algn="l"/>
          <a:r>
            <a:rPr lang="en-US" sz="1050" b="1">
              <a:latin typeface="Helvetica" pitchFamily="2" charset="0"/>
            </a:rPr>
            <a:t>Items Used / Pt Contact</a:t>
          </a:r>
          <a:r>
            <a:rPr lang="en-US" sz="1050">
              <a:latin typeface="Helvetica" pitchFamily="2" charset="0"/>
            </a:rPr>
            <a:t>: number of PPE items used each time a provider sees a patient</a:t>
          </a:r>
        </a:p>
        <a:p>
          <a:pPr algn="l"/>
          <a:r>
            <a:rPr lang="en-US" sz="1050" b="1">
              <a:latin typeface="Helvetica" pitchFamily="2" charset="0"/>
            </a:rPr>
            <a:t>Lifespan</a:t>
          </a:r>
          <a:r>
            <a:rPr lang="en-US" sz="1050">
              <a:latin typeface="Helvetica" pitchFamily="2" charset="0"/>
            </a:rPr>
            <a:t>: number of times an item can be re-used (1 represents no re-use)</a:t>
          </a:r>
        </a:p>
      </xdr:txBody>
    </xdr:sp>
    <xdr:clientData/>
  </xdr:twoCellAnchor>
  <xdr:twoCellAnchor>
    <xdr:from>
      <xdr:col>0</xdr:col>
      <xdr:colOff>313269</xdr:colOff>
      <xdr:row>10</xdr:row>
      <xdr:rowOff>48847</xdr:rowOff>
    </xdr:from>
    <xdr:to>
      <xdr:col>11</xdr:col>
      <xdr:colOff>810847</xdr:colOff>
      <xdr:row>11</xdr:row>
      <xdr:rowOff>244233</xdr:rowOff>
    </xdr:to>
    <xdr:sp macro="" textlink="">
      <xdr:nvSpPr>
        <xdr:cNvPr id="3" name="Rectangle 2">
          <a:extLst>
            <a:ext uri="{FF2B5EF4-FFF2-40B4-BE49-F238E27FC236}">
              <a16:creationId xmlns:a16="http://schemas.microsoft.com/office/drawing/2014/main" id="{EEB5868D-510D-344D-A146-630B53FC9CE9}"/>
            </a:ext>
          </a:extLst>
        </xdr:cNvPr>
        <xdr:cNvSpPr/>
      </xdr:nvSpPr>
      <xdr:spPr>
        <a:xfrm>
          <a:off x="313269" y="2383693"/>
          <a:ext cx="6007424" cy="4005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Step 2</a:t>
          </a:r>
          <a:r>
            <a:rPr lang="en-US" sz="1050" b="1" baseline="0">
              <a:latin typeface="Helvetica" pitchFamily="2" charset="0"/>
            </a:rPr>
            <a:t>: </a:t>
          </a:r>
          <a:r>
            <a:rPr lang="en-US" sz="1050" b="1">
              <a:latin typeface="Helvetica" pitchFamily="2" charset="0"/>
            </a:rPr>
            <a:t>Number</a:t>
          </a:r>
          <a:r>
            <a:rPr lang="en-US" sz="1050" b="1" baseline="0">
              <a:latin typeface="Helvetica" pitchFamily="2" charset="0"/>
            </a:rPr>
            <a:t> of contacts that a single patient would have with each role over a 24 hour period. Roles be added and removed.</a:t>
          </a:r>
          <a:endParaRPr lang="en-US" sz="1050">
            <a:latin typeface="Helvetica" pitchFamily="2" charset="0"/>
          </a:endParaRPr>
        </a:p>
      </xdr:txBody>
    </xdr:sp>
    <xdr:clientData/>
  </xdr:twoCellAnchor>
  <xdr:twoCellAnchor>
    <xdr:from>
      <xdr:col>12</xdr:col>
      <xdr:colOff>303498</xdr:colOff>
      <xdr:row>10</xdr:row>
      <xdr:rowOff>37773</xdr:rowOff>
    </xdr:from>
    <xdr:to>
      <xdr:col>24</xdr:col>
      <xdr:colOff>820614</xdr:colOff>
      <xdr:row>11</xdr:row>
      <xdr:rowOff>244230</xdr:rowOff>
    </xdr:to>
    <xdr:sp macro="" textlink="">
      <xdr:nvSpPr>
        <xdr:cNvPr id="4" name="Rectangle 3">
          <a:extLst>
            <a:ext uri="{FF2B5EF4-FFF2-40B4-BE49-F238E27FC236}">
              <a16:creationId xmlns:a16="http://schemas.microsoft.com/office/drawing/2014/main" id="{41CEAF66-549F-F24A-AE11-C3720F506162}"/>
            </a:ext>
          </a:extLst>
        </xdr:cNvPr>
        <xdr:cNvSpPr/>
      </xdr:nvSpPr>
      <xdr:spPr>
        <a:xfrm>
          <a:off x="11626036" y="2372619"/>
          <a:ext cx="10169116" cy="411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Step 3: PPE that is</a:t>
          </a:r>
          <a:r>
            <a:rPr lang="en-US" sz="1050" b="1" baseline="0">
              <a:latin typeface="Helvetica" pitchFamily="2" charset="0"/>
            </a:rPr>
            <a:t> used for each contact in each setting. PPE can be added and removed.</a:t>
          </a:r>
          <a:endParaRPr lang="en-US" sz="1050">
            <a:latin typeface="Helvetica" pitchFamily="2" charset="0"/>
          </a:endParaRPr>
        </a:p>
      </xdr:txBody>
    </xdr:sp>
    <xdr:clientData/>
  </xdr:twoCellAnchor>
  <xdr:twoCellAnchor>
    <xdr:from>
      <xdr:col>35</xdr:col>
      <xdr:colOff>308709</xdr:colOff>
      <xdr:row>10</xdr:row>
      <xdr:rowOff>16280</xdr:rowOff>
    </xdr:from>
    <xdr:to>
      <xdr:col>47</xdr:col>
      <xdr:colOff>801077</xdr:colOff>
      <xdr:row>11</xdr:row>
      <xdr:rowOff>224691</xdr:rowOff>
    </xdr:to>
    <xdr:sp macro="" textlink="">
      <xdr:nvSpPr>
        <xdr:cNvPr id="5" name="Rectangle 4">
          <a:extLst>
            <a:ext uri="{FF2B5EF4-FFF2-40B4-BE49-F238E27FC236}">
              <a16:creationId xmlns:a16="http://schemas.microsoft.com/office/drawing/2014/main" id="{283B6CBD-205A-6344-8061-2A5B48712C7E}"/>
            </a:ext>
          </a:extLst>
        </xdr:cNvPr>
        <xdr:cNvSpPr/>
      </xdr:nvSpPr>
      <xdr:spPr>
        <a:xfrm>
          <a:off x="10488247" y="2351126"/>
          <a:ext cx="4439138" cy="4135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Expected</a:t>
          </a:r>
          <a:r>
            <a:rPr lang="en-US" sz="1050" b="1" baseline="0">
              <a:latin typeface="Helvetica" pitchFamily="2" charset="0"/>
            </a:rPr>
            <a:t> number of PPE to be used in a day.</a:t>
          </a:r>
          <a:endParaRPr lang="en-US" sz="1050">
            <a:latin typeface="Helvetica" pitchFamily="2" charset="0"/>
          </a:endParaRPr>
        </a:p>
      </xdr:txBody>
    </xdr:sp>
    <xdr:clientData/>
  </xdr:twoCellAnchor>
  <xdr:twoCellAnchor>
    <xdr:from>
      <xdr:col>0</xdr:col>
      <xdr:colOff>309361</xdr:colOff>
      <xdr:row>5</xdr:row>
      <xdr:rowOff>142631</xdr:rowOff>
    </xdr:from>
    <xdr:to>
      <xdr:col>11</xdr:col>
      <xdr:colOff>806939</xdr:colOff>
      <xdr:row>6</xdr:row>
      <xdr:rowOff>193431</xdr:rowOff>
    </xdr:to>
    <xdr:sp macro="" textlink="">
      <xdr:nvSpPr>
        <xdr:cNvPr id="6" name="Rectangle 5">
          <a:extLst>
            <a:ext uri="{FF2B5EF4-FFF2-40B4-BE49-F238E27FC236}">
              <a16:creationId xmlns:a16="http://schemas.microsoft.com/office/drawing/2014/main" id="{BF5047BA-3049-F24D-930E-B9E25E888418}"/>
            </a:ext>
          </a:extLst>
        </xdr:cNvPr>
        <xdr:cNvSpPr/>
      </xdr:nvSpPr>
      <xdr:spPr>
        <a:xfrm>
          <a:off x="309361" y="1168400"/>
          <a:ext cx="10989732" cy="2559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b="1">
              <a:latin typeface="Helvetica" pitchFamily="2" charset="0"/>
            </a:rPr>
            <a:t>Step 1</a:t>
          </a:r>
          <a:r>
            <a:rPr lang="en-US" sz="1050" b="1" baseline="0">
              <a:latin typeface="Helvetica" pitchFamily="2" charset="0"/>
            </a:rPr>
            <a:t> : </a:t>
          </a:r>
          <a:r>
            <a:rPr lang="en-US" sz="1050" b="1">
              <a:latin typeface="Helvetica" pitchFamily="2" charset="0"/>
            </a:rPr>
            <a:t>Identiy PPE</a:t>
          </a:r>
          <a:r>
            <a:rPr lang="en-US" sz="1050" b="1" baseline="0">
              <a:latin typeface="Helvetica" pitchFamily="2" charset="0"/>
            </a:rPr>
            <a:t> use areas and patient censuses.</a:t>
          </a:r>
          <a:endParaRPr lang="en-US" sz="105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482600</xdr:colOff>
      <xdr:row>1</xdr:row>
      <xdr:rowOff>190500</xdr:rowOff>
    </xdr:from>
    <xdr:to>
      <xdr:col>27</xdr:col>
      <xdr:colOff>584200</xdr:colOff>
      <xdr:row>16</xdr:row>
      <xdr:rowOff>190500</xdr:rowOff>
    </xdr:to>
    <xdr:graphicFrame macro="">
      <xdr:nvGraphicFramePr>
        <xdr:cNvPr id="3" name="Chart 2">
          <a:extLst>
            <a:ext uri="{FF2B5EF4-FFF2-40B4-BE49-F238E27FC236}">
              <a16:creationId xmlns:a16="http://schemas.microsoft.com/office/drawing/2014/main" id="{6B64C24C-6FD2-3346-A201-B48AB1DF7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508000</xdr:colOff>
      <xdr:row>32</xdr:row>
      <xdr:rowOff>76200</xdr:rowOff>
    </xdr:from>
    <xdr:to>
      <xdr:col>27</xdr:col>
      <xdr:colOff>558800</xdr:colOff>
      <xdr:row>46</xdr:row>
      <xdr:rowOff>177800</xdr:rowOff>
    </xdr:to>
    <xdr:graphicFrame macro="">
      <xdr:nvGraphicFramePr>
        <xdr:cNvPr id="4" name="Chart 3">
          <a:extLst>
            <a:ext uri="{FF2B5EF4-FFF2-40B4-BE49-F238E27FC236}">
              <a16:creationId xmlns:a16="http://schemas.microsoft.com/office/drawing/2014/main" id="{4033E76D-FDBF-6046-BCFA-BBB7D604A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495300</xdr:colOff>
      <xdr:row>17</xdr:row>
      <xdr:rowOff>63500</xdr:rowOff>
    </xdr:from>
    <xdr:to>
      <xdr:col>27</xdr:col>
      <xdr:colOff>552450</xdr:colOff>
      <xdr:row>32</xdr:row>
      <xdr:rowOff>12700</xdr:rowOff>
    </xdr:to>
    <xdr:graphicFrame macro="">
      <xdr:nvGraphicFramePr>
        <xdr:cNvPr id="6" name="Chart 5">
          <a:extLst>
            <a:ext uri="{FF2B5EF4-FFF2-40B4-BE49-F238E27FC236}">
              <a16:creationId xmlns:a16="http://schemas.microsoft.com/office/drawing/2014/main" id="{0928781A-4B46-6C41-932B-C101ADBE2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812800</xdr:colOff>
      <xdr:row>2</xdr:row>
      <xdr:rowOff>0</xdr:rowOff>
    </xdr:from>
    <xdr:to>
      <xdr:col>15</xdr:col>
      <xdr:colOff>355600</xdr:colOff>
      <xdr:row>46</xdr:row>
      <xdr:rowOff>190500</xdr:rowOff>
    </xdr:to>
    <xdr:graphicFrame macro="">
      <xdr:nvGraphicFramePr>
        <xdr:cNvPr id="7" name="Chart 6">
          <a:extLst>
            <a:ext uri="{FF2B5EF4-FFF2-40B4-BE49-F238E27FC236}">
              <a16:creationId xmlns:a16="http://schemas.microsoft.com/office/drawing/2014/main" id="{F54CBA5D-E681-534A-AB1A-4C66B9EBA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768350</xdr:colOff>
      <xdr:row>3</xdr:row>
      <xdr:rowOff>69850</xdr:rowOff>
    </xdr:from>
    <xdr:to>
      <xdr:col>23</xdr:col>
      <xdr:colOff>0</xdr:colOff>
      <xdr:row>34</xdr:row>
      <xdr:rowOff>101600</xdr:rowOff>
    </xdr:to>
    <xdr:graphicFrame macro="">
      <xdr:nvGraphicFramePr>
        <xdr:cNvPr id="5" name="Chart 4">
          <a:extLst>
            <a:ext uri="{FF2B5EF4-FFF2-40B4-BE49-F238E27FC236}">
              <a16:creationId xmlns:a16="http://schemas.microsoft.com/office/drawing/2014/main" id="{6B0B06D0-54F0-FA43-A056-AB9EDDE42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768350</xdr:colOff>
      <xdr:row>3</xdr:row>
      <xdr:rowOff>69850</xdr:rowOff>
    </xdr:from>
    <xdr:to>
      <xdr:col>23</xdr:col>
      <xdr:colOff>0</xdr:colOff>
      <xdr:row>34</xdr:row>
      <xdr:rowOff>101600</xdr:rowOff>
    </xdr:to>
    <xdr:graphicFrame macro="">
      <xdr:nvGraphicFramePr>
        <xdr:cNvPr id="2" name="Chart 1">
          <a:extLst>
            <a:ext uri="{FF2B5EF4-FFF2-40B4-BE49-F238E27FC236}">
              <a16:creationId xmlns:a16="http://schemas.microsoft.com/office/drawing/2014/main" id="{3B5C518D-52A8-2449-A986-B76CB4CAC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768350</xdr:colOff>
      <xdr:row>3</xdr:row>
      <xdr:rowOff>69850</xdr:rowOff>
    </xdr:from>
    <xdr:to>
      <xdr:col>23</xdr:col>
      <xdr:colOff>0</xdr:colOff>
      <xdr:row>34</xdr:row>
      <xdr:rowOff>101600</xdr:rowOff>
    </xdr:to>
    <xdr:graphicFrame macro="">
      <xdr:nvGraphicFramePr>
        <xdr:cNvPr id="2" name="Chart 1">
          <a:extLst>
            <a:ext uri="{FF2B5EF4-FFF2-40B4-BE49-F238E27FC236}">
              <a16:creationId xmlns:a16="http://schemas.microsoft.com/office/drawing/2014/main" id="{0F13BC8B-45FE-3147-A129-98B2660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768350</xdr:colOff>
      <xdr:row>3</xdr:row>
      <xdr:rowOff>69850</xdr:rowOff>
    </xdr:from>
    <xdr:to>
      <xdr:col>23</xdr:col>
      <xdr:colOff>0</xdr:colOff>
      <xdr:row>34</xdr:row>
      <xdr:rowOff>101600</xdr:rowOff>
    </xdr:to>
    <xdr:graphicFrame macro="">
      <xdr:nvGraphicFramePr>
        <xdr:cNvPr id="2" name="Chart 1">
          <a:extLst>
            <a:ext uri="{FF2B5EF4-FFF2-40B4-BE49-F238E27FC236}">
              <a16:creationId xmlns:a16="http://schemas.microsoft.com/office/drawing/2014/main" id="{096A9928-1682-9B4D-8BF2-5BFED885D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50800</xdr:rowOff>
    </xdr:from>
    <xdr:ext cx="9296400" cy="1905000"/>
    <xdr:pic>
      <xdr:nvPicPr>
        <xdr:cNvPr id="2" name="Picture 1" descr="COVID Staffing Project">
          <a:extLst>
            <a:ext uri="{FF2B5EF4-FFF2-40B4-BE49-F238E27FC236}">
              <a16:creationId xmlns:a16="http://schemas.microsoft.com/office/drawing/2014/main" id="{E8CB099F-DDBE-1A42-A6BE-F562C41B0A4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2100" t="4667" r="31300" b="-4667"/>
        <a:stretch/>
      </xdr:blipFill>
      <xdr:spPr bwMode="auto">
        <a:xfrm>
          <a:off x="0" y="457200"/>
          <a:ext cx="9296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mailto:info@covidstaff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CAB64-EF5D-184C-8CB6-400E6CD8B782}">
  <dimension ref="A1:AW37"/>
  <sheetViews>
    <sheetView showGridLines="0" tabSelected="1" zoomScale="130" zoomScaleNormal="130" workbookViewId="0">
      <selection activeCell="P29" sqref="P29"/>
    </sheetView>
  </sheetViews>
  <sheetFormatPr baseColWidth="10" defaultColWidth="0" defaultRowHeight="16" zeroHeight="1" x14ac:dyDescent="0.2"/>
  <cols>
    <col min="1" max="1" width="4.1640625" style="1" customWidth="1"/>
    <col min="2" max="2" width="35.33203125" style="1" customWidth="1"/>
    <col min="3" max="4" width="10.83203125" style="1" customWidth="1"/>
    <col min="5" max="11" width="10.83203125" style="1" hidden="1" customWidth="1"/>
    <col min="12" max="12" width="10.83203125" style="1" customWidth="1"/>
    <col min="13" max="13" width="4.1640625" style="1" customWidth="1"/>
    <col min="14" max="14" width="13.5" style="1" customWidth="1"/>
    <col min="15" max="16" width="10.83203125" style="1" customWidth="1"/>
    <col min="17" max="23" width="10.83203125" style="1" hidden="1" customWidth="1"/>
    <col min="24" max="25" width="10.83203125" style="1" customWidth="1"/>
    <col min="26" max="35" width="10.83203125" style="1" hidden="1" customWidth="1"/>
    <col min="36" max="36" width="4.1640625" style="1" customWidth="1"/>
    <col min="37" max="37" width="14.83203125" style="1" customWidth="1"/>
    <col min="38" max="39" width="10.83203125" style="1" customWidth="1"/>
    <col min="40" max="46" width="10.83203125" style="1" hidden="1" customWidth="1"/>
    <col min="47" max="48" width="10.83203125" style="1" customWidth="1"/>
    <col min="49" max="49" width="4.1640625" style="1" customWidth="1"/>
    <col min="50" max="16384" width="10.83203125" style="1" hidden="1"/>
  </cols>
  <sheetData>
    <row r="1" spans="2:48" x14ac:dyDescent="0.2"/>
    <row r="2" spans="2:48" x14ac:dyDescent="0.2">
      <c r="B2" s="99"/>
      <c r="C2" s="100"/>
      <c r="D2" s="100"/>
      <c r="E2" s="100"/>
      <c r="F2" s="100"/>
      <c r="G2" s="100"/>
      <c r="H2" s="100"/>
      <c r="I2" s="100"/>
      <c r="J2" s="100"/>
      <c r="K2" s="100"/>
      <c r="L2" s="100"/>
    </row>
    <row r="3" spans="2:48" x14ac:dyDescent="0.2">
      <c r="B3" s="100"/>
      <c r="C3" s="100"/>
      <c r="D3" s="100"/>
      <c r="E3" s="100"/>
      <c r="F3" s="100"/>
      <c r="G3" s="100"/>
      <c r="H3" s="100"/>
      <c r="I3" s="100"/>
      <c r="J3" s="100"/>
      <c r="K3" s="100"/>
      <c r="L3" s="100"/>
    </row>
    <row r="4" spans="2:48" x14ac:dyDescent="0.2">
      <c r="B4" s="100"/>
      <c r="C4" s="100"/>
      <c r="D4" s="100"/>
      <c r="E4" s="100"/>
      <c r="F4" s="100"/>
      <c r="G4" s="100"/>
      <c r="H4" s="100"/>
      <c r="I4" s="100"/>
      <c r="J4" s="100"/>
      <c r="K4" s="100"/>
      <c r="L4" s="100"/>
    </row>
    <row r="5" spans="2:48" x14ac:dyDescent="0.2">
      <c r="B5" s="66"/>
      <c r="C5" s="66"/>
      <c r="D5" s="66"/>
      <c r="E5" s="66"/>
      <c r="F5" s="66"/>
      <c r="G5" s="66"/>
      <c r="H5" s="66"/>
      <c r="I5" s="66"/>
      <c r="J5" s="66"/>
      <c r="K5" s="66"/>
      <c r="L5" s="66"/>
    </row>
    <row r="6" spans="2:48" x14ac:dyDescent="0.2">
      <c r="B6" s="66"/>
      <c r="C6" s="66"/>
      <c r="D6" s="66"/>
      <c r="E6" s="66"/>
      <c r="F6" s="66"/>
      <c r="G6" s="66"/>
      <c r="H6" s="66"/>
      <c r="I6" s="66"/>
      <c r="J6" s="66"/>
      <c r="K6" s="66"/>
      <c r="L6" s="66"/>
    </row>
    <row r="7" spans="2:48" ht="24" customHeight="1" thickBot="1" x14ac:dyDescent="0.25"/>
    <row r="8" spans="2:48" ht="31" customHeight="1" thickBot="1" x14ac:dyDescent="0.25">
      <c r="B8" s="74"/>
      <c r="C8" s="71" t="s">
        <v>53</v>
      </c>
      <c r="D8" s="72" t="s">
        <v>54</v>
      </c>
      <c r="E8" s="72" t="s">
        <v>42</v>
      </c>
      <c r="F8" s="72" t="s">
        <v>43</v>
      </c>
      <c r="G8" s="72" t="s">
        <v>44</v>
      </c>
      <c r="H8" s="72" t="s">
        <v>45</v>
      </c>
      <c r="I8" s="72" t="s">
        <v>46</v>
      </c>
      <c r="J8" s="72" t="s">
        <v>47</v>
      </c>
      <c r="K8" s="72" t="s">
        <v>48</v>
      </c>
      <c r="L8" s="73" t="s">
        <v>55</v>
      </c>
      <c r="N8" s="9" t="s">
        <v>24</v>
      </c>
      <c r="O8" s="8"/>
      <c r="P8" s="8"/>
      <c r="Q8" s="8"/>
      <c r="R8" s="8"/>
      <c r="S8" s="8"/>
      <c r="T8" s="8"/>
      <c r="U8" s="8"/>
      <c r="V8" s="8"/>
      <c r="W8" s="8"/>
      <c r="X8" s="32"/>
      <c r="Y8" s="32"/>
      <c r="Z8" s="32"/>
      <c r="AA8" s="32"/>
      <c r="AB8" s="32"/>
      <c r="AC8" s="32"/>
      <c r="AD8" s="32"/>
      <c r="AE8" s="32"/>
      <c r="AF8" s="32"/>
      <c r="AG8" s="32"/>
      <c r="AH8" s="32"/>
      <c r="AI8" s="32"/>
      <c r="AJ8" s="32"/>
      <c r="AK8" s="32"/>
      <c r="AL8" s="32"/>
      <c r="AM8" s="32"/>
      <c r="AN8" s="32"/>
      <c r="AO8" s="32"/>
      <c r="AP8" s="32"/>
      <c r="AQ8" s="32"/>
      <c r="AR8" s="32"/>
      <c r="AS8" s="32"/>
      <c r="AT8" s="32"/>
      <c r="AU8" s="32"/>
      <c r="AV8" s="32"/>
    </row>
    <row r="9" spans="2:48" ht="16" customHeight="1" thickBot="1" x14ac:dyDescent="0.25">
      <c r="B9" s="53" t="s">
        <v>20</v>
      </c>
      <c r="C9" s="57">
        <v>73</v>
      </c>
      <c r="D9" s="46">
        <v>25</v>
      </c>
      <c r="E9" s="46"/>
      <c r="F9" s="46"/>
      <c r="G9" s="46"/>
      <c r="H9" s="46"/>
      <c r="I9" s="46"/>
      <c r="J9" s="46"/>
      <c r="K9" s="46"/>
      <c r="L9" s="11">
        <v>18</v>
      </c>
      <c r="N9" s="10" t="s">
        <v>23</v>
      </c>
      <c r="O9" s="8"/>
      <c r="P9" s="8"/>
      <c r="Q9" s="8"/>
      <c r="R9" s="8"/>
      <c r="S9" s="8"/>
      <c r="T9" s="8"/>
      <c r="U9" s="8"/>
      <c r="V9" s="8"/>
      <c r="W9" s="8"/>
      <c r="X9" s="32"/>
      <c r="Y9" s="32"/>
      <c r="Z9" s="32"/>
      <c r="AA9" s="32"/>
      <c r="AB9" s="32"/>
      <c r="AC9" s="32"/>
      <c r="AD9" s="32"/>
      <c r="AE9" s="32"/>
      <c r="AF9" s="32"/>
      <c r="AG9" s="32"/>
      <c r="AH9" s="32"/>
      <c r="AI9" s="32"/>
      <c r="AJ9" s="32"/>
      <c r="AK9" s="32"/>
      <c r="AL9" s="32"/>
      <c r="AM9" s="32"/>
      <c r="AN9" s="32"/>
      <c r="AO9" s="32"/>
      <c r="AP9" s="32"/>
      <c r="AQ9" s="32"/>
      <c r="AR9" s="32"/>
      <c r="AS9" s="32"/>
      <c r="AT9" s="32"/>
      <c r="AU9" s="32"/>
      <c r="AV9" s="32"/>
    </row>
    <row r="10" spans="2:48" ht="16" customHeight="1" x14ac:dyDescent="0.2">
      <c r="B10" s="28"/>
      <c r="C10" s="29"/>
      <c r="D10" s="29"/>
      <c r="E10" s="29"/>
      <c r="F10" s="29"/>
      <c r="G10" s="29"/>
      <c r="H10" s="29"/>
      <c r="I10" s="29"/>
      <c r="J10" s="29"/>
      <c r="K10" s="29"/>
      <c r="L10" s="29"/>
      <c r="M10" s="30"/>
      <c r="N10" s="31"/>
      <c r="O10" s="8"/>
      <c r="P10" s="8"/>
      <c r="Q10" s="8"/>
      <c r="R10" s="8"/>
      <c r="S10" s="8"/>
      <c r="T10" s="8"/>
      <c r="U10" s="8"/>
      <c r="V10" s="8"/>
      <c r="W10" s="8"/>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row>
    <row r="11" spans="2:48" ht="16" customHeight="1" x14ac:dyDescent="0.2">
      <c r="B11" s="28"/>
      <c r="C11" s="29"/>
      <c r="D11" s="29"/>
      <c r="E11" s="29"/>
      <c r="F11" s="29"/>
      <c r="G11" s="29"/>
      <c r="H11" s="29"/>
      <c r="I11" s="29"/>
      <c r="J11" s="29"/>
      <c r="K11" s="29"/>
      <c r="L11" s="29"/>
      <c r="M11" s="30"/>
      <c r="N11" s="31"/>
      <c r="O11" s="8"/>
      <c r="P11" s="8"/>
      <c r="Q11" s="8"/>
      <c r="R11" s="8"/>
      <c r="S11" s="8"/>
      <c r="T11" s="8"/>
      <c r="U11" s="8"/>
      <c r="V11" s="8"/>
      <c r="W11" s="8"/>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row>
    <row r="12" spans="2:48" ht="24" customHeight="1" thickBot="1" x14ac:dyDescent="0.25">
      <c r="N12" s="8"/>
      <c r="O12" s="8"/>
      <c r="P12" s="8"/>
      <c r="Q12" s="8"/>
      <c r="R12" s="8"/>
      <c r="S12" s="8"/>
      <c r="T12" s="8"/>
      <c r="U12" s="8"/>
      <c r="V12" s="8"/>
      <c r="W12" s="8"/>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row>
    <row r="13" spans="2:48" ht="17" thickBot="1" x14ac:dyDescent="0.25">
      <c r="B13" s="75"/>
      <c r="C13" s="91" t="s">
        <v>49</v>
      </c>
      <c r="D13" s="91"/>
      <c r="E13" s="91"/>
      <c r="F13" s="91"/>
      <c r="G13" s="91"/>
      <c r="H13" s="91"/>
      <c r="I13" s="91"/>
      <c r="J13" s="91"/>
      <c r="K13" s="91"/>
      <c r="L13" s="92"/>
      <c r="N13" s="74"/>
      <c r="O13" s="93" t="s">
        <v>25</v>
      </c>
      <c r="P13" s="94"/>
      <c r="Q13" s="94"/>
      <c r="R13" s="94"/>
      <c r="S13" s="94"/>
      <c r="T13" s="94"/>
      <c r="U13" s="94"/>
      <c r="V13" s="94"/>
      <c r="W13" s="94"/>
      <c r="X13" s="95"/>
      <c r="Y13" s="80" t="s">
        <v>15</v>
      </c>
      <c r="Z13" s="1" t="s">
        <v>19</v>
      </c>
      <c r="AK13" s="76"/>
      <c r="AL13" s="96" t="s">
        <v>22</v>
      </c>
      <c r="AM13" s="97"/>
      <c r="AN13" s="97"/>
      <c r="AO13" s="97"/>
      <c r="AP13" s="97"/>
      <c r="AQ13" s="97"/>
      <c r="AR13" s="97"/>
      <c r="AS13" s="97"/>
      <c r="AT13" s="97"/>
      <c r="AU13" s="97"/>
      <c r="AV13" s="98"/>
    </row>
    <row r="14" spans="2:48" ht="30" thickBot="1" x14ac:dyDescent="0.25">
      <c r="B14" s="44" t="s">
        <v>21</v>
      </c>
      <c r="C14" s="68" t="str">
        <f>C8</f>
        <v>hospitalized</v>
      </c>
      <c r="D14" s="69" t="str">
        <f>D8</f>
        <v>icu</v>
      </c>
      <c r="E14" s="69" t="str">
        <f t="shared" ref="E14:K14" si="0">E8</f>
        <v>COVID floor</v>
      </c>
      <c r="F14" s="69" t="str">
        <f t="shared" si="0"/>
        <v>COVID ICU Step-Down</v>
      </c>
      <c r="G14" s="69" t="str">
        <f t="shared" si="0"/>
        <v>COVID ICU Intubated</v>
      </c>
      <c r="H14" s="69" t="str">
        <f t="shared" si="0"/>
        <v>Non-COVID floor</v>
      </c>
      <c r="I14" s="69" t="str">
        <f t="shared" si="0"/>
        <v>Non-COVID SD</v>
      </c>
      <c r="J14" s="69" t="str">
        <f t="shared" si="0"/>
        <v>Non-COVID ICU</v>
      </c>
      <c r="K14" s="69" t="str">
        <f t="shared" si="0"/>
        <v>COVID Consult</v>
      </c>
      <c r="L14" s="70" t="str">
        <f>L8</f>
        <v>ventilated</v>
      </c>
      <c r="N14" s="53" t="s">
        <v>9</v>
      </c>
      <c r="O14" s="68" t="str">
        <f>C8</f>
        <v>hospitalized</v>
      </c>
      <c r="P14" s="69" t="str">
        <f t="shared" ref="P14:W14" si="1">D8</f>
        <v>icu</v>
      </c>
      <c r="Q14" s="69" t="str">
        <f t="shared" si="1"/>
        <v>COVID floor</v>
      </c>
      <c r="R14" s="69" t="str">
        <f t="shared" si="1"/>
        <v>COVID ICU Step-Down</v>
      </c>
      <c r="S14" s="69" t="str">
        <f t="shared" si="1"/>
        <v>COVID ICU Intubated</v>
      </c>
      <c r="T14" s="69" t="str">
        <f t="shared" si="1"/>
        <v>Non-COVID floor</v>
      </c>
      <c r="U14" s="69" t="str">
        <f t="shared" si="1"/>
        <v>Non-COVID SD</v>
      </c>
      <c r="V14" s="69" t="str">
        <f t="shared" si="1"/>
        <v>Non-COVID ICU</v>
      </c>
      <c r="W14" s="69" t="str">
        <f t="shared" si="1"/>
        <v>COVID Consult</v>
      </c>
      <c r="X14" s="81" t="str">
        <f>L8</f>
        <v>ventilated</v>
      </c>
      <c r="Y14" s="54" t="s">
        <v>16</v>
      </c>
      <c r="Z14" s="1" t="str">
        <f>O14</f>
        <v>hospitalized</v>
      </c>
      <c r="AA14" s="1" t="str">
        <f t="shared" ref="AA14:AI14" si="2">P14</f>
        <v>icu</v>
      </c>
      <c r="AB14" s="1" t="str">
        <f t="shared" si="2"/>
        <v>COVID floor</v>
      </c>
      <c r="AC14" s="1" t="str">
        <f t="shared" si="2"/>
        <v>COVID ICU Step-Down</v>
      </c>
      <c r="AD14" s="1" t="str">
        <f t="shared" si="2"/>
        <v>COVID ICU Intubated</v>
      </c>
      <c r="AE14" s="1" t="str">
        <f t="shared" si="2"/>
        <v>Non-COVID floor</v>
      </c>
      <c r="AF14" s="1" t="str">
        <f t="shared" si="2"/>
        <v>Non-COVID SD</v>
      </c>
      <c r="AG14" s="1" t="str">
        <f t="shared" si="2"/>
        <v>Non-COVID ICU</v>
      </c>
      <c r="AH14" s="1" t="str">
        <f t="shared" si="2"/>
        <v>COVID Consult</v>
      </c>
      <c r="AI14" s="1" t="str">
        <f t="shared" si="2"/>
        <v>ventilated</v>
      </c>
      <c r="AK14" s="45" t="str">
        <f>N14</f>
        <v>Item</v>
      </c>
      <c r="AL14" s="77" t="str">
        <f>C8</f>
        <v>hospitalized</v>
      </c>
      <c r="AM14" s="78" t="str">
        <f>D8</f>
        <v>icu</v>
      </c>
      <c r="AN14" s="78" t="str">
        <f t="shared" ref="AN14:AT14" si="3">E8</f>
        <v>COVID floor</v>
      </c>
      <c r="AO14" s="78" t="str">
        <f t="shared" si="3"/>
        <v>COVID ICU Step-Down</v>
      </c>
      <c r="AP14" s="78" t="str">
        <f t="shared" si="3"/>
        <v>COVID ICU Intubated</v>
      </c>
      <c r="AQ14" s="78" t="str">
        <f t="shared" si="3"/>
        <v>Non-COVID floor</v>
      </c>
      <c r="AR14" s="78" t="str">
        <f t="shared" si="3"/>
        <v>Non-COVID SD</v>
      </c>
      <c r="AS14" s="78" t="str">
        <f t="shared" si="3"/>
        <v>Non-COVID ICU</v>
      </c>
      <c r="AT14" s="78" t="str">
        <f t="shared" si="3"/>
        <v>COVID Consult</v>
      </c>
      <c r="AU14" s="79" t="str">
        <f>L8</f>
        <v>ventilated</v>
      </c>
      <c r="AV14" s="56" t="s">
        <v>18</v>
      </c>
    </row>
    <row r="15" spans="2:48" x14ac:dyDescent="0.2">
      <c r="B15" s="12" t="s">
        <v>0</v>
      </c>
      <c r="C15" s="47">
        <v>8</v>
      </c>
      <c r="D15" s="47">
        <v>8</v>
      </c>
      <c r="E15" s="47">
        <v>8</v>
      </c>
      <c r="F15" s="47">
        <v>8</v>
      </c>
      <c r="G15" s="47">
        <v>12</v>
      </c>
      <c r="H15" s="47">
        <v>8</v>
      </c>
      <c r="I15" s="47">
        <v>8</v>
      </c>
      <c r="J15" s="47">
        <v>8</v>
      </c>
      <c r="K15" s="47"/>
      <c r="L15" s="13">
        <v>12</v>
      </c>
      <c r="N15" s="19" t="s">
        <v>10</v>
      </c>
      <c r="O15" s="5">
        <v>0</v>
      </c>
      <c r="P15" s="47">
        <v>0</v>
      </c>
      <c r="Q15" s="47">
        <v>0</v>
      </c>
      <c r="R15" s="47">
        <v>0</v>
      </c>
      <c r="S15" s="47">
        <v>0</v>
      </c>
      <c r="T15" s="47"/>
      <c r="U15" s="47"/>
      <c r="V15" s="47"/>
      <c r="W15" s="47"/>
      <c r="X15" s="6">
        <v>0</v>
      </c>
      <c r="Y15" s="13">
        <v>20</v>
      </c>
      <c r="Z15" s="58">
        <f>IFERROR(O15/$Y15,"")</f>
        <v>0</v>
      </c>
      <c r="AA15" s="59">
        <f t="shared" ref="AA15:AI21" si="4">IFERROR(P15/$Y15,"")</f>
        <v>0</v>
      </c>
      <c r="AB15" s="59">
        <f t="shared" si="4"/>
        <v>0</v>
      </c>
      <c r="AC15" s="59">
        <f t="shared" si="4"/>
        <v>0</v>
      </c>
      <c r="AD15" s="59">
        <f t="shared" si="4"/>
        <v>0</v>
      </c>
      <c r="AE15" s="59">
        <f t="shared" si="4"/>
        <v>0</v>
      </c>
      <c r="AF15" s="59">
        <f t="shared" si="4"/>
        <v>0</v>
      </c>
      <c r="AG15" s="59">
        <f t="shared" si="4"/>
        <v>0</v>
      </c>
      <c r="AH15" s="59">
        <f t="shared" si="4"/>
        <v>0</v>
      </c>
      <c r="AI15" s="60">
        <f t="shared" si="4"/>
        <v>0</v>
      </c>
      <c r="AK15" s="83" t="str">
        <f t="shared" ref="AK15:AK35" si="5">IF(ISBLANK(N15),"",N15)</f>
        <v>N95 Mask</v>
      </c>
      <c r="AL15" s="84">
        <f t="shared" ref="AL15:AM21" si="6">IFERROR(ROUNDUP(C$9*C$36*Z15,0), "")</f>
        <v>0</v>
      </c>
      <c r="AM15" s="85">
        <f t="shared" si="6"/>
        <v>0</v>
      </c>
      <c r="AN15" s="85">
        <f t="shared" ref="AN15:AT21" si="7">IFERROR(ROUNDUP(E$9*E$36*AB15,0), "")</f>
        <v>0</v>
      </c>
      <c r="AO15" s="85">
        <f t="shared" si="7"/>
        <v>0</v>
      </c>
      <c r="AP15" s="85">
        <f t="shared" si="7"/>
        <v>0</v>
      </c>
      <c r="AQ15" s="85">
        <f t="shared" si="7"/>
        <v>0</v>
      </c>
      <c r="AR15" s="85">
        <f t="shared" si="7"/>
        <v>0</v>
      </c>
      <c r="AS15" s="85">
        <f t="shared" si="7"/>
        <v>0</v>
      </c>
      <c r="AT15" s="85">
        <f t="shared" si="7"/>
        <v>0</v>
      </c>
      <c r="AU15" s="86">
        <f t="shared" ref="AU15:AU35" si="8">IFERROR(ROUNDUP(L$9*L$36*AI15,0),"")</f>
        <v>0</v>
      </c>
      <c r="AV15" s="87">
        <f>IFERROR(SUM(AL15:AU15),"")</f>
        <v>0</v>
      </c>
    </row>
    <row r="16" spans="2:48" x14ac:dyDescent="0.2">
      <c r="B16" s="12" t="s">
        <v>1</v>
      </c>
      <c r="C16" s="47"/>
      <c r="D16" s="47">
        <v>3</v>
      </c>
      <c r="E16" s="47"/>
      <c r="F16" s="47">
        <v>3</v>
      </c>
      <c r="G16" s="47">
        <v>4</v>
      </c>
      <c r="H16" s="47">
        <v>3</v>
      </c>
      <c r="I16" s="47">
        <v>2</v>
      </c>
      <c r="J16" s="47">
        <v>4</v>
      </c>
      <c r="K16" s="47"/>
      <c r="L16" s="13">
        <v>4</v>
      </c>
      <c r="N16" s="19" t="s">
        <v>11</v>
      </c>
      <c r="O16" s="5">
        <v>1</v>
      </c>
      <c r="P16" s="47">
        <v>1</v>
      </c>
      <c r="Q16" s="47">
        <v>1</v>
      </c>
      <c r="R16" s="47">
        <v>1</v>
      </c>
      <c r="S16" s="47">
        <v>1</v>
      </c>
      <c r="T16" s="47">
        <v>1</v>
      </c>
      <c r="U16" s="47">
        <v>1</v>
      </c>
      <c r="V16" s="47">
        <v>1</v>
      </c>
      <c r="W16" s="47">
        <v>1</v>
      </c>
      <c r="X16" s="6">
        <v>1</v>
      </c>
      <c r="Y16" s="13">
        <v>20</v>
      </c>
      <c r="Z16" s="61">
        <f>IFERROR(O16/$Y16,"")</f>
        <v>0.05</v>
      </c>
      <c r="AA16" s="2">
        <f t="shared" si="4"/>
        <v>0.05</v>
      </c>
      <c r="AB16" s="2">
        <f t="shared" si="4"/>
        <v>0.05</v>
      </c>
      <c r="AC16" s="2">
        <f t="shared" si="4"/>
        <v>0.05</v>
      </c>
      <c r="AD16" s="2">
        <f t="shared" si="4"/>
        <v>0.05</v>
      </c>
      <c r="AE16" s="2">
        <f t="shared" si="4"/>
        <v>0.05</v>
      </c>
      <c r="AF16" s="2">
        <f t="shared" si="4"/>
        <v>0.05</v>
      </c>
      <c r="AG16" s="2">
        <f t="shared" si="4"/>
        <v>0.05</v>
      </c>
      <c r="AH16" s="2">
        <f t="shared" si="4"/>
        <v>0.05</v>
      </c>
      <c r="AI16" s="62">
        <f t="shared" si="4"/>
        <v>0.05</v>
      </c>
      <c r="AK16" s="23" t="str">
        <f t="shared" si="5"/>
        <v>Surgical Mask</v>
      </c>
      <c r="AL16" s="3">
        <f t="shared" si="6"/>
        <v>90</v>
      </c>
      <c r="AM16" s="50">
        <f t="shared" si="6"/>
        <v>25</v>
      </c>
      <c r="AN16" s="50">
        <f t="shared" si="7"/>
        <v>0</v>
      </c>
      <c r="AO16" s="50">
        <f t="shared" si="7"/>
        <v>0</v>
      </c>
      <c r="AP16" s="50">
        <f t="shared" si="7"/>
        <v>0</v>
      </c>
      <c r="AQ16" s="50">
        <f t="shared" si="7"/>
        <v>0</v>
      </c>
      <c r="AR16" s="50">
        <f t="shared" si="7"/>
        <v>0</v>
      </c>
      <c r="AS16" s="50">
        <f t="shared" si="7"/>
        <v>0</v>
      </c>
      <c r="AT16" s="50">
        <f t="shared" si="7"/>
        <v>0</v>
      </c>
      <c r="AU16" s="4">
        <f t="shared" si="8"/>
        <v>27</v>
      </c>
      <c r="AV16" s="24">
        <f t="shared" ref="AV16:AV35" si="9">IFERROR(SUM(AL16:AU16),"")</f>
        <v>142</v>
      </c>
    </row>
    <row r="17" spans="2:48" x14ac:dyDescent="0.2">
      <c r="B17" s="12" t="s">
        <v>36</v>
      </c>
      <c r="C17" s="47">
        <v>8</v>
      </c>
      <c r="D17" s="47"/>
      <c r="E17" s="47">
        <v>8</v>
      </c>
      <c r="F17" s="47"/>
      <c r="G17" s="47"/>
      <c r="H17" s="47">
        <v>3</v>
      </c>
      <c r="I17" s="47"/>
      <c r="J17" s="47"/>
      <c r="K17" s="47"/>
      <c r="L17" s="13"/>
      <c r="N17" s="19" t="s">
        <v>12</v>
      </c>
      <c r="O17" s="5">
        <v>1</v>
      </c>
      <c r="P17" s="47">
        <v>1</v>
      </c>
      <c r="Q17" s="47">
        <v>1</v>
      </c>
      <c r="R17" s="47">
        <v>1</v>
      </c>
      <c r="S17" s="47">
        <v>1</v>
      </c>
      <c r="T17" s="47"/>
      <c r="U17" s="47"/>
      <c r="V17" s="47"/>
      <c r="W17" s="47">
        <v>1</v>
      </c>
      <c r="X17" s="6">
        <v>1</v>
      </c>
      <c r="Y17" s="13">
        <v>1</v>
      </c>
      <c r="Z17" s="61">
        <f t="shared" ref="Z17:Z23" si="10">IFERROR(O17/$Y17,"")</f>
        <v>1</v>
      </c>
      <c r="AA17" s="2">
        <f t="shared" si="4"/>
        <v>1</v>
      </c>
      <c r="AB17" s="2">
        <f t="shared" si="4"/>
        <v>1</v>
      </c>
      <c r="AC17" s="2">
        <f t="shared" si="4"/>
        <v>1</v>
      </c>
      <c r="AD17" s="2">
        <f t="shared" si="4"/>
        <v>1</v>
      </c>
      <c r="AE17" s="2">
        <f t="shared" si="4"/>
        <v>0</v>
      </c>
      <c r="AF17" s="2">
        <f t="shared" si="4"/>
        <v>0</v>
      </c>
      <c r="AG17" s="2">
        <f t="shared" si="4"/>
        <v>0</v>
      </c>
      <c r="AH17" s="2">
        <f t="shared" si="4"/>
        <v>1</v>
      </c>
      <c r="AI17" s="62">
        <f t="shared" si="4"/>
        <v>1</v>
      </c>
      <c r="AK17" s="23" t="str">
        <f t="shared" si="5"/>
        <v>Gown</v>
      </c>
      <c r="AL17" s="3">
        <f t="shared" si="6"/>
        <v>1789</v>
      </c>
      <c r="AM17" s="50">
        <f t="shared" si="6"/>
        <v>488</v>
      </c>
      <c r="AN17" s="50">
        <f t="shared" si="7"/>
        <v>0</v>
      </c>
      <c r="AO17" s="50">
        <f t="shared" si="7"/>
        <v>0</v>
      </c>
      <c r="AP17" s="50">
        <f t="shared" si="7"/>
        <v>0</v>
      </c>
      <c r="AQ17" s="50">
        <f t="shared" si="7"/>
        <v>0</v>
      </c>
      <c r="AR17" s="50">
        <f t="shared" si="7"/>
        <v>0</v>
      </c>
      <c r="AS17" s="50">
        <f t="shared" si="7"/>
        <v>0</v>
      </c>
      <c r="AT17" s="50">
        <f t="shared" si="7"/>
        <v>0</v>
      </c>
      <c r="AU17" s="4">
        <f t="shared" si="8"/>
        <v>522</v>
      </c>
      <c r="AV17" s="24">
        <f t="shared" si="9"/>
        <v>2799</v>
      </c>
    </row>
    <row r="18" spans="2:48" x14ac:dyDescent="0.2">
      <c r="B18" s="12" t="s">
        <v>37</v>
      </c>
      <c r="C18" s="47">
        <v>2</v>
      </c>
      <c r="D18" s="47">
        <v>2</v>
      </c>
      <c r="E18" s="47">
        <v>2</v>
      </c>
      <c r="F18" s="47">
        <v>2</v>
      </c>
      <c r="G18" s="47">
        <v>4</v>
      </c>
      <c r="H18" s="47">
        <v>2</v>
      </c>
      <c r="I18" s="47">
        <v>4</v>
      </c>
      <c r="J18" s="47">
        <v>4</v>
      </c>
      <c r="K18" s="47">
        <v>1</v>
      </c>
      <c r="L18" s="13">
        <v>4</v>
      </c>
      <c r="N18" s="19" t="s">
        <v>13</v>
      </c>
      <c r="O18" s="5">
        <v>2</v>
      </c>
      <c r="P18" s="47">
        <v>2</v>
      </c>
      <c r="Q18" s="47">
        <v>3</v>
      </c>
      <c r="R18" s="47">
        <v>2</v>
      </c>
      <c r="S18" s="47">
        <v>3</v>
      </c>
      <c r="T18" s="47"/>
      <c r="U18" s="47"/>
      <c r="V18" s="47"/>
      <c r="W18" s="47">
        <v>2</v>
      </c>
      <c r="X18" s="6">
        <v>3</v>
      </c>
      <c r="Y18" s="13">
        <v>1</v>
      </c>
      <c r="Z18" s="61">
        <f t="shared" si="10"/>
        <v>2</v>
      </c>
      <c r="AA18" s="2">
        <f t="shared" si="4"/>
        <v>2</v>
      </c>
      <c r="AB18" s="2">
        <f t="shared" si="4"/>
        <v>3</v>
      </c>
      <c r="AC18" s="2">
        <f t="shared" si="4"/>
        <v>2</v>
      </c>
      <c r="AD18" s="2">
        <f t="shared" si="4"/>
        <v>3</v>
      </c>
      <c r="AE18" s="2">
        <f t="shared" si="4"/>
        <v>0</v>
      </c>
      <c r="AF18" s="2">
        <f t="shared" si="4"/>
        <v>0</v>
      </c>
      <c r="AG18" s="2">
        <f t="shared" si="4"/>
        <v>0</v>
      </c>
      <c r="AH18" s="2">
        <f t="shared" si="4"/>
        <v>2</v>
      </c>
      <c r="AI18" s="62">
        <f t="shared" si="4"/>
        <v>3</v>
      </c>
      <c r="AK18" s="23" t="str">
        <f t="shared" si="5"/>
        <v>Glove (pair)</v>
      </c>
      <c r="AL18" s="3">
        <f t="shared" si="6"/>
        <v>3577</v>
      </c>
      <c r="AM18" s="50">
        <f t="shared" si="6"/>
        <v>975</v>
      </c>
      <c r="AN18" s="50">
        <f t="shared" si="7"/>
        <v>0</v>
      </c>
      <c r="AO18" s="50">
        <f t="shared" si="7"/>
        <v>0</v>
      </c>
      <c r="AP18" s="50">
        <f t="shared" si="7"/>
        <v>0</v>
      </c>
      <c r="AQ18" s="50">
        <f t="shared" si="7"/>
        <v>0</v>
      </c>
      <c r="AR18" s="50">
        <f t="shared" si="7"/>
        <v>0</v>
      </c>
      <c r="AS18" s="50">
        <f t="shared" si="7"/>
        <v>0</v>
      </c>
      <c r="AT18" s="50">
        <f t="shared" si="7"/>
        <v>0</v>
      </c>
      <c r="AU18" s="4">
        <f t="shared" si="8"/>
        <v>1566</v>
      </c>
      <c r="AV18" s="24">
        <f t="shared" si="9"/>
        <v>6118</v>
      </c>
    </row>
    <row r="19" spans="2:48" x14ac:dyDescent="0.2">
      <c r="B19" s="12" t="s">
        <v>2</v>
      </c>
      <c r="C19" s="47">
        <v>3</v>
      </c>
      <c r="D19" s="47"/>
      <c r="E19" s="47">
        <v>3</v>
      </c>
      <c r="F19" s="47"/>
      <c r="G19" s="47"/>
      <c r="H19" s="47">
        <v>2</v>
      </c>
      <c r="I19" s="47"/>
      <c r="J19" s="47"/>
      <c r="K19" s="47"/>
      <c r="L19" s="13"/>
      <c r="N19" s="19" t="s">
        <v>14</v>
      </c>
      <c r="O19" s="5">
        <v>0</v>
      </c>
      <c r="P19" s="47">
        <v>1</v>
      </c>
      <c r="Q19" s="47">
        <v>1</v>
      </c>
      <c r="R19" s="47">
        <v>1</v>
      </c>
      <c r="S19" s="47">
        <v>1</v>
      </c>
      <c r="T19" s="47"/>
      <c r="U19" s="47"/>
      <c r="V19" s="47"/>
      <c r="W19" s="47">
        <v>1</v>
      </c>
      <c r="X19" s="6">
        <v>1</v>
      </c>
      <c r="Y19" s="13">
        <v>1</v>
      </c>
      <c r="Z19" s="61">
        <f t="shared" si="10"/>
        <v>0</v>
      </c>
      <c r="AA19" s="2">
        <f t="shared" si="4"/>
        <v>1</v>
      </c>
      <c r="AB19" s="2">
        <f t="shared" si="4"/>
        <v>1</v>
      </c>
      <c r="AC19" s="2">
        <f t="shared" si="4"/>
        <v>1</v>
      </c>
      <c r="AD19" s="2">
        <f t="shared" si="4"/>
        <v>1</v>
      </c>
      <c r="AE19" s="2">
        <f t="shared" si="4"/>
        <v>0</v>
      </c>
      <c r="AF19" s="2">
        <f t="shared" si="4"/>
        <v>0</v>
      </c>
      <c r="AG19" s="2">
        <f t="shared" si="4"/>
        <v>0</v>
      </c>
      <c r="AH19" s="2">
        <f t="shared" si="4"/>
        <v>1</v>
      </c>
      <c r="AI19" s="62">
        <f t="shared" si="4"/>
        <v>1</v>
      </c>
      <c r="AK19" s="23" t="str">
        <f t="shared" si="5"/>
        <v>Cap</v>
      </c>
      <c r="AL19" s="3">
        <f t="shared" si="6"/>
        <v>0</v>
      </c>
      <c r="AM19" s="50">
        <f t="shared" si="6"/>
        <v>488</v>
      </c>
      <c r="AN19" s="50">
        <f t="shared" si="7"/>
        <v>0</v>
      </c>
      <c r="AO19" s="50">
        <f t="shared" si="7"/>
        <v>0</v>
      </c>
      <c r="AP19" s="50">
        <f t="shared" si="7"/>
        <v>0</v>
      </c>
      <c r="AQ19" s="50">
        <f t="shared" si="7"/>
        <v>0</v>
      </c>
      <c r="AR19" s="50">
        <f t="shared" si="7"/>
        <v>0</v>
      </c>
      <c r="AS19" s="50">
        <f t="shared" si="7"/>
        <v>0</v>
      </c>
      <c r="AT19" s="50">
        <f t="shared" si="7"/>
        <v>0</v>
      </c>
      <c r="AU19" s="4">
        <f t="shared" si="8"/>
        <v>522</v>
      </c>
      <c r="AV19" s="24">
        <f t="shared" si="9"/>
        <v>1010</v>
      </c>
    </row>
    <row r="20" spans="2:48" x14ac:dyDescent="0.2">
      <c r="B20" s="12" t="s">
        <v>3</v>
      </c>
      <c r="C20" s="47">
        <v>1</v>
      </c>
      <c r="D20" s="47">
        <v>2</v>
      </c>
      <c r="E20" s="47">
        <v>1</v>
      </c>
      <c r="F20" s="47">
        <v>2</v>
      </c>
      <c r="G20" s="47">
        <v>3</v>
      </c>
      <c r="H20" s="47"/>
      <c r="I20" s="47"/>
      <c r="J20" s="47">
        <v>4</v>
      </c>
      <c r="K20" s="47"/>
      <c r="L20" s="13">
        <v>3</v>
      </c>
      <c r="N20" s="19" t="s">
        <v>17</v>
      </c>
      <c r="O20" s="5">
        <v>1</v>
      </c>
      <c r="P20" s="47">
        <v>1</v>
      </c>
      <c r="Q20" s="47"/>
      <c r="R20" s="47">
        <v>1</v>
      </c>
      <c r="S20" s="47"/>
      <c r="T20" s="47"/>
      <c r="U20" s="47"/>
      <c r="V20" s="47"/>
      <c r="W20" s="47">
        <v>1</v>
      </c>
      <c r="X20" s="6"/>
      <c r="Y20" s="13">
        <v>100</v>
      </c>
      <c r="Z20" s="61">
        <f t="shared" si="10"/>
        <v>0.01</v>
      </c>
      <c r="AA20" s="2">
        <f t="shared" si="4"/>
        <v>0.01</v>
      </c>
      <c r="AB20" s="2">
        <f t="shared" si="4"/>
        <v>0</v>
      </c>
      <c r="AC20" s="2">
        <f t="shared" si="4"/>
        <v>0.01</v>
      </c>
      <c r="AD20" s="2">
        <f t="shared" si="4"/>
        <v>0</v>
      </c>
      <c r="AE20" s="2">
        <f t="shared" si="4"/>
        <v>0</v>
      </c>
      <c r="AF20" s="2">
        <f t="shared" si="4"/>
        <v>0</v>
      </c>
      <c r="AG20" s="2">
        <f t="shared" si="4"/>
        <v>0</v>
      </c>
      <c r="AH20" s="2">
        <f t="shared" si="4"/>
        <v>0.01</v>
      </c>
      <c r="AI20" s="62">
        <f t="shared" si="4"/>
        <v>0</v>
      </c>
      <c r="AK20" s="23" t="str">
        <f t="shared" si="5"/>
        <v>Face-shield</v>
      </c>
      <c r="AL20" s="3">
        <f t="shared" si="6"/>
        <v>18</v>
      </c>
      <c r="AM20" s="50">
        <f t="shared" si="6"/>
        <v>5</v>
      </c>
      <c r="AN20" s="50">
        <f t="shared" si="7"/>
        <v>0</v>
      </c>
      <c r="AO20" s="50">
        <f t="shared" si="7"/>
        <v>0</v>
      </c>
      <c r="AP20" s="50">
        <f t="shared" si="7"/>
        <v>0</v>
      </c>
      <c r="AQ20" s="50">
        <f t="shared" si="7"/>
        <v>0</v>
      </c>
      <c r="AR20" s="50">
        <f t="shared" si="7"/>
        <v>0</v>
      </c>
      <c r="AS20" s="50">
        <f t="shared" si="7"/>
        <v>0</v>
      </c>
      <c r="AT20" s="50">
        <f t="shared" si="7"/>
        <v>0</v>
      </c>
      <c r="AU20" s="4">
        <f t="shared" si="8"/>
        <v>0</v>
      </c>
      <c r="AV20" s="24">
        <f t="shared" si="9"/>
        <v>23</v>
      </c>
    </row>
    <row r="21" spans="2:48" x14ac:dyDescent="0.2">
      <c r="B21" s="12" t="s">
        <v>4</v>
      </c>
      <c r="C21" s="47"/>
      <c r="D21" s="47"/>
      <c r="E21" s="47"/>
      <c r="F21" s="47"/>
      <c r="G21" s="47"/>
      <c r="H21" s="47"/>
      <c r="I21" s="47"/>
      <c r="J21" s="47"/>
      <c r="K21" s="47"/>
      <c r="L21" s="13"/>
      <c r="N21" s="19" t="s">
        <v>26</v>
      </c>
      <c r="O21" s="5">
        <v>0</v>
      </c>
      <c r="P21" s="47"/>
      <c r="Q21" s="47">
        <v>1</v>
      </c>
      <c r="R21" s="47"/>
      <c r="S21" s="47">
        <v>1</v>
      </c>
      <c r="T21" s="47"/>
      <c r="U21" s="47"/>
      <c r="V21" s="47"/>
      <c r="W21" s="47"/>
      <c r="X21" s="6">
        <v>1</v>
      </c>
      <c r="Y21" s="13">
        <v>500</v>
      </c>
      <c r="Z21" s="61">
        <f t="shared" si="10"/>
        <v>0</v>
      </c>
      <c r="AA21" s="2">
        <f t="shared" si="4"/>
        <v>0</v>
      </c>
      <c r="AB21" s="2">
        <f t="shared" si="4"/>
        <v>2E-3</v>
      </c>
      <c r="AC21" s="2">
        <f t="shared" si="4"/>
        <v>0</v>
      </c>
      <c r="AD21" s="2">
        <f t="shared" si="4"/>
        <v>2E-3</v>
      </c>
      <c r="AE21" s="2">
        <f t="shared" si="4"/>
        <v>0</v>
      </c>
      <c r="AF21" s="2">
        <f t="shared" si="4"/>
        <v>0</v>
      </c>
      <c r="AG21" s="2">
        <f t="shared" si="4"/>
        <v>0</v>
      </c>
      <c r="AH21" s="2">
        <f t="shared" si="4"/>
        <v>0</v>
      </c>
      <c r="AI21" s="62">
        <f t="shared" si="4"/>
        <v>2E-3</v>
      </c>
      <c r="AK21" s="23" t="str">
        <f t="shared" si="5"/>
        <v>PAPR-Hood</v>
      </c>
      <c r="AL21" s="3">
        <f t="shared" si="6"/>
        <v>0</v>
      </c>
      <c r="AM21" s="50">
        <f t="shared" si="6"/>
        <v>0</v>
      </c>
      <c r="AN21" s="50">
        <f t="shared" si="7"/>
        <v>0</v>
      </c>
      <c r="AO21" s="50">
        <f t="shared" si="7"/>
        <v>0</v>
      </c>
      <c r="AP21" s="50">
        <f t="shared" si="7"/>
        <v>0</v>
      </c>
      <c r="AQ21" s="50">
        <f t="shared" si="7"/>
        <v>0</v>
      </c>
      <c r="AR21" s="50">
        <f t="shared" si="7"/>
        <v>0</v>
      </c>
      <c r="AS21" s="50">
        <f t="shared" si="7"/>
        <v>0</v>
      </c>
      <c r="AT21" s="50">
        <f t="shared" si="7"/>
        <v>0</v>
      </c>
      <c r="AU21" s="4">
        <f t="shared" si="8"/>
        <v>2</v>
      </c>
      <c r="AV21" s="24">
        <f t="shared" si="9"/>
        <v>2</v>
      </c>
    </row>
    <row r="22" spans="2:48" x14ac:dyDescent="0.2">
      <c r="B22" s="12" t="s">
        <v>5</v>
      </c>
      <c r="C22" s="47"/>
      <c r="D22" s="47">
        <v>2</v>
      </c>
      <c r="E22" s="47"/>
      <c r="F22" s="47">
        <v>2</v>
      </c>
      <c r="G22" s="47">
        <v>2</v>
      </c>
      <c r="H22" s="47"/>
      <c r="I22" s="47">
        <v>2</v>
      </c>
      <c r="J22" s="47"/>
      <c r="K22" s="47"/>
      <c r="L22" s="13">
        <v>2</v>
      </c>
      <c r="N22" s="19" t="s">
        <v>41</v>
      </c>
      <c r="O22" s="5">
        <v>1</v>
      </c>
      <c r="P22" s="47">
        <v>2</v>
      </c>
      <c r="Q22" s="47">
        <v>4</v>
      </c>
      <c r="R22" s="47">
        <v>2</v>
      </c>
      <c r="S22" s="47">
        <v>4</v>
      </c>
      <c r="T22" s="47"/>
      <c r="U22" s="47"/>
      <c r="V22" s="47"/>
      <c r="W22" s="47">
        <v>2</v>
      </c>
      <c r="X22" s="6">
        <v>4</v>
      </c>
      <c r="Y22" s="13">
        <v>1</v>
      </c>
      <c r="Z22" s="61">
        <f t="shared" si="10"/>
        <v>1</v>
      </c>
      <c r="AA22" s="2"/>
      <c r="AB22" s="2"/>
      <c r="AC22" s="2"/>
      <c r="AD22" s="2"/>
      <c r="AE22" s="2"/>
      <c r="AF22" s="2"/>
      <c r="AG22" s="2"/>
      <c r="AH22" s="2"/>
      <c r="AI22" s="62">
        <f t="shared" ref="AI22:AI23" si="11">IFERROR(X22/$Y22,"")</f>
        <v>4</v>
      </c>
      <c r="AK22" s="23" t="str">
        <f t="shared" si="5"/>
        <v>Purple Wipes</v>
      </c>
      <c r="AL22" s="3">
        <f t="shared" ref="AL22:AL35" si="12">IFERROR(ROUNDUP(C$9*C$36*Z22,0), "")</f>
        <v>1789</v>
      </c>
      <c r="AM22" s="50"/>
      <c r="AN22" s="50"/>
      <c r="AO22" s="50"/>
      <c r="AP22" s="50"/>
      <c r="AQ22" s="50"/>
      <c r="AR22" s="50"/>
      <c r="AS22" s="50"/>
      <c r="AT22" s="50"/>
      <c r="AU22" s="4">
        <f t="shared" si="8"/>
        <v>2088</v>
      </c>
      <c r="AV22" s="24">
        <f t="shared" si="9"/>
        <v>3877</v>
      </c>
    </row>
    <row r="23" spans="2:48" x14ac:dyDescent="0.2">
      <c r="B23" s="12" t="s">
        <v>6</v>
      </c>
      <c r="C23" s="47"/>
      <c r="D23" s="47">
        <v>1</v>
      </c>
      <c r="E23" s="47"/>
      <c r="F23" s="47">
        <v>1</v>
      </c>
      <c r="G23" s="47">
        <v>2</v>
      </c>
      <c r="H23" s="47"/>
      <c r="I23" s="47">
        <v>1</v>
      </c>
      <c r="J23" s="47">
        <v>2</v>
      </c>
      <c r="K23" s="47"/>
      <c r="L23" s="13">
        <v>2</v>
      </c>
      <c r="N23" s="19"/>
      <c r="O23" s="5"/>
      <c r="P23" s="47"/>
      <c r="Q23" s="47"/>
      <c r="R23" s="47"/>
      <c r="S23" s="47"/>
      <c r="T23" s="47"/>
      <c r="U23" s="47"/>
      <c r="V23" s="47"/>
      <c r="W23" s="47"/>
      <c r="X23" s="6"/>
      <c r="Y23" s="13"/>
      <c r="Z23" s="61" t="str">
        <f t="shared" si="10"/>
        <v/>
      </c>
      <c r="AA23" s="2"/>
      <c r="AB23" s="2"/>
      <c r="AC23" s="2"/>
      <c r="AD23" s="2"/>
      <c r="AE23" s="2"/>
      <c r="AF23" s="2"/>
      <c r="AG23" s="2"/>
      <c r="AH23" s="2"/>
      <c r="AI23" s="62" t="str">
        <f t="shared" si="11"/>
        <v/>
      </c>
      <c r="AK23" s="23" t="str">
        <f t="shared" si="5"/>
        <v/>
      </c>
      <c r="AL23" s="3" t="str">
        <f t="shared" si="12"/>
        <v/>
      </c>
      <c r="AM23" s="50"/>
      <c r="AN23" s="50"/>
      <c r="AO23" s="50"/>
      <c r="AP23" s="50"/>
      <c r="AQ23" s="50"/>
      <c r="AR23" s="50"/>
      <c r="AS23" s="50"/>
      <c r="AT23" s="50"/>
      <c r="AU23" s="4" t="str">
        <f t="shared" si="8"/>
        <v/>
      </c>
      <c r="AV23" s="24">
        <f t="shared" si="9"/>
        <v>0</v>
      </c>
    </row>
    <row r="24" spans="2:48" x14ac:dyDescent="0.2">
      <c r="B24" s="12" t="s">
        <v>7</v>
      </c>
      <c r="C24" s="47"/>
      <c r="D24" s="47"/>
      <c r="E24" s="47"/>
      <c r="F24" s="47"/>
      <c r="G24" s="47"/>
      <c r="H24" s="47"/>
      <c r="I24" s="47"/>
      <c r="J24" s="47"/>
      <c r="K24" s="47"/>
      <c r="L24" s="13"/>
      <c r="N24" s="19"/>
      <c r="O24" s="5"/>
      <c r="P24" s="47"/>
      <c r="Q24" s="47"/>
      <c r="R24" s="47"/>
      <c r="S24" s="47"/>
      <c r="T24" s="47"/>
      <c r="U24" s="47"/>
      <c r="V24" s="47"/>
      <c r="W24" s="47"/>
      <c r="X24" s="6"/>
      <c r="Y24" s="13"/>
      <c r="Z24" s="61" t="str">
        <f t="shared" ref="Z24:Z35" si="13">IFERROR(O24/$Y24,"")</f>
        <v/>
      </c>
      <c r="AA24" s="2"/>
      <c r="AB24" s="2"/>
      <c r="AC24" s="2"/>
      <c r="AD24" s="2"/>
      <c r="AE24" s="2"/>
      <c r="AF24" s="2"/>
      <c r="AG24" s="2"/>
      <c r="AH24" s="2"/>
      <c r="AI24" s="62" t="str">
        <f t="shared" ref="AI24:AI35" si="14">IFERROR(X24/$Y24,"")</f>
        <v/>
      </c>
      <c r="AK24" s="23" t="str">
        <f t="shared" si="5"/>
        <v/>
      </c>
      <c r="AL24" s="3" t="str">
        <f t="shared" si="12"/>
        <v/>
      </c>
      <c r="AM24" s="50"/>
      <c r="AN24" s="50"/>
      <c r="AO24" s="50"/>
      <c r="AP24" s="50"/>
      <c r="AQ24" s="50"/>
      <c r="AR24" s="50"/>
      <c r="AS24" s="50"/>
      <c r="AT24" s="50"/>
      <c r="AU24" s="4" t="str">
        <f t="shared" si="8"/>
        <v/>
      </c>
      <c r="AV24" s="24">
        <f t="shared" si="9"/>
        <v>0</v>
      </c>
    </row>
    <row r="25" spans="2:48" x14ac:dyDescent="0.2">
      <c r="B25" s="12" t="s">
        <v>8</v>
      </c>
      <c r="C25" s="47">
        <v>1</v>
      </c>
      <c r="D25" s="47"/>
      <c r="E25" s="47">
        <v>1</v>
      </c>
      <c r="F25" s="47"/>
      <c r="G25" s="47"/>
      <c r="H25" s="47">
        <v>1</v>
      </c>
      <c r="I25" s="47"/>
      <c r="J25" s="47"/>
      <c r="K25" s="47">
        <v>1</v>
      </c>
      <c r="L25" s="13"/>
      <c r="N25" s="19"/>
      <c r="O25" s="5"/>
      <c r="P25" s="47"/>
      <c r="Q25" s="47"/>
      <c r="R25" s="47"/>
      <c r="S25" s="47"/>
      <c r="T25" s="47"/>
      <c r="U25" s="47"/>
      <c r="V25" s="47"/>
      <c r="W25" s="47"/>
      <c r="X25" s="6"/>
      <c r="Y25" s="13"/>
      <c r="Z25" s="61" t="str">
        <f t="shared" si="13"/>
        <v/>
      </c>
      <c r="AA25" s="2"/>
      <c r="AB25" s="2"/>
      <c r="AC25" s="2"/>
      <c r="AD25" s="2"/>
      <c r="AE25" s="2"/>
      <c r="AF25" s="2"/>
      <c r="AG25" s="2"/>
      <c r="AH25" s="2"/>
      <c r="AI25" s="62" t="str">
        <f t="shared" si="14"/>
        <v/>
      </c>
      <c r="AK25" s="23" t="str">
        <f t="shared" si="5"/>
        <v/>
      </c>
      <c r="AL25" s="3" t="str">
        <f t="shared" si="12"/>
        <v/>
      </c>
      <c r="AM25" s="50"/>
      <c r="AN25" s="50"/>
      <c r="AO25" s="50"/>
      <c r="AP25" s="50"/>
      <c r="AQ25" s="50"/>
      <c r="AR25" s="50"/>
      <c r="AS25" s="50"/>
      <c r="AT25" s="50"/>
      <c r="AU25" s="4" t="str">
        <f t="shared" si="8"/>
        <v/>
      </c>
      <c r="AV25" s="24">
        <f t="shared" si="9"/>
        <v>0</v>
      </c>
    </row>
    <row r="26" spans="2:48" x14ac:dyDescent="0.2">
      <c r="B26" s="12" t="s">
        <v>38</v>
      </c>
      <c r="C26" s="47">
        <v>0.5</v>
      </c>
      <c r="D26" s="47">
        <v>0.5</v>
      </c>
      <c r="E26" s="47">
        <v>0.5</v>
      </c>
      <c r="F26" s="47">
        <v>0.5</v>
      </c>
      <c r="G26" s="47">
        <v>1</v>
      </c>
      <c r="H26" s="47">
        <v>1</v>
      </c>
      <c r="I26" s="47">
        <v>0.5</v>
      </c>
      <c r="J26" s="47">
        <v>1</v>
      </c>
      <c r="K26" s="47"/>
      <c r="L26" s="13">
        <v>1</v>
      </c>
      <c r="N26" s="19"/>
      <c r="O26" s="5"/>
      <c r="P26" s="47"/>
      <c r="Q26" s="47"/>
      <c r="R26" s="47"/>
      <c r="S26" s="47"/>
      <c r="T26" s="47"/>
      <c r="U26" s="47"/>
      <c r="V26" s="47"/>
      <c r="W26" s="47"/>
      <c r="X26" s="6"/>
      <c r="Y26" s="13"/>
      <c r="Z26" s="61" t="str">
        <f t="shared" si="13"/>
        <v/>
      </c>
      <c r="AA26" s="2"/>
      <c r="AB26" s="2"/>
      <c r="AC26" s="2"/>
      <c r="AD26" s="2"/>
      <c r="AE26" s="2"/>
      <c r="AF26" s="2"/>
      <c r="AG26" s="2"/>
      <c r="AH26" s="2"/>
      <c r="AI26" s="62" t="str">
        <f t="shared" si="14"/>
        <v/>
      </c>
      <c r="AK26" s="23" t="str">
        <f t="shared" si="5"/>
        <v/>
      </c>
      <c r="AL26" s="3" t="str">
        <f t="shared" si="12"/>
        <v/>
      </c>
      <c r="AM26" s="50"/>
      <c r="AN26" s="50"/>
      <c r="AO26" s="50"/>
      <c r="AP26" s="50"/>
      <c r="AQ26" s="50"/>
      <c r="AR26" s="50"/>
      <c r="AS26" s="50"/>
      <c r="AT26" s="50"/>
      <c r="AU26" s="4" t="str">
        <f t="shared" si="8"/>
        <v/>
      </c>
      <c r="AV26" s="24">
        <f t="shared" si="9"/>
        <v>0</v>
      </c>
    </row>
    <row r="27" spans="2:48" x14ac:dyDescent="0.2">
      <c r="B27" s="67" t="s">
        <v>39</v>
      </c>
      <c r="C27" s="47">
        <v>1</v>
      </c>
      <c r="D27" s="47">
        <v>1</v>
      </c>
      <c r="E27" s="47">
        <v>1</v>
      </c>
      <c r="F27" s="47">
        <v>1</v>
      </c>
      <c r="G27" s="47">
        <v>1</v>
      </c>
      <c r="H27" s="47">
        <v>1</v>
      </c>
      <c r="I27" s="47">
        <v>1</v>
      </c>
      <c r="J27" s="47">
        <v>1</v>
      </c>
      <c r="K27" s="47"/>
      <c r="L27" s="13">
        <v>1</v>
      </c>
      <c r="N27" s="19"/>
      <c r="O27" s="5"/>
      <c r="P27" s="47"/>
      <c r="Q27" s="47"/>
      <c r="R27" s="47"/>
      <c r="S27" s="47"/>
      <c r="T27" s="47"/>
      <c r="U27" s="47"/>
      <c r="V27" s="47"/>
      <c r="W27" s="47"/>
      <c r="X27" s="6"/>
      <c r="Y27" s="13"/>
      <c r="Z27" s="61" t="str">
        <f t="shared" si="13"/>
        <v/>
      </c>
      <c r="AA27" s="2"/>
      <c r="AB27" s="2"/>
      <c r="AC27" s="2"/>
      <c r="AD27" s="2"/>
      <c r="AE27" s="2"/>
      <c r="AF27" s="2"/>
      <c r="AG27" s="2"/>
      <c r="AH27" s="2"/>
      <c r="AI27" s="62" t="str">
        <f t="shared" si="14"/>
        <v/>
      </c>
      <c r="AK27" s="23" t="str">
        <f t="shared" si="5"/>
        <v/>
      </c>
      <c r="AL27" s="3" t="str">
        <f t="shared" si="12"/>
        <v/>
      </c>
      <c r="AM27" s="50"/>
      <c r="AN27" s="50"/>
      <c r="AO27" s="50"/>
      <c r="AP27" s="50"/>
      <c r="AQ27" s="50"/>
      <c r="AR27" s="50"/>
      <c r="AS27" s="50"/>
      <c r="AT27" s="50"/>
      <c r="AU27" s="4" t="str">
        <f t="shared" si="8"/>
        <v/>
      </c>
      <c r="AV27" s="24">
        <f t="shared" si="9"/>
        <v>0</v>
      </c>
    </row>
    <row r="28" spans="2:48" x14ac:dyDescent="0.2">
      <c r="B28" s="12" t="s">
        <v>40</v>
      </c>
      <c r="C28" s="47"/>
      <c r="D28" s="47"/>
      <c r="E28" s="47"/>
      <c r="F28" s="47"/>
      <c r="G28" s="47"/>
      <c r="H28" s="47"/>
      <c r="I28" s="47"/>
      <c r="J28" s="47"/>
      <c r="K28" s="47"/>
      <c r="L28" s="13"/>
      <c r="N28" s="19"/>
      <c r="O28" s="5"/>
      <c r="P28" s="47"/>
      <c r="Q28" s="47"/>
      <c r="R28" s="47"/>
      <c r="S28" s="47"/>
      <c r="T28" s="47"/>
      <c r="U28" s="47"/>
      <c r="V28" s="47"/>
      <c r="W28" s="47"/>
      <c r="X28" s="6"/>
      <c r="Y28" s="13"/>
      <c r="Z28" s="61" t="str">
        <f t="shared" si="13"/>
        <v/>
      </c>
      <c r="AA28" s="2"/>
      <c r="AB28" s="2"/>
      <c r="AC28" s="2"/>
      <c r="AD28" s="2"/>
      <c r="AE28" s="2"/>
      <c r="AF28" s="2"/>
      <c r="AG28" s="2"/>
      <c r="AH28" s="2"/>
      <c r="AI28" s="62" t="str">
        <f t="shared" si="14"/>
        <v/>
      </c>
      <c r="AK28" s="23" t="str">
        <f t="shared" si="5"/>
        <v/>
      </c>
      <c r="AL28" s="3" t="str">
        <f t="shared" si="12"/>
        <v/>
      </c>
      <c r="AM28" s="50"/>
      <c r="AN28" s="50"/>
      <c r="AO28" s="50"/>
      <c r="AP28" s="50"/>
      <c r="AQ28" s="50"/>
      <c r="AR28" s="50"/>
      <c r="AS28" s="50"/>
      <c r="AT28" s="50"/>
      <c r="AU28" s="4" t="str">
        <f t="shared" si="8"/>
        <v/>
      </c>
      <c r="AV28" s="24">
        <f t="shared" si="9"/>
        <v>0</v>
      </c>
    </row>
    <row r="29" spans="2:48" x14ac:dyDescent="0.2">
      <c r="B29" s="12"/>
      <c r="C29" s="5"/>
      <c r="D29" s="47"/>
      <c r="E29" s="47"/>
      <c r="F29" s="47"/>
      <c r="G29" s="47"/>
      <c r="H29" s="47"/>
      <c r="I29" s="47"/>
      <c r="J29" s="47"/>
      <c r="K29" s="47"/>
      <c r="L29" s="13"/>
      <c r="N29" s="19"/>
      <c r="O29" s="5"/>
      <c r="P29" s="47"/>
      <c r="Q29" s="47"/>
      <c r="R29" s="47"/>
      <c r="S29" s="47"/>
      <c r="T29" s="47"/>
      <c r="U29" s="47"/>
      <c r="V29" s="47"/>
      <c r="W29" s="47"/>
      <c r="X29" s="6"/>
      <c r="Y29" s="13"/>
      <c r="Z29" s="61" t="str">
        <f t="shared" si="13"/>
        <v/>
      </c>
      <c r="AA29" s="2"/>
      <c r="AB29" s="2"/>
      <c r="AC29" s="2"/>
      <c r="AD29" s="2"/>
      <c r="AE29" s="2"/>
      <c r="AF29" s="2"/>
      <c r="AG29" s="2"/>
      <c r="AH29" s="2"/>
      <c r="AI29" s="62" t="str">
        <f t="shared" si="14"/>
        <v/>
      </c>
      <c r="AK29" s="23" t="str">
        <f t="shared" si="5"/>
        <v/>
      </c>
      <c r="AL29" s="3" t="str">
        <f t="shared" si="12"/>
        <v/>
      </c>
      <c r="AM29" s="50"/>
      <c r="AN29" s="50"/>
      <c r="AO29" s="50"/>
      <c r="AP29" s="50"/>
      <c r="AQ29" s="50"/>
      <c r="AR29" s="50"/>
      <c r="AS29" s="50"/>
      <c r="AT29" s="50"/>
      <c r="AU29" s="4" t="str">
        <f t="shared" si="8"/>
        <v/>
      </c>
      <c r="AV29" s="24">
        <f t="shared" si="9"/>
        <v>0</v>
      </c>
    </row>
    <row r="30" spans="2:48" x14ac:dyDescent="0.2">
      <c r="B30" s="12"/>
      <c r="C30" s="5"/>
      <c r="D30" s="47"/>
      <c r="E30" s="47"/>
      <c r="F30" s="47"/>
      <c r="G30" s="47"/>
      <c r="H30" s="47"/>
      <c r="I30" s="47"/>
      <c r="J30" s="47"/>
      <c r="K30" s="47"/>
      <c r="L30" s="13"/>
      <c r="N30" s="19"/>
      <c r="O30" s="5"/>
      <c r="P30" s="47"/>
      <c r="Q30" s="47"/>
      <c r="R30" s="47"/>
      <c r="S30" s="47"/>
      <c r="T30" s="47"/>
      <c r="U30" s="47"/>
      <c r="V30" s="47"/>
      <c r="W30" s="47"/>
      <c r="X30" s="6"/>
      <c r="Y30" s="13"/>
      <c r="Z30" s="61" t="str">
        <f t="shared" si="13"/>
        <v/>
      </c>
      <c r="AA30" s="2"/>
      <c r="AB30" s="2"/>
      <c r="AC30" s="2"/>
      <c r="AD30" s="2"/>
      <c r="AE30" s="2"/>
      <c r="AF30" s="2"/>
      <c r="AG30" s="2"/>
      <c r="AH30" s="2"/>
      <c r="AI30" s="62" t="str">
        <f t="shared" si="14"/>
        <v/>
      </c>
      <c r="AK30" s="23" t="str">
        <f t="shared" si="5"/>
        <v/>
      </c>
      <c r="AL30" s="3" t="str">
        <f t="shared" si="12"/>
        <v/>
      </c>
      <c r="AM30" s="50"/>
      <c r="AN30" s="50"/>
      <c r="AO30" s="50"/>
      <c r="AP30" s="50"/>
      <c r="AQ30" s="50"/>
      <c r="AR30" s="50"/>
      <c r="AS30" s="50"/>
      <c r="AT30" s="50"/>
      <c r="AU30" s="4" t="str">
        <f t="shared" si="8"/>
        <v/>
      </c>
      <c r="AV30" s="24">
        <f t="shared" si="9"/>
        <v>0</v>
      </c>
    </row>
    <row r="31" spans="2:48" x14ac:dyDescent="0.2">
      <c r="B31" s="12"/>
      <c r="C31" s="5"/>
      <c r="D31" s="47"/>
      <c r="E31" s="47"/>
      <c r="F31" s="47"/>
      <c r="G31" s="47"/>
      <c r="H31" s="47"/>
      <c r="I31" s="47"/>
      <c r="J31" s="47"/>
      <c r="K31" s="47"/>
      <c r="L31" s="13"/>
      <c r="N31" s="19"/>
      <c r="O31" s="5"/>
      <c r="P31" s="47"/>
      <c r="Q31" s="47"/>
      <c r="R31" s="47"/>
      <c r="S31" s="47"/>
      <c r="T31" s="47"/>
      <c r="U31" s="47"/>
      <c r="V31" s="47"/>
      <c r="W31" s="47"/>
      <c r="X31" s="6"/>
      <c r="Y31" s="13"/>
      <c r="Z31" s="61" t="str">
        <f t="shared" si="13"/>
        <v/>
      </c>
      <c r="AA31" s="2"/>
      <c r="AB31" s="2"/>
      <c r="AC31" s="2"/>
      <c r="AD31" s="2"/>
      <c r="AE31" s="2"/>
      <c r="AF31" s="2"/>
      <c r="AG31" s="2"/>
      <c r="AH31" s="2"/>
      <c r="AI31" s="62" t="str">
        <f t="shared" si="14"/>
        <v/>
      </c>
      <c r="AK31" s="23" t="str">
        <f t="shared" si="5"/>
        <v/>
      </c>
      <c r="AL31" s="3" t="str">
        <f t="shared" si="12"/>
        <v/>
      </c>
      <c r="AM31" s="50"/>
      <c r="AN31" s="50"/>
      <c r="AO31" s="50"/>
      <c r="AP31" s="50"/>
      <c r="AQ31" s="50"/>
      <c r="AR31" s="50"/>
      <c r="AS31" s="50"/>
      <c r="AT31" s="50"/>
      <c r="AU31" s="4" t="str">
        <f t="shared" si="8"/>
        <v/>
      </c>
      <c r="AV31" s="24">
        <f t="shared" si="9"/>
        <v>0</v>
      </c>
    </row>
    <row r="32" spans="2:48" x14ac:dyDescent="0.2">
      <c r="B32" s="12"/>
      <c r="C32" s="5"/>
      <c r="D32" s="47"/>
      <c r="E32" s="47"/>
      <c r="F32" s="47"/>
      <c r="G32" s="47"/>
      <c r="H32" s="47"/>
      <c r="I32" s="47"/>
      <c r="J32" s="47"/>
      <c r="K32" s="47"/>
      <c r="L32" s="13"/>
      <c r="N32" s="19"/>
      <c r="O32" s="5"/>
      <c r="P32" s="47"/>
      <c r="Q32" s="47"/>
      <c r="R32" s="47"/>
      <c r="S32" s="47"/>
      <c r="T32" s="47"/>
      <c r="U32" s="47"/>
      <c r="V32" s="47"/>
      <c r="W32" s="47"/>
      <c r="X32" s="6"/>
      <c r="Y32" s="13"/>
      <c r="Z32" s="61" t="str">
        <f t="shared" si="13"/>
        <v/>
      </c>
      <c r="AA32" s="2"/>
      <c r="AB32" s="2"/>
      <c r="AC32" s="2"/>
      <c r="AD32" s="2"/>
      <c r="AE32" s="2"/>
      <c r="AF32" s="2"/>
      <c r="AG32" s="2"/>
      <c r="AH32" s="2"/>
      <c r="AI32" s="62" t="str">
        <f t="shared" si="14"/>
        <v/>
      </c>
      <c r="AK32" s="23" t="str">
        <f t="shared" si="5"/>
        <v/>
      </c>
      <c r="AL32" s="3" t="str">
        <f t="shared" si="12"/>
        <v/>
      </c>
      <c r="AM32" s="50"/>
      <c r="AN32" s="50"/>
      <c r="AO32" s="50"/>
      <c r="AP32" s="50"/>
      <c r="AQ32" s="50"/>
      <c r="AR32" s="50"/>
      <c r="AS32" s="50"/>
      <c r="AT32" s="50"/>
      <c r="AU32" s="4" t="str">
        <f t="shared" si="8"/>
        <v/>
      </c>
      <c r="AV32" s="24">
        <f t="shared" si="9"/>
        <v>0</v>
      </c>
    </row>
    <row r="33" spans="2:48" x14ac:dyDescent="0.2">
      <c r="B33" s="12"/>
      <c r="C33" s="5"/>
      <c r="D33" s="47"/>
      <c r="E33" s="47"/>
      <c r="F33" s="47"/>
      <c r="G33" s="47"/>
      <c r="H33" s="47"/>
      <c r="I33" s="47"/>
      <c r="J33" s="47"/>
      <c r="K33" s="47"/>
      <c r="L33" s="13"/>
      <c r="N33" s="19"/>
      <c r="O33" s="5"/>
      <c r="P33" s="47"/>
      <c r="Q33" s="47"/>
      <c r="R33" s="47"/>
      <c r="S33" s="47"/>
      <c r="T33" s="47"/>
      <c r="U33" s="47"/>
      <c r="V33" s="47"/>
      <c r="W33" s="47"/>
      <c r="X33" s="6"/>
      <c r="Y33" s="13"/>
      <c r="Z33" s="61" t="str">
        <f t="shared" si="13"/>
        <v/>
      </c>
      <c r="AA33" s="2"/>
      <c r="AB33" s="2"/>
      <c r="AC33" s="2"/>
      <c r="AD33" s="2"/>
      <c r="AE33" s="2"/>
      <c r="AF33" s="2"/>
      <c r="AG33" s="2"/>
      <c r="AH33" s="2"/>
      <c r="AI33" s="62" t="str">
        <f t="shared" si="14"/>
        <v/>
      </c>
      <c r="AK33" s="23" t="str">
        <f t="shared" si="5"/>
        <v/>
      </c>
      <c r="AL33" s="3" t="str">
        <f t="shared" si="12"/>
        <v/>
      </c>
      <c r="AM33" s="50"/>
      <c r="AN33" s="50"/>
      <c r="AO33" s="50"/>
      <c r="AP33" s="50"/>
      <c r="AQ33" s="50"/>
      <c r="AR33" s="50"/>
      <c r="AS33" s="50"/>
      <c r="AT33" s="50"/>
      <c r="AU33" s="4" t="str">
        <f t="shared" si="8"/>
        <v/>
      </c>
      <c r="AV33" s="24">
        <f t="shared" si="9"/>
        <v>0</v>
      </c>
    </row>
    <row r="34" spans="2:48" x14ac:dyDescent="0.2">
      <c r="B34" s="12"/>
      <c r="C34" s="5"/>
      <c r="D34" s="47"/>
      <c r="E34" s="47"/>
      <c r="F34" s="47"/>
      <c r="G34" s="47"/>
      <c r="H34" s="47"/>
      <c r="I34" s="47"/>
      <c r="J34" s="47"/>
      <c r="K34" s="47"/>
      <c r="L34" s="13"/>
      <c r="N34" s="19"/>
      <c r="O34" s="5"/>
      <c r="P34" s="47"/>
      <c r="Q34" s="47"/>
      <c r="R34" s="47"/>
      <c r="S34" s="47"/>
      <c r="T34" s="47"/>
      <c r="U34" s="47"/>
      <c r="V34" s="47"/>
      <c r="W34" s="47"/>
      <c r="X34" s="6"/>
      <c r="Y34" s="13"/>
      <c r="Z34" s="61" t="str">
        <f t="shared" si="13"/>
        <v/>
      </c>
      <c r="AA34" s="2"/>
      <c r="AB34" s="2"/>
      <c r="AC34" s="2"/>
      <c r="AD34" s="2"/>
      <c r="AE34" s="2"/>
      <c r="AF34" s="2"/>
      <c r="AG34" s="2"/>
      <c r="AH34" s="2"/>
      <c r="AI34" s="62" t="str">
        <f t="shared" si="14"/>
        <v/>
      </c>
      <c r="AK34" s="23" t="str">
        <f t="shared" si="5"/>
        <v/>
      </c>
      <c r="AL34" s="3" t="str">
        <f t="shared" si="12"/>
        <v/>
      </c>
      <c r="AM34" s="50"/>
      <c r="AN34" s="50"/>
      <c r="AO34" s="50"/>
      <c r="AP34" s="50"/>
      <c r="AQ34" s="50"/>
      <c r="AR34" s="50"/>
      <c r="AS34" s="50"/>
      <c r="AT34" s="50"/>
      <c r="AU34" s="4" t="str">
        <f t="shared" si="8"/>
        <v/>
      </c>
      <c r="AV34" s="24">
        <f t="shared" si="9"/>
        <v>0</v>
      </c>
    </row>
    <row r="35" spans="2:48" ht="17" thickBot="1" x14ac:dyDescent="0.25">
      <c r="B35" s="14"/>
      <c r="C35" s="7"/>
      <c r="D35" s="48"/>
      <c r="E35" s="48"/>
      <c r="F35" s="48"/>
      <c r="G35" s="48"/>
      <c r="H35" s="48"/>
      <c r="I35" s="48"/>
      <c r="J35" s="48"/>
      <c r="K35" s="48"/>
      <c r="L35" s="15"/>
      <c r="N35" s="20"/>
      <c r="O35" s="21"/>
      <c r="P35" s="52"/>
      <c r="Q35" s="52"/>
      <c r="R35" s="52"/>
      <c r="S35" s="52"/>
      <c r="T35" s="52"/>
      <c r="U35" s="52"/>
      <c r="V35" s="52"/>
      <c r="W35" s="52"/>
      <c r="X35" s="22"/>
      <c r="Y35" s="55"/>
      <c r="Z35" s="63" t="str">
        <f t="shared" si="13"/>
        <v/>
      </c>
      <c r="AA35" s="64"/>
      <c r="AB35" s="64"/>
      <c r="AC35" s="64"/>
      <c r="AD35" s="64"/>
      <c r="AE35" s="64"/>
      <c r="AF35" s="64"/>
      <c r="AG35" s="64"/>
      <c r="AH35" s="64"/>
      <c r="AI35" s="65" t="str">
        <f t="shared" si="14"/>
        <v/>
      </c>
      <c r="AK35" s="25" t="str">
        <f t="shared" si="5"/>
        <v/>
      </c>
      <c r="AL35" s="26" t="str">
        <f t="shared" si="12"/>
        <v/>
      </c>
      <c r="AM35" s="51"/>
      <c r="AN35" s="51"/>
      <c r="AO35" s="51"/>
      <c r="AP35" s="51"/>
      <c r="AQ35" s="51"/>
      <c r="AR35" s="51"/>
      <c r="AS35" s="51"/>
      <c r="AT35" s="51"/>
      <c r="AU35" s="27" t="str">
        <f t="shared" si="8"/>
        <v/>
      </c>
      <c r="AV35" s="82">
        <f t="shared" si="9"/>
        <v>0</v>
      </c>
    </row>
    <row r="36" spans="2:48" ht="17" thickBot="1" x14ac:dyDescent="0.25">
      <c r="B36" s="16" t="s">
        <v>18</v>
      </c>
      <c r="C36" s="17">
        <f>SUM(C15:C35)</f>
        <v>24.5</v>
      </c>
      <c r="D36" s="49">
        <f>SUM(D15:D35)</f>
        <v>19.5</v>
      </c>
      <c r="E36" s="49">
        <f t="shared" ref="E36:K36" si="15">SUM(E15:E35)</f>
        <v>24.5</v>
      </c>
      <c r="F36" s="49">
        <f t="shared" si="15"/>
        <v>19.5</v>
      </c>
      <c r="G36" s="49">
        <f t="shared" si="15"/>
        <v>29</v>
      </c>
      <c r="H36" s="49">
        <f t="shared" si="15"/>
        <v>21</v>
      </c>
      <c r="I36" s="49">
        <f t="shared" si="15"/>
        <v>18.5</v>
      </c>
      <c r="J36" s="49">
        <f t="shared" si="15"/>
        <v>24</v>
      </c>
      <c r="K36" s="49">
        <f t="shared" si="15"/>
        <v>2</v>
      </c>
      <c r="L36" s="18">
        <f>SUM(L15:L35)</f>
        <v>29</v>
      </c>
    </row>
    <row r="37" spans="2:48" ht="25" customHeight="1" x14ac:dyDescent="0.2"/>
  </sheetData>
  <sheetProtection sheet="1" objects="1" scenarios="1"/>
  <mergeCells count="4">
    <mergeCell ref="C13:L13"/>
    <mergeCell ref="O13:X13"/>
    <mergeCell ref="AL13:AV13"/>
    <mergeCell ref="B2:L4"/>
  </mergeCells>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8DD95-2BD3-6C45-A794-38F12E433F7E}">
  <dimension ref="A1:E127"/>
  <sheetViews>
    <sheetView workbookViewId="0">
      <selection activeCell="D23" sqref="D23"/>
    </sheetView>
  </sheetViews>
  <sheetFormatPr baseColWidth="10" defaultColWidth="0" defaultRowHeight="16" x14ac:dyDescent="0.2"/>
  <cols>
    <col min="1" max="5" width="10.83203125" customWidth="1"/>
    <col min="6" max="16384" width="10.83203125" hidden="1"/>
  </cols>
  <sheetData>
    <row r="1" spans="1:5" x14ac:dyDescent="0.2">
      <c r="A1" s="109" t="s">
        <v>51</v>
      </c>
      <c r="B1" s="109" t="s">
        <v>52</v>
      </c>
      <c r="C1" s="109" t="s">
        <v>53</v>
      </c>
      <c r="D1" s="109" t="s">
        <v>54</v>
      </c>
      <c r="E1" s="109" t="s">
        <v>55</v>
      </c>
    </row>
    <row r="2" spans="1:5" x14ac:dyDescent="0.2">
      <c r="A2" s="109">
        <v>-25</v>
      </c>
      <c r="B2" s="110">
        <v>43898</v>
      </c>
      <c r="C2" s="111"/>
      <c r="D2" s="111"/>
      <c r="E2" s="111"/>
    </row>
    <row r="3" spans="1:5" x14ac:dyDescent="0.2">
      <c r="A3" s="109">
        <v>-24</v>
      </c>
      <c r="B3" s="110">
        <v>43899</v>
      </c>
      <c r="C3" s="112">
        <v>0.26063568643129198</v>
      </c>
      <c r="D3" s="112">
        <v>7.8190705929387705E-2</v>
      </c>
      <c r="E3" s="112">
        <v>5.21271372862585E-2</v>
      </c>
    </row>
    <row r="4" spans="1:5" x14ac:dyDescent="0.2">
      <c r="A4" s="109">
        <v>-23</v>
      </c>
      <c r="B4" s="110">
        <v>43900</v>
      </c>
      <c r="C4" s="112">
        <v>0.57057951471702995</v>
      </c>
      <c r="D4" s="112">
        <v>0.17117385441510899</v>
      </c>
      <c r="E4" s="112">
        <v>0.114115902943406</v>
      </c>
    </row>
    <row r="5" spans="1:5" x14ac:dyDescent="0.2">
      <c r="A5" s="109">
        <v>-22</v>
      </c>
      <c r="B5" s="110">
        <v>43901</v>
      </c>
      <c r="C5" s="112">
        <v>0.939156897756802</v>
      </c>
      <c r="D5" s="112">
        <v>0.28174706932704102</v>
      </c>
      <c r="E5" s="112">
        <v>0.18783137955136101</v>
      </c>
    </row>
    <row r="6" spans="1:5" x14ac:dyDescent="0.2">
      <c r="A6" s="109">
        <v>-21</v>
      </c>
      <c r="B6" s="110">
        <v>43902</v>
      </c>
      <c r="C6" s="112">
        <v>1.37745571545311</v>
      </c>
      <c r="D6" s="112">
        <v>0.41323671463593398</v>
      </c>
      <c r="E6" s="112">
        <v>0.275491143090623</v>
      </c>
    </row>
    <row r="7" spans="1:5" x14ac:dyDescent="0.2">
      <c r="A7" s="109">
        <v>-20</v>
      </c>
      <c r="B7" s="110">
        <v>43903</v>
      </c>
      <c r="C7" s="112">
        <v>1.89865891560275</v>
      </c>
      <c r="D7" s="112">
        <v>0.569597674680826</v>
      </c>
      <c r="E7" s="112">
        <v>0.37973178312055</v>
      </c>
    </row>
    <row r="8" spans="1:5" x14ac:dyDescent="0.2">
      <c r="A8" s="109">
        <v>-19</v>
      </c>
      <c r="B8" s="110">
        <v>43904</v>
      </c>
      <c r="C8" s="112">
        <v>2.5184396744526998</v>
      </c>
      <c r="D8" s="112">
        <v>0.75553190233581102</v>
      </c>
      <c r="E8" s="112">
        <v>0.50368793489053998</v>
      </c>
    </row>
    <row r="9" spans="1:5" x14ac:dyDescent="0.2">
      <c r="A9" s="109">
        <v>-18</v>
      </c>
      <c r="B9" s="110">
        <v>43905</v>
      </c>
      <c r="C9" s="112">
        <v>3.2554307982966302</v>
      </c>
      <c r="D9" s="112">
        <v>0.97662923948898805</v>
      </c>
      <c r="E9" s="112">
        <v>0.65108615965932504</v>
      </c>
    </row>
    <row r="10" spans="1:5" x14ac:dyDescent="0.2">
      <c r="A10" s="109">
        <v>-17</v>
      </c>
      <c r="B10" s="110">
        <v>43906</v>
      </c>
      <c r="C10" s="112">
        <v>3.8711465066890001</v>
      </c>
      <c r="D10" s="112">
        <v>1.23953465793609</v>
      </c>
      <c r="E10" s="112">
        <v>0.82635643862405905</v>
      </c>
    </row>
    <row r="11" spans="1:5" x14ac:dyDescent="0.2">
      <c r="A11" s="109">
        <v>-16</v>
      </c>
      <c r="B11" s="110">
        <v>43907</v>
      </c>
      <c r="C11" s="112">
        <v>4.6032432394854901</v>
      </c>
      <c r="D11" s="112">
        <v>1.5521468262607601</v>
      </c>
      <c r="E11" s="112">
        <v>1.0347645508404999</v>
      </c>
    </row>
    <row r="12" spans="1:5" x14ac:dyDescent="0.2">
      <c r="A12" s="109">
        <v>-15</v>
      </c>
      <c r="B12" s="110">
        <v>43908</v>
      </c>
      <c r="C12" s="112">
        <v>5.4736890947494699</v>
      </c>
      <c r="D12" s="112">
        <v>1.8456630918224901</v>
      </c>
      <c r="E12" s="112">
        <v>1.28256919850125</v>
      </c>
    </row>
    <row r="13" spans="1:5" x14ac:dyDescent="0.2">
      <c r="A13" s="109">
        <v>-14</v>
      </c>
      <c r="B13" s="110">
        <v>43909</v>
      </c>
      <c r="C13" s="112">
        <v>6.5085864719562503</v>
      </c>
      <c r="D13" s="112">
        <v>2.1946388018077001</v>
      </c>
      <c r="E13" s="112">
        <v>1.5250813001956101</v>
      </c>
    </row>
    <row r="14" spans="1:5" x14ac:dyDescent="0.2">
      <c r="A14" s="109">
        <v>-13</v>
      </c>
      <c r="B14" s="110">
        <v>43910</v>
      </c>
      <c r="C14" s="112">
        <v>7.7389449944672997</v>
      </c>
      <c r="D14" s="112">
        <v>2.6095341036939699</v>
      </c>
      <c r="E14" s="112">
        <v>1.8134048790706001</v>
      </c>
    </row>
    <row r="15" spans="1:5" x14ac:dyDescent="0.2">
      <c r="A15" s="109">
        <v>-12</v>
      </c>
      <c r="B15" s="110">
        <v>43911</v>
      </c>
      <c r="C15" s="112">
        <v>9.2015968034428592</v>
      </c>
      <c r="D15" s="112">
        <v>3.1027742287327298</v>
      </c>
      <c r="E15" s="112">
        <v>2.1561759160277498</v>
      </c>
    </row>
    <row r="16" spans="1:5" x14ac:dyDescent="0.2">
      <c r="A16" s="109">
        <v>-11</v>
      </c>
      <c r="B16" s="110">
        <v>43912</v>
      </c>
      <c r="C16" s="112">
        <v>10.940279561826101</v>
      </c>
      <c r="D16" s="112">
        <v>3.6891154333560001</v>
      </c>
      <c r="E16" s="112">
        <v>2.5636509289339302</v>
      </c>
    </row>
    <row r="17" spans="1:5" x14ac:dyDescent="0.2">
      <c r="A17" s="109">
        <v>-10</v>
      </c>
      <c r="B17" s="110">
        <v>43913</v>
      </c>
      <c r="C17" s="112">
        <v>13.0069166442787</v>
      </c>
      <c r="D17" s="112">
        <v>4.3860777488838698</v>
      </c>
      <c r="E17" s="112">
        <v>3.04800798435924</v>
      </c>
    </row>
    <row r="18" spans="1:5" x14ac:dyDescent="0.2">
      <c r="A18" s="109">
        <v>-9</v>
      </c>
      <c r="B18" s="110">
        <v>43914</v>
      </c>
      <c r="C18" s="112">
        <v>15.4631286409449</v>
      </c>
      <c r="D18" s="112">
        <v>5.2144561790552499</v>
      </c>
      <c r="E18" s="112">
        <v>3.62370234413895</v>
      </c>
    </row>
    <row r="19" spans="1:5" x14ac:dyDescent="0.2">
      <c r="A19" s="109">
        <v>-8</v>
      </c>
      <c r="B19" s="110">
        <v>43915</v>
      </c>
      <c r="C19" s="112">
        <v>18.382015458901002</v>
      </c>
      <c r="D19" s="112">
        <v>6.1989237774860797</v>
      </c>
      <c r="E19" s="112">
        <v>4.3078861306221201</v>
      </c>
    </row>
    <row r="20" spans="1:5" x14ac:dyDescent="0.2">
      <c r="A20" s="109">
        <v>-7</v>
      </c>
      <c r="B20" s="110">
        <v>43916</v>
      </c>
      <c r="C20" s="112">
        <v>21.850253909440699</v>
      </c>
      <c r="D20" s="112">
        <v>7.3687420027942601</v>
      </c>
      <c r="E20" s="112">
        <v>5.1209027807459497</v>
      </c>
    </row>
    <row r="21" spans="1:5" x14ac:dyDescent="0.2">
      <c r="A21" s="109">
        <v>-6</v>
      </c>
      <c r="B21" s="110">
        <v>43917</v>
      </c>
      <c r="C21" s="112">
        <v>25.970561596495202</v>
      </c>
      <c r="D21" s="112">
        <v>8.7585958542177007</v>
      </c>
      <c r="E21" s="112">
        <v>6.0868685504725502</v>
      </c>
    </row>
    <row r="22" spans="1:5" x14ac:dyDescent="0.2">
      <c r="A22" s="109">
        <v>-5</v>
      </c>
      <c r="B22" s="110">
        <v>43918</v>
      </c>
      <c r="C22" s="112">
        <v>30.864583940584701</v>
      </c>
      <c r="D22" s="112">
        <v>10.4095734693213</v>
      </c>
      <c r="E22" s="112">
        <v>7.2343548851947999</v>
      </c>
    </row>
    <row r="23" spans="1:5" x14ac:dyDescent="0.2">
      <c r="A23" s="109">
        <v>-4</v>
      </c>
      <c r="B23" s="110">
        <v>43919</v>
      </c>
      <c r="C23" s="112">
        <v>36.676266897379797</v>
      </c>
      <c r="D23" s="112">
        <v>12.370312004229801</v>
      </c>
      <c r="E23" s="112">
        <v>8.5971870140186404</v>
      </c>
    </row>
    <row r="24" spans="1:5" x14ac:dyDescent="0.2">
      <c r="A24" s="109">
        <v>-3</v>
      </c>
      <c r="B24" s="110">
        <v>43920</v>
      </c>
      <c r="C24" s="112">
        <v>43.575782748562901</v>
      </c>
      <c r="D24" s="112">
        <v>14.6983335324199</v>
      </c>
      <c r="E24" s="112">
        <v>10.215375535178399</v>
      </c>
    </row>
    <row r="25" spans="1:5" x14ac:dyDescent="0.2">
      <c r="A25" s="109">
        <v>-2</v>
      </c>
      <c r="B25" s="110">
        <v>43921</v>
      </c>
      <c r="C25" s="112">
        <v>51.764079322748202</v>
      </c>
      <c r="D25" s="112">
        <v>17.4615961073319</v>
      </c>
      <c r="E25" s="112">
        <v>12.136198847999999</v>
      </c>
    </row>
    <row r="26" spans="1:5" x14ac:dyDescent="0.2">
      <c r="A26" s="109">
        <v>-1</v>
      </c>
      <c r="B26" s="110">
        <v>43922</v>
      </c>
      <c r="C26" s="112">
        <v>61.478122763197497</v>
      </c>
      <c r="D26" s="112">
        <v>20.740285613161699</v>
      </c>
      <c r="E26" s="112">
        <v>14.4154547708964</v>
      </c>
    </row>
    <row r="27" spans="1:5" x14ac:dyDescent="0.2">
      <c r="A27" s="109">
        <v>0</v>
      </c>
      <c r="B27" s="110">
        <v>43923</v>
      </c>
      <c r="C27" s="112">
        <v>72.996898492943899</v>
      </c>
      <c r="D27" s="112">
        <v>24.628872958393998</v>
      </c>
      <c r="E27" s="112">
        <v>17.118899150478999</v>
      </c>
    </row>
    <row r="28" spans="1:5" x14ac:dyDescent="0.2">
      <c r="A28" s="109">
        <v>1</v>
      </c>
      <c r="B28" s="110">
        <v>43924</v>
      </c>
      <c r="C28" s="112">
        <v>80.791263767141004</v>
      </c>
      <c r="D28" s="112">
        <v>27.481370346689701</v>
      </c>
      <c r="E28" s="112">
        <v>19.1524955757118</v>
      </c>
    </row>
    <row r="29" spans="1:5" x14ac:dyDescent="0.2">
      <c r="A29" s="109">
        <v>2</v>
      </c>
      <c r="B29" s="110">
        <v>43925</v>
      </c>
      <c r="C29" s="112">
        <v>88.963774444332103</v>
      </c>
      <c r="D29" s="112">
        <v>30.5436296297887</v>
      </c>
      <c r="E29" s="112">
        <v>21.350706682281</v>
      </c>
    </row>
    <row r="30" spans="1:5" x14ac:dyDescent="0.2">
      <c r="A30" s="109">
        <v>3</v>
      </c>
      <c r="B30" s="110">
        <v>43926</v>
      </c>
      <c r="C30" s="112">
        <v>97.464309497770799</v>
      </c>
      <c r="D30" s="112">
        <v>33.818436374612403</v>
      </c>
      <c r="E30" s="112">
        <v>23.719998131684701</v>
      </c>
    </row>
    <row r="31" spans="1:5" x14ac:dyDescent="0.2">
      <c r="A31" s="109">
        <v>4</v>
      </c>
      <c r="B31" s="110">
        <v>43927</v>
      </c>
      <c r="C31" s="112">
        <v>106.220194072135</v>
      </c>
      <c r="D31" s="112">
        <v>37.305016571885098</v>
      </c>
      <c r="E31" s="112">
        <v>26.265302030306401</v>
      </c>
    </row>
    <row r="32" spans="1:5" x14ac:dyDescent="0.2">
      <c r="A32" s="109">
        <v>5</v>
      </c>
      <c r="B32" s="110">
        <v>43928</v>
      </c>
      <c r="C32" s="112">
        <v>115.130740378808</v>
      </c>
      <c r="D32" s="112">
        <v>40.997938151760501</v>
      </c>
      <c r="E32" s="112">
        <v>28.989430135644799</v>
      </c>
    </row>
    <row r="33" spans="1:5" x14ac:dyDescent="0.2">
      <c r="A33" s="109">
        <v>6</v>
      </c>
      <c r="B33" s="110">
        <v>43929</v>
      </c>
      <c r="C33" s="112">
        <v>124.060744887339</v>
      </c>
      <c r="D33" s="112">
        <v>44.885774254794697</v>
      </c>
      <c r="E33" s="112">
        <v>31.892350368888302</v>
      </c>
    </row>
    <row r="34" spans="1:5" x14ac:dyDescent="0.2">
      <c r="A34" s="109">
        <v>7</v>
      </c>
      <c r="B34" s="110">
        <v>43930</v>
      </c>
      <c r="C34" s="112">
        <v>132.83279482511699</v>
      </c>
      <c r="D34" s="112">
        <v>48.9494876091047</v>
      </c>
      <c r="E34" s="112">
        <v>34.970301565789903</v>
      </c>
    </row>
    <row r="35" spans="1:5" x14ac:dyDescent="0.2">
      <c r="A35" s="109">
        <v>8</v>
      </c>
      <c r="B35" s="110">
        <v>43931</v>
      </c>
      <c r="C35" s="112">
        <v>147.075193103667</v>
      </c>
      <c r="D35" s="112">
        <v>53.160491448830697</v>
      </c>
      <c r="E35" s="112">
        <v>38.214718331895597</v>
      </c>
    </row>
    <row r="36" spans="1:5" x14ac:dyDescent="0.2">
      <c r="A36" s="109">
        <v>9</v>
      </c>
      <c r="B36" s="110">
        <v>43932</v>
      </c>
      <c r="C36" s="112">
        <v>162.77926458204001</v>
      </c>
      <c r="D36" s="112">
        <v>57.478339456517602</v>
      </c>
      <c r="E36" s="112">
        <v>41.610935046049597</v>
      </c>
    </row>
    <row r="37" spans="1:5" x14ac:dyDescent="0.2">
      <c r="A37" s="109">
        <v>10</v>
      </c>
      <c r="B37" s="110">
        <v>43933</v>
      </c>
      <c r="C37" s="112">
        <v>180.080087092371</v>
      </c>
      <c r="D37" s="112">
        <v>63.605083372181497</v>
      </c>
      <c r="E37" s="112">
        <v>45.136635851570098</v>
      </c>
    </row>
    <row r="38" spans="1:5" x14ac:dyDescent="0.2">
      <c r="A38" s="109">
        <v>11</v>
      </c>
      <c r="B38" s="110">
        <v>43934</v>
      </c>
      <c r="C38" s="112">
        <v>199.12179356693801</v>
      </c>
      <c r="D38" s="112">
        <v>70.352422308666704</v>
      </c>
      <c r="E38" s="112">
        <v>49.931407990265697</v>
      </c>
    </row>
    <row r="39" spans="1:5" x14ac:dyDescent="0.2">
      <c r="A39" s="109">
        <v>12</v>
      </c>
      <c r="B39" s="110">
        <v>43935</v>
      </c>
      <c r="C39" s="112">
        <v>220.05735289635501</v>
      </c>
      <c r="D39" s="112">
        <v>77.775851171335802</v>
      </c>
      <c r="E39" s="112">
        <v>55.208145826049403</v>
      </c>
    </row>
    <row r="40" spans="1:5" x14ac:dyDescent="0.2">
      <c r="A40" s="109">
        <v>13</v>
      </c>
      <c r="B40" s="110">
        <v>43936</v>
      </c>
      <c r="C40" s="112">
        <v>243.048098649346</v>
      </c>
      <c r="D40" s="112">
        <v>85.934145627957804</v>
      </c>
      <c r="E40" s="112">
        <v>61.009108199203297</v>
      </c>
    </row>
    <row r="41" spans="1:5" x14ac:dyDescent="0.2">
      <c r="A41" s="109">
        <v>14</v>
      </c>
      <c r="B41" s="110">
        <v>43937</v>
      </c>
      <c r="C41" s="112">
        <v>268.26294382813097</v>
      </c>
      <c r="D41" s="112">
        <v>94.889148643901507</v>
      </c>
      <c r="E41" s="112">
        <v>67.378851516989002</v>
      </c>
    </row>
    <row r="42" spans="1:5" x14ac:dyDescent="0.2">
      <c r="A42" s="109">
        <v>15</v>
      </c>
      <c r="B42" s="110">
        <v>43938</v>
      </c>
      <c r="C42" s="112">
        <v>295.87721104617799</v>
      </c>
      <c r="D42" s="112">
        <v>104.705431296482</v>
      </c>
      <c r="E42" s="112">
        <v>74.364012465369598</v>
      </c>
    </row>
    <row r="43" spans="1:5" x14ac:dyDescent="0.2">
      <c r="A43" s="109">
        <v>16</v>
      </c>
      <c r="B43" s="110">
        <v>43939</v>
      </c>
      <c r="C43" s="112">
        <v>326.07099894094699</v>
      </c>
      <c r="D43" s="112">
        <v>115.44980069126601</v>
      </c>
      <c r="E43" s="112">
        <v>82.012985856771095</v>
      </c>
    </row>
    <row r="44" spans="1:5" x14ac:dyDescent="0.2">
      <c r="A44" s="109">
        <v>17</v>
      </c>
      <c r="B44" s="110">
        <v>43940</v>
      </c>
      <c r="C44" s="112">
        <v>359.02699792669199</v>
      </c>
      <c r="D44" s="112">
        <v>127.190624819089</v>
      </c>
      <c r="E44" s="112">
        <v>90.375476471885094</v>
      </c>
    </row>
    <row r="45" spans="1:5" x14ac:dyDescent="0.2">
      <c r="A45" s="109">
        <v>18</v>
      </c>
      <c r="B45" s="110">
        <v>43941</v>
      </c>
      <c r="C45" s="112">
        <v>394.92766245221202</v>
      </c>
      <c r="D45" s="112">
        <v>139.99694166971801</v>
      </c>
      <c r="E45" s="112">
        <v>99.501901859974595</v>
      </c>
    </row>
    <row r="46" spans="1:5" x14ac:dyDescent="0.2">
      <c r="A46" s="109">
        <v>19</v>
      </c>
      <c r="B46" s="110">
        <v>43942</v>
      </c>
      <c r="C46" s="112">
        <v>433.951643947994</v>
      </c>
      <c r="D46" s="112">
        <v>153.937318228023</v>
      </c>
      <c r="E46" s="112">
        <v>109.44262169923999</v>
      </c>
    </row>
    <row r="47" spans="1:5" x14ac:dyDescent="0.2">
      <c r="A47" s="109">
        <v>20</v>
      </c>
      <c r="B47" s="110">
        <v>43943</v>
      </c>
      <c r="C47" s="112">
        <v>476.26939014497799</v>
      </c>
      <c r="D47" s="112">
        <v>169.07842460136999</v>
      </c>
      <c r="E47" s="112">
        <v>120.246968809725</v>
      </c>
    </row>
    <row r="48" spans="1:5" x14ac:dyDescent="0.2">
      <c r="A48" s="109">
        <v>21</v>
      </c>
      <c r="B48" s="110">
        <v>43944</v>
      </c>
      <c r="C48" s="112">
        <v>522.037824282202</v>
      </c>
      <c r="D48" s="112">
        <v>185.48329005965601</v>
      </c>
      <c r="E48" s="112">
        <v>131.96205766004201</v>
      </c>
    </row>
    <row r="49" spans="1:5" x14ac:dyDescent="0.2">
      <c r="A49" s="109">
        <v>22</v>
      </c>
      <c r="B49" s="110">
        <v>43945</v>
      </c>
      <c r="C49" s="112">
        <v>571.394034073017</v>
      </c>
      <c r="D49" s="112">
        <v>203.20921192358401</v>
      </c>
      <c r="E49" s="112">
        <v>144.63134870070201</v>
      </c>
    </row>
    <row r="50" spans="1:5" x14ac:dyDescent="0.2">
      <c r="A50" s="109">
        <v>23</v>
      </c>
      <c r="B50" s="110">
        <v>43946</v>
      </c>
      <c r="C50" s="112">
        <v>624.44792759631696</v>
      </c>
      <c r="D50" s="112">
        <v>222.30529582172201</v>
      </c>
      <c r="E50" s="112">
        <v>158.29295164616499</v>
      </c>
    </row>
    <row r="51" spans="1:5" x14ac:dyDescent="0.2">
      <c r="A51" s="109">
        <v>24</v>
      </c>
      <c r="B51" s="110">
        <v>43947</v>
      </c>
      <c r="C51" s="112">
        <v>681.27385404379197</v>
      </c>
      <c r="D51" s="112">
        <v>242.809617718373</v>
      </c>
      <c r="E51" s="112">
        <v>172.977658515017</v>
      </c>
    </row>
    <row r="52" spans="1:5" x14ac:dyDescent="0.2">
      <c r="A52" s="109">
        <v>25</v>
      </c>
      <c r="B52" s="110">
        <v>43948</v>
      </c>
      <c r="C52" s="112">
        <v>741.90124385530896</v>
      </c>
      <c r="D52" s="112">
        <v>264.74601514402701</v>
      </c>
      <c r="E52" s="112">
        <v>188.70670842180101</v>
      </c>
    </row>
    <row r="53" spans="1:5" x14ac:dyDescent="0.2">
      <c r="A53" s="109">
        <v>26</v>
      </c>
      <c r="B53" s="110">
        <v>43949</v>
      </c>
      <c r="C53" s="112">
        <v>806.30439705224796</v>
      </c>
      <c r="D53" s="112">
        <v>288.12053796568898</v>
      </c>
      <c r="E53" s="112">
        <v>205.48930132149999</v>
      </c>
    </row>
    <row r="54" spans="1:5" x14ac:dyDescent="0.2">
      <c r="A54" s="109">
        <v>27</v>
      </c>
      <c r="B54" s="110">
        <v>43950</v>
      </c>
      <c r="C54" s="112">
        <v>874.39164133604004</v>
      </c>
      <c r="D54" s="112">
        <v>312.91761826651799</v>
      </c>
      <c r="E54" s="112">
        <v>223.31989749159399</v>
      </c>
    </row>
    <row r="55" spans="1:5" x14ac:dyDescent="0.2">
      <c r="A55" s="109">
        <v>28</v>
      </c>
      <c r="B55" s="110">
        <v>43951</v>
      </c>
      <c r="C55" s="112">
        <v>945.99419188586899</v>
      </c>
      <c r="D55" s="112">
        <v>339.096054441018</v>
      </c>
      <c r="E55" s="112">
        <v>242.17536354677301</v>
      </c>
    </row>
    <row r="56" spans="1:5" x14ac:dyDescent="0.2">
      <c r="A56" s="109">
        <v>29</v>
      </c>
      <c r="B56" s="110">
        <v>43952</v>
      </c>
      <c r="C56" s="112">
        <v>1020.85516949456</v>
      </c>
      <c r="D56" s="112">
        <v>366.58494572846001</v>
      </c>
      <c r="E56" s="112">
        <v>262.01205381001603</v>
      </c>
    </row>
    <row r="57" spans="1:5" x14ac:dyDescent="0.2">
      <c r="A57" s="109">
        <v>30</v>
      </c>
      <c r="B57" s="110">
        <v>43953</v>
      </c>
      <c r="C57" s="112">
        <v>1098.6193663172601</v>
      </c>
      <c r="D57" s="112">
        <v>395.27975843224101</v>
      </c>
      <c r="E57" s="112">
        <v>282.762946880622</v>
      </c>
    </row>
    <row r="58" spans="1:5" x14ac:dyDescent="0.2">
      <c r="A58" s="109">
        <v>31</v>
      </c>
      <c r="B58" s="110">
        <v>43954</v>
      </c>
      <c r="C58" s="112">
        <v>1178.8244789176699</v>
      </c>
      <c r="D58" s="112">
        <v>425.03875117176898</v>
      </c>
      <c r="E58" s="112">
        <v>304.33498944211101</v>
      </c>
    </row>
    <row r="59" spans="1:5" x14ac:dyDescent="0.2">
      <c r="A59" s="109">
        <v>32</v>
      </c>
      <c r="B59" s="110">
        <v>43955</v>
      </c>
      <c r="C59" s="112">
        <v>1260.89464228217</v>
      </c>
      <c r="D59" s="112">
        <v>455.680029549783</v>
      </c>
      <c r="E59" s="112">
        <v>326.606830063632</v>
      </c>
    </row>
    <row r="60" spans="1:5" x14ac:dyDescent="0.2">
      <c r="A60" s="109">
        <v>33</v>
      </c>
      <c r="B60" s="110">
        <v>43956</v>
      </c>
      <c r="C60" s="112">
        <v>1344.13717804364</v>
      </c>
      <c r="D60" s="112">
        <v>486.97953516564297</v>
      </c>
      <c r="E60" s="112">
        <v>349.42715141096397</v>
      </c>
    </row>
    <row r="61" spans="1:5" x14ac:dyDescent="0.2">
      <c r="A61" s="109">
        <v>34</v>
      </c>
      <c r="B61" s="110">
        <v>43957</v>
      </c>
      <c r="C61" s="112">
        <v>1427.7434945816899</v>
      </c>
      <c r="D61" s="112">
        <v>518.67029348443305</v>
      </c>
      <c r="E61" s="112">
        <v>372.61382559917399</v>
      </c>
    </row>
    <row r="62" spans="1:5" x14ac:dyDescent="0.2">
      <c r="A62" s="109">
        <v>35</v>
      </c>
      <c r="B62" s="110">
        <v>43958</v>
      </c>
      <c r="C62" s="112">
        <v>1510.79502449897</v>
      </c>
      <c r="D62" s="112">
        <v>550.443242675036</v>
      </c>
      <c r="E62" s="112">
        <v>395.95411967550598</v>
      </c>
    </row>
    <row r="63" spans="1:5" x14ac:dyDescent="0.2">
      <c r="A63" s="109">
        <v>36</v>
      </c>
      <c r="B63" s="110">
        <v>43959</v>
      </c>
      <c r="C63" s="112">
        <v>1592.2749371308801</v>
      </c>
      <c r="D63" s="112">
        <v>581.94993446691296</v>
      </c>
      <c r="E63" s="112">
        <v>419.20616182574298</v>
      </c>
    </row>
    <row r="64" spans="1:5" x14ac:dyDescent="0.2">
      <c r="A64" s="109">
        <v>37</v>
      </c>
      <c r="B64" s="110">
        <v>43960</v>
      </c>
      <c r="C64" s="112">
        <v>1671.08610746721</v>
      </c>
      <c r="D64" s="112">
        <v>612.807333106643</v>
      </c>
      <c r="E64" s="112">
        <v>442.10184010685703</v>
      </c>
    </row>
    <row r="65" spans="1:5" x14ac:dyDescent="0.2">
      <c r="A65" s="109">
        <v>38</v>
      </c>
      <c r="B65" s="110">
        <v>43961</v>
      </c>
      <c r="C65" s="112">
        <v>1746.07545608173</v>
      </c>
      <c r="D65" s="112">
        <v>642.60483714791803</v>
      </c>
      <c r="E65" s="112">
        <v>464.351242281282</v>
      </c>
    </row>
    <row r="66" spans="1:5" x14ac:dyDescent="0.2">
      <c r="A66" s="109">
        <v>39</v>
      </c>
      <c r="B66" s="110">
        <v>43962</v>
      </c>
      <c r="C66" s="112">
        <v>1816.0643100228201</v>
      </c>
      <c r="D66" s="112">
        <v>670.91351266144898</v>
      </c>
      <c r="E66" s="112">
        <v>485.64865816928199</v>
      </c>
    </row>
    <row r="67" spans="1:5" x14ac:dyDescent="0.2">
      <c r="A67" s="109">
        <v>40</v>
      </c>
      <c r="B67" s="110">
        <v>43963</v>
      </c>
      <c r="C67" s="112">
        <v>1879.88390208802</v>
      </c>
      <c r="D67" s="112">
        <v>697.29736211674697</v>
      </c>
      <c r="E67" s="112">
        <v>505.68005856511598</v>
      </c>
    </row>
    <row r="68" spans="1:5" x14ac:dyDescent="0.2">
      <c r="A68" s="109">
        <v>41</v>
      </c>
      <c r="B68" s="110">
        <v>43964</v>
      </c>
      <c r="C68" s="112">
        <v>1936.4145729259001</v>
      </c>
      <c r="D68" s="112">
        <v>721.32627267754901</v>
      </c>
      <c r="E68" s="112">
        <v>524.13184440081898</v>
      </c>
    </row>
    <row r="69" spans="1:5" x14ac:dyDescent="0.2">
      <c r="A69" s="109">
        <v>42</v>
      </c>
      <c r="B69" s="110">
        <v>43965</v>
      </c>
      <c r="C69" s="112">
        <v>1984.6267286693901</v>
      </c>
      <c r="D69" s="112">
        <v>742.59010786276099</v>
      </c>
      <c r="E69" s="112">
        <v>540.70053695294905</v>
      </c>
    </row>
    <row r="70" spans="1:5" x14ac:dyDescent="0.2">
      <c r="A70" s="109">
        <v>43</v>
      </c>
      <c r="B70" s="110">
        <v>43966</v>
      </c>
      <c r="C70" s="112">
        <v>2023.6212053695201</v>
      </c>
      <c r="D70" s="112">
        <v>760.71324770325998</v>
      </c>
      <c r="E70" s="112">
        <v>555.10296729091897</v>
      </c>
    </row>
    <row r="71" spans="1:5" x14ac:dyDescent="0.2">
      <c r="A71" s="109">
        <v>44</v>
      </c>
      <c r="B71" s="110">
        <v>43967</v>
      </c>
      <c r="C71" s="112">
        <v>2052.6664668015301</v>
      </c>
      <c r="D71" s="112">
        <v>775.36876579740999</v>
      </c>
      <c r="E71" s="112">
        <v>567.08643455082495</v>
      </c>
    </row>
    <row r="72" spans="1:5" x14ac:dyDescent="0.2">
      <c r="A72" s="109">
        <v>45</v>
      </c>
      <c r="B72" s="110">
        <v>43968</v>
      </c>
      <c r="C72" s="112">
        <v>2071.2300663914798</v>
      </c>
      <c r="D72" s="112">
        <v>786.29137592609504</v>
      </c>
      <c r="E72" s="112">
        <v>576.43825065978297</v>
      </c>
    </row>
    <row r="73" spans="1:5" x14ac:dyDescent="0.2">
      <c r="A73" s="109">
        <v>46</v>
      </c>
      <c r="B73" s="110">
        <v>43969</v>
      </c>
      <c r="C73" s="112">
        <v>2079.00206379256</v>
      </c>
      <c r="D73" s="112">
        <v>793.28829955905405</v>
      </c>
      <c r="E73" s="112">
        <v>582.99408350161798</v>
      </c>
    </row>
    <row r="74" spans="1:5" x14ac:dyDescent="0.2">
      <c r="A74" s="109">
        <v>47</v>
      </c>
      <c r="B74" s="110">
        <v>43970</v>
      </c>
      <c r="C74" s="112">
        <v>2075.9085953798699</v>
      </c>
      <c r="D74" s="112">
        <v>796.24730390618902</v>
      </c>
      <c r="E74" s="112">
        <v>586.64455614764597</v>
      </c>
    </row>
    <row r="75" spans="1:5" x14ac:dyDescent="0.2">
      <c r="A75" s="109">
        <v>48</v>
      </c>
      <c r="B75" s="110">
        <v>43971</v>
      </c>
      <c r="C75" s="112">
        <v>2062.11451296823</v>
      </c>
      <c r="D75" s="112">
        <v>795.14133356117497</v>
      </c>
      <c r="E75" s="112">
        <v>587.33965577812</v>
      </c>
    </row>
    <row r="76" spans="1:5" x14ac:dyDescent="0.2">
      <c r="A76" s="109">
        <v>49</v>
      </c>
      <c r="B76" s="110">
        <v>43972</v>
      </c>
      <c r="C76" s="112">
        <v>2038.01485166265</v>
      </c>
      <c r="D76" s="112">
        <v>790.02939273515005</v>
      </c>
      <c r="E76" s="112">
        <v>585.09064528091596</v>
      </c>
    </row>
    <row r="77" spans="1:5" x14ac:dyDescent="0.2">
      <c r="A77" s="109">
        <v>50</v>
      </c>
      <c r="B77" s="110">
        <v>43973</v>
      </c>
      <c r="C77" s="112">
        <v>2004.21576943063</v>
      </c>
      <c r="D77" s="112">
        <v>781.05360665468004</v>
      </c>
      <c r="E77" s="112">
        <v>579.96934075944</v>
      </c>
    </row>
    <row r="78" spans="1:5" x14ac:dyDescent="0.2">
      <c r="A78" s="109">
        <v>51</v>
      </c>
      <c r="B78" s="110">
        <v>43974</v>
      </c>
      <c r="C78" s="112">
        <v>1961.5064143893301</v>
      </c>
      <c r="D78" s="112">
        <v>768.43267151339501</v>
      </c>
      <c r="E78" s="112">
        <v>572.10480284351297</v>
      </c>
    </row>
    <row r="79" spans="1:5" x14ac:dyDescent="0.2">
      <c r="A79" s="109">
        <v>52</v>
      </c>
      <c r="B79" s="110">
        <v>43975</v>
      </c>
      <c r="C79" s="112">
        <v>1910.8238272758399</v>
      </c>
      <c r="D79" s="112">
        <v>752.45216249799398</v>
      </c>
      <c r="E79" s="112">
        <v>561.67767038107399</v>
      </c>
    </row>
    <row r="80" spans="1:5" x14ac:dyDescent="0.2">
      <c r="A80" s="109">
        <v>53</v>
      </c>
      <c r="B80" s="110">
        <v>43976</v>
      </c>
      <c r="C80" s="112">
        <v>1853.2134069715</v>
      </c>
      <c r="D80" s="112">
        <v>733.45238161004397</v>
      </c>
      <c r="E80" s="112">
        <v>548.91252382201401</v>
      </c>
    </row>
    <row r="81" spans="1:5" x14ac:dyDescent="0.2">
      <c r="A81" s="109">
        <v>54</v>
      </c>
      <c r="B81" s="110">
        <v>43977</v>
      </c>
      <c r="C81" s="112">
        <v>1789.7876216622501</v>
      </c>
      <c r="D81" s="112">
        <v>711.81457048742402</v>
      </c>
      <c r="E81" s="112">
        <v>534.06878711979095</v>
      </c>
    </row>
    <row r="82" spans="1:5" x14ac:dyDescent="0.2">
      <c r="A82" s="109">
        <v>55</v>
      </c>
      <c r="B82" s="110">
        <v>43978</v>
      </c>
      <c r="C82" s="112">
        <v>1721.68554050631</v>
      </c>
      <c r="D82" s="112">
        <v>687.94637657529802</v>
      </c>
      <c r="E82" s="112">
        <v>517.43075060108595</v>
      </c>
    </row>
    <row r="83" spans="1:5" x14ac:dyDescent="0.2">
      <c r="A83" s="109">
        <v>56</v>
      </c>
      <c r="B83" s="110">
        <v>43979</v>
      </c>
      <c r="C83" s="112">
        <v>1650.0354281269899</v>
      </c>
      <c r="D83" s="112">
        <v>662.26744255928895</v>
      </c>
      <c r="E83" s="112">
        <v>499.297318147802</v>
      </c>
    </row>
    <row r="84" spans="1:5" x14ac:dyDescent="0.2">
      <c r="A84" s="109">
        <v>57</v>
      </c>
      <c r="B84" s="110">
        <v>43980</v>
      </c>
      <c r="C84" s="112">
        <v>1575.9221494915</v>
      </c>
      <c r="D84" s="112">
        <v>635.19589761166105</v>
      </c>
      <c r="E84" s="112">
        <v>479.97205158176803</v>
      </c>
    </row>
    <row r="85" spans="1:5" x14ac:dyDescent="0.2">
      <c r="A85" s="109">
        <v>58</v>
      </c>
      <c r="B85" s="110">
        <v>43981</v>
      </c>
      <c r="C85" s="112">
        <v>1500.3605509707099</v>
      </c>
      <c r="D85" s="112">
        <v>607.13638130581205</v>
      </c>
      <c r="E85" s="112">
        <v>459.75401044400701</v>
      </c>
    </row>
    <row r="86" spans="1:5" x14ac:dyDescent="0.2">
      <c r="A86" s="109">
        <v>59</v>
      </c>
      <c r="B86" s="110">
        <v>43982</v>
      </c>
      <c r="C86" s="112">
        <v>1424.2753894443799</v>
      </c>
      <c r="D86" s="112">
        <v>578.47004850211999</v>
      </c>
      <c r="E86" s="112">
        <v>438.92977793742</v>
      </c>
    </row>
    <row r="87" spans="1:5" x14ac:dyDescent="0.2">
      <c r="A87" s="109">
        <v>60</v>
      </c>
      <c r="B87" s="110">
        <v>43983</v>
      </c>
      <c r="C87" s="112">
        <v>1348.48783890958</v>
      </c>
      <c r="D87" s="112">
        <v>549.54680896611706</v>
      </c>
      <c r="E87" s="112">
        <v>417.76693771780401</v>
      </c>
    </row>
    <row r="88" spans="1:5" x14ac:dyDescent="0.2">
      <c r="A88" s="109">
        <v>61</v>
      </c>
      <c r="B88" s="110">
        <v>43984</v>
      </c>
      <c r="C88" s="112">
        <v>1273.7081587001401</v>
      </c>
      <c r="D88" s="112">
        <v>520.67986991471298</v>
      </c>
      <c r="E88" s="112">
        <v>396.50913598195302</v>
      </c>
    </row>
    <row r="89" spans="1:5" x14ac:dyDescent="0.2">
      <c r="A89" s="109">
        <v>62</v>
      </c>
      <c r="B89" s="110">
        <v>43985</v>
      </c>
      <c r="C89" s="112">
        <v>1200.53378384198</v>
      </c>
      <c r="D89" s="112">
        <v>492.14248963644297</v>
      </c>
      <c r="E89" s="112">
        <v>375.37274191431402</v>
      </c>
    </row>
    <row r="90" spans="1:5" x14ac:dyDescent="0.2">
      <c r="A90" s="109">
        <v>63</v>
      </c>
      <c r="B90" s="110">
        <v>43986</v>
      </c>
      <c r="C90" s="112">
        <v>1129.4519013669001</v>
      </c>
      <c r="D90" s="112">
        <v>464.16672647068202</v>
      </c>
      <c r="E90" s="112">
        <v>354.54501702688299</v>
      </c>
    </row>
    <row r="91" spans="1:5" x14ac:dyDescent="0.2">
      <c r="A91" s="109">
        <v>64</v>
      </c>
      <c r="B91" s="110">
        <v>43987</v>
      </c>
      <c r="C91" s="112">
        <v>1060.8454960904601</v>
      </c>
      <c r="D91" s="112">
        <v>436.94388428690701</v>
      </c>
      <c r="E91" s="112">
        <v>334.183626467409</v>
      </c>
    </row>
    <row r="92" spans="1:5" x14ac:dyDescent="0.2">
      <c r="A92" s="109">
        <v>65</v>
      </c>
      <c r="B92" s="110">
        <v>43988</v>
      </c>
      <c r="C92" s="112">
        <v>995.00186464938804</v>
      </c>
      <c r="D92" s="112">
        <v>410.62631226253001</v>
      </c>
      <c r="E92" s="112">
        <v>314.41727527262299</v>
      </c>
    </row>
    <row r="93" spans="1:5" x14ac:dyDescent="0.2">
      <c r="A93" s="109">
        <v>66</v>
      </c>
      <c r="B93" s="110">
        <v>43989</v>
      </c>
      <c r="C93" s="112">
        <v>932.12268184426296</v>
      </c>
      <c r="D93" s="112">
        <v>385.33020820794701</v>
      </c>
      <c r="E93" s="112">
        <v>295.34722868087403</v>
      </c>
    </row>
    <row r="94" spans="1:5" x14ac:dyDescent="0.2">
      <c r="A94" s="109">
        <v>67</v>
      </c>
      <c r="B94" s="110">
        <v>43990</v>
      </c>
      <c r="C94" s="112">
        <v>872.33483258206297</v>
      </c>
      <c r="D94" s="112">
        <v>361.13909344952401</v>
      </c>
      <c r="E94" s="112">
        <v>277.04947433591599</v>
      </c>
    </row>
    <row r="95" spans="1:5" x14ac:dyDescent="0.2">
      <c r="A95" s="109">
        <v>68</v>
      </c>
      <c r="B95" s="110">
        <v>43991</v>
      </c>
      <c r="C95" s="112">
        <v>815.70137291285596</v>
      </c>
      <c r="D95" s="112">
        <v>338.10766495525502</v>
      </c>
      <c r="E95" s="112">
        <v>259.577300370383</v>
      </c>
    </row>
    <row r="96" spans="1:5" x14ac:dyDescent="0.2">
      <c r="A96" s="109">
        <v>69</v>
      </c>
      <c r="B96" s="110">
        <v>43992</v>
      </c>
      <c r="C96" s="112">
        <v>762.23213648598505</v>
      </c>
      <c r="D96" s="112">
        <v>316.265778909365</v>
      </c>
      <c r="E96" s="112">
        <v>242.964091322634</v>
      </c>
    </row>
    <row r="97" spans="1:5" x14ac:dyDescent="0.2">
      <c r="A97" s="109">
        <v>70</v>
      </c>
      <c r="B97" s="110">
        <v>43993</v>
      </c>
      <c r="C97" s="112">
        <v>711.893645214961</v>
      </c>
      <c r="D97" s="112">
        <v>295.622372425126</v>
      </c>
      <c r="E97" s="112">
        <v>227.22617828795899</v>
      </c>
    </row>
    <row r="98" spans="1:5" x14ac:dyDescent="0.2">
      <c r="A98" s="109">
        <v>71</v>
      </c>
      <c r="B98" s="110">
        <v>43994</v>
      </c>
      <c r="C98" s="112">
        <v>664.61810706450501</v>
      </c>
      <c r="D98" s="112">
        <v>276.16918125366499</v>
      </c>
      <c r="E98" s="112">
        <v>212.36561614028199</v>
      </c>
    </row>
    <row r="99" spans="1:5" x14ac:dyDescent="0.2">
      <c r="A99" s="109">
        <v>72</v>
      </c>
      <c r="B99" s="110">
        <v>43995</v>
      </c>
      <c r="C99" s="112">
        <v>620.31138589097304</v>
      </c>
      <c r="D99" s="112">
        <v>257.88415761975199</v>
      </c>
      <c r="E99" s="112">
        <v>198.37279568242201</v>
      </c>
    </row>
    <row r="100" spans="1:5" x14ac:dyDescent="0.2">
      <c r="A100" s="109">
        <v>73</v>
      </c>
      <c r="B100" s="110">
        <v>43996</v>
      </c>
      <c r="C100" s="112">
        <v>578.85990757377294</v>
      </c>
      <c r="D100" s="112">
        <v>240.734531652941</v>
      </c>
      <c r="E100" s="112">
        <v>185.22882992224899</v>
      </c>
    </row>
    <row r="101" spans="1:5" x14ac:dyDescent="0.2">
      <c r="A101" s="109">
        <v>74</v>
      </c>
      <c r="B101" s="110">
        <v>43997</v>
      </c>
      <c r="C101" s="112">
        <v>540.13652479207099</v>
      </c>
      <c r="D101" s="112">
        <v>224.67949149232899</v>
      </c>
      <c r="E101" s="112">
        <v>172.90768007623799</v>
      </c>
    </row>
    <row r="102" spans="1:5" x14ac:dyDescent="0.2">
      <c r="A102" s="109">
        <v>75</v>
      </c>
      <c r="B102" s="110">
        <v>43998</v>
      </c>
      <c r="C102" s="112">
        <v>504.00540247733301</v>
      </c>
      <c r="D102" s="112">
        <v>209.67248114517599</v>
      </c>
      <c r="E102" s="112">
        <v>161.378007935971</v>
      </c>
    </row>
    <row r="103" spans="1:5" x14ac:dyDescent="0.2">
      <c r="A103" s="109">
        <v>76</v>
      </c>
      <c r="B103" s="110">
        <v>43999</v>
      </c>
      <c r="C103" s="112">
        <v>470.32601048907799</v>
      </c>
      <c r="D103" s="112">
        <v>195.66313228147001</v>
      </c>
      <c r="E103" s="112">
        <v>150.604757051598</v>
      </c>
    </row>
    <row r="104" spans="1:5" x14ac:dyDescent="0.2">
      <c r="A104" s="109">
        <v>77</v>
      </c>
      <c r="B104" s="110">
        <v>44000</v>
      </c>
      <c r="C104" s="112">
        <v>438.95632273946097</v>
      </c>
      <c r="D104" s="112">
        <v>182.59885737310799</v>
      </c>
      <c r="E104" s="112">
        <v>140.55047631943901</v>
      </c>
    </row>
    <row r="105" spans="1:5" x14ac:dyDescent="0.2">
      <c r="A105" s="109">
        <v>78</v>
      </c>
      <c r="B105" s="110">
        <v>44001</v>
      </c>
      <c r="C105" s="112">
        <v>409.75532588612401</v>
      </c>
      <c r="D105" s="112">
        <v>170.42613807370699</v>
      </c>
      <c r="E105" s="112">
        <v>131.176406734935</v>
      </c>
    </row>
    <row r="106" spans="1:5" x14ac:dyDescent="0.2">
      <c r="A106" s="109">
        <v>79</v>
      </c>
      <c r="B106" s="110">
        <v>44002</v>
      </c>
      <c r="C106" s="112">
        <v>382.584938448505</v>
      </c>
      <c r="D106" s="112">
        <v>159.09154558981601</v>
      </c>
      <c r="E106" s="112">
        <v>122.443356074926</v>
      </c>
    </row>
    <row r="107" spans="1:5" x14ac:dyDescent="0.2">
      <c r="A107" s="109">
        <v>80</v>
      </c>
      <c r="B107" s="110">
        <v>44003</v>
      </c>
      <c r="C107" s="112">
        <v>357.31143491797098</v>
      </c>
      <c r="D107" s="112">
        <v>148.542530008981</v>
      </c>
      <c r="E107" s="112">
        <v>114.312387862851</v>
      </c>
    </row>
    <row r="108" spans="1:5" x14ac:dyDescent="0.2">
      <c r="A108" s="109">
        <v>81</v>
      </c>
      <c r="B108" s="110">
        <v>44004</v>
      </c>
      <c r="C108" s="112">
        <v>333.806460789612</v>
      </c>
      <c r="D108" s="112">
        <v>138.72801396192</v>
      </c>
      <c r="E108" s="112">
        <v>106.745350821259</v>
      </c>
    </row>
    <row r="109" spans="1:5" x14ac:dyDescent="0.2">
      <c r="A109" s="109">
        <v>82</v>
      </c>
      <c r="B109" s="110">
        <v>44005</v>
      </c>
      <c r="C109" s="112">
        <v>311.94771467646001</v>
      </c>
      <c r="D109" s="112">
        <v>129.59882327598299</v>
      </c>
      <c r="E109" s="112">
        <v>99.705273693069103</v>
      </c>
    </row>
    <row r="110" spans="1:5" x14ac:dyDescent="0.2">
      <c r="A110" s="109">
        <v>83</v>
      </c>
      <c r="B110" s="110">
        <v>44006</v>
      </c>
      <c r="C110" s="112">
        <v>291.619363648893</v>
      </c>
      <c r="D110" s="112">
        <v>121.107983938516</v>
      </c>
      <c r="E110" s="112">
        <v>93.156648266621204</v>
      </c>
    </row>
    <row r="111" spans="1:5" x14ac:dyDescent="0.2">
      <c r="A111" s="109">
        <v>84</v>
      </c>
      <c r="B111" s="110">
        <v>44007</v>
      </c>
      <c r="C111" s="112">
        <v>272.712248256154</v>
      </c>
      <c r="D111" s="112">
        <v>113.21091110675501</v>
      </c>
      <c r="E111" s="112">
        <v>87.065621012255207</v>
      </c>
    </row>
    <row r="112" spans="1:5" x14ac:dyDescent="0.2">
      <c r="A112" s="109">
        <v>85</v>
      </c>
      <c r="B112" s="110">
        <v>44008</v>
      </c>
      <c r="C112" s="112">
        <v>255.12392469466801</v>
      </c>
      <c r="D112" s="112">
        <v>105.865512335383</v>
      </c>
      <c r="E112" s="112">
        <v>81.400111178402796</v>
      </c>
    </row>
    <row r="113" spans="1:5" x14ac:dyDescent="0.2">
      <c r="A113" s="109">
        <v>86</v>
      </c>
      <c r="B113" s="110">
        <v>44009</v>
      </c>
      <c r="C113" s="112">
        <v>238.75858348458499</v>
      </c>
      <c r="D113" s="112">
        <v>99.032223813352601</v>
      </c>
      <c r="E113" s="112">
        <v>76.1298706740276</v>
      </c>
    </row>
    <row r="114" spans="1:5" x14ac:dyDescent="0.2">
      <c r="A114" s="109">
        <v>87</v>
      </c>
      <c r="B114" s="110">
        <v>44010</v>
      </c>
      <c r="C114" s="112">
        <v>223.526876882241</v>
      </c>
      <c r="D114" s="112">
        <v>92.6739953078159</v>
      </c>
      <c r="E114" s="112">
        <v>71.226498691407002</v>
      </c>
    </row>
    <row r="115" spans="1:5" x14ac:dyDescent="0.2">
      <c r="A115" s="109">
        <v>88</v>
      </c>
      <c r="B115" s="110">
        <v>44011</v>
      </c>
      <c r="C115" s="112">
        <v>209.34568109226501</v>
      </c>
      <c r="D115" s="112">
        <v>86.756236755048107</v>
      </c>
      <c r="E115" s="112">
        <v>66.663421862487198</v>
      </c>
    </row>
    <row r="116" spans="1:5" x14ac:dyDescent="0.2">
      <c r="A116" s="109">
        <v>89</v>
      </c>
      <c r="B116" s="110">
        <v>44012</v>
      </c>
      <c r="C116" s="112">
        <v>196.137814100372</v>
      </c>
      <c r="D116" s="112">
        <v>81.246737030701794</v>
      </c>
      <c r="E116" s="112">
        <v>62.415848823442502</v>
      </c>
    </row>
    <row r="117" spans="1:5" x14ac:dyDescent="0.2">
      <c r="A117" s="109">
        <v>90</v>
      </c>
      <c r="B117" s="110">
        <v>44013</v>
      </c>
      <c r="C117" s="112">
        <v>183.83172554836301</v>
      </c>
      <c r="D117" s="112">
        <v>76.115563366141899</v>
      </c>
      <c r="E117" s="112">
        <v>58.460706392699699</v>
      </c>
    </row>
    <row r="118" spans="1:5" x14ac:dyDescent="0.2">
      <c r="A118" s="109">
        <v>91</v>
      </c>
      <c r="B118" s="110">
        <v>44014</v>
      </c>
      <c r="C118" s="112">
        <v>172.36117142483499</v>
      </c>
      <c r="D118" s="112">
        <v>71.3349481312666</v>
      </c>
      <c r="E118" s="112">
        <v>54.776563139299903</v>
      </c>
    </row>
    <row r="119" spans="1:5" x14ac:dyDescent="0.2">
      <c r="A119" s="109">
        <v>92</v>
      </c>
      <c r="B119" s="110">
        <v>44015</v>
      </c>
      <c r="C119" s="112">
        <v>161.66488335308401</v>
      </c>
      <c r="D119" s="112">
        <v>66.879168246641697</v>
      </c>
      <c r="E119" s="112">
        <v>51.3435449137273</v>
      </c>
    </row>
    <row r="120" spans="1:5" x14ac:dyDescent="0.2">
      <c r="A120" s="109">
        <v>93</v>
      </c>
      <c r="B120" s="110">
        <v>44016</v>
      </c>
      <c r="C120" s="112">
        <v>151.68623982833199</v>
      </c>
      <c r="D120" s="112">
        <v>62.7244212850064</v>
      </c>
      <c r="E120" s="112">
        <v>48.143245909915599</v>
      </c>
    </row>
    <row r="121" spans="1:5" x14ac:dyDescent="0.2">
      <c r="A121" s="109">
        <v>94</v>
      </c>
      <c r="B121" s="110">
        <v>44017</v>
      </c>
      <c r="C121" s="112">
        <v>142.372944803465</v>
      </c>
      <c r="D121" s="112">
        <v>58.848701340455101</v>
      </c>
      <c r="E121" s="112">
        <v>45.158638000869402</v>
      </c>
    </row>
    <row r="122" spans="1:5" x14ac:dyDescent="0.2">
      <c r="A122" s="109">
        <v>95</v>
      </c>
      <c r="B122" s="110">
        <v>44018</v>
      </c>
      <c r="C122" s="112">
        <v>133.67671746802401</v>
      </c>
      <c r="D122" s="112">
        <v>55.231676950079901</v>
      </c>
      <c r="E122" s="112">
        <v>42.373980417158698</v>
      </c>
    </row>
    <row r="123" spans="1:5" x14ac:dyDescent="0.2">
      <c r="A123" s="109">
        <v>96</v>
      </c>
      <c r="B123" s="110">
        <v>44019</v>
      </c>
      <c r="C123" s="112">
        <v>125.552995840026</v>
      </c>
      <c r="D123" s="112">
        <v>51.854572718037602</v>
      </c>
      <c r="E123" s="112">
        <v>39.774731294530298</v>
      </c>
    </row>
    <row r="124" spans="1:5" x14ac:dyDescent="0.2">
      <c r="A124" s="109">
        <v>97</v>
      </c>
      <c r="B124" s="110">
        <v>44020</v>
      </c>
      <c r="C124" s="112">
        <v>117.960655835843</v>
      </c>
      <c r="D124" s="112">
        <v>48.700055789215597</v>
      </c>
      <c r="E124" s="112">
        <v>37.347462183420298</v>
      </c>
    </row>
    <row r="125" spans="1:5" x14ac:dyDescent="0.2">
      <c r="A125" s="109">
        <v>98</v>
      </c>
      <c r="B125" s="110">
        <v>44021</v>
      </c>
      <c r="C125" s="112">
        <v>110.861746748385</v>
      </c>
      <c r="D125" s="112">
        <v>45.752127925671203</v>
      </c>
      <c r="E125" s="112">
        <v>35.079776270524199</v>
      </c>
    </row>
    <row r="126" spans="1:5" x14ac:dyDescent="0.2">
      <c r="A126" s="109">
        <v>99</v>
      </c>
      <c r="B126" s="110">
        <v>44022</v>
      </c>
      <c r="C126" s="112">
        <v>104.221243506143</v>
      </c>
      <c r="D126" s="112">
        <v>42.996023633974801</v>
      </c>
      <c r="E126" s="112">
        <v>32.960230794881703</v>
      </c>
    </row>
    <row r="127" spans="1:5" x14ac:dyDescent="0.2">
      <c r="A127" s="109">
        <v>100</v>
      </c>
      <c r="B127" s="110">
        <v>44023</v>
      </c>
      <c r="C127" s="112">
        <v>98.0068156698526</v>
      </c>
      <c r="D127" s="112">
        <v>40.418114558511199</v>
      </c>
      <c r="E127" s="112">
        <v>30.978263934213398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DDBF-48C9-3946-9C82-117DA76DB62E}">
  <dimension ref="A1:A49"/>
  <sheetViews>
    <sheetView showGridLines="0" workbookViewId="0">
      <selection activeCell="AC26" sqref="AC26"/>
    </sheetView>
  </sheetViews>
  <sheetFormatPr baseColWidth="10" defaultColWidth="0" defaultRowHeight="16" zeroHeight="1" x14ac:dyDescent="0.2"/>
  <cols>
    <col min="1" max="29" width="10.83203125" customWidth="1"/>
    <col min="30" max="16384" width="10.83203125" hidden="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sheetData>
  <sheetProtection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664FC-9AF1-8941-8547-02DB36CD0B92}">
  <dimension ref="A1:V5"/>
  <sheetViews>
    <sheetView workbookViewId="0">
      <selection activeCell="C2" sqref="C2:V2"/>
    </sheetView>
  </sheetViews>
  <sheetFormatPr baseColWidth="10" defaultRowHeight="16" x14ac:dyDescent="0.2"/>
  <cols>
    <col min="2" max="2" width="17.83203125" customWidth="1"/>
  </cols>
  <sheetData>
    <row r="1" spans="1:22" x14ac:dyDescent="0.2">
      <c r="B1">
        <v>0</v>
      </c>
      <c r="C1">
        <v>1</v>
      </c>
      <c r="D1">
        <v>2</v>
      </c>
      <c r="E1">
        <v>3</v>
      </c>
      <c r="F1">
        <v>4</v>
      </c>
      <c r="G1">
        <v>5</v>
      </c>
      <c r="H1">
        <v>6</v>
      </c>
      <c r="I1">
        <v>7</v>
      </c>
      <c r="J1">
        <v>8</v>
      </c>
      <c r="K1">
        <v>9</v>
      </c>
      <c r="L1">
        <v>10</v>
      </c>
      <c r="M1">
        <v>11</v>
      </c>
      <c r="N1">
        <v>12</v>
      </c>
      <c r="O1">
        <v>13</v>
      </c>
      <c r="P1">
        <v>14</v>
      </c>
      <c r="Q1">
        <v>15</v>
      </c>
      <c r="R1">
        <v>16</v>
      </c>
      <c r="S1">
        <v>17</v>
      </c>
      <c r="T1">
        <v>18</v>
      </c>
      <c r="U1">
        <v>19</v>
      </c>
      <c r="V1">
        <v>20</v>
      </c>
    </row>
    <row r="2" spans="1:22" x14ac:dyDescent="0.2">
      <c r="A2">
        <v>0</v>
      </c>
      <c r="B2" t="str">
        <f ca="1">OFFSET('roll-up'!$N$14,pu_lookup!B$1,pu_lookup!$A2)</f>
        <v>Item</v>
      </c>
      <c r="C2" t="str">
        <f ca="1">IF(OFFSET('roll-up'!$N$14,pu_lookup!C$1,pu_lookup!$A2)=0,"",OFFSET('roll-up'!$N$14,pu_lookup!C$1,pu_lookup!$A2))</f>
        <v>N95 Mask</v>
      </c>
      <c r="D2" t="str">
        <f ca="1">IF(OFFSET('roll-up'!$N$14,pu_lookup!D$1,pu_lookup!$A2)=0,"",OFFSET('roll-up'!$N$14,pu_lookup!D$1,pu_lookup!$A2))</f>
        <v>Surgical Mask</v>
      </c>
      <c r="E2" t="str">
        <f ca="1">IF(OFFSET('roll-up'!$N$14,pu_lookup!E$1,pu_lookup!$A2)=0,"",OFFSET('roll-up'!$N$14,pu_lookup!E$1,pu_lookup!$A2))</f>
        <v>Gown</v>
      </c>
      <c r="F2" t="str">
        <f ca="1">IF(OFFSET('roll-up'!$N$14,pu_lookup!F$1,pu_lookup!$A2)=0,"",OFFSET('roll-up'!$N$14,pu_lookup!F$1,pu_lookup!$A2))</f>
        <v>Glove (pair)</v>
      </c>
      <c r="G2" t="str">
        <f ca="1">IF(OFFSET('roll-up'!$N$14,pu_lookup!G$1,pu_lookup!$A2)=0,"",OFFSET('roll-up'!$N$14,pu_lookup!G$1,pu_lookup!$A2))</f>
        <v>Cap</v>
      </c>
      <c r="H2" t="str">
        <f ca="1">IF(OFFSET('roll-up'!$N$14,pu_lookup!H$1,pu_lookup!$A2)=0,"",OFFSET('roll-up'!$N$14,pu_lookup!H$1,pu_lookup!$A2))</f>
        <v>Face-shield</v>
      </c>
      <c r="I2" t="str">
        <f ca="1">IF(OFFSET('roll-up'!$N$14,pu_lookup!I$1,pu_lookup!$A2)=0,"",OFFSET('roll-up'!$N$14,pu_lookup!I$1,pu_lookup!$A2))</f>
        <v>PAPR-Hood</v>
      </c>
      <c r="J2" t="str">
        <f ca="1">IF(OFFSET('roll-up'!$N$14,pu_lookup!J$1,pu_lookup!$A2)=0,"",OFFSET('roll-up'!$N$14,pu_lookup!J$1,pu_lookup!$A2))</f>
        <v>Purple Wipes</v>
      </c>
      <c r="K2" t="str">
        <f ca="1">IF(OFFSET('roll-up'!$N$14,pu_lookup!K$1,pu_lookup!$A2)=0,"",OFFSET('roll-up'!$N$14,pu_lookup!K$1,pu_lookup!$A2))</f>
        <v/>
      </c>
      <c r="L2" t="str">
        <f ca="1">IF(OFFSET('roll-up'!$N$14,pu_lookup!L$1,pu_lookup!$A2)=0,"",OFFSET('roll-up'!$N$14,pu_lookup!L$1,pu_lookup!$A2))</f>
        <v/>
      </c>
      <c r="M2" t="str">
        <f ca="1">IF(OFFSET('roll-up'!$N$14,pu_lookup!M$1,pu_lookup!$A2)=0,"",OFFSET('roll-up'!$N$14,pu_lookup!M$1,pu_lookup!$A2))</f>
        <v/>
      </c>
      <c r="N2" t="str">
        <f ca="1">IF(OFFSET('roll-up'!$N$14,pu_lookup!N$1,pu_lookup!$A2)=0,"",OFFSET('roll-up'!$N$14,pu_lookup!N$1,pu_lookup!$A2))</f>
        <v/>
      </c>
      <c r="O2" t="str">
        <f ca="1">IF(OFFSET('roll-up'!$N$14,pu_lookup!O$1,pu_lookup!$A2)=0,"",OFFSET('roll-up'!$N$14,pu_lookup!O$1,pu_lookup!$A2))</f>
        <v/>
      </c>
      <c r="P2" t="str">
        <f ca="1">IF(OFFSET('roll-up'!$N$14,pu_lookup!P$1,pu_lookup!$A2)=0,"",OFFSET('roll-up'!$N$14,pu_lookup!P$1,pu_lookup!$A2))</f>
        <v/>
      </c>
      <c r="Q2" t="str">
        <f ca="1">IF(OFFSET('roll-up'!$N$14,pu_lookup!Q$1,pu_lookup!$A2)=0,"",OFFSET('roll-up'!$N$14,pu_lookup!Q$1,pu_lookup!$A2))</f>
        <v/>
      </c>
      <c r="R2" t="str">
        <f ca="1">IF(OFFSET('roll-up'!$N$14,pu_lookup!R$1,pu_lookup!$A2)=0,"",OFFSET('roll-up'!$N$14,pu_lookup!R$1,pu_lookup!$A2))</f>
        <v/>
      </c>
      <c r="S2" t="str">
        <f ca="1">IF(OFFSET('roll-up'!$N$14,pu_lookup!S$1,pu_lookup!$A2)=0,"",OFFSET('roll-up'!$N$14,pu_lookup!S$1,pu_lookup!$A2))</f>
        <v/>
      </c>
      <c r="T2" t="str">
        <f ca="1">IF(OFFSET('roll-up'!$N$14,pu_lookup!T$1,pu_lookup!$A2)=0,"",OFFSET('roll-up'!$N$14,pu_lookup!T$1,pu_lookup!$A2))</f>
        <v/>
      </c>
      <c r="U2" t="str">
        <f ca="1">IF(OFFSET('roll-up'!$N$14,pu_lookup!U$1,pu_lookup!$A2)=0,"",OFFSET('roll-up'!$N$14,pu_lookup!U$1,pu_lookup!$A2))</f>
        <v/>
      </c>
      <c r="V2" t="str">
        <f ca="1">IF(OFFSET('roll-up'!$N$14,pu_lookup!V$1,pu_lookup!$A2)=0,"",OFFSET('roll-up'!$N$14,pu_lookup!V$1,pu_lookup!$A2))</f>
        <v/>
      </c>
    </row>
    <row r="3" spans="1:22" x14ac:dyDescent="0.2">
      <c r="A3">
        <v>12</v>
      </c>
      <c r="B3" t="str">
        <f ca="1">OFFSET('roll-up'!$N$14,pu_lookup!B$1,pu_lookup!$A3)</f>
        <v>hospitalized</v>
      </c>
      <c r="C3">
        <f ca="1">OFFSET('roll-up'!$N$14,pu_lookup!C$1,pu_lookup!$A3)</f>
        <v>0</v>
      </c>
      <c r="D3">
        <f ca="1">OFFSET('roll-up'!$N$14,pu_lookup!D$1,pu_lookup!$A3)</f>
        <v>0.05</v>
      </c>
      <c r="E3">
        <f ca="1">OFFSET('roll-up'!$N$14,pu_lookup!E$1,pu_lookup!$A3)</f>
        <v>1</v>
      </c>
      <c r="F3">
        <f ca="1">OFFSET('roll-up'!$N$14,pu_lookup!F$1,pu_lookup!$A3)</f>
        <v>2</v>
      </c>
      <c r="G3">
        <f ca="1">OFFSET('roll-up'!$N$14,pu_lookup!G$1,pu_lookup!$A3)</f>
        <v>0</v>
      </c>
      <c r="H3">
        <f ca="1">OFFSET('roll-up'!$N$14,pu_lookup!H$1,pu_lookup!$A3)</f>
        <v>0.01</v>
      </c>
      <c r="I3">
        <f ca="1">OFFSET('roll-up'!$N$14,pu_lookup!I$1,pu_lookup!$A3)</f>
        <v>0</v>
      </c>
      <c r="J3">
        <f ca="1">OFFSET('roll-up'!$N$14,pu_lookup!J$1,pu_lookup!$A3)</f>
        <v>1</v>
      </c>
      <c r="K3" t="str">
        <f ca="1">OFFSET('roll-up'!$N$14,pu_lookup!K$1,pu_lookup!$A3)</f>
        <v/>
      </c>
      <c r="L3" t="str">
        <f ca="1">OFFSET('roll-up'!$N$14,pu_lookup!L$1,pu_lookup!$A3)</f>
        <v/>
      </c>
      <c r="M3" t="str">
        <f ca="1">OFFSET('roll-up'!$N$14,pu_lookup!M$1,pu_lookup!$A3)</f>
        <v/>
      </c>
      <c r="N3" t="str">
        <f ca="1">OFFSET('roll-up'!$N$14,pu_lookup!N$1,pu_lookup!$A3)</f>
        <v/>
      </c>
      <c r="O3" t="str">
        <f ca="1">OFFSET('roll-up'!$N$14,pu_lookup!O$1,pu_lookup!$A3)</f>
        <v/>
      </c>
      <c r="P3" t="str">
        <f ca="1">OFFSET('roll-up'!$N$14,pu_lookup!P$1,pu_lookup!$A3)</f>
        <v/>
      </c>
      <c r="Q3" t="str">
        <f ca="1">OFFSET('roll-up'!$N$14,pu_lookup!Q$1,pu_lookup!$A3)</f>
        <v/>
      </c>
      <c r="R3" t="str">
        <f ca="1">OFFSET('roll-up'!$N$14,pu_lookup!R$1,pu_lookup!$A3)</f>
        <v/>
      </c>
      <c r="S3" t="str">
        <f ca="1">OFFSET('roll-up'!$N$14,pu_lookup!S$1,pu_lookup!$A3)</f>
        <v/>
      </c>
      <c r="T3" t="str">
        <f ca="1">OFFSET('roll-up'!$N$14,pu_lookup!T$1,pu_lookup!$A3)</f>
        <v/>
      </c>
      <c r="U3" t="str">
        <f ca="1">OFFSET('roll-up'!$N$14,pu_lookup!U$1,pu_lookup!$A3)</f>
        <v/>
      </c>
      <c r="V3" t="str">
        <f ca="1">OFFSET('roll-up'!$N$14,pu_lookup!V$1,pu_lookup!$A3)</f>
        <v/>
      </c>
    </row>
    <row r="4" spans="1:22" x14ac:dyDescent="0.2">
      <c r="A4">
        <v>13</v>
      </c>
      <c r="B4" t="str">
        <f ca="1">OFFSET('roll-up'!$N$14,pu_lookup!B$1,pu_lookup!$A4)</f>
        <v>icu</v>
      </c>
      <c r="C4">
        <f ca="1">OFFSET('roll-up'!$N$14,pu_lookup!C$1,pu_lookup!$A4)</f>
        <v>0</v>
      </c>
      <c r="D4">
        <f ca="1">OFFSET('roll-up'!$N$14,pu_lookup!D$1,pu_lookup!$A4)</f>
        <v>0.05</v>
      </c>
      <c r="E4">
        <f ca="1">OFFSET('roll-up'!$N$14,pu_lookup!E$1,pu_lookup!$A4)</f>
        <v>1</v>
      </c>
      <c r="F4">
        <f ca="1">OFFSET('roll-up'!$N$14,pu_lookup!F$1,pu_lookup!$A4)</f>
        <v>2</v>
      </c>
      <c r="G4">
        <f ca="1">OFFSET('roll-up'!$N$14,pu_lookup!G$1,pu_lookup!$A4)</f>
        <v>1</v>
      </c>
      <c r="H4">
        <f ca="1">OFFSET('roll-up'!$N$14,pu_lookup!H$1,pu_lookup!$A4)</f>
        <v>0.01</v>
      </c>
      <c r="I4">
        <f ca="1">OFFSET('roll-up'!$N$14,pu_lookup!I$1,pu_lookup!$A4)</f>
        <v>0</v>
      </c>
      <c r="J4">
        <f ca="1">OFFSET('roll-up'!$N$14,pu_lookup!J$1,pu_lookup!$A4)</f>
        <v>0</v>
      </c>
      <c r="K4">
        <f ca="1">OFFSET('roll-up'!$N$14,pu_lookup!K$1,pu_lookup!$A4)</f>
        <v>0</v>
      </c>
      <c r="L4">
        <f ca="1">OFFSET('roll-up'!$N$14,pu_lookup!L$1,pu_lookup!$A4)</f>
        <v>0</v>
      </c>
      <c r="M4">
        <f ca="1">OFFSET('roll-up'!$N$14,pu_lookup!M$1,pu_lookup!$A4)</f>
        <v>0</v>
      </c>
      <c r="N4">
        <f ca="1">OFFSET('roll-up'!$N$14,pu_lookup!N$1,pu_lookup!$A4)</f>
        <v>0</v>
      </c>
      <c r="O4">
        <f ca="1">OFFSET('roll-up'!$N$14,pu_lookup!O$1,pu_lookup!$A4)</f>
        <v>0</v>
      </c>
      <c r="P4">
        <f ca="1">OFFSET('roll-up'!$N$14,pu_lookup!P$1,pu_lookup!$A4)</f>
        <v>0</v>
      </c>
      <c r="Q4">
        <f ca="1">OFFSET('roll-up'!$N$14,pu_lookup!Q$1,pu_lookup!$A4)</f>
        <v>0</v>
      </c>
      <c r="R4">
        <f ca="1">OFFSET('roll-up'!$N$14,pu_lookup!R$1,pu_lookup!$A4)</f>
        <v>0</v>
      </c>
      <c r="S4">
        <f ca="1">OFFSET('roll-up'!$N$14,pu_lookup!S$1,pu_lookup!$A4)</f>
        <v>0</v>
      </c>
      <c r="T4">
        <f ca="1">OFFSET('roll-up'!$N$14,pu_lookup!T$1,pu_lookup!$A4)</f>
        <v>0</v>
      </c>
      <c r="U4">
        <f ca="1">OFFSET('roll-up'!$N$14,pu_lookup!U$1,pu_lookup!$A4)</f>
        <v>0</v>
      </c>
      <c r="V4">
        <f ca="1">OFFSET('roll-up'!$N$14,pu_lookup!V$1,pu_lookup!$A4)</f>
        <v>0</v>
      </c>
    </row>
    <row r="5" spans="1:22" x14ac:dyDescent="0.2">
      <c r="A5">
        <v>21</v>
      </c>
      <c r="B5" t="str">
        <f ca="1">OFFSET('roll-up'!$N$14,pu_lookup!B$1,pu_lookup!$A5)</f>
        <v>ventilated</v>
      </c>
      <c r="C5">
        <f ca="1">OFFSET('roll-up'!$N$14,pu_lookup!C$1,pu_lookup!$A5)</f>
        <v>0</v>
      </c>
      <c r="D5">
        <f ca="1">OFFSET('roll-up'!$N$14,pu_lookup!D$1,pu_lookup!$A5)</f>
        <v>0.05</v>
      </c>
      <c r="E5">
        <f ca="1">OFFSET('roll-up'!$N$14,pu_lookup!E$1,pu_lookup!$A5)</f>
        <v>1</v>
      </c>
      <c r="F5">
        <f ca="1">OFFSET('roll-up'!$N$14,pu_lookup!F$1,pu_lookup!$A5)</f>
        <v>3</v>
      </c>
      <c r="G5">
        <f ca="1">OFFSET('roll-up'!$N$14,pu_lookup!G$1,pu_lookup!$A5)</f>
        <v>1</v>
      </c>
      <c r="H5">
        <f ca="1">OFFSET('roll-up'!$N$14,pu_lookup!H$1,pu_lookup!$A5)</f>
        <v>0</v>
      </c>
      <c r="I5">
        <f ca="1">OFFSET('roll-up'!$N$14,pu_lookup!I$1,pu_lookup!$A5)</f>
        <v>2E-3</v>
      </c>
      <c r="J5">
        <f ca="1">OFFSET('roll-up'!$N$14,pu_lookup!J$1,pu_lookup!$A5)</f>
        <v>4</v>
      </c>
      <c r="K5" t="str">
        <f ca="1">OFFSET('roll-up'!$N$14,pu_lookup!K$1,pu_lookup!$A5)</f>
        <v/>
      </c>
      <c r="L5" t="str">
        <f ca="1">OFFSET('roll-up'!$N$14,pu_lookup!L$1,pu_lookup!$A5)</f>
        <v/>
      </c>
      <c r="M5" t="str">
        <f ca="1">OFFSET('roll-up'!$N$14,pu_lookup!M$1,pu_lookup!$A5)</f>
        <v/>
      </c>
      <c r="N5" t="str">
        <f ca="1">OFFSET('roll-up'!$N$14,pu_lookup!N$1,pu_lookup!$A5)</f>
        <v/>
      </c>
      <c r="O5" t="str">
        <f ca="1">OFFSET('roll-up'!$N$14,pu_lookup!O$1,pu_lookup!$A5)</f>
        <v/>
      </c>
      <c r="P5" t="str">
        <f ca="1">OFFSET('roll-up'!$N$14,pu_lookup!P$1,pu_lookup!$A5)</f>
        <v/>
      </c>
      <c r="Q5" t="str">
        <f ca="1">OFFSET('roll-up'!$N$14,pu_lookup!Q$1,pu_lookup!$A5)</f>
        <v/>
      </c>
      <c r="R5" t="str">
        <f ca="1">OFFSET('roll-up'!$N$14,pu_lookup!R$1,pu_lookup!$A5)</f>
        <v/>
      </c>
      <c r="S5" t="str">
        <f ca="1">OFFSET('roll-up'!$N$14,pu_lookup!S$1,pu_lookup!$A5)</f>
        <v/>
      </c>
      <c r="T5" t="str">
        <f ca="1">OFFSET('roll-up'!$N$14,pu_lookup!T$1,pu_lookup!$A5)</f>
        <v/>
      </c>
      <c r="U5" t="str">
        <f ca="1">OFFSET('roll-up'!$N$14,pu_lookup!U$1,pu_lookup!$A5)</f>
        <v/>
      </c>
      <c r="V5" t="str">
        <f ca="1">OFFSET('roll-up'!$N$14,pu_lookup!V$1,pu_lookup!$A5)</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AAD55-0CBD-3343-826B-DA0DBCF699D4}">
  <dimension ref="A1:AO101"/>
  <sheetViews>
    <sheetView workbookViewId="0">
      <selection activeCell="C2" sqref="C2:V2"/>
    </sheetView>
  </sheetViews>
  <sheetFormatPr baseColWidth="10" defaultColWidth="0" defaultRowHeight="16" x14ac:dyDescent="0.2"/>
  <cols>
    <col min="1" max="2" width="10.83203125" style="88" customWidth="1"/>
    <col min="3" max="3" width="10.83203125" customWidth="1"/>
    <col min="4" max="23" width="10.83203125" style="90" customWidth="1"/>
    <col min="24" max="41" width="0" hidden="1" customWidth="1"/>
    <col min="42" max="16384" width="10.83203125" hidden="1"/>
  </cols>
  <sheetData>
    <row r="1" spans="1:23" x14ac:dyDescent="0.2">
      <c r="A1" s="89" t="str">
        <f>projected_census!A1</f>
        <v>day</v>
      </c>
      <c r="B1" s="88" t="str">
        <f>projected_census!B1</f>
        <v>date</v>
      </c>
      <c r="C1" s="89" t="str">
        <f>projected_census!C1</f>
        <v>hospitalized</v>
      </c>
      <c r="D1" s="90" t="str">
        <f ca="1">IF(pu_lookup!C2&lt;&gt;"",pu_lookup!C2,"")</f>
        <v>N95 Mask</v>
      </c>
      <c r="E1" s="90" t="str">
        <f ca="1">IF(pu_lookup!D2&lt;&gt;"",pu_lookup!D2,"")</f>
        <v>Surgical Mask</v>
      </c>
      <c r="F1" s="90" t="str">
        <f ca="1">IF(pu_lookup!E2&lt;&gt;"",pu_lookup!E2,"")</f>
        <v>Gown</v>
      </c>
      <c r="G1" s="90" t="str">
        <f ca="1">IF(pu_lookup!F2&lt;&gt;"",pu_lookup!F2,"")</f>
        <v>Glove (pair)</v>
      </c>
      <c r="H1" s="90" t="str">
        <f ca="1">IF(pu_lookup!G2&lt;&gt;"",pu_lookup!G2,"")</f>
        <v>Cap</v>
      </c>
      <c r="I1" s="90" t="str">
        <f ca="1">IF(pu_lookup!H2&lt;&gt;"",pu_lookup!H2,"")</f>
        <v>Face-shield</v>
      </c>
      <c r="J1" s="90" t="str">
        <f ca="1">IF(pu_lookup!I2&lt;&gt;"",pu_lookup!I2,"")</f>
        <v>PAPR-Hood</v>
      </c>
      <c r="K1" s="90" t="str">
        <f ca="1">IF(pu_lookup!J2&lt;&gt;"",pu_lookup!J2,"")</f>
        <v>Purple Wipes</v>
      </c>
      <c r="L1" s="90" t="str">
        <f ca="1">IF(pu_lookup!K2&lt;&gt;"",pu_lookup!K2,"")</f>
        <v/>
      </c>
      <c r="M1" s="90" t="str">
        <f ca="1">IF(pu_lookup!L2&lt;&gt;"",pu_lookup!L2,"")</f>
        <v/>
      </c>
      <c r="N1" s="90" t="str">
        <f ca="1">IF(pu_lookup!M2&lt;&gt;"",pu_lookup!M2,"")</f>
        <v/>
      </c>
      <c r="O1" s="90" t="str">
        <f ca="1">IF(pu_lookup!N2&lt;&gt;"",pu_lookup!N2,"")</f>
        <v/>
      </c>
      <c r="P1" s="90" t="str">
        <f ca="1">IF(pu_lookup!O2&lt;&gt;"",pu_lookup!O2,"")</f>
        <v/>
      </c>
      <c r="Q1" s="90" t="str">
        <f ca="1">IF(pu_lookup!P2&lt;&gt;"",pu_lookup!P2,"")</f>
        <v/>
      </c>
      <c r="R1" s="90" t="str">
        <f ca="1">IF(pu_lookup!Q2&lt;&gt;"",pu_lookup!Q2,"")</f>
        <v/>
      </c>
      <c r="S1" s="90" t="str">
        <f ca="1">IF(pu_lookup!R2&lt;&gt;"",pu_lookup!R2,"")</f>
        <v/>
      </c>
      <c r="T1" s="90" t="str">
        <f ca="1">IF(pu_lookup!S2&lt;&gt;"",pu_lookup!S2,"")</f>
        <v/>
      </c>
      <c r="U1" s="90" t="str">
        <f ca="1">IF(pu_lookup!T2&lt;&gt;"",pu_lookup!T2,"")</f>
        <v/>
      </c>
      <c r="V1" s="90" t="str">
        <f ca="1">IF(pu_lookup!U2&lt;&gt;"",pu_lookup!U2,"")</f>
        <v/>
      </c>
      <c r="W1" s="90" t="str">
        <f ca="1">IF(pu_lookup!V2&lt;&gt;"",pu_lookup!V2,"")</f>
        <v/>
      </c>
    </row>
    <row r="2" spans="1:23" x14ac:dyDescent="0.2">
      <c r="A2" s="89">
        <f>projected_census!A2</f>
        <v>-25</v>
      </c>
      <c r="B2" s="88">
        <f>projected_census!B2</f>
        <v>43898</v>
      </c>
      <c r="C2" s="89">
        <f>projected_census!C2</f>
        <v>0</v>
      </c>
      <c r="D2" s="90">
        <f ca="1">IFERROR($C2*pu_lookup!C$3,"")</f>
        <v>0</v>
      </c>
      <c r="E2" s="90">
        <f ca="1">IFERROR($C2*pu_lookup!D$3,"")</f>
        <v>0</v>
      </c>
      <c r="F2" s="90">
        <f ca="1">IFERROR($C2*pu_lookup!E$3,"")</f>
        <v>0</v>
      </c>
      <c r="G2" s="90">
        <f ca="1">IFERROR($C2*pu_lookup!F$3,"")</f>
        <v>0</v>
      </c>
      <c r="H2" s="90">
        <f ca="1">IFERROR($C2*pu_lookup!G$3,"")</f>
        <v>0</v>
      </c>
      <c r="I2" s="90">
        <f ca="1">IFERROR($C2*pu_lookup!H$3,"")</f>
        <v>0</v>
      </c>
      <c r="J2" s="90">
        <f ca="1">IFERROR($C2*pu_lookup!I$3,"")</f>
        <v>0</v>
      </c>
      <c r="K2" s="90">
        <f ca="1">IFERROR($C2*pu_lookup!J$3,"")</f>
        <v>0</v>
      </c>
      <c r="L2" s="90" t="str">
        <f ca="1">IFERROR($C2*pu_lookup!K$3,"")</f>
        <v/>
      </c>
      <c r="M2" s="90" t="str">
        <f ca="1">IFERROR($C2*pu_lookup!L$3,"")</f>
        <v/>
      </c>
      <c r="N2" s="90" t="str">
        <f ca="1">IFERROR($C2*pu_lookup!M$3,"")</f>
        <v/>
      </c>
      <c r="O2" s="90" t="str">
        <f ca="1">IFERROR($C2*pu_lookup!N$3,"")</f>
        <v/>
      </c>
      <c r="P2" s="90" t="str">
        <f ca="1">IFERROR($C2*pu_lookup!O$3,"")</f>
        <v/>
      </c>
      <c r="Q2" s="90" t="str">
        <f ca="1">IFERROR($C2*pu_lookup!P$3,"")</f>
        <v/>
      </c>
      <c r="R2" s="90" t="str">
        <f ca="1">IFERROR($C2*pu_lookup!Q$3,"")</f>
        <v/>
      </c>
      <c r="S2" s="90" t="str">
        <f ca="1">IFERROR($C2*pu_lookup!R$3,"")</f>
        <v/>
      </c>
      <c r="T2" s="90" t="str">
        <f ca="1">IFERROR($C2*pu_lookup!S$3,"")</f>
        <v/>
      </c>
      <c r="U2" s="90" t="str">
        <f ca="1">IFERROR($C2*pu_lookup!T$3,"")</f>
        <v/>
      </c>
      <c r="V2" s="90" t="str">
        <f ca="1">IFERROR($C2*pu_lookup!U$3,"")</f>
        <v/>
      </c>
      <c r="W2" s="90" t="str">
        <f ca="1">IFERROR($C2*pu_lookup!V$3,"")</f>
        <v/>
      </c>
    </row>
    <row r="3" spans="1:23" x14ac:dyDescent="0.2">
      <c r="A3" s="89">
        <f>projected_census!A3</f>
        <v>-24</v>
      </c>
      <c r="B3" s="88">
        <f>projected_census!B3</f>
        <v>43899</v>
      </c>
      <c r="C3" s="89">
        <f>projected_census!C3</f>
        <v>0.26063568643129198</v>
      </c>
      <c r="D3" s="90">
        <f ca="1">IFERROR($C3*pu_lookup!C$3,"")</f>
        <v>0</v>
      </c>
      <c r="E3" s="90">
        <f ca="1">IFERROR($C3*pu_lookup!D$3,"")</f>
        <v>1.3031784321564599E-2</v>
      </c>
      <c r="F3" s="90">
        <f ca="1">IFERROR($C3*pu_lookup!E$3,"")</f>
        <v>0.26063568643129198</v>
      </c>
      <c r="G3" s="90">
        <f ca="1">IFERROR($C3*pu_lookup!F$3,"")</f>
        <v>0.52127137286258396</v>
      </c>
      <c r="H3" s="90">
        <f ca="1">IFERROR($C3*pu_lookup!G$3,"")</f>
        <v>0</v>
      </c>
      <c r="I3" s="90">
        <f ca="1">IFERROR($C3*pu_lookup!H$3,"")</f>
        <v>2.6063568643129201E-3</v>
      </c>
      <c r="J3" s="90">
        <f ca="1">IFERROR($C3*pu_lookup!I$3,"")</f>
        <v>0</v>
      </c>
      <c r="K3" s="90">
        <f ca="1">IFERROR($C3*pu_lookup!J$3,"")</f>
        <v>0.26063568643129198</v>
      </c>
      <c r="L3" s="90" t="str">
        <f ca="1">IFERROR($C3*pu_lookup!K$3,"")</f>
        <v/>
      </c>
      <c r="M3" s="90" t="str">
        <f ca="1">IFERROR($C3*pu_lookup!L$3,"")</f>
        <v/>
      </c>
      <c r="N3" s="90" t="str">
        <f ca="1">IFERROR($C3*pu_lookup!M$3,"")</f>
        <v/>
      </c>
      <c r="O3" s="90" t="str">
        <f ca="1">IFERROR($C3*pu_lookup!N$3,"")</f>
        <v/>
      </c>
      <c r="P3" s="90" t="str">
        <f ca="1">IFERROR($C3*pu_lookup!O$3,"")</f>
        <v/>
      </c>
      <c r="Q3" s="90" t="str">
        <f ca="1">IFERROR($C3*pu_lookup!P$3,"")</f>
        <v/>
      </c>
      <c r="R3" s="90" t="str">
        <f ca="1">IFERROR($C3*pu_lookup!Q$3,"")</f>
        <v/>
      </c>
      <c r="S3" s="90" t="str">
        <f ca="1">IFERROR($C3*pu_lookup!R$3,"")</f>
        <v/>
      </c>
      <c r="T3" s="90" t="str">
        <f ca="1">IFERROR($C3*pu_lookup!S$3,"")</f>
        <v/>
      </c>
      <c r="U3" s="90" t="str">
        <f ca="1">IFERROR($C3*pu_lookup!T$3,"")</f>
        <v/>
      </c>
      <c r="V3" s="90" t="str">
        <f ca="1">IFERROR($C3*pu_lookup!U$3,"")</f>
        <v/>
      </c>
      <c r="W3" s="90" t="str">
        <f ca="1">IFERROR($C3*pu_lookup!V$3,"")</f>
        <v/>
      </c>
    </row>
    <row r="4" spans="1:23" x14ac:dyDescent="0.2">
      <c r="A4" s="89">
        <f>projected_census!A4</f>
        <v>-23</v>
      </c>
      <c r="B4" s="88">
        <f>projected_census!B4</f>
        <v>43900</v>
      </c>
      <c r="C4" s="89">
        <f>projected_census!C4</f>
        <v>0.57057951471702995</v>
      </c>
      <c r="D4" s="90">
        <f ca="1">IFERROR($C4*pu_lookup!C$3,"")</f>
        <v>0</v>
      </c>
      <c r="E4" s="90">
        <f ca="1">IFERROR($C4*pu_lookup!D$3,"")</f>
        <v>2.8528975735851499E-2</v>
      </c>
      <c r="F4" s="90">
        <f ca="1">IFERROR($C4*pu_lookup!E$3,"")</f>
        <v>0.57057951471702995</v>
      </c>
      <c r="G4" s="90">
        <f ca="1">IFERROR($C4*pu_lookup!F$3,"")</f>
        <v>1.1411590294340599</v>
      </c>
      <c r="H4" s="90">
        <f ca="1">IFERROR($C4*pu_lookup!G$3,"")</f>
        <v>0</v>
      </c>
      <c r="I4" s="90">
        <f ca="1">IFERROR($C4*pu_lookup!H$3,"")</f>
        <v>5.7057951471702999E-3</v>
      </c>
      <c r="J4" s="90">
        <f ca="1">IFERROR($C4*pu_lookup!I$3,"")</f>
        <v>0</v>
      </c>
      <c r="K4" s="90">
        <f ca="1">IFERROR($C4*pu_lookup!J$3,"")</f>
        <v>0.57057951471702995</v>
      </c>
      <c r="L4" s="90" t="str">
        <f ca="1">IFERROR($C4*pu_lookup!K$3,"")</f>
        <v/>
      </c>
      <c r="M4" s="90" t="str">
        <f ca="1">IFERROR($C4*pu_lookup!L$3,"")</f>
        <v/>
      </c>
      <c r="N4" s="90" t="str">
        <f ca="1">IFERROR($C4*pu_lookup!M$3,"")</f>
        <v/>
      </c>
      <c r="O4" s="90" t="str">
        <f ca="1">IFERROR($C4*pu_lookup!N$3,"")</f>
        <v/>
      </c>
      <c r="P4" s="90" t="str">
        <f ca="1">IFERROR($C4*pu_lookup!O$3,"")</f>
        <v/>
      </c>
      <c r="Q4" s="90" t="str">
        <f ca="1">IFERROR($C4*pu_lookup!P$3,"")</f>
        <v/>
      </c>
      <c r="R4" s="90" t="str">
        <f ca="1">IFERROR($C4*pu_lookup!Q$3,"")</f>
        <v/>
      </c>
      <c r="S4" s="90" t="str">
        <f ca="1">IFERROR($C4*pu_lookup!R$3,"")</f>
        <v/>
      </c>
      <c r="T4" s="90" t="str">
        <f ca="1">IFERROR($C4*pu_lookup!S$3,"")</f>
        <v/>
      </c>
      <c r="U4" s="90" t="str">
        <f ca="1">IFERROR($C4*pu_lookup!T$3,"")</f>
        <v/>
      </c>
      <c r="V4" s="90" t="str">
        <f ca="1">IFERROR($C4*pu_lookup!U$3,"")</f>
        <v/>
      </c>
      <c r="W4" s="90" t="str">
        <f ca="1">IFERROR($C4*pu_lookup!V$3,"")</f>
        <v/>
      </c>
    </row>
    <row r="5" spans="1:23" x14ac:dyDescent="0.2">
      <c r="A5" s="89">
        <f>projected_census!A5</f>
        <v>-22</v>
      </c>
      <c r="B5" s="88">
        <f>projected_census!B5</f>
        <v>43901</v>
      </c>
      <c r="C5" s="89">
        <f>projected_census!C5</f>
        <v>0.939156897756802</v>
      </c>
      <c r="D5" s="90">
        <f ca="1">IFERROR($C5*pu_lookup!C$3,"")</f>
        <v>0</v>
      </c>
      <c r="E5" s="90">
        <f ca="1">IFERROR($C5*pu_lookup!D$3,"")</f>
        <v>4.6957844887840106E-2</v>
      </c>
      <c r="F5" s="90">
        <f ca="1">IFERROR($C5*pu_lookup!E$3,"")</f>
        <v>0.939156897756802</v>
      </c>
      <c r="G5" s="90">
        <f ca="1">IFERROR($C5*pu_lookup!F$3,"")</f>
        <v>1.878313795513604</v>
      </c>
      <c r="H5" s="90">
        <f ca="1">IFERROR($C5*pu_lookup!G$3,"")</f>
        <v>0</v>
      </c>
      <c r="I5" s="90">
        <f ca="1">IFERROR($C5*pu_lookup!H$3,"")</f>
        <v>9.3915689775680208E-3</v>
      </c>
      <c r="J5" s="90">
        <f ca="1">IFERROR($C5*pu_lookup!I$3,"")</f>
        <v>0</v>
      </c>
      <c r="K5" s="90">
        <f ca="1">IFERROR($C5*pu_lookup!J$3,"")</f>
        <v>0.939156897756802</v>
      </c>
      <c r="L5" s="90" t="str">
        <f ca="1">IFERROR($C5*pu_lookup!K$3,"")</f>
        <v/>
      </c>
      <c r="M5" s="90" t="str">
        <f ca="1">IFERROR($C5*pu_lookup!L$3,"")</f>
        <v/>
      </c>
      <c r="N5" s="90" t="str">
        <f ca="1">IFERROR($C5*pu_lookup!M$3,"")</f>
        <v/>
      </c>
      <c r="O5" s="90" t="str">
        <f ca="1">IFERROR($C5*pu_lookup!N$3,"")</f>
        <v/>
      </c>
      <c r="P5" s="90" t="str">
        <f ca="1">IFERROR($C5*pu_lookup!O$3,"")</f>
        <v/>
      </c>
      <c r="Q5" s="90" t="str">
        <f ca="1">IFERROR($C5*pu_lookup!P$3,"")</f>
        <v/>
      </c>
      <c r="R5" s="90" t="str">
        <f ca="1">IFERROR($C5*pu_lookup!Q$3,"")</f>
        <v/>
      </c>
      <c r="S5" s="90" t="str">
        <f ca="1">IFERROR($C5*pu_lookup!R$3,"")</f>
        <v/>
      </c>
      <c r="T5" s="90" t="str">
        <f ca="1">IFERROR($C5*pu_lookup!S$3,"")</f>
        <v/>
      </c>
      <c r="U5" s="90" t="str">
        <f ca="1">IFERROR($C5*pu_lookup!T$3,"")</f>
        <v/>
      </c>
      <c r="V5" s="90" t="str">
        <f ca="1">IFERROR($C5*pu_lookup!U$3,"")</f>
        <v/>
      </c>
      <c r="W5" s="90" t="str">
        <f ca="1">IFERROR($C5*pu_lookup!V$3,"")</f>
        <v/>
      </c>
    </row>
    <row r="6" spans="1:23" x14ac:dyDescent="0.2">
      <c r="A6" s="89">
        <f>projected_census!A6</f>
        <v>-21</v>
      </c>
      <c r="B6" s="88">
        <f>projected_census!B6</f>
        <v>43902</v>
      </c>
      <c r="C6" s="89">
        <f>projected_census!C6</f>
        <v>1.37745571545311</v>
      </c>
      <c r="D6" s="90">
        <f ca="1">IFERROR($C6*pu_lookup!C$3,"")</f>
        <v>0</v>
      </c>
      <c r="E6" s="90">
        <f ca="1">IFERROR($C6*pu_lookup!D$3,"")</f>
        <v>6.8872785772655501E-2</v>
      </c>
      <c r="F6" s="90">
        <f ca="1">IFERROR($C6*pu_lookup!E$3,"")</f>
        <v>1.37745571545311</v>
      </c>
      <c r="G6" s="90">
        <f ca="1">IFERROR($C6*pu_lookup!F$3,"")</f>
        <v>2.7549114309062199</v>
      </c>
      <c r="H6" s="90">
        <f ca="1">IFERROR($C6*pu_lookup!G$3,"")</f>
        <v>0</v>
      </c>
      <c r="I6" s="90">
        <f ca="1">IFERROR($C6*pu_lookup!H$3,"")</f>
        <v>1.3774557154531099E-2</v>
      </c>
      <c r="J6" s="90">
        <f ca="1">IFERROR($C6*pu_lookup!I$3,"")</f>
        <v>0</v>
      </c>
      <c r="K6" s="90">
        <f ca="1">IFERROR($C6*pu_lookup!J$3,"")</f>
        <v>1.37745571545311</v>
      </c>
      <c r="L6" s="90" t="str">
        <f ca="1">IFERROR($C6*pu_lookup!K$3,"")</f>
        <v/>
      </c>
      <c r="M6" s="90" t="str">
        <f ca="1">IFERROR($C6*pu_lookup!L$3,"")</f>
        <v/>
      </c>
      <c r="N6" s="90" t="str">
        <f ca="1">IFERROR($C6*pu_lookup!M$3,"")</f>
        <v/>
      </c>
      <c r="O6" s="90" t="str">
        <f ca="1">IFERROR($C6*pu_lookup!N$3,"")</f>
        <v/>
      </c>
      <c r="P6" s="90" t="str">
        <f ca="1">IFERROR($C6*pu_lookup!O$3,"")</f>
        <v/>
      </c>
      <c r="Q6" s="90" t="str">
        <f ca="1">IFERROR($C6*pu_lookup!P$3,"")</f>
        <v/>
      </c>
      <c r="R6" s="90" t="str">
        <f ca="1">IFERROR($C6*pu_lookup!Q$3,"")</f>
        <v/>
      </c>
      <c r="S6" s="90" t="str">
        <f ca="1">IFERROR($C6*pu_lookup!R$3,"")</f>
        <v/>
      </c>
      <c r="T6" s="90" t="str">
        <f ca="1">IFERROR($C6*pu_lookup!S$3,"")</f>
        <v/>
      </c>
      <c r="U6" s="90" t="str">
        <f ca="1">IFERROR($C6*pu_lookup!T$3,"")</f>
        <v/>
      </c>
      <c r="V6" s="90" t="str">
        <f ca="1">IFERROR($C6*pu_lookup!U$3,"")</f>
        <v/>
      </c>
      <c r="W6" s="90" t="str">
        <f ca="1">IFERROR($C6*pu_lookup!V$3,"")</f>
        <v/>
      </c>
    </row>
    <row r="7" spans="1:23" x14ac:dyDescent="0.2">
      <c r="A7" s="89">
        <f>projected_census!A7</f>
        <v>-20</v>
      </c>
      <c r="B7" s="88">
        <f>projected_census!B7</f>
        <v>43903</v>
      </c>
      <c r="C7" s="89">
        <f>projected_census!C7</f>
        <v>1.89865891560275</v>
      </c>
      <c r="D7" s="90">
        <f ca="1">IFERROR($C7*pu_lookup!C$3,"")</f>
        <v>0</v>
      </c>
      <c r="E7" s="90">
        <f ca="1">IFERROR($C7*pu_lookup!D$3,"")</f>
        <v>9.4932945780137501E-2</v>
      </c>
      <c r="F7" s="90">
        <f ca="1">IFERROR($C7*pu_lookup!E$3,"")</f>
        <v>1.89865891560275</v>
      </c>
      <c r="G7" s="90">
        <f ca="1">IFERROR($C7*pu_lookup!F$3,"")</f>
        <v>3.7973178312055</v>
      </c>
      <c r="H7" s="90">
        <f ca="1">IFERROR($C7*pu_lookup!G$3,"")</f>
        <v>0</v>
      </c>
      <c r="I7" s="90">
        <f ca="1">IFERROR($C7*pu_lookup!H$3,"")</f>
        <v>1.8986589156027502E-2</v>
      </c>
      <c r="J7" s="90">
        <f ca="1">IFERROR($C7*pu_lookup!I$3,"")</f>
        <v>0</v>
      </c>
      <c r="K7" s="90">
        <f ca="1">IFERROR($C7*pu_lookup!J$3,"")</f>
        <v>1.89865891560275</v>
      </c>
      <c r="L7" s="90" t="str">
        <f ca="1">IFERROR($C7*pu_lookup!K$3,"")</f>
        <v/>
      </c>
      <c r="M7" s="90" t="str">
        <f ca="1">IFERROR($C7*pu_lookup!L$3,"")</f>
        <v/>
      </c>
      <c r="N7" s="90" t="str">
        <f ca="1">IFERROR($C7*pu_lookup!M$3,"")</f>
        <v/>
      </c>
      <c r="O7" s="90" t="str">
        <f ca="1">IFERROR($C7*pu_lookup!N$3,"")</f>
        <v/>
      </c>
      <c r="P7" s="90" t="str">
        <f ca="1">IFERROR($C7*pu_lookup!O$3,"")</f>
        <v/>
      </c>
      <c r="Q7" s="90" t="str">
        <f ca="1">IFERROR($C7*pu_lookup!P$3,"")</f>
        <v/>
      </c>
      <c r="R7" s="90" t="str">
        <f ca="1">IFERROR($C7*pu_lookup!Q$3,"")</f>
        <v/>
      </c>
      <c r="S7" s="90" t="str">
        <f ca="1">IFERROR($C7*pu_lookup!R$3,"")</f>
        <v/>
      </c>
      <c r="T7" s="90" t="str">
        <f ca="1">IFERROR($C7*pu_lookup!S$3,"")</f>
        <v/>
      </c>
      <c r="U7" s="90" t="str">
        <f ca="1">IFERROR($C7*pu_lookup!T$3,"")</f>
        <v/>
      </c>
      <c r="V7" s="90" t="str">
        <f ca="1">IFERROR($C7*pu_lookup!U$3,"")</f>
        <v/>
      </c>
      <c r="W7" s="90" t="str">
        <f ca="1">IFERROR($C7*pu_lookup!V$3,"")</f>
        <v/>
      </c>
    </row>
    <row r="8" spans="1:23" x14ac:dyDescent="0.2">
      <c r="A8" s="89">
        <f>projected_census!A8</f>
        <v>-19</v>
      </c>
      <c r="B8" s="88">
        <f>projected_census!B8</f>
        <v>43904</v>
      </c>
      <c r="C8" s="89">
        <f>projected_census!C8</f>
        <v>2.5184396744526998</v>
      </c>
      <c r="D8" s="90">
        <f ca="1">IFERROR($C8*pu_lookup!C$3,"")</f>
        <v>0</v>
      </c>
      <c r="E8" s="90">
        <f ca="1">IFERROR($C8*pu_lookup!D$3,"")</f>
        <v>0.12592198372263499</v>
      </c>
      <c r="F8" s="90">
        <f ca="1">IFERROR($C8*pu_lookup!E$3,"")</f>
        <v>2.5184396744526998</v>
      </c>
      <c r="G8" s="90">
        <f ca="1">IFERROR($C8*pu_lookup!F$3,"")</f>
        <v>5.0368793489053996</v>
      </c>
      <c r="H8" s="90">
        <f ca="1">IFERROR($C8*pu_lookup!G$3,"")</f>
        <v>0</v>
      </c>
      <c r="I8" s="90">
        <f ca="1">IFERROR($C8*pu_lookup!H$3,"")</f>
        <v>2.5184396744526997E-2</v>
      </c>
      <c r="J8" s="90">
        <f ca="1">IFERROR($C8*pu_lookup!I$3,"")</f>
        <v>0</v>
      </c>
      <c r="K8" s="90">
        <f ca="1">IFERROR($C8*pu_lookup!J$3,"")</f>
        <v>2.5184396744526998</v>
      </c>
      <c r="L8" s="90" t="str">
        <f ca="1">IFERROR($C8*pu_lookup!K$3,"")</f>
        <v/>
      </c>
      <c r="M8" s="90" t="str">
        <f ca="1">IFERROR($C8*pu_lookup!L$3,"")</f>
        <v/>
      </c>
      <c r="N8" s="90" t="str">
        <f ca="1">IFERROR($C8*pu_lookup!M$3,"")</f>
        <v/>
      </c>
      <c r="O8" s="90" t="str">
        <f ca="1">IFERROR($C8*pu_lookup!N$3,"")</f>
        <v/>
      </c>
      <c r="P8" s="90" t="str">
        <f ca="1">IFERROR($C8*pu_lookup!O$3,"")</f>
        <v/>
      </c>
      <c r="Q8" s="90" t="str">
        <f ca="1">IFERROR($C8*pu_lookup!P$3,"")</f>
        <v/>
      </c>
      <c r="R8" s="90" t="str">
        <f ca="1">IFERROR($C8*pu_lookup!Q$3,"")</f>
        <v/>
      </c>
      <c r="S8" s="90" t="str">
        <f ca="1">IFERROR($C8*pu_lookup!R$3,"")</f>
        <v/>
      </c>
      <c r="T8" s="90" t="str">
        <f ca="1">IFERROR($C8*pu_lookup!S$3,"")</f>
        <v/>
      </c>
      <c r="U8" s="90" t="str">
        <f ca="1">IFERROR($C8*pu_lookup!T$3,"")</f>
        <v/>
      </c>
      <c r="V8" s="90" t="str">
        <f ca="1">IFERROR($C8*pu_lookup!U$3,"")</f>
        <v/>
      </c>
      <c r="W8" s="90" t="str">
        <f ca="1">IFERROR($C8*pu_lookup!V$3,"")</f>
        <v/>
      </c>
    </row>
    <row r="9" spans="1:23" x14ac:dyDescent="0.2">
      <c r="A9" s="89">
        <f>projected_census!A9</f>
        <v>-18</v>
      </c>
      <c r="B9" s="88">
        <f>projected_census!B9</f>
        <v>43905</v>
      </c>
      <c r="C9" s="89">
        <f>projected_census!C9</f>
        <v>3.2554307982966302</v>
      </c>
      <c r="D9" s="90">
        <f ca="1">IFERROR($C9*pu_lookup!C$3,"")</f>
        <v>0</v>
      </c>
      <c r="E9" s="90">
        <f ca="1">IFERROR($C9*pu_lookup!D$3,"")</f>
        <v>0.16277153991483151</v>
      </c>
      <c r="F9" s="90">
        <f ca="1">IFERROR($C9*pu_lookup!E$3,"")</f>
        <v>3.2554307982966302</v>
      </c>
      <c r="G9" s="90">
        <f ca="1">IFERROR($C9*pu_lookup!F$3,"")</f>
        <v>6.5108615965932604</v>
      </c>
      <c r="H9" s="90">
        <f ca="1">IFERROR($C9*pu_lookup!G$3,"")</f>
        <v>0</v>
      </c>
      <c r="I9" s="90">
        <f ca="1">IFERROR($C9*pu_lookup!H$3,"")</f>
        <v>3.2554307982966303E-2</v>
      </c>
      <c r="J9" s="90">
        <f ca="1">IFERROR($C9*pu_lookup!I$3,"")</f>
        <v>0</v>
      </c>
      <c r="K9" s="90">
        <f ca="1">IFERROR($C9*pu_lookup!J$3,"")</f>
        <v>3.2554307982966302</v>
      </c>
      <c r="L9" s="90" t="str">
        <f ca="1">IFERROR($C9*pu_lookup!K$3,"")</f>
        <v/>
      </c>
      <c r="M9" s="90" t="str">
        <f ca="1">IFERROR($C9*pu_lookup!L$3,"")</f>
        <v/>
      </c>
      <c r="N9" s="90" t="str">
        <f ca="1">IFERROR($C9*pu_lookup!M$3,"")</f>
        <v/>
      </c>
      <c r="O9" s="90" t="str">
        <f ca="1">IFERROR($C9*pu_lookup!N$3,"")</f>
        <v/>
      </c>
      <c r="P9" s="90" t="str">
        <f ca="1">IFERROR($C9*pu_lookup!O$3,"")</f>
        <v/>
      </c>
      <c r="Q9" s="90" t="str">
        <f ca="1">IFERROR($C9*pu_lookup!P$3,"")</f>
        <v/>
      </c>
      <c r="R9" s="90" t="str">
        <f ca="1">IFERROR($C9*pu_lookup!Q$3,"")</f>
        <v/>
      </c>
      <c r="S9" s="90" t="str">
        <f ca="1">IFERROR($C9*pu_lookup!R$3,"")</f>
        <v/>
      </c>
      <c r="T9" s="90" t="str">
        <f ca="1">IFERROR($C9*pu_lookup!S$3,"")</f>
        <v/>
      </c>
      <c r="U9" s="90" t="str">
        <f ca="1">IFERROR($C9*pu_lookup!T$3,"")</f>
        <v/>
      </c>
      <c r="V9" s="90" t="str">
        <f ca="1">IFERROR($C9*pu_lookup!U$3,"")</f>
        <v/>
      </c>
      <c r="W9" s="90" t="str">
        <f ca="1">IFERROR($C9*pu_lookup!V$3,"")</f>
        <v/>
      </c>
    </row>
    <row r="10" spans="1:23" x14ac:dyDescent="0.2">
      <c r="A10" s="89">
        <f>projected_census!A10</f>
        <v>-17</v>
      </c>
      <c r="B10" s="88">
        <f>projected_census!B10</f>
        <v>43906</v>
      </c>
      <c r="C10" s="89">
        <f>projected_census!C10</f>
        <v>3.8711465066890001</v>
      </c>
      <c r="D10" s="90">
        <f ca="1">IFERROR($C10*pu_lookup!C$3,"")</f>
        <v>0</v>
      </c>
      <c r="E10" s="90">
        <f ca="1">IFERROR($C10*pu_lookup!D$3,"")</f>
        <v>0.19355732533445003</v>
      </c>
      <c r="F10" s="90">
        <f ca="1">IFERROR($C10*pu_lookup!E$3,"")</f>
        <v>3.8711465066890001</v>
      </c>
      <c r="G10" s="90">
        <f ca="1">IFERROR($C10*pu_lookup!F$3,"")</f>
        <v>7.7422930133780001</v>
      </c>
      <c r="H10" s="90">
        <f ca="1">IFERROR($C10*pu_lookup!G$3,"")</f>
        <v>0</v>
      </c>
      <c r="I10" s="90">
        <f ca="1">IFERROR($C10*pu_lookup!H$3,"")</f>
        <v>3.8711465066890001E-2</v>
      </c>
      <c r="J10" s="90">
        <f ca="1">IFERROR($C10*pu_lookup!I$3,"")</f>
        <v>0</v>
      </c>
      <c r="K10" s="90">
        <f ca="1">IFERROR($C10*pu_lookup!J$3,"")</f>
        <v>3.8711465066890001</v>
      </c>
      <c r="L10" s="90" t="str">
        <f ca="1">IFERROR($C10*pu_lookup!K$3,"")</f>
        <v/>
      </c>
      <c r="M10" s="90" t="str">
        <f ca="1">IFERROR($C10*pu_lookup!L$3,"")</f>
        <v/>
      </c>
      <c r="N10" s="90" t="str">
        <f ca="1">IFERROR($C10*pu_lookup!M$3,"")</f>
        <v/>
      </c>
      <c r="O10" s="90" t="str">
        <f ca="1">IFERROR($C10*pu_lookup!N$3,"")</f>
        <v/>
      </c>
      <c r="P10" s="90" t="str">
        <f ca="1">IFERROR($C10*pu_lookup!O$3,"")</f>
        <v/>
      </c>
      <c r="Q10" s="90" t="str">
        <f ca="1">IFERROR($C10*pu_lookup!P$3,"")</f>
        <v/>
      </c>
      <c r="R10" s="90" t="str">
        <f ca="1">IFERROR($C10*pu_lookup!Q$3,"")</f>
        <v/>
      </c>
      <c r="S10" s="90" t="str">
        <f ca="1">IFERROR($C10*pu_lookup!R$3,"")</f>
        <v/>
      </c>
      <c r="T10" s="90" t="str">
        <f ca="1">IFERROR($C10*pu_lookup!S$3,"")</f>
        <v/>
      </c>
      <c r="U10" s="90" t="str">
        <f ca="1">IFERROR($C10*pu_lookup!T$3,"")</f>
        <v/>
      </c>
      <c r="V10" s="90" t="str">
        <f ca="1">IFERROR($C10*pu_lookup!U$3,"")</f>
        <v/>
      </c>
      <c r="W10" s="90" t="str">
        <f ca="1">IFERROR($C10*pu_lookup!V$3,"")</f>
        <v/>
      </c>
    </row>
    <row r="11" spans="1:23" x14ac:dyDescent="0.2">
      <c r="A11" s="89">
        <f>projected_census!A11</f>
        <v>-16</v>
      </c>
      <c r="B11" s="88">
        <f>projected_census!B11</f>
        <v>43907</v>
      </c>
      <c r="C11" s="89">
        <f>projected_census!C11</f>
        <v>4.6032432394854901</v>
      </c>
      <c r="D11" s="90">
        <f ca="1">IFERROR($C11*pu_lookup!C$3,"")</f>
        <v>0</v>
      </c>
      <c r="E11" s="90">
        <f ca="1">IFERROR($C11*pu_lookup!D$3,"")</f>
        <v>0.23016216197427453</v>
      </c>
      <c r="F11" s="90">
        <f ca="1">IFERROR($C11*pu_lookup!E$3,"")</f>
        <v>4.6032432394854901</v>
      </c>
      <c r="G11" s="90">
        <f ca="1">IFERROR($C11*pu_lookup!F$3,"")</f>
        <v>9.2064864789709802</v>
      </c>
      <c r="H11" s="90">
        <f ca="1">IFERROR($C11*pu_lookup!G$3,"")</f>
        <v>0</v>
      </c>
      <c r="I11" s="90">
        <f ca="1">IFERROR($C11*pu_lookup!H$3,"")</f>
        <v>4.6032432394854904E-2</v>
      </c>
      <c r="J11" s="90">
        <f ca="1">IFERROR($C11*pu_lookup!I$3,"")</f>
        <v>0</v>
      </c>
      <c r="K11" s="90">
        <f ca="1">IFERROR($C11*pu_lookup!J$3,"")</f>
        <v>4.6032432394854901</v>
      </c>
      <c r="L11" s="90" t="str">
        <f ca="1">IFERROR($C11*pu_lookup!K$3,"")</f>
        <v/>
      </c>
      <c r="M11" s="90" t="str">
        <f ca="1">IFERROR($C11*pu_lookup!L$3,"")</f>
        <v/>
      </c>
      <c r="N11" s="90" t="str">
        <f ca="1">IFERROR($C11*pu_lookup!M$3,"")</f>
        <v/>
      </c>
      <c r="O11" s="90" t="str">
        <f ca="1">IFERROR($C11*pu_lookup!N$3,"")</f>
        <v/>
      </c>
      <c r="P11" s="90" t="str">
        <f ca="1">IFERROR($C11*pu_lookup!O$3,"")</f>
        <v/>
      </c>
      <c r="Q11" s="90" t="str">
        <f ca="1">IFERROR($C11*pu_lookup!P$3,"")</f>
        <v/>
      </c>
      <c r="R11" s="90" t="str">
        <f ca="1">IFERROR($C11*pu_lookup!Q$3,"")</f>
        <v/>
      </c>
      <c r="S11" s="90" t="str">
        <f ca="1">IFERROR($C11*pu_lookup!R$3,"")</f>
        <v/>
      </c>
      <c r="T11" s="90" t="str">
        <f ca="1">IFERROR($C11*pu_lookup!S$3,"")</f>
        <v/>
      </c>
      <c r="U11" s="90" t="str">
        <f ca="1">IFERROR($C11*pu_lookup!T$3,"")</f>
        <v/>
      </c>
      <c r="V11" s="90" t="str">
        <f ca="1">IFERROR($C11*pu_lookup!U$3,"")</f>
        <v/>
      </c>
      <c r="W11" s="90" t="str">
        <f ca="1">IFERROR($C11*pu_lookup!V$3,"")</f>
        <v/>
      </c>
    </row>
    <row r="12" spans="1:23" x14ac:dyDescent="0.2">
      <c r="A12" s="89">
        <f>projected_census!A12</f>
        <v>-15</v>
      </c>
      <c r="B12" s="88">
        <f>projected_census!B12</f>
        <v>43908</v>
      </c>
      <c r="C12" s="89">
        <f>projected_census!C12</f>
        <v>5.4736890947494699</v>
      </c>
      <c r="D12" s="90">
        <f ca="1">IFERROR($C12*pu_lookup!C$3,"")</f>
        <v>0</v>
      </c>
      <c r="E12" s="90">
        <f ca="1">IFERROR($C12*pu_lookup!D$3,"")</f>
        <v>0.27368445473747349</v>
      </c>
      <c r="F12" s="90">
        <f ca="1">IFERROR($C12*pu_lookup!E$3,"")</f>
        <v>5.4736890947494699</v>
      </c>
      <c r="G12" s="90">
        <f ca="1">IFERROR($C12*pu_lookup!F$3,"")</f>
        <v>10.94737818949894</v>
      </c>
      <c r="H12" s="90">
        <f ca="1">IFERROR($C12*pu_lookup!G$3,"")</f>
        <v>0</v>
      </c>
      <c r="I12" s="90">
        <f ca="1">IFERROR($C12*pu_lookup!H$3,"")</f>
        <v>5.4736890947494697E-2</v>
      </c>
      <c r="J12" s="90">
        <f ca="1">IFERROR($C12*pu_lookup!I$3,"")</f>
        <v>0</v>
      </c>
      <c r="K12" s="90">
        <f ca="1">IFERROR($C12*pu_lookup!J$3,"")</f>
        <v>5.4736890947494699</v>
      </c>
      <c r="L12" s="90" t="str">
        <f ca="1">IFERROR($C12*pu_lookup!K$3,"")</f>
        <v/>
      </c>
      <c r="M12" s="90" t="str">
        <f ca="1">IFERROR($C12*pu_lookup!L$3,"")</f>
        <v/>
      </c>
      <c r="N12" s="90" t="str">
        <f ca="1">IFERROR($C12*pu_lookup!M$3,"")</f>
        <v/>
      </c>
      <c r="O12" s="90" t="str">
        <f ca="1">IFERROR($C12*pu_lookup!N$3,"")</f>
        <v/>
      </c>
      <c r="P12" s="90" t="str">
        <f ca="1">IFERROR($C12*pu_lookup!O$3,"")</f>
        <v/>
      </c>
      <c r="Q12" s="90" t="str">
        <f ca="1">IFERROR($C12*pu_lookup!P$3,"")</f>
        <v/>
      </c>
      <c r="R12" s="90" t="str">
        <f ca="1">IFERROR($C12*pu_lookup!Q$3,"")</f>
        <v/>
      </c>
      <c r="S12" s="90" t="str">
        <f ca="1">IFERROR($C12*pu_lookup!R$3,"")</f>
        <v/>
      </c>
      <c r="T12" s="90" t="str">
        <f ca="1">IFERROR($C12*pu_lookup!S$3,"")</f>
        <v/>
      </c>
      <c r="U12" s="90" t="str">
        <f ca="1">IFERROR($C12*pu_lookup!T$3,"")</f>
        <v/>
      </c>
      <c r="V12" s="90" t="str">
        <f ca="1">IFERROR($C12*pu_lookup!U$3,"")</f>
        <v/>
      </c>
      <c r="W12" s="90" t="str">
        <f ca="1">IFERROR($C12*pu_lookup!V$3,"")</f>
        <v/>
      </c>
    </row>
    <row r="13" spans="1:23" x14ac:dyDescent="0.2">
      <c r="A13" s="89">
        <f>projected_census!A13</f>
        <v>-14</v>
      </c>
      <c r="B13" s="88">
        <f>projected_census!B13</f>
        <v>43909</v>
      </c>
      <c r="C13" s="89">
        <f>projected_census!C13</f>
        <v>6.5085864719562503</v>
      </c>
      <c r="D13" s="90">
        <f ca="1">IFERROR($C13*pu_lookup!C$3,"")</f>
        <v>0</v>
      </c>
      <c r="E13" s="90">
        <f ca="1">IFERROR($C13*pu_lookup!D$3,"")</f>
        <v>0.32542932359781251</v>
      </c>
      <c r="F13" s="90">
        <f ca="1">IFERROR($C13*pu_lookup!E$3,"")</f>
        <v>6.5085864719562503</v>
      </c>
      <c r="G13" s="90">
        <f ca="1">IFERROR($C13*pu_lookup!F$3,"")</f>
        <v>13.017172943912501</v>
      </c>
      <c r="H13" s="90">
        <f ca="1">IFERROR($C13*pu_lookup!G$3,"")</f>
        <v>0</v>
      </c>
      <c r="I13" s="90">
        <f ca="1">IFERROR($C13*pu_lookup!H$3,"")</f>
        <v>6.50858647195625E-2</v>
      </c>
      <c r="J13" s="90">
        <f ca="1">IFERROR($C13*pu_lookup!I$3,"")</f>
        <v>0</v>
      </c>
      <c r="K13" s="90">
        <f ca="1">IFERROR($C13*pu_lookup!J$3,"")</f>
        <v>6.5085864719562503</v>
      </c>
      <c r="L13" s="90" t="str">
        <f ca="1">IFERROR($C13*pu_lookup!K$3,"")</f>
        <v/>
      </c>
      <c r="M13" s="90" t="str">
        <f ca="1">IFERROR($C13*pu_lookup!L$3,"")</f>
        <v/>
      </c>
      <c r="N13" s="90" t="str">
        <f ca="1">IFERROR($C13*pu_lookup!M$3,"")</f>
        <v/>
      </c>
      <c r="O13" s="90" t="str">
        <f ca="1">IFERROR($C13*pu_lookup!N$3,"")</f>
        <v/>
      </c>
      <c r="P13" s="90" t="str">
        <f ca="1">IFERROR($C13*pu_lookup!O$3,"")</f>
        <v/>
      </c>
      <c r="Q13" s="90" t="str">
        <f ca="1">IFERROR($C13*pu_lookup!P$3,"")</f>
        <v/>
      </c>
      <c r="R13" s="90" t="str">
        <f ca="1">IFERROR($C13*pu_lookup!Q$3,"")</f>
        <v/>
      </c>
      <c r="S13" s="90" t="str">
        <f ca="1">IFERROR($C13*pu_lookup!R$3,"")</f>
        <v/>
      </c>
      <c r="T13" s="90" t="str">
        <f ca="1">IFERROR($C13*pu_lookup!S$3,"")</f>
        <v/>
      </c>
      <c r="U13" s="90" t="str">
        <f ca="1">IFERROR($C13*pu_lookup!T$3,"")</f>
        <v/>
      </c>
      <c r="V13" s="90" t="str">
        <f ca="1">IFERROR($C13*pu_lookup!U$3,"")</f>
        <v/>
      </c>
      <c r="W13" s="90" t="str">
        <f ca="1">IFERROR($C13*pu_lookup!V$3,"")</f>
        <v/>
      </c>
    </row>
    <row r="14" spans="1:23" x14ac:dyDescent="0.2">
      <c r="A14" s="89">
        <f>projected_census!A14</f>
        <v>-13</v>
      </c>
      <c r="B14" s="88">
        <f>projected_census!B14</f>
        <v>43910</v>
      </c>
      <c r="C14" s="89">
        <f>projected_census!C14</f>
        <v>7.7389449944672997</v>
      </c>
      <c r="D14" s="90">
        <f ca="1">IFERROR($C14*pu_lookup!C$3,"")</f>
        <v>0</v>
      </c>
      <c r="E14" s="90">
        <f ca="1">IFERROR($C14*pu_lookup!D$3,"")</f>
        <v>0.38694724972336503</v>
      </c>
      <c r="F14" s="90">
        <f ca="1">IFERROR($C14*pu_lookup!E$3,"")</f>
        <v>7.7389449944672997</v>
      </c>
      <c r="G14" s="90">
        <f ca="1">IFERROR($C14*pu_lookup!F$3,"")</f>
        <v>15.477889988934599</v>
      </c>
      <c r="H14" s="90">
        <f ca="1">IFERROR($C14*pu_lookup!G$3,"")</f>
        <v>0</v>
      </c>
      <c r="I14" s="90">
        <f ca="1">IFERROR($C14*pu_lookup!H$3,"")</f>
        <v>7.7389449944672992E-2</v>
      </c>
      <c r="J14" s="90">
        <f ca="1">IFERROR($C14*pu_lookup!I$3,"")</f>
        <v>0</v>
      </c>
      <c r="K14" s="90">
        <f ca="1">IFERROR($C14*pu_lookup!J$3,"")</f>
        <v>7.7389449944672997</v>
      </c>
      <c r="L14" s="90" t="str">
        <f ca="1">IFERROR($C14*pu_lookup!K$3,"")</f>
        <v/>
      </c>
      <c r="M14" s="90" t="str">
        <f ca="1">IFERROR($C14*pu_lookup!L$3,"")</f>
        <v/>
      </c>
      <c r="N14" s="90" t="str">
        <f ca="1">IFERROR($C14*pu_lookup!M$3,"")</f>
        <v/>
      </c>
      <c r="O14" s="90" t="str">
        <f ca="1">IFERROR($C14*pu_lookup!N$3,"")</f>
        <v/>
      </c>
      <c r="P14" s="90" t="str">
        <f ca="1">IFERROR($C14*pu_lookup!O$3,"")</f>
        <v/>
      </c>
      <c r="Q14" s="90" t="str">
        <f ca="1">IFERROR($C14*pu_lookup!P$3,"")</f>
        <v/>
      </c>
      <c r="R14" s="90" t="str">
        <f ca="1">IFERROR($C14*pu_lookup!Q$3,"")</f>
        <v/>
      </c>
      <c r="S14" s="90" t="str">
        <f ca="1">IFERROR($C14*pu_lookup!R$3,"")</f>
        <v/>
      </c>
      <c r="T14" s="90" t="str">
        <f ca="1">IFERROR($C14*pu_lookup!S$3,"")</f>
        <v/>
      </c>
      <c r="U14" s="90" t="str">
        <f ca="1">IFERROR($C14*pu_lookup!T$3,"")</f>
        <v/>
      </c>
      <c r="V14" s="90" t="str">
        <f ca="1">IFERROR($C14*pu_lookup!U$3,"")</f>
        <v/>
      </c>
      <c r="W14" s="90" t="str">
        <f ca="1">IFERROR($C14*pu_lookup!V$3,"")</f>
        <v/>
      </c>
    </row>
    <row r="15" spans="1:23" x14ac:dyDescent="0.2">
      <c r="A15" s="89">
        <f>projected_census!A15</f>
        <v>-12</v>
      </c>
      <c r="B15" s="88">
        <f>projected_census!B15</f>
        <v>43911</v>
      </c>
      <c r="C15" s="89">
        <f>projected_census!C15</f>
        <v>9.2015968034428592</v>
      </c>
      <c r="D15" s="90">
        <f ca="1">IFERROR($C15*pu_lookup!C$3,"")</f>
        <v>0</v>
      </c>
      <c r="E15" s="90">
        <f ca="1">IFERROR($C15*pu_lookup!D$3,"")</f>
        <v>0.46007984017214298</v>
      </c>
      <c r="F15" s="90">
        <f ca="1">IFERROR($C15*pu_lookup!E$3,"")</f>
        <v>9.2015968034428592</v>
      </c>
      <c r="G15" s="90">
        <f ca="1">IFERROR($C15*pu_lookup!F$3,"")</f>
        <v>18.403193606885718</v>
      </c>
      <c r="H15" s="90">
        <f ca="1">IFERROR($C15*pu_lookup!G$3,"")</f>
        <v>0</v>
      </c>
      <c r="I15" s="90">
        <f ca="1">IFERROR($C15*pu_lookup!H$3,"")</f>
        <v>9.2015968034428589E-2</v>
      </c>
      <c r="J15" s="90">
        <f ca="1">IFERROR($C15*pu_lookup!I$3,"")</f>
        <v>0</v>
      </c>
      <c r="K15" s="90">
        <f ca="1">IFERROR($C15*pu_lookup!J$3,"")</f>
        <v>9.2015968034428592</v>
      </c>
      <c r="L15" s="90" t="str">
        <f ca="1">IFERROR($C15*pu_lookup!K$3,"")</f>
        <v/>
      </c>
      <c r="M15" s="90" t="str">
        <f ca="1">IFERROR($C15*pu_lookup!L$3,"")</f>
        <v/>
      </c>
      <c r="N15" s="90" t="str">
        <f ca="1">IFERROR($C15*pu_lookup!M$3,"")</f>
        <v/>
      </c>
      <c r="O15" s="90" t="str">
        <f ca="1">IFERROR($C15*pu_lookup!N$3,"")</f>
        <v/>
      </c>
      <c r="P15" s="90" t="str">
        <f ca="1">IFERROR($C15*pu_lookup!O$3,"")</f>
        <v/>
      </c>
      <c r="Q15" s="90" t="str">
        <f ca="1">IFERROR($C15*pu_lookup!P$3,"")</f>
        <v/>
      </c>
      <c r="R15" s="90" t="str">
        <f ca="1">IFERROR($C15*pu_lookup!Q$3,"")</f>
        <v/>
      </c>
      <c r="S15" s="90" t="str">
        <f ca="1">IFERROR($C15*pu_lookup!R$3,"")</f>
        <v/>
      </c>
      <c r="T15" s="90" t="str">
        <f ca="1">IFERROR($C15*pu_lookup!S$3,"")</f>
        <v/>
      </c>
      <c r="U15" s="90" t="str">
        <f ca="1">IFERROR($C15*pu_lookup!T$3,"")</f>
        <v/>
      </c>
      <c r="V15" s="90" t="str">
        <f ca="1">IFERROR($C15*pu_lookup!U$3,"")</f>
        <v/>
      </c>
      <c r="W15" s="90" t="str">
        <f ca="1">IFERROR($C15*pu_lookup!V$3,"")</f>
        <v/>
      </c>
    </row>
    <row r="16" spans="1:23" x14ac:dyDescent="0.2">
      <c r="A16" s="89">
        <f>projected_census!A16</f>
        <v>-11</v>
      </c>
      <c r="B16" s="88">
        <f>projected_census!B16</f>
        <v>43912</v>
      </c>
      <c r="C16" s="89">
        <f>projected_census!C16</f>
        <v>10.940279561826101</v>
      </c>
      <c r="D16" s="90">
        <f ca="1">IFERROR($C16*pu_lookup!C$3,"")</f>
        <v>0</v>
      </c>
      <c r="E16" s="90">
        <f ca="1">IFERROR($C16*pu_lookup!D$3,"")</f>
        <v>0.54701397809130503</v>
      </c>
      <c r="F16" s="90">
        <f ca="1">IFERROR($C16*pu_lookup!E$3,"")</f>
        <v>10.940279561826101</v>
      </c>
      <c r="G16" s="90">
        <f ca="1">IFERROR($C16*pu_lookup!F$3,"")</f>
        <v>21.880559123652201</v>
      </c>
      <c r="H16" s="90">
        <f ca="1">IFERROR($C16*pu_lookup!G$3,"")</f>
        <v>0</v>
      </c>
      <c r="I16" s="90">
        <f ca="1">IFERROR($C16*pu_lookup!H$3,"")</f>
        <v>0.10940279561826101</v>
      </c>
      <c r="J16" s="90">
        <f ca="1">IFERROR($C16*pu_lookup!I$3,"")</f>
        <v>0</v>
      </c>
      <c r="K16" s="90">
        <f ca="1">IFERROR($C16*pu_lookup!J$3,"")</f>
        <v>10.940279561826101</v>
      </c>
      <c r="L16" s="90" t="str">
        <f ca="1">IFERROR($C16*pu_lookup!K$3,"")</f>
        <v/>
      </c>
      <c r="M16" s="90" t="str">
        <f ca="1">IFERROR($C16*pu_lookup!L$3,"")</f>
        <v/>
      </c>
      <c r="N16" s="90" t="str">
        <f ca="1">IFERROR($C16*pu_lookup!M$3,"")</f>
        <v/>
      </c>
      <c r="O16" s="90" t="str">
        <f ca="1">IFERROR($C16*pu_lookup!N$3,"")</f>
        <v/>
      </c>
      <c r="P16" s="90" t="str">
        <f ca="1">IFERROR($C16*pu_lookup!O$3,"")</f>
        <v/>
      </c>
      <c r="Q16" s="90" t="str">
        <f ca="1">IFERROR($C16*pu_lookup!P$3,"")</f>
        <v/>
      </c>
      <c r="R16" s="90" t="str">
        <f ca="1">IFERROR($C16*pu_lookup!Q$3,"")</f>
        <v/>
      </c>
      <c r="S16" s="90" t="str">
        <f ca="1">IFERROR($C16*pu_lookup!R$3,"")</f>
        <v/>
      </c>
      <c r="T16" s="90" t="str">
        <f ca="1">IFERROR($C16*pu_lookup!S$3,"")</f>
        <v/>
      </c>
      <c r="U16" s="90" t="str">
        <f ca="1">IFERROR($C16*pu_lookup!T$3,"")</f>
        <v/>
      </c>
      <c r="V16" s="90" t="str">
        <f ca="1">IFERROR($C16*pu_lookup!U$3,"")</f>
        <v/>
      </c>
      <c r="W16" s="90" t="str">
        <f ca="1">IFERROR($C16*pu_lookup!V$3,"")</f>
        <v/>
      </c>
    </row>
    <row r="17" spans="1:23" x14ac:dyDescent="0.2">
      <c r="A17" s="89">
        <f>projected_census!A17</f>
        <v>-10</v>
      </c>
      <c r="B17" s="88">
        <f>projected_census!B17</f>
        <v>43913</v>
      </c>
      <c r="C17" s="89">
        <f>projected_census!C17</f>
        <v>13.0069166442787</v>
      </c>
      <c r="D17" s="90">
        <f ca="1">IFERROR($C17*pu_lookup!C$3,"")</f>
        <v>0</v>
      </c>
      <c r="E17" s="90">
        <f ca="1">IFERROR($C17*pu_lookup!D$3,"")</f>
        <v>0.65034583221393505</v>
      </c>
      <c r="F17" s="90">
        <f ca="1">IFERROR($C17*pu_lookup!E$3,"")</f>
        <v>13.0069166442787</v>
      </c>
      <c r="G17" s="90">
        <f ca="1">IFERROR($C17*pu_lookup!F$3,"")</f>
        <v>26.0138332885574</v>
      </c>
      <c r="H17" s="90">
        <f ca="1">IFERROR($C17*pu_lookup!G$3,"")</f>
        <v>0</v>
      </c>
      <c r="I17" s="90">
        <f ca="1">IFERROR($C17*pu_lookup!H$3,"")</f>
        <v>0.13006916644278702</v>
      </c>
      <c r="J17" s="90">
        <f ca="1">IFERROR($C17*pu_lookup!I$3,"")</f>
        <v>0</v>
      </c>
      <c r="K17" s="90">
        <f ca="1">IFERROR($C17*pu_lookup!J$3,"")</f>
        <v>13.0069166442787</v>
      </c>
      <c r="L17" s="90" t="str">
        <f ca="1">IFERROR($C17*pu_lookup!K$3,"")</f>
        <v/>
      </c>
      <c r="M17" s="90" t="str">
        <f ca="1">IFERROR($C17*pu_lookup!L$3,"")</f>
        <v/>
      </c>
      <c r="N17" s="90" t="str">
        <f ca="1">IFERROR($C17*pu_lookup!M$3,"")</f>
        <v/>
      </c>
      <c r="O17" s="90" t="str">
        <f ca="1">IFERROR($C17*pu_lookup!N$3,"")</f>
        <v/>
      </c>
      <c r="P17" s="90" t="str">
        <f ca="1">IFERROR($C17*pu_lookup!O$3,"")</f>
        <v/>
      </c>
      <c r="Q17" s="90" t="str">
        <f ca="1">IFERROR($C17*pu_lookup!P$3,"")</f>
        <v/>
      </c>
      <c r="R17" s="90" t="str">
        <f ca="1">IFERROR($C17*pu_lookup!Q$3,"")</f>
        <v/>
      </c>
      <c r="S17" s="90" t="str">
        <f ca="1">IFERROR($C17*pu_lookup!R$3,"")</f>
        <v/>
      </c>
      <c r="T17" s="90" t="str">
        <f ca="1">IFERROR($C17*pu_lookup!S$3,"")</f>
        <v/>
      </c>
      <c r="U17" s="90" t="str">
        <f ca="1">IFERROR($C17*pu_lookup!T$3,"")</f>
        <v/>
      </c>
      <c r="V17" s="90" t="str">
        <f ca="1">IFERROR($C17*pu_lookup!U$3,"")</f>
        <v/>
      </c>
      <c r="W17" s="90" t="str">
        <f ca="1">IFERROR($C17*pu_lookup!V$3,"")</f>
        <v/>
      </c>
    </row>
    <row r="18" spans="1:23" x14ac:dyDescent="0.2">
      <c r="A18" s="89">
        <f>projected_census!A18</f>
        <v>-9</v>
      </c>
      <c r="B18" s="88">
        <f>projected_census!B18</f>
        <v>43914</v>
      </c>
      <c r="C18" s="89">
        <f>projected_census!C18</f>
        <v>15.4631286409449</v>
      </c>
      <c r="D18" s="90">
        <f ca="1">IFERROR($C18*pu_lookup!C$3,"")</f>
        <v>0</v>
      </c>
      <c r="E18" s="90">
        <f ca="1">IFERROR($C18*pu_lookup!D$3,"")</f>
        <v>0.77315643204724505</v>
      </c>
      <c r="F18" s="90">
        <f ca="1">IFERROR($C18*pu_lookup!E$3,"")</f>
        <v>15.4631286409449</v>
      </c>
      <c r="G18" s="90">
        <f ca="1">IFERROR($C18*pu_lookup!F$3,"")</f>
        <v>30.9262572818898</v>
      </c>
      <c r="H18" s="90">
        <f ca="1">IFERROR($C18*pu_lookup!G$3,"")</f>
        <v>0</v>
      </c>
      <c r="I18" s="90">
        <f ca="1">IFERROR($C18*pu_lookup!H$3,"")</f>
        <v>0.15463128640944901</v>
      </c>
      <c r="J18" s="90">
        <f ca="1">IFERROR($C18*pu_lookup!I$3,"")</f>
        <v>0</v>
      </c>
      <c r="K18" s="90">
        <f ca="1">IFERROR($C18*pu_lookup!J$3,"")</f>
        <v>15.4631286409449</v>
      </c>
      <c r="L18" s="90" t="str">
        <f ca="1">IFERROR($C18*pu_lookup!K$3,"")</f>
        <v/>
      </c>
      <c r="M18" s="90" t="str">
        <f ca="1">IFERROR($C18*pu_lookup!L$3,"")</f>
        <v/>
      </c>
      <c r="N18" s="90" t="str">
        <f ca="1">IFERROR($C18*pu_lookup!M$3,"")</f>
        <v/>
      </c>
      <c r="O18" s="90" t="str">
        <f ca="1">IFERROR($C18*pu_lookup!N$3,"")</f>
        <v/>
      </c>
      <c r="P18" s="90" t="str">
        <f ca="1">IFERROR($C18*pu_lookup!O$3,"")</f>
        <v/>
      </c>
      <c r="Q18" s="90" t="str">
        <f ca="1">IFERROR($C18*pu_lookup!P$3,"")</f>
        <v/>
      </c>
      <c r="R18" s="90" t="str">
        <f ca="1">IFERROR($C18*pu_lookup!Q$3,"")</f>
        <v/>
      </c>
      <c r="S18" s="90" t="str">
        <f ca="1">IFERROR($C18*pu_lookup!R$3,"")</f>
        <v/>
      </c>
      <c r="T18" s="90" t="str">
        <f ca="1">IFERROR($C18*pu_lookup!S$3,"")</f>
        <v/>
      </c>
      <c r="U18" s="90" t="str">
        <f ca="1">IFERROR($C18*pu_lookup!T$3,"")</f>
        <v/>
      </c>
      <c r="V18" s="90" t="str">
        <f ca="1">IFERROR($C18*pu_lookup!U$3,"")</f>
        <v/>
      </c>
      <c r="W18" s="90" t="str">
        <f ca="1">IFERROR($C18*pu_lookup!V$3,"")</f>
        <v/>
      </c>
    </row>
    <row r="19" spans="1:23" x14ac:dyDescent="0.2">
      <c r="A19" s="89">
        <f>projected_census!A19</f>
        <v>-8</v>
      </c>
      <c r="B19" s="88">
        <f>projected_census!B19</f>
        <v>43915</v>
      </c>
      <c r="C19" s="89">
        <f>projected_census!C19</f>
        <v>18.382015458901002</v>
      </c>
      <c r="D19" s="90">
        <f ca="1">IFERROR($C19*pu_lookup!C$3,"")</f>
        <v>0</v>
      </c>
      <c r="E19" s="90">
        <f ca="1">IFERROR($C19*pu_lookup!D$3,"")</f>
        <v>0.9191007729450501</v>
      </c>
      <c r="F19" s="90">
        <f ca="1">IFERROR($C19*pu_lookup!E$3,"")</f>
        <v>18.382015458901002</v>
      </c>
      <c r="G19" s="90">
        <f ca="1">IFERROR($C19*pu_lookup!F$3,"")</f>
        <v>36.764030917802003</v>
      </c>
      <c r="H19" s="90">
        <f ca="1">IFERROR($C19*pu_lookup!G$3,"")</f>
        <v>0</v>
      </c>
      <c r="I19" s="90">
        <f ca="1">IFERROR($C19*pu_lookup!H$3,"")</f>
        <v>0.18382015458901002</v>
      </c>
      <c r="J19" s="90">
        <f ca="1">IFERROR($C19*pu_lookup!I$3,"")</f>
        <v>0</v>
      </c>
      <c r="K19" s="90">
        <f ca="1">IFERROR($C19*pu_lookup!J$3,"")</f>
        <v>18.382015458901002</v>
      </c>
      <c r="L19" s="90" t="str">
        <f ca="1">IFERROR($C19*pu_lookup!K$3,"")</f>
        <v/>
      </c>
      <c r="M19" s="90" t="str">
        <f ca="1">IFERROR($C19*pu_lookup!L$3,"")</f>
        <v/>
      </c>
      <c r="N19" s="90" t="str">
        <f ca="1">IFERROR($C19*pu_lookup!M$3,"")</f>
        <v/>
      </c>
      <c r="O19" s="90" t="str">
        <f ca="1">IFERROR($C19*pu_lookup!N$3,"")</f>
        <v/>
      </c>
      <c r="P19" s="90" t="str">
        <f ca="1">IFERROR($C19*pu_lookup!O$3,"")</f>
        <v/>
      </c>
      <c r="Q19" s="90" t="str">
        <f ca="1">IFERROR($C19*pu_lookup!P$3,"")</f>
        <v/>
      </c>
      <c r="R19" s="90" t="str">
        <f ca="1">IFERROR($C19*pu_lookup!Q$3,"")</f>
        <v/>
      </c>
      <c r="S19" s="90" t="str">
        <f ca="1">IFERROR($C19*pu_lookup!R$3,"")</f>
        <v/>
      </c>
      <c r="T19" s="90" t="str">
        <f ca="1">IFERROR($C19*pu_lookup!S$3,"")</f>
        <v/>
      </c>
      <c r="U19" s="90" t="str">
        <f ca="1">IFERROR($C19*pu_lookup!T$3,"")</f>
        <v/>
      </c>
      <c r="V19" s="90" t="str">
        <f ca="1">IFERROR($C19*pu_lookup!U$3,"")</f>
        <v/>
      </c>
      <c r="W19" s="90" t="str">
        <f ca="1">IFERROR($C19*pu_lookup!V$3,"")</f>
        <v/>
      </c>
    </row>
    <row r="20" spans="1:23" x14ac:dyDescent="0.2">
      <c r="A20" s="89">
        <f>projected_census!A20</f>
        <v>-7</v>
      </c>
      <c r="B20" s="88">
        <f>projected_census!B20</f>
        <v>43916</v>
      </c>
      <c r="C20" s="89">
        <f>projected_census!C20</f>
        <v>21.850253909440699</v>
      </c>
      <c r="D20" s="90">
        <f ca="1">IFERROR($C20*pu_lookup!C$3,"")</f>
        <v>0</v>
      </c>
      <c r="E20" s="90">
        <f ca="1">IFERROR($C20*pu_lookup!D$3,"")</f>
        <v>1.092512695472035</v>
      </c>
      <c r="F20" s="90">
        <f ca="1">IFERROR($C20*pu_lookup!E$3,"")</f>
        <v>21.850253909440699</v>
      </c>
      <c r="G20" s="90">
        <f ca="1">IFERROR($C20*pu_lookup!F$3,"")</f>
        <v>43.700507818881398</v>
      </c>
      <c r="H20" s="90">
        <f ca="1">IFERROR($C20*pu_lookup!G$3,"")</f>
        <v>0</v>
      </c>
      <c r="I20" s="90">
        <f ca="1">IFERROR($C20*pu_lookup!H$3,"")</f>
        <v>0.21850253909440701</v>
      </c>
      <c r="J20" s="90">
        <f ca="1">IFERROR($C20*pu_lookup!I$3,"")</f>
        <v>0</v>
      </c>
      <c r="K20" s="90">
        <f ca="1">IFERROR($C20*pu_lookup!J$3,"")</f>
        <v>21.850253909440699</v>
      </c>
      <c r="L20" s="90" t="str">
        <f ca="1">IFERROR($C20*pu_lookup!K$3,"")</f>
        <v/>
      </c>
      <c r="M20" s="90" t="str">
        <f ca="1">IFERROR($C20*pu_lookup!L$3,"")</f>
        <v/>
      </c>
      <c r="N20" s="90" t="str">
        <f ca="1">IFERROR($C20*pu_lookup!M$3,"")</f>
        <v/>
      </c>
      <c r="O20" s="90" t="str">
        <f ca="1">IFERROR($C20*pu_lookup!N$3,"")</f>
        <v/>
      </c>
      <c r="P20" s="90" t="str">
        <f ca="1">IFERROR($C20*pu_lookup!O$3,"")</f>
        <v/>
      </c>
      <c r="Q20" s="90" t="str">
        <f ca="1">IFERROR($C20*pu_lookup!P$3,"")</f>
        <v/>
      </c>
      <c r="R20" s="90" t="str">
        <f ca="1">IFERROR($C20*pu_lookup!Q$3,"")</f>
        <v/>
      </c>
      <c r="S20" s="90" t="str">
        <f ca="1">IFERROR($C20*pu_lookup!R$3,"")</f>
        <v/>
      </c>
      <c r="T20" s="90" t="str">
        <f ca="1">IFERROR($C20*pu_lookup!S$3,"")</f>
        <v/>
      </c>
      <c r="U20" s="90" t="str">
        <f ca="1">IFERROR($C20*pu_lookup!T$3,"")</f>
        <v/>
      </c>
      <c r="V20" s="90" t="str">
        <f ca="1">IFERROR($C20*pu_lookup!U$3,"")</f>
        <v/>
      </c>
      <c r="W20" s="90" t="str">
        <f ca="1">IFERROR($C20*pu_lookup!V$3,"")</f>
        <v/>
      </c>
    </row>
    <row r="21" spans="1:23" x14ac:dyDescent="0.2">
      <c r="A21" s="89">
        <f>projected_census!A21</f>
        <v>-6</v>
      </c>
      <c r="B21" s="88">
        <f>projected_census!B21</f>
        <v>43917</v>
      </c>
      <c r="C21" s="89">
        <f>projected_census!C21</f>
        <v>25.970561596495202</v>
      </c>
      <c r="D21" s="90">
        <f ca="1">IFERROR($C21*pu_lookup!C$3,"")</f>
        <v>0</v>
      </c>
      <c r="E21" s="90">
        <f ca="1">IFERROR($C21*pu_lookup!D$3,"")</f>
        <v>1.2985280798247603</v>
      </c>
      <c r="F21" s="90">
        <f ca="1">IFERROR($C21*pu_lookup!E$3,"")</f>
        <v>25.970561596495202</v>
      </c>
      <c r="G21" s="90">
        <f ca="1">IFERROR($C21*pu_lookup!F$3,"")</f>
        <v>51.941123192990403</v>
      </c>
      <c r="H21" s="90">
        <f ca="1">IFERROR($C21*pu_lookup!G$3,"")</f>
        <v>0</v>
      </c>
      <c r="I21" s="90">
        <f ca="1">IFERROR($C21*pu_lookup!H$3,"")</f>
        <v>0.25970561596495201</v>
      </c>
      <c r="J21" s="90">
        <f ca="1">IFERROR($C21*pu_lookup!I$3,"")</f>
        <v>0</v>
      </c>
      <c r="K21" s="90">
        <f ca="1">IFERROR($C21*pu_lookup!J$3,"")</f>
        <v>25.970561596495202</v>
      </c>
      <c r="L21" s="90" t="str">
        <f ca="1">IFERROR($C21*pu_lookup!K$3,"")</f>
        <v/>
      </c>
      <c r="M21" s="90" t="str">
        <f ca="1">IFERROR($C21*pu_lookup!L$3,"")</f>
        <v/>
      </c>
      <c r="N21" s="90" t="str">
        <f ca="1">IFERROR($C21*pu_lookup!M$3,"")</f>
        <v/>
      </c>
      <c r="O21" s="90" t="str">
        <f ca="1">IFERROR($C21*pu_lookup!N$3,"")</f>
        <v/>
      </c>
      <c r="P21" s="90" t="str">
        <f ca="1">IFERROR($C21*pu_lookup!O$3,"")</f>
        <v/>
      </c>
      <c r="Q21" s="90" t="str">
        <f ca="1">IFERROR($C21*pu_lookup!P$3,"")</f>
        <v/>
      </c>
      <c r="R21" s="90" t="str">
        <f ca="1">IFERROR($C21*pu_lookup!Q$3,"")</f>
        <v/>
      </c>
      <c r="S21" s="90" t="str">
        <f ca="1">IFERROR($C21*pu_lookup!R$3,"")</f>
        <v/>
      </c>
      <c r="T21" s="90" t="str">
        <f ca="1">IFERROR($C21*pu_lookup!S$3,"")</f>
        <v/>
      </c>
      <c r="U21" s="90" t="str">
        <f ca="1">IFERROR($C21*pu_lookup!T$3,"")</f>
        <v/>
      </c>
      <c r="V21" s="90" t="str">
        <f ca="1">IFERROR($C21*pu_lookup!U$3,"")</f>
        <v/>
      </c>
      <c r="W21" s="90" t="str">
        <f ca="1">IFERROR($C21*pu_lookup!V$3,"")</f>
        <v/>
      </c>
    </row>
    <row r="22" spans="1:23" x14ac:dyDescent="0.2">
      <c r="A22" s="89">
        <f>projected_census!A22</f>
        <v>-5</v>
      </c>
      <c r="B22" s="88">
        <f>projected_census!B22</f>
        <v>43918</v>
      </c>
      <c r="C22" s="89">
        <f>projected_census!C22</f>
        <v>30.864583940584701</v>
      </c>
      <c r="D22" s="90">
        <f ca="1">IFERROR($C22*pu_lookup!C$3,"")</f>
        <v>0</v>
      </c>
      <c r="E22" s="90">
        <f ca="1">IFERROR($C22*pu_lookup!D$3,"")</f>
        <v>1.5432291970292351</v>
      </c>
      <c r="F22" s="90">
        <f ca="1">IFERROR($C22*pu_lookup!E$3,"")</f>
        <v>30.864583940584701</v>
      </c>
      <c r="G22" s="90">
        <f ca="1">IFERROR($C22*pu_lookup!F$3,"")</f>
        <v>61.729167881169403</v>
      </c>
      <c r="H22" s="90">
        <f ca="1">IFERROR($C22*pu_lookup!G$3,"")</f>
        <v>0</v>
      </c>
      <c r="I22" s="90">
        <f ca="1">IFERROR($C22*pu_lookup!H$3,"")</f>
        <v>0.308645839405847</v>
      </c>
      <c r="J22" s="90">
        <f ca="1">IFERROR($C22*pu_lookup!I$3,"")</f>
        <v>0</v>
      </c>
      <c r="K22" s="90">
        <f ca="1">IFERROR($C22*pu_lookup!J$3,"")</f>
        <v>30.864583940584701</v>
      </c>
      <c r="L22" s="90" t="str">
        <f ca="1">IFERROR($C22*pu_lookup!K$3,"")</f>
        <v/>
      </c>
      <c r="M22" s="90" t="str">
        <f ca="1">IFERROR($C22*pu_lookup!L$3,"")</f>
        <v/>
      </c>
      <c r="N22" s="90" t="str">
        <f ca="1">IFERROR($C22*pu_lookup!M$3,"")</f>
        <v/>
      </c>
      <c r="O22" s="90" t="str">
        <f ca="1">IFERROR($C22*pu_lookup!N$3,"")</f>
        <v/>
      </c>
      <c r="P22" s="90" t="str">
        <f ca="1">IFERROR($C22*pu_lookup!O$3,"")</f>
        <v/>
      </c>
      <c r="Q22" s="90" t="str">
        <f ca="1">IFERROR($C22*pu_lookup!P$3,"")</f>
        <v/>
      </c>
      <c r="R22" s="90" t="str">
        <f ca="1">IFERROR($C22*pu_lookup!Q$3,"")</f>
        <v/>
      </c>
      <c r="S22" s="90" t="str">
        <f ca="1">IFERROR($C22*pu_lookup!R$3,"")</f>
        <v/>
      </c>
      <c r="T22" s="90" t="str">
        <f ca="1">IFERROR($C22*pu_lookup!S$3,"")</f>
        <v/>
      </c>
      <c r="U22" s="90" t="str">
        <f ca="1">IFERROR($C22*pu_lookup!T$3,"")</f>
        <v/>
      </c>
      <c r="V22" s="90" t="str">
        <f ca="1">IFERROR($C22*pu_lookup!U$3,"")</f>
        <v/>
      </c>
      <c r="W22" s="90" t="str">
        <f ca="1">IFERROR($C22*pu_lookup!V$3,"")</f>
        <v/>
      </c>
    </row>
    <row r="23" spans="1:23" x14ac:dyDescent="0.2">
      <c r="A23" s="89">
        <f>projected_census!A23</f>
        <v>-4</v>
      </c>
      <c r="B23" s="88">
        <f>projected_census!B23</f>
        <v>43919</v>
      </c>
      <c r="C23" s="89">
        <f>projected_census!C23</f>
        <v>36.676266897379797</v>
      </c>
      <c r="D23" s="90">
        <f ca="1">IFERROR($C23*pu_lookup!C$3,"")</f>
        <v>0</v>
      </c>
      <c r="E23" s="90">
        <f ca="1">IFERROR($C23*pu_lookup!D$3,"")</f>
        <v>1.8338133448689899</v>
      </c>
      <c r="F23" s="90">
        <f ca="1">IFERROR($C23*pu_lookup!E$3,"")</f>
        <v>36.676266897379797</v>
      </c>
      <c r="G23" s="90">
        <f ca="1">IFERROR($C23*pu_lookup!F$3,"")</f>
        <v>73.352533794759594</v>
      </c>
      <c r="H23" s="90">
        <f ca="1">IFERROR($C23*pu_lookup!G$3,"")</f>
        <v>0</v>
      </c>
      <c r="I23" s="90">
        <f ca="1">IFERROR($C23*pu_lookup!H$3,"")</f>
        <v>0.366762668973798</v>
      </c>
      <c r="J23" s="90">
        <f ca="1">IFERROR($C23*pu_lookup!I$3,"")</f>
        <v>0</v>
      </c>
      <c r="K23" s="90">
        <f ca="1">IFERROR($C23*pu_lookup!J$3,"")</f>
        <v>36.676266897379797</v>
      </c>
      <c r="L23" s="90" t="str">
        <f ca="1">IFERROR($C23*pu_lookup!K$3,"")</f>
        <v/>
      </c>
      <c r="M23" s="90" t="str">
        <f ca="1">IFERROR($C23*pu_lookup!L$3,"")</f>
        <v/>
      </c>
      <c r="N23" s="90" t="str">
        <f ca="1">IFERROR($C23*pu_lookup!M$3,"")</f>
        <v/>
      </c>
      <c r="O23" s="90" t="str">
        <f ca="1">IFERROR($C23*pu_lookup!N$3,"")</f>
        <v/>
      </c>
      <c r="P23" s="90" t="str">
        <f ca="1">IFERROR($C23*pu_lookup!O$3,"")</f>
        <v/>
      </c>
      <c r="Q23" s="90" t="str">
        <f ca="1">IFERROR($C23*pu_lookup!P$3,"")</f>
        <v/>
      </c>
      <c r="R23" s="90" t="str">
        <f ca="1">IFERROR($C23*pu_lookup!Q$3,"")</f>
        <v/>
      </c>
      <c r="S23" s="90" t="str">
        <f ca="1">IFERROR($C23*pu_lookup!R$3,"")</f>
        <v/>
      </c>
      <c r="T23" s="90" t="str">
        <f ca="1">IFERROR($C23*pu_lookup!S$3,"")</f>
        <v/>
      </c>
      <c r="U23" s="90" t="str">
        <f ca="1">IFERROR($C23*pu_lookup!T$3,"")</f>
        <v/>
      </c>
      <c r="V23" s="90" t="str">
        <f ca="1">IFERROR($C23*pu_lookup!U$3,"")</f>
        <v/>
      </c>
      <c r="W23" s="90" t="str">
        <f ca="1">IFERROR($C23*pu_lookup!V$3,"")</f>
        <v/>
      </c>
    </row>
    <row r="24" spans="1:23" x14ac:dyDescent="0.2">
      <c r="A24" s="89">
        <f>projected_census!A24</f>
        <v>-3</v>
      </c>
      <c r="B24" s="88">
        <f>projected_census!B24</f>
        <v>43920</v>
      </c>
      <c r="C24" s="89">
        <f>projected_census!C24</f>
        <v>43.575782748562901</v>
      </c>
      <c r="D24" s="90">
        <f ca="1">IFERROR($C24*pu_lookup!C$3,"")</f>
        <v>0</v>
      </c>
      <c r="E24" s="90">
        <f ca="1">IFERROR($C24*pu_lookup!D$3,"")</f>
        <v>2.178789137428145</v>
      </c>
      <c r="F24" s="90">
        <f ca="1">IFERROR($C24*pu_lookup!E$3,"")</f>
        <v>43.575782748562901</v>
      </c>
      <c r="G24" s="90">
        <f ca="1">IFERROR($C24*pu_lookup!F$3,"")</f>
        <v>87.151565497125802</v>
      </c>
      <c r="H24" s="90">
        <f ca="1">IFERROR($C24*pu_lookup!G$3,"")</f>
        <v>0</v>
      </c>
      <c r="I24" s="90">
        <f ca="1">IFERROR($C24*pu_lookup!H$3,"")</f>
        <v>0.43575782748562902</v>
      </c>
      <c r="J24" s="90">
        <f ca="1">IFERROR($C24*pu_lookup!I$3,"")</f>
        <v>0</v>
      </c>
      <c r="K24" s="90">
        <f ca="1">IFERROR($C24*pu_lookup!J$3,"")</f>
        <v>43.575782748562901</v>
      </c>
      <c r="L24" s="90" t="str">
        <f ca="1">IFERROR($C24*pu_lookup!K$3,"")</f>
        <v/>
      </c>
      <c r="M24" s="90" t="str">
        <f ca="1">IFERROR($C24*pu_lookup!L$3,"")</f>
        <v/>
      </c>
      <c r="N24" s="90" t="str">
        <f ca="1">IFERROR($C24*pu_lookup!M$3,"")</f>
        <v/>
      </c>
      <c r="O24" s="90" t="str">
        <f ca="1">IFERROR($C24*pu_lookup!N$3,"")</f>
        <v/>
      </c>
      <c r="P24" s="90" t="str">
        <f ca="1">IFERROR($C24*pu_lookup!O$3,"")</f>
        <v/>
      </c>
      <c r="Q24" s="90" t="str">
        <f ca="1">IFERROR($C24*pu_lookup!P$3,"")</f>
        <v/>
      </c>
      <c r="R24" s="90" t="str">
        <f ca="1">IFERROR($C24*pu_lookup!Q$3,"")</f>
        <v/>
      </c>
      <c r="S24" s="90" t="str">
        <f ca="1">IFERROR($C24*pu_lookup!R$3,"")</f>
        <v/>
      </c>
      <c r="T24" s="90" t="str">
        <f ca="1">IFERROR($C24*pu_lookup!S$3,"")</f>
        <v/>
      </c>
      <c r="U24" s="90" t="str">
        <f ca="1">IFERROR($C24*pu_lookup!T$3,"")</f>
        <v/>
      </c>
      <c r="V24" s="90" t="str">
        <f ca="1">IFERROR($C24*pu_lookup!U$3,"")</f>
        <v/>
      </c>
      <c r="W24" s="90" t="str">
        <f ca="1">IFERROR($C24*pu_lookup!V$3,"")</f>
        <v/>
      </c>
    </row>
    <row r="25" spans="1:23" x14ac:dyDescent="0.2">
      <c r="A25" s="89">
        <f>projected_census!A25</f>
        <v>-2</v>
      </c>
      <c r="B25" s="88">
        <f>projected_census!B25</f>
        <v>43921</v>
      </c>
      <c r="C25" s="89">
        <f>projected_census!C25</f>
        <v>51.764079322748202</v>
      </c>
      <c r="D25" s="90">
        <f ca="1">IFERROR($C25*pu_lookup!C$3,"")</f>
        <v>0</v>
      </c>
      <c r="E25" s="90">
        <f ca="1">IFERROR($C25*pu_lookup!D$3,"")</f>
        <v>2.5882039661374101</v>
      </c>
      <c r="F25" s="90">
        <f ca="1">IFERROR($C25*pu_lookup!E$3,"")</f>
        <v>51.764079322748202</v>
      </c>
      <c r="G25" s="90">
        <f ca="1">IFERROR($C25*pu_lookup!F$3,"")</f>
        <v>103.5281586454964</v>
      </c>
      <c r="H25" s="90">
        <f ca="1">IFERROR($C25*pu_lookup!G$3,"")</f>
        <v>0</v>
      </c>
      <c r="I25" s="90">
        <f ca="1">IFERROR($C25*pu_lookup!H$3,"")</f>
        <v>0.51764079322748202</v>
      </c>
      <c r="J25" s="90">
        <f ca="1">IFERROR($C25*pu_lookup!I$3,"")</f>
        <v>0</v>
      </c>
      <c r="K25" s="90">
        <f ca="1">IFERROR($C25*pu_lookup!J$3,"")</f>
        <v>51.764079322748202</v>
      </c>
      <c r="L25" s="90" t="str">
        <f ca="1">IFERROR($C25*pu_lookup!K$3,"")</f>
        <v/>
      </c>
      <c r="M25" s="90" t="str">
        <f ca="1">IFERROR($C25*pu_lookup!L$3,"")</f>
        <v/>
      </c>
      <c r="N25" s="90" t="str">
        <f ca="1">IFERROR($C25*pu_lookup!M$3,"")</f>
        <v/>
      </c>
      <c r="O25" s="90" t="str">
        <f ca="1">IFERROR($C25*pu_lookup!N$3,"")</f>
        <v/>
      </c>
      <c r="P25" s="90" t="str">
        <f ca="1">IFERROR($C25*pu_lookup!O$3,"")</f>
        <v/>
      </c>
      <c r="Q25" s="90" t="str">
        <f ca="1">IFERROR($C25*pu_lookup!P$3,"")</f>
        <v/>
      </c>
      <c r="R25" s="90" t="str">
        <f ca="1">IFERROR($C25*pu_lookup!Q$3,"")</f>
        <v/>
      </c>
      <c r="S25" s="90" t="str">
        <f ca="1">IFERROR($C25*pu_lookup!R$3,"")</f>
        <v/>
      </c>
      <c r="T25" s="90" t="str">
        <f ca="1">IFERROR($C25*pu_lookup!S$3,"")</f>
        <v/>
      </c>
      <c r="U25" s="90" t="str">
        <f ca="1">IFERROR($C25*pu_lookup!T$3,"")</f>
        <v/>
      </c>
      <c r="V25" s="90" t="str">
        <f ca="1">IFERROR($C25*pu_lookup!U$3,"")</f>
        <v/>
      </c>
      <c r="W25" s="90" t="str">
        <f ca="1">IFERROR($C25*pu_lookup!V$3,"")</f>
        <v/>
      </c>
    </row>
    <row r="26" spans="1:23" x14ac:dyDescent="0.2">
      <c r="A26" s="89">
        <f>projected_census!A26</f>
        <v>-1</v>
      </c>
      <c r="B26" s="88">
        <f>projected_census!B26</f>
        <v>43922</v>
      </c>
      <c r="C26" s="89">
        <f>projected_census!C26</f>
        <v>61.478122763197497</v>
      </c>
      <c r="D26" s="90">
        <f ca="1">IFERROR($C26*pu_lookup!C$3,"")</f>
        <v>0</v>
      </c>
      <c r="E26" s="90">
        <f ca="1">IFERROR($C26*pu_lookup!D$3,"")</f>
        <v>3.0739061381598751</v>
      </c>
      <c r="F26" s="90">
        <f ca="1">IFERROR($C26*pu_lookup!E$3,"")</f>
        <v>61.478122763197497</v>
      </c>
      <c r="G26" s="90">
        <f ca="1">IFERROR($C26*pu_lookup!F$3,"")</f>
        <v>122.95624552639499</v>
      </c>
      <c r="H26" s="90">
        <f ca="1">IFERROR($C26*pu_lookup!G$3,"")</f>
        <v>0</v>
      </c>
      <c r="I26" s="90">
        <f ca="1">IFERROR($C26*pu_lookup!H$3,"")</f>
        <v>0.61478122763197496</v>
      </c>
      <c r="J26" s="90">
        <f ca="1">IFERROR($C26*pu_lookup!I$3,"")</f>
        <v>0</v>
      </c>
      <c r="K26" s="90">
        <f ca="1">IFERROR($C26*pu_lookup!J$3,"")</f>
        <v>61.478122763197497</v>
      </c>
      <c r="L26" s="90" t="str">
        <f ca="1">IFERROR($C26*pu_lookup!K$3,"")</f>
        <v/>
      </c>
      <c r="M26" s="90" t="str">
        <f ca="1">IFERROR($C26*pu_lookup!L$3,"")</f>
        <v/>
      </c>
      <c r="N26" s="90" t="str">
        <f ca="1">IFERROR($C26*pu_lookup!M$3,"")</f>
        <v/>
      </c>
      <c r="O26" s="90" t="str">
        <f ca="1">IFERROR($C26*pu_lookup!N$3,"")</f>
        <v/>
      </c>
      <c r="P26" s="90" t="str">
        <f ca="1">IFERROR($C26*pu_lookup!O$3,"")</f>
        <v/>
      </c>
      <c r="Q26" s="90" t="str">
        <f ca="1">IFERROR($C26*pu_lookup!P$3,"")</f>
        <v/>
      </c>
      <c r="R26" s="90" t="str">
        <f ca="1">IFERROR($C26*pu_lookup!Q$3,"")</f>
        <v/>
      </c>
      <c r="S26" s="90" t="str">
        <f ca="1">IFERROR($C26*pu_lookup!R$3,"")</f>
        <v/>
      </c>
      <c r="T26" s="90" t="str">
        <f ca="1">IFERROR($C26*pu_lookup!S$3,"")</f>
        <v/>
      </c>
      <c r="U26" s="90" t="str">
        <f ca="1">IFERROR($C26*pu_lookup!T$3,"")</f>
        <v/>
      </c>
      <c r="V26" s="90" t="str">
        <f ca="1">IFERROR($C26*pu_lookup!U$3,"")</f>
        <v/>
      </c>
      <c r="W26" s="90" t="str">
        <f ca="1">IFERROR($C26*pu_lookup!V$3,"")</f>
        <v/>
      </c>
    </row>
    <row r="27" spans="1:23" x14ac:dyDescent="0.2">
      <c r="A27" s="89">
        <f>projected_census!A27</f>
        <v>0</v>
      </c>
      <c r="B27" s="88">
        <f>projected_census!B27</f>
        <v>43923</v>
      </c>
      <c r="C27" s="89">
        <f>projected_census!C27</f>
        <v>72.996898492943899</v>
      </c>
      <c r="D27" s="90">
        <f ca="1">IFERROR($C27*pu_lookup!C$3,"")</f>
        <v>0</v>
      </c>
      <c r="E27" s="90">
        <f ca="1">IFERROR($C27*pu_lookup!D$3,"")</f>
        <v>3.6498449246471951</v>
      </c>
      <c r="F27" s="90">
        <f ca="1">IFERROR($C27*pu_lookup!E$3,"")</f>
        <v>72.996898492943899</v>
      </c>
      <c r="G27" s="90">
        <f ca="1">IFERROR($C27*pu_lookup!F$3,"")</f>
        <v>145.9937969858878</v>
      </c>
      <c r="H27" s="90">
        <f ca="1">IFERROR($C27*pu_lookup!G$3,"")</f>
        <v>0</v>
      </c>
      <c r="I27" s="90">
        <f ca="1">IFERROR($C27*pu_lookup!H$3,"")</f>
        <v>0.72996898492943896</v>
      </c>
      <c r="J27" s="90">
        <f ca="1">IFERROR($C27*pu_lookup!I$3,"")</f>
        <v>0</v>
      </c>
      <c r="K27" s="90">
        <f ca="1">IFERROR($C27*pu_lookup!J$3,"")</f>
        <v>72.996898492943899</v>
      </c>
      <c r="L27" s="90" t="str">
        <f ca="1">IFERROR($C27*pu_lookup!K$3,"")</f>
        <v/>
      </c>
      <c r="M27" s="90" t="str">
        <f ca="1">IFERROR($C27*pu_lookup!L$3,"")</f>
        <v/>
      </c>
      <c r="N27" s="90" t="str">
        <f ca="1">IFERROR($C27*pu_lookup!M$3,"")</f>
        <v/>
      </c>
      <c r="O27" s="90" t="str">
        <f ca="1">IFERROR($C27*pu_lookup!N$3,"")</f>
        <v/>
      </c>
      <c r="P27" s="90" t="str">
        <f ca="1">IFERROR($C27*pu_lookup!O$3,"")</f>
        <v/>
      </c>
      <c r="Q27" s="90" t="str">
        <f ca="1">IFERROR($C27*pu_lookup!P$3,"")</f>
        <v/>
      </c>
      <c r="R27" s="90" t="str">
        <f ca="1">IFERROR($C27*pu_lookup!Q$3,"")</f>
        <v/>
      </c>
      <c r="S27" s="90" t="str">
        <f ca="1">IFERROR($C27*pu_lookup!R$3,"")</f>
        <v/>
      </c>
      <c r="T27" s="90" t="str">
        <f ca="1">IFERROR($C27*pu_lookup!S$3,"")</f>
        <v/>
      </c>
      <c r="U27" s="90" t="str">
        <f ca="1">IFERROR($C27*pu_lookup!T$3,"")</f>
        <v/>
      </c>
      <c r="V27" s="90" t="str">
        <f ca="1">IFERROR($C27*pu_lookup!U$3,"")</f>
        <v/>
      </c>
      <c r="W27" s="90" t="str">
        <f ca="1">IFERROR($C27*pu_lookup!V$3,"")</f>
        <v/>
      </c>
    </row>
    <row r="28" spans="1:23" x14ac:dyDescent="0.2">
      <c r="A28" s="89">
        <f>projected_census!A28</f>
        <v>1</v>
      </c>
      <c r="B28" s="88">
        <f>projected_census!B28</f>
        <v>43924</v>
      </c>
      <c r="C28" s="89">
        <f>projected_census!C28</f>
        <v>80.791263767141004</v>
      </c>
      <c r="D28" s="90">
        <f ca="1">IFERROR($C28*pu_lookup!C$3,"")</f>
        <v>0</v>
      </c>
      <c r="E28" s="90">
        <f ca="1">IFERROR($C28*pu_lookup!D$3,"")</f>
        <v>4.0395631883570502</v>
      </c>
      <c r="F28" s="90">
        <f ca="1">IFERROR($C28*pu_lookup!E$3,"")</f>
        <v>80.791263767141004</v>
      </c>
      <c r="G28" s="90">
        <f ca="1">IFERROR($C28*pu_lookup!F$3,"")</f>
        <v>161.58252753428201</v>
      </c>
      <c r="H28" s="90">
        <f ca="1">IFERROR($C28*pu_lookup!G$3,"")</f>
        <v>0</v>
      </c>
      <c r="I28" s="90">
        <f ca="1">IFERROR($C28*pu_lookup!H$3,"")</f>
        <v>0.80791263767141008</v>
      </c>
      <c r="J28" s="90">
        <f ca="1">IFERROR($C28*pu_lookup!I$3,"")</f>
        <v>0</v>
      </c>
      <c r="K28" s="90">
        <f ca="1">IFERROR($C28*pu_lookup!J$3,"")</f>
        <v>80.791263767141004</v>
      </c>
      <c r="L28" s="90" t="str">
        <f ca="1">IFERROR($C28*pu_lookup!K$3,"")</f>
        <v/>
      </c>
      <c r="M28" s="90" t="str">
        <f ca="1">IFERROR($C28*pu_lookup!L$3,"")</f>
        <v/>
      </c>
      <c r="N28" s="90" t="str">
        <f ca="1">IFERROR($C28*pu_lookup!M$3,"")</f>
        <v/>
      </c>
      <c r="O28" s="90" t="str">
        <f ca="1">IFERROR($C28*pu_lookup!N$3,"")</f>
        <v/>
      </c>
      <c r="P28" s="90" t="str">
        <f ca="1">IFERROR($C28*pu_lookup!O$3,"")</f>
        <v/>
      </c>
      <c r="Q28" s="90" t="str">
        <f ca="1">IFERROR($C28*pu_lookup!P$3,"")</f>
        <v/>
      </c>
      <c r="R28" s="90" t="str">
        <f ca="1">IFERROR($C28*pu_lookup!Q$3,"")</f>
        <v/>
      </c>
      <c r="S28" s="90" t="str">
        <f ca="1">IFERROR($C28*pu_lookup!R$3,"")</f>
        <v/>
      </c>
      <c r="T28" s="90" t="str">
        <f ca="1">IFERROR($C28*pu_lookup!S$3,"")</f>
        <v/>
      </c>
      <c r="U28" s="90" t="str">
        <f ca="1">IFERROR($C28*pu_lookup!T$3,"")</f>
        <v/>
      </c>
      <c r="V28" s="90" t="str">
        <f ca="1">IFERROR($C28*pu_lookup!U$3,"")</f>
        <v/>
      </c>
      <c r="W28" s="90" t="str">
        <f ca="1">IFERROR($C28*pu_lookup!V$3,"")</f>
        <v/>
      </c>
    </row>
    <row r="29" spans="1:23" x14ac:dyDescent="0.2">
      <c r="A29" s="89">
        <f>projected_census!A29</f>
        <v>2</v>
      </c>
      <c r="B29" s="88">
        <f>projected_census!B29</f>
        <v>43925</v>
      </c>
      <c r="C29" s="89">
        <f>projected_census!C29</f>
        <v>88.963774444332103</v>
      </c>
      <c r="D29" s="90">
        <f ca="1">IFERROR($C29*pu_lookup!C$3,"")</f>
        <v>0</v>
      </c>
      <c r="E29" s="90">
        <f ca="1">IFERROR($C29*pu_lookup!D$3,"")</f>
        <v>4.4481887222166057</v>
      </c>
      <c r="F29" s="90">
        <f ca="1">IFERROR($C29*pu_lookup!E$3,"")</f>
        <v>88.963774444332103</v>
      </c>
      <c r="G29" s="90">
        <f ca="1">IFERROR($C29*pu_lookup!F$3,"")</f>
        <v>177.92754888866421</v>
      </c>
      <c r="H29" s="90">
        <f ca="1">IFERROR($C29*pu_lookup!G$3,"")</f>
        <v>0</v>
      </c>
      <c r="I29" s="90">
        <f ca="1">IFERROR($C29*pu_lookup!H$3,"")</f>
        <v>0.889637744443321</v>
      </c>
      <c r="J29" s="90">
        <f ca="1">IFERROR($C29*pu_lookup!I$3,"")</f>
        <v>0</v>
      </c>
      <c r="K29" s="90">
        <f ca="1">IFERROR($C29*pu_lookup!J$3,"")</f>
        <v>88.963774444332103</v>
      </c>
      <c r="L29" s="90" t="str">
        <f ca="1">IFERROR($C29*pu_lookup!K$3,"")</f>
        <v/>
      </c>
      <c r="M29" s="90" t="str">
        <f ca="1">IFERROR($C29*pu_lookup!L$3,"")</f>
        <v/>
      </c>
      <c r="N29" s="90" t="str">
        <f ca="1">IFERROR($C29*pu_lookup!M$3,"")</f>
        <v/>
      </c>
      <c r="O29" s="90" t="str">
        <f ca="1">IFERROR($C29*pu_lookup!N$3,"")</f>
        <v/>
      </c>
      <c r="P29" s="90" t="str">
        <f ca="1">IFERROR($C29*pu_lookup!O$3,"")</f>
        <v/>
      </c>
      <c r="Q29" s="90" t="str">
        <f ca="1">IFERROR($C29*pu_lookup!P$3,"")</f>
        <v/>
      </c>
      <c r="R29" s="90" t="str">
        <f ca="1">IFERROR($C29*pu_lookup!Q$3,"")</f>
        <v/>
      </c>
      <c r="S29" s="90" t="str">
        <f ca="1">IFERROR($C29*pu_lookup!R$3,"")</f>
        <v/>
      </c>
      <c r="T29" s="90" t="str">
        <f ca="1">IFERROR($C29*pu_lookup!S$3,"")</f>
        <v/>
      </c>
      <c r="U29" s="90" t="str">
        <f ca="1">IFERROR($C29*pu_lookup!T$3,"")</f>
        <v/>
      </c>
      <c r="V29" s="90" t="str">
        <f ca="1">IFERROR($C29*pu_lookup!U$3,"")</f>
        <v/>
      </c>
      <c r="W29" s="90" t="str">
        <f ca="1">IFERROR($C29*pu_lookup!V$3,"")</f>
        <v/>
      </c>
    </row>
    <row r="30" spans="1:23" x14ac:dyDescent="0.2">
      <c r="A30" s="89">
        <f>projected_census!A30</f>
        <v>3</v>
      </c>
      <c r="B30" s="88">
        <f>projected_census!B30</f>
        <v>43926</v>
      </c>
      <c r="C30" s="89">
        <f>projected_census!C30</f>
        <v>97.464309497770799</v>
      </c>
      <c r="D30" s="90">
        <f ca="1">IFERROR($C30*pu_lookup!C$3,"")</f>
        <v>0</v>
      </c>
      <c r="E30" s="90">
        <f ca="1">IFERROR($C30*pu_lookup!D$3,"")</f>
        <v>4.8732154748885401</v>
      </c>
      <c r="F30" s="90">
        <f ca="1">IFERROR($C30*pu_lookup!E$3,"")</f>
        <v>97.464309497770799</v>
      </c>
      <c r="G30" s="90">
        <f ca="1">IFERROR($C30*pu_lookup!F$3,"")</f>
        <v>194.9286189955416</v>
      </c>
      <c r="H30" s="90">
        <f ca="1">IFERROR($C30*pu_lookup!G$3,"")</f>
        <v>0</v>
      </c>
      <c r="I30" s="90">
        <f ca="1">IFERROR($C30*pu_lookup!H$3,"")</f>
        <v>0.97464309497770796</v>
      </c>
      <c r="J30" s="90">
        <f ca="1">IFERROR($C30*pu_lookup!I$3,"")</f>
        <v>0</v>
      </c>
      <c r="K30" s="90">
        <f ca="1">IFERROR($C30*pu_lookup!J$3,"")</f>
        <v>97.464309497770799</v>
      </c>
      <c r="L30" s="90" t="str">
        <f ca="1">IFERROR($C30*pu_lookup!K$3,"")</f>
        <v/>
      </c>
      <c r="M30" s="90" t="str">
        <f ca="1">IFERROR($C30*pu_lookup!L$3,"")</f>
        <v/>
      </c>
      <c r="N30" s="90" t="str">
        <f ca="1">IFERROR($C30*pu_lookup!M$3,"")</f>
        <v/>
      </c>
      <c r="O30" s="90" t="str">
        <f ca="1">IFERROR($C30*pu_lookup!N$3,"")</f>
        <v/>
      </c>
      <c r="P30" s="90" t="str">
        <f ca="1">IFERROR($C30*pu_lookup!O$3,"")</f>
        <v/>
      </c>
      <c r="Q30" s="90" t="str">
        <f ca="1">IFERROR($C30*pu_lookup!P$3,"")</f>
        <v/>
      </c>
      <c r="R30" s="90" t="str">
        <f ca="1">IFERROR($C30*pu_lookup!Q$3,"")</f>
        <v/>
      </c>
      <c r="S30" s="90" t="str">
        <f ca="1">IFERROR($C30*pu_lookup!R$3,"")</f>
        <v/>
      </c>
      <c r="T30" s="90" t="str">
        <f ca="1">IFERROR($C30*pu_lookup!S$3,"")</f>
        <v/>
      </c>
      <c r="U30" s="90" t="str">
        <f ca="1">IFERROR($C30*pu_lookup!T$3,"")</f>
        <v/>
      </c>
      <c r="V30" s="90" t="str">
        <f ca="1">IFERROR($C30*pu_lookup!U$3,"")</f>
        <v/>
      </c>
      <c r="W30" s="90" t="str">
        <f ca="1">IFERROR($C30*pu_lookup!V$3,"")</f>
        <v/>
      </c>
    </row>
    <row r="31" spans="1:23" x14ac:dyDescent="0.2">
      <c r="A31" s="89">
        <f>projected_census!A31</f>
        <v>4</v>
      </c>
      <c r="B31" s="88">
        <f>projected_census!B31</f>
        <v>43927</v>
      </c>
      <c r="C31" s="89">
        <f>projected_census!C31</f>
        <v>106.220194072135</v>
      </c>
      <c r="D31" s="90">
        <f ca="1">IFERROR($C31*pu_lookup!C$3,"")</f>
        <v>0</v>
      </c>
      <c r="E31" s="90">
        <f ca="1">IFERROR($C31*pu_lookup!D$3,"")</f>
        <v>5.3110097036067501</v>
      </c>
      <c r="F31" s="90">
        <f ca="1">IFERROR($C31*pu_lookup!E$3,"")</f>
        <v>106.220194072135</v>
      </c>
      <c r="G31" s="90">
        <f ca="1">IFERROR($C31*pu_lookup!F$3,"")</f>
        <v>212.44038814427</v>
      </c>
      <c r="H31" s="90">
        <f ca="1">IFERROR($C31*pu_lookup!G$3,"")</f>
        <v>0</v>
      </c>
      <c r="I31" s="90">
        <f ca="1">IFERROR($C31*pu_lookup!H$3,"")</f>
        <v>1.0622019407213501</v>
      </c>
      <c r="J31" s="90">
        <f ca="1">IFERROR($C31*pu_lookup!I$3,"")</f>
        <v>0</v>
      </c>
      <c r="K31" s="90">
        <f ca="1">IFERROR($C31*pu_lookup!J$3,"")</f>
        <v>106.220194072135</v>
      </c>
      <c r="L31" s="90" t="str">
        <f ca="1">IFERROR($C31*pu_lookup!K$3,"")</f>
        <v/>
      </c>
      <c r="M31" s="90" t="str">
        <f ca="1">IFERROR($C31*pu_lookup!L$3,"")</f>
        <v/>
      </c>
      <c r="N31" s="90" t="str">
        <f ca="1">IFERROR($C31*pu_lookup!M$3,"")</f>
        <v/>
      </c>
      <c r="O31" s="90" t="str">
        <f ca="1">IFERROR($C31*pu_lookup!N$3,"")</f>
        <v/>
      </c>
      <c r="P31" s="90" t="str">
        <f ca="1">IFERROR($C31*pu_lookup!O$3,"")</f>
        <v/>
      </c>
      <c r="Q31" s="90" t="str">
        <f ca="1">IFERROR($C31*pu_lookup!P$3,"")</f>
        <v/>
      </c>
      <c r="R31" s="90" t="str">
        <f ca="1">IFERROR($C31*pu_lookup!Q$3,"")</f>
        <v/>
      </c>
      <c r="S31" s="90" t="str">
        <f ca="1">IFERROR($C31*pu_lookup!R$3,"")</f>
        <v/>
      </c>
      <c r="T31" s="90" t="str">
        <f ca="1">IFERROR($C31*pu_lookup!S$3,"")</f>
        <v/>
      </c>
      <c r="U31" s="90" t="str">
        <f ca="1">IFERROR($C31*pu_lookup!T$3,"")</f>
        <v/>
      </c>
      <c r="V31" s="90" t="str">
        <f ca="1">IFERROR($C31*pu_lookup!U$3,"")</f>
        <v/>
      </c>
      <c r="W31" s="90" t="str">
        <f ca="1">IFERROR($C31*pu_lookup!V$3,"")</f>
        <v/>
      </c>
    </row>
    <row r="32" spans="1:23" x14ac:dyDescent="0.2">
      <c r="A32" s="89">
        <f>projected_census!A32</f>
        <v>5</v>
      </c>
      <c r="B32" s="88">
        <f>projected_census!B32</f>
        <v>43928</v>
      </c>
      <c r="C32" s="89">
        <f>projected_census!C32</f>
        <v>115.130740378808</v>
      </c>
      <c r="D32" s="90">
        <f ca="1">IFERROR($C32*pu_lookup!C$3,"")</f>
        <v>0</v>
      </c>
      <c r="E32" s="90">
        <f ca="1">IFERROR($C32*pu_lookup!D$3,"")</f>
        <v>5.7565370189404002</v>
      </c>
      <c r="F32" s="90">
        <f ca="1">IFERROR($C32*pu_lookup!E$3,"")</f>
        <v>115.130740378808</v>
      </c>
      <c r="G32" s="90">
        <f ca="1">IFERROR($C32*pu_lookup!F$3,"")</f>
        <v>230.261480757616</v>
      </c>
      <c r="H32" s="90">
        <f ca="1">IFERROR($C32*pu_lookup!G$3,"")</f>
        <v>0</v>
      </c>
      <c r="I32" s="90">
        <f ca="1">IFERROR($C32*pu_lookup!H$3,"")</f>
        <v>1.1513074037880799</v>
      </c>
      <c r="J32" s="90">
        <f ca="1">IFERROR($C32*pu_lookup!I$3,"")</f>
        <v>0</v>
      </c>
      <c r="K32" s="90">
        <f ca="1">IFERROR($C32*pu_lookup!J$3,"")</f>
        <v>115.130740378808</v>
      </c>
      <c r="L32" s="90" t="str">
        <f ca="1">IFERROR($C32*pu_lookup!K$3,"")</f>
        <v/>
      </c>
      <c r="M32" s="90" t="str">
        <f ca="1">IFERROR($C32*pu_lookup!L$3,"")</f>
        <v/>
      </c>
      <c r="N32" s="90" t="str">
        <f ca="1">IFERROR($C32*pu_lookup!M$3,"")</f>
        <v/>
      </c>
      <c r="O32" s="90" t="str">
        <f ca="1">IFERROR($C32*pu_lookup!N$3,"")</f>
        <v/>
      </c>
      <c r="P32" s="90" t="str">
        <f ca="1">IFERROR($C32*pu_lookup!O$3,"")</f>
        <v/>
      </c>
      <c r="Q32" s="90" t="str">
        <f ca="1">IFERROR($C32*pu_lookup!P$3,"")</f>
        <v/>
      </c>
      <c r="R32" s="90" t="str">
        <f ca="1">IFERROR($C32*pu_lookup!Q$3,"")</f>
        <v/>
      </c>
      <c r="S32" s="90" t="str">
        <f ca="1">IFERROR($C32*pu_lookup!R$3,"")</f>
        <v/>
      </c>
      <c r="T32" s="90" t="str">
        <f ca="1">IFERROR($C32*pu_lookup!S$3,"")</f>
        <v/>
      </c>
      <c r="U32" s="90" t="str">
        <f ca="1">IFERROR($C32*pu_lookup!T$3,"")</f>
        <v/>
      </c>
      <c r="V32" s="90" t="str">
        <f ca="1">IFERROR($C32*pu_lookup!U$3,"")</f>
        <v/>
      </c>
      <c r="W32" s="90" t="str">
        <f ca="1">IFERROR($C32*pu_lookup!V$3,"")</f>
        <v/>
      </c>
    </row>
    <row r="33" spans="1:23" x14ac:dyDescent="0.2">
      <c r="A33" s="89">
        <f>projected_census!A33</f>
        <v>6</v>
      </c>
      <c r="B33" s="88">
        <f>projected_census!B33</f>
        <v>43929</v>
      </c>
      <c r="C33" s="89">
        <f>projected_census!C33</f>
        <v>124.060744887339</v>
      </c>
      <c r="D33" s="90">
        <f ca="1">IFERROR($C33*pu_lookup!C$3,"")</f>
        <v>0</v>
      </c>
      <c r="E33" s="90">
        <f ca="1">IFERROR($C33*pu_lookup!D$3,"")</f>
        <v>6.2030372443669499</v>
      </c>
      <c r="F33" s="90">
        <f ca="1">IFERROR($C33*pu_lookup!E$3,"")</f>
        <v>124.060744887339</v>
      </c>
      <c r="G33" s="90">
        <f ca="1">IFERROR($C33*pu_lookup!F$3,"")</f>
        <v>248.121489774678</v>
      </c>
      <c r="H33" s="90">
        <f ca="1">IFERROR($C33*pu_lookup!G$3,"")</f>
        <v>0</v>
      </c>
      <c r="I33" s="90">
        <f ca="1">IFERROR($C33*pu_lookup!H$3,"")</f>
        <v>1.24060744887339</v>
      </c>
      <c r="J33" s="90">
        <f ca="1">IFERROR($C33*pu_lookup!I$3,"")</f>
        <v>0</v>
      </c>
      <c r="K33" s="90">
        <f ca="1">IFERROR($C33*pu_lookup!J$3,"")</f>
        <v>124.060744887339</v>
      </c>
      <c r="L33" s="90" t="str">
        <f ca="1">IFERROR($C33*pu_lookup!K$3,"")</f>
        <v/>
      </c>
      <c r="M33" s="90" t="str">
        <f ca="1">IFERROR($C33*pu_lookup!L$3,"")</f>
        <v/>
      </c>
      <c r="N33" s="90" t="str">
        <f ca="1">IFERROR($C33*pu_lookup!M$3,"")</f>
        <v/>
      </c>
      <c r="O33" s="90" t="str">
        <f ca="1">IFERROR($C33*pu_lookup!N$3,"")</f>
        <v/>
      </c>
      <c r="P33" s="90" t="str">
        <f ca="1">IFERROR($C33*pu_lookup!O$3,"")</f>
        <v/>
      </c>
      <c r="Q33" s="90" t="str">
        <f ca="1">IFERROR($C33*pu_lookup!P$3,"")</f>
        <v/>
      </c>
      <c r="R33" s="90" t="str">
        <f ca="1">IFERROR($C33*pu_lookup!Q$3,"")</f>
        <v/>
      </c>
      <c r="S33" s="90" t="str">
        <f ca="1">IFERROR($C33*pu_lookup!R$3,"")</f>
        <v/>
      </c>
      <c r="T33" s="90" t="str">
        <f ca="1">IFERROR($C33*pu_lookup!S$3,"")</f>
        <v/>
      </c>
      <c r="U33" s="90" t="str">
        <f ca="1">IFERROR($C33*pu_lookup!T$3,"")</f>
        <v/>
      </c>
      <c r="V33" s="90" t="str">
        <f ca="1">IFERROR($C33*pu_lookup!U$3,"")</f>
        <v/>
      </c>
      <c r="W33" s="90" t="str">
        <f ca="1">IFERROR($C33*pu_lookup!V$3,"")</f>
        <v/>
      </c>
    </row>
    <row r="34" spans="1:23" x14ac:dyDescent="0.2">
      <c r="A34" s="89">
        <f>projected_census!A34</f>
        <v>7</v>
      </c>
      <c r="B34" s="88">
        <f>projected_census!B34</f>
        <v>43930</v>
      </c>
      <c r="C34" s="89">
        <f>projected_census!C34</f>
        <v>132.83279482511699</v>
      </c>
      <c r="D34" s="90">
        <f ca="1">IFERROR($C34*pu_lookup!C$3,"")</f>
        <v>0</v>
      </c>
      <c r="E34" s="90">
        <f ca="1">IFERROR($C34*pu_lookup!D$3,"")</f>
        <v>6.6416397412558501</v>
      </c>
      <c r="F34" s="90">
        <f ca="1">IFERROR($C34*pu_lookup!E$3,"")</f>
        <v>132.83279482511699</v>
      </c>
      <c r="G34" s="90">
        <f ca="1">IFERROR($C34*pu_lookup!F$3,"")</f>
        <v>265.66558965023398</v>
      </c>
      <c r="H34" s="90">
        <f ca="1">IFERROR($C34*pu_lookup!G$3,"")</f>
        <v>0</v>
      </c>
      <c r="I34" s="90">
        <f ca="1">IFERROR($C34*pu_lookup!H$3,"")</f>
        <v>1.3283279482511698</v>
      </c>
      <c r="J34" s="90">
        <f ca="1">IFERROR($C34*pu_lookup!I$3,"")</f>
        <v>0</v>
      </c>
      <c r="K34" s="90">
        <f ca="1">IFERROR($C34*pu_lookup!J$3,"")</f>
        <v>132.83279482511699</v>
      </c>
      <c r="L34" s="90" t="str">
        <f ca="1">IFERROR($C34*pu_lookup!K$3,"")</f>
        <v/>
      </c>
      <c r="M34" s="90" t="str">
        <f ca="1">IFERROR($C34*pu_lookup!L$3,"")</f>
        <v/>
      </c>
      <c r="N34" s="90" t="str">
        <f ca="1">IFERROR($C34*pu_lookup!M$3,"")</f>
        <v/>
      </c>
      <c r="O34" s="90" t="str">
        <f ca="1">IFERROR($C34*pu_lookup!N$3,"")</f>
        <v/>
      </c>
      <c r="P34" s="90" t="str">
        <f ca="1">IFERROR($C34*pu_lookup!O$3,"")</f>
        <v/>
      </c>
      <c r="Q34" s="90" t="str">
        <f ca="1">IFERROR($C34*pu_lookup!P$3,"")</f>
        <v/>
      </c>
      <c r="R34" s="90" t="str">
        <f ca="1">IFERROR($C34*pu_lookup!Q$3,"")</f>
        <v/>
      </c>
      <c r="S34" s="90" t="str">
        <f ca="1">IFERROR($C34*pu_lookup!R$3,"")</f>
        <v/>
      </c>
      <c r="T34" s="90" t="str">
        <f ca="1">IFERROR($C34*pu_lookup!S$3,"")</f>
        <v/>
      </c>
      <c r="U34" s="90" t="str">
        <f ca="1">IFERROR($C34*pu_lookup!T$3,"")</f>
        <v/>
      </c>
      <c r="V34" s="90" t="str">
        <f ca="1">IFERROR($C34*pu_lookup!U$3,"")</f>
        <v/>
      </c>
      <c r="W34" s="90" t="str">
        <f ca="1">IFERROR($C34*pu_lookup!V$3,"")</f>
        <v/>
      </c>
    </row>
    <row r="35" spans="1:23" x14ac:dyDescent="0.2">
      <c r="A35" s="89">
        <f>projected_census!A35</f>
        <v>8</v>
      </c>
      <c r="B35" s="88">
        <f>projected_census!B35</f>
        <v>43931</v>
      </c>
      <c r="C35" s="89">
        <f>projected_census!C35</f>
        <v>147.075193103667</v>
      </c>
      <c r="D35" s="90">
        <f ca="1">IFERROR($C35*pu_lookup!C$3,"")</f>
        <v>0</v>
      </c>
      <c r="E35" s="90">
        <f ca="1">IFERROR($C35*pu_lookup!D$3,"")</f>
        <v>7.3537596551833504</v>
      </c>
      <c r="F35" s="90">
        <f ca="1">IFERROR($C35*pu_lookup!E$3,"")</f>
        <v>147.075193103667</v>
      </c>
      <c r="G35" s="90">
        <f ca="1">IFERROR($C35*pu_lookup!F$3,"")</f>
        <v>294.15038620733401</v>
      </c>
      <c r="H35" s="90">
        <f ca="1">IFERROR($C35*pu_lookup!G$3,"")</f>
        <v>0</v>
      </c>
      <c r="I35" s="90">
        <f ca="1">IFERROR($C35*pu_lookup!H$3,"")</f>
        <v>1.4707519310366701</v>
      </c>
      <c r="J35" s="90">
        <f ca="1">IFERROR($C35*pu_lookup!I$3,"")</f>
        <v>0</v>
      </c>
      <c r="K35" s="90">
        <f ca="1">IFERROR($C35*pu_lookup!J$3,"")</f>
        <v>147.075193103667</v>
      </c>
      <c r="L35" s="90" t="str">
        <f ca="1">IFERROR($C35*pu_lookup!K$3,"")</f>
        <v/>
      </c>
      <c r="M35" s="90" t="str">
        <f ca="1">IFERROR($C35*pu_lookup!L$3,"")</f>
        <v/>
      </c>
      <c r="N35" s="90" t="str">
        <f ca="1">IFERROR($C35*pu_lookup!M$3,"")</f>
        <v/>
      </c>
      <c r="O35" s="90" t="str">
        <f ca="1">IFERROR($C35*pu_lookup!N$3,"")</f>
        <v/>
      </c>
      <c r="P35" s="90" t="str">
        <f ca="1">IFERROR($C35*pu_lookup!O$3,"")</f>
        <v/>
      </c>
      <c r="Q35" s="90" t="str">
        <f ca="1">IFERROR($C35*pu_lookup!P$3,"")</f>
        <v/>
      </c>
      <c r="R35" s="90" t="str">
        <f ca="1">IFERROR($C35*pu_lookup!Q$3,"")</f>
        <v/>
      </c>
      <c r="S35" s="90" t="str">
        <f ca="1">IFERROR($C35*pu_lookup!R$3,"")</f>
        <v/>
      </c>
      <c r="T35" s="90" t="str">
        <f ca="1">IFERROR($C35*pu_lookup!S$3,"")</f>
        <v/>
      </c>
      <c r="U35" s="90" t="str">
        <f ca="1">IFERROR($C35*pu_lookup!T$3,"")</f>
        <v/>
      </c>
      <c r="V35" s="90" t="str">
        <f ca="1">IFERROR($C35*pu_lookup!U$3,"")</f>
        <v/>
      </c>
      <c r="W35" s="90" t="str">
        <f ca="1">IFERROR($C35*pu_lookup!V$3,"")</f>
        <v/>
      </c>
    </row>
    <row r="36" spans="1:23" x14ac:dyDescent="0.2">
      <c r="A36" s="89">
        <f>projected_census!A36</f>
        <v>9</v>
      </c>
      <c r="B36" s="88">
        <f>projected_census!B36</f>
        <v>43932</v>
      </c>
      <c r="C36" s="89">
        <f>projected_census!C36</f>
        <v>162.77926458204001</v>
      </c>
      <c r="D36" s="90">
        <f ca="1">IFERROR($C36*pu_lookup!C$3,"")</f>
        <v>0</v>
      </c>
      <c r="E36" s="90">
        <f ca="1">IFERROR($C36*pu_lookup!D$3,"")</f>
        <v>8.1389632291020018</v>
      </c>
      <c r="F36" s="90">
        <f ca="1">IFERROR($C36*pu_lookup!E$3,"")</f>
        <v>162.77926458204001</v>
      </c>
      <c r="G36" s="90">
        <f ca="1">IFERROR($C36*pu_lookup!F$3,"")</f>
        <v>325.55852916408003</v>
      </c>
      <c r="H36" s="90">
        <f ca="1">IFERROR($C36*pu_lookup!G$3,"")</f>
        <v>0</v>
      </c>
      <c r="I36" s="90">
        <f ca="1">IFERROR($C36*pu_lookup!H$3,"")</f>
        <v>1.6277926458204002</v>
      </c>
      <c r="J36" s="90">
        <f ca="1">IFERROR($C36*pu_lookup!I$3,"")</f>
        <v>0</v>
      </c>
      <c r="K36" s="90">
        <f ca="1">IFERROR($C36*pu_lookup!J$3,"")</f>
        <v>162.77926458204001</v>
      </c>
      <c r="L36" s="90" t="str">
        <f ca="1">IFERROR($C36*pu_lookup!K$3,"")</f>
        <v/>
      </c>
      <c r="M36" s="90" t="str">
        <f ca="1">IFERROR($C36*pu_lookup!L$3,"")</f>
        <v/>
      </c>
      <c r="N36" s="90" t="str">
        <f ca="1">IFERROR($C36*pu_lookup!M$3,"")</f>
        <v/>
      </c>
      <c r="O36" s="90" t="str">
        <f ca="1">IFERROR($C36*pu_lookup!N$3,"")</f>
        <v/>
      </c>
      <c r="P36" s="90" t="str">
        <f ca="1">IFERROR($C36*pu_lookup!O$3,"")</f>
        <v/>
      </c>
      <c r="Q36" s="90" t="str">
        <f ca="1">IFERROR($C36*pu_lookup!P$3,"")</f>
        <v/>
      </c>
      <c r="R36" s="90" t="str">
        <f ca="1">IFERROR($C36*pu_lookup!Q$3,"")</f>
        <v/>
      </c>
      <c r="S36" s="90" t="str">
        <f ca="1">IFERROR($C36*pu_lookup!R$3,"")</f>
        <v/>
      </c>
      <c r="T36" s="90" t="str">
        <f ca="1">IFERROR($C36*pu_lookup!S$3,"")</f>
        <v/>
      </c>
      <c r="U36" s="90" t="str">
        <f ca="1">IFERROR($C36*pu_lookup!T$3,"")</f>
        <v/>
      </c>
      <c r="V36" s="90" t="str">
        <f ca="1">IFERROR($C36*pu_lookup!U$3,"")</f>
        <v/>
      </c>
      <c r="W36" s="90" t="str">
        <f ca="1">IFERROR($C36*pu_lookup!V$3,"")</f>
        <v/>
      </c>
    </row>
    <row r="37" spans="1:23" x14ac:dyDescent="0.2">
      <c r="A37" s="89">
        <f>projected_census!A37</f>
        <v>10</v>
      </c>
      <c r="B37" s="88">
        <f>projected_census!B37</f>
        <v>43933</v>
      </c>
      <c r="C37" s="89">
        <f>projected_census!C37</f>
        <v>180.080087092371</v>
      </c>
      <c r="D37" s="90">
        <f ca="1">IFERROR($C37*pu_lookup!C$3,"")</f>
        <v>0</v>
      </c>
      <c r="E37" s="90">
        <f ca="1">IFERROR($C37*pu_lookup!D$3,"")</f>
        <v>9.0040043546185498</v>
      </c>
      <c r="F37" s="90">
        <f ca="1">IFERROR($C37*pu_lookup!E$3,"")</f>
        <v>180.080087092371</v>
      </c>
      <c r="G37" s="90">
        <f ca="1">IFERROR($C37*pu_lookup!F$3,"")</f>
        <v>360.160174184742</v>
      </c>
      <c r="H37" s="90">
        <f ca="1">IFERROR($C37*pu_lookup!G$3,"")</f>
        <v>0</v>
      </c>
      <c r="I37" s="90">
        <f ca="1">IFERROR($C37*pu_lookup!H$3,"")</f>
        <v>1.80080087092371</v>
      </c>
      <c r="J37" s="90">
        <f ca="1">IFERROR($C37*pu_lookup!I$3,"")</f>
        <v>0</v>
      </c>
      <c r="K37" s="90">
        <f ca="1">IFERROR($C37*pu_lookup!J$3,"")</f>
        <v>180.080087092371</v>
      </c>
      <c r="L37" s="90" t="str">
        <f ca="1">IFERROR($C37*pu_lookup!K$3,"")</f>
        <v/>
      </c>
      <c r="M37" s="90" t="str">
        <f ca="1">IFERROR($C37*pu_lookup!L$3,"")</f>
        <v/>
      </c>
      <c r="N37" s="90" t="str">
        <f ca="1">IFERROR($C37*pu_lookup!M$3,"")</f>
        <v/>
      </c>
      <c r="O37" s="90" t="str">
        <f ca="1">IFERROR($C37*pu_lookup!N$3,"")</f>
        <v/>
      </c>
      <c r="P37" s="90" t="str">
        <f ca="1">IFERROR($C37*pu_lookup!O$3,"")</f>
        <v/>
      </c>
      <c r="Q37" s="90" t="str">
        <f ca="1">IFERROR($C37*pu_lookup!P$3,"")</f>
        <v/>
      </c>
      <c r="R37" s="90" t="str">
        <f ca="1">IFERROR($C37*pu_lookup!Q$3,"")</f>
        <v/>
      </c>
      <c r="S37" s="90" t="str">
        <f ca="1">IFERROR($C37*pu_lookup!R$3,"")</f>
        <v/>
      </c>
      <c r="T37" s="90" t="str">
        <f ca="1">IFERROR($C37*pu_lookup!S$3,"")</f>
        <v/>
      </c>
      <c r="U37" s="90" t="str">
        <f ca="1">IFERROR($C37*pu_lookup!T$3,"")</f>
        <v/>
      </c>
      <c r="V37" s="90" t="str">
        <f ca="1">IFERROR($C37*pu_lookup!U$3,"")</f>
        <v/>
      </c>
      <c r="W37" s="90" t="str">
        <f ca="1">IFERROR($C37*pu_lookup!V$3,"")</f>
        <v/>
      </c>
    </row>
    <row r="38" spans="1:23" x14ac:dyDescent="0.2">
      <c r="A38" s="89">
        <f>projected_census!A38</f>
        <v>11</v>
      </c>
      <c r="B38" s="88">
        <f>projected_census!B38</f>
        <v>43934</v>
      </c>
      <c r="C38" s="89">
        <f>projected_census!C38</f>
        <v>199.12179356693801</v>
      </c>
      <c r="D38" s="90">
        <f ca="1">IFERROR($C38*pu_lookup!C$3,"")</f>
        <v>0</v>
      </c>
      <c r="E38" s="90">
        <f ca="1">IFERROR($C38*pu_lookup!D$3,"")</f>
        <v>9.9560896783469008</v>
      </c>
      <c r="F38" s="90">
        <f ca="1">IFERROR($C38*pu_lookup!E$3,"")</f>
        <v>199.12179356693801</v>
      </c>
      <c r="G38" s="90">
        <f ca="1">IFERROR($C38*pu_lookup!F$3,"")</f>
        <v>398.24358713387602</v>
      </c>
      <c r="H38" s="90">
        <f ca="1">IFERROR($C38*pu_lookup!G$3,"")</f>
        <v>0</v>
      </c>
      <c r="I38" s="90">
        <f ca="1">IFERROR($C38*pu_lookup!H$3,"")</f>
        <v>1.9912179356693802</v>
      </c>
      <c r="J38" s="90">
        <f ca="1">IFERROR($C38*pu_lookup!I$3,"")</f>
        <v>0</v>
      </c>
      <c r="K38" s="90">
        <f ca="1">IFERROR($C38*pu_lookup!J$3,"")</f>
        <v>199.12179356693801</v>
      </c>
      <c r="L38" s="90" t="str">
        <f ca="1">IFERROR($C38*pu_lookup!K$3,"")</f>
        <v/>
      </c>
      <c r="M38" s="90" t="str">
        <f ca="1">IFERROR($C38*pu_lookup!L$3,"")</f>
        <v/>
      </c>
      <c r="N38" s="90" t="str">
        <f ca="1">IFERROR($C38*pu_lookup!M$3,"")</f>
        <v/>
      </c>
      <c r="O38" s="90" t="str">
        <f ca="1">IFERROR($C38*pu_lookup!N$3,"")</f>
        <v/>
      </c>
      <c r="P38" s="90" t="str">
        <f ca="1">IFERROR($C38*pu_lookup!O$3,"")</f>
        <v/>
      </c>
      <c r="Q38" s="90" t="str">
        <f ca="1">IFERROR($C38*pu_lookup!P$3,"")</f>
        <v/>
      </c>
      <c r="R38" s="90" t="str">
        <f ca="1">IFERROR($C38*pu_lookup!Q$3,"")</f>
        <v/>
      </c>
      <c r="S38" s="90" t="str">
        <f ca="1">IFERROR($C38*pu_lookup!R$3,"")</f>
        <v/>
      </c>
      <c r="T38" s="90" t="str">
        <f ca="1">IFERROR($C38*pu_lookup!S$3,"")</f>
        <v/>
      </c>
      <c r="U38" s="90" t="str">
        <f ca="1">IFERROR($C38*pu_lookup!T$3,"")</f>
        <v/>
      </c>
      <c r="V38" s="90" t="str">
        <f ca="1">IFERROR($C38*pu_lookup!U$3,"")</f>
        <v/>
      </c>
      <c r="W38" s="90" t="str">
        <f ca="1">IFERROR($C38*pu_lookup!V$3,"")</f>
        <v/>
      </c>
    </row>
    <row r="39" spans="1:23" x14ac:dyDescent="0.2">
      <c r="A39" s="89">
        <f>projected_census!A39</f>
        <v>12</v>
      </c>
      <c r="B39" s="88">
        <f>projected_census!B39</f>
        <v>43935</v>
      </c>
      <c r="C39" s="89">
        <f>projected_census!C39</f>
        <v>220.05735289635501</v>
      </c>
      <c r="D39" s="90">
        <f ca="1">IFERROR($C39*pu_lookup!C$3,"")</f>
        <v>0</v>
      </c>
      <c r="E39" s="90">
        <f ca="1">IFERROR($C39*pu_lookup!D$3,"")</f>
        <v>11.002867644817751</v>
      </c>
      <c r="F39" s="90">
        <f ca="1">IFERROR($C39*pu_lookup!E$3,"")</f>
        <v>220.05735289635501</v>
      </c>
      <c r="G39" s="90">
        <f ca="1">IFERROR($C39*pu_lookup!F$3,"")</f>
        <v>440.11470579271003</v>
      </c>
      <c r="H39" s="90">
        <f ca="1">IFERROR($C39*pu_lookup!G$3,"")</f>
        <v>0</v>
      </c>
      <c r="I39" s="90">
        <f ca="1">IFERROR($C39*pu_lookup!H$3,"")</f>
        <v>2.2005735289635502</v>
      </c>
      <c r="J39" s="90">
        <f ca="1">IFERROR($C39*pu_lookup!I$3,"")</f>
        <v>0</v>
      </c>
      <c r="K39" s="90">
        <f ca="1">IFERROR($C39*pu_lookup!J$3,"")</f>
        <v>220.05735289635501</v>
      </c>
      <c r="L39" s="90" t="str">
        <f ca="1">IFERROR($C39*pu_lookup!K$3,"")</f>
        <v/>
      </c>
      <c r="M39" s="90" t="str">
        <f ca="1">IFERROR($C39*pu_lookup!L$3,"")</f>
        <v/>
      </c>
      <c r="N39" s="90" t="str">
        <f ca="1">IFERROR($C39*pu_lookup!M$3,"")</f>
        <v/>
      </c>
      <c r="O39" s="90" t="str">
        <f ca="1">IFERROR($C39*pu_lookup!N$3,"")</f>
        <v/>
      </c>
      <c r="P39" s="90" t="str">
        <f ca="1">IFERROR($C39*pu_lookup!O$3,"")</f>
        <v/>
      </c>
      <c r="Q39" s="90" t="str">
        <f ca="1">IFERROR($C39*pu_lookup!P$3,"")</f>
        <v/>
      </c>
      <c r="R39" s="90" t="str">
        <f ca="1">IFERROR($C39*pu_lookup!Q$3,"")</f>
        <v/>
      </c>
      <c r="S39" s="90" t="str">
        <f ca="1">IFERROR($C39*pu_lookup!R$3,"")</f>
        <v/>
      </c>
      <c r="T39" s="90" t="str">
        <f ca="1">IFERROR($C39*pu_lookup!S$3,"")</f>
        <v/>
      </c>
      <c r="U39" s="90" t="str">
        <f ca="1">IFERROR($C39*pu_lookup!T$3,"")</f>
        <v/>
      </c>
      <c r="V39" s="90" t="str">
        <f ca="1">IFERROR($C39*pu_lookup!U$3,"")</f>
        <v/>
      </c>
      <c r="W39" s="90" t="str">
        <f ca="1">IFERROR($C39*pu_lookup!V$3,"")</f>
        <v/>
      </c>
    </row>
    <row r="40" spans="1:23" x14ac:dyDescent="0.2">
      <c r="A40" s="89">
        <f>projected_census!A40</f>
        <v>13</v>
      </c>
      <c r="B40" s="88">
        <f>projected_census!B40</f>
        <v>43936</v>
      </c>
      <c r="C40" s="89">
        <f>projected_census!C40</f>
        <v>243.048098649346</v>
      </c>
      <c r="D40" s="90">
        <f ca="1">IFERROR($C40*pu_lookup!C$3,"")</f>
        <v>0</v>
      </c>
      <c r="E40" s="90">
        <f ca="1">IFERROR($C40*pu_lookup!D$3,"")</f>
        <v>12.1524049324673</v>
      </c>
      <c r="F40" s="90">
        <f ca="1">IFERROR($C40*pu_lookup!E$3,"")</f>
        <v>243.048098649346</v>
      </c>
      <c r="G40" s="90">
        <f ca="1">IFERROR($C40*pu_lookup!F$3,"")</f>
        <v>486.096197298692</v>
      </c>
      <c r="H40" s="90">
        <f ca="1">IFERROR($C40*pu_lookup!G$3,"")</f>
        <v>0</v>
      </c>
      <c r="I40" s="90">
        <f ca="1">IFERROR($C40*pu_lookup!H$3,"")</f>
        <v>2.43048098649346</v>
      </c>
      <c r="J40" s="90">
        <f ca="1">IFERROR($C40*pu_lookup!I$3,"")</f>
        <v>0</v>
      </c>
      <c r="K40" s="90">
        <f ca="1">IFERROR($C40*pu_lookup!J$3,"")</f>
        <v>243.048098649346</v>
      </c>
      <c r="L40" s="90" t="str">
        <f ca="1">IFERROR($C40*pu_lookup!K$3,"")</f>
        <v/>
      </c>
      <c r="M40" s="90" t="str">
        <f ca="1">IFERROR($C40*pu_lookup!L$3,"")</f>
        <v/>
      </c>
      <c r="N40" s="90" t="str">
        <f ca="1">IFERROR($C40*pu_lookup!M$3,"")</f>
        <v/>
      </c>
      <c r="O40" s="90" t="str">
        <f ca="1">IFERROR($C40*pu_lookup!N$3,"")</f>
        <v/>
      </c>
      <c r="P40" s="90" t="str">
        <f ca="1">IFERROR($C40*pu_lookup!O$3,"")</f>
        <v/>
      </c>
      <c r="Q40" s="90" t="str">
        <f ca="1">IFERROR($C40*pu_lookup!P$3,"")</f>
        <v/>
      </c>
      <c r="R40" s="90" t="str">
        <f ca="1">IFERROR($C40*pu_lookup!Q$3,"")</f>
        <v/>
      </c>
      <c r="S40" s="90" t="str">
        <f ca="1">IFERROR($C40*pu_lookup!R$3,"")</f>
        <v/>
      </c>
      <c r="T40" s="90" t="str">
        <f ca="1">IFERROR($C40*pu_lookup!S$3,"")</f>
        <v/>
      </c>
      <c r="U40" s="90" t="str">
        <f ca="1">IFERROR($C40*pu_lookup!T$3,"")</f>
        <v/>
      </c>
      <c r="V40" s="90" t="str">
        <f ca="1">IFERROR($C40*pu_lookup!U$3,"")</f>
        <v/>
      </c>
      <c r="W40" s="90" t="str">
        <f ca="1">IFERROR($C40*pu_lookup!V$3,"")</f>
        <v/>
      </c>
    </row>
    <row r="41" spans="1:23" x14ac:dyDescent="0.2">
      <c r="A41" s="89">
        <f>projected_census!A41</f>
        <v>14</v>
      </c>
      <c r="B41" s="88">
        <f>projected_census!B41</f>
        <v>43937</v>
      </c>
      <c r="C41" s="89">
        <f>projected_census!C41</f>
        <v>268.26294382813097</v>
      </c>
      <c r="D41" s="90">
        <f ca="1">IFERROR($C41*pu_lookup!C$3,"")</f>
        <v>0</v>
      </c>
      <c r="E41" s="90">
        <f ca="1">IFERROR($C41*pu_lookup!D$3,"")</f>
        <v>13.41314719140655</v>
      </c>
      <c r="F41" s="90">
        <f ca="1">IFERROR($C41*pu_lookup!E$3,"")</f>
        <v>268.26294382813097</v>
      </c>
      <c r="G41" s="90">
        <f ca="1">IFERROR($C41*pu_lookup!F$3,"")</f>
        <v>536.52588765626194</v>
      </c>
      <c r="H41" s="90">
        <f ca="1">IFERROR($C41*pu_lookup!G$3,"")</f>
        <v>0</v>
      </c>
      <c r="I41" s="90">
        <f ca="1">IFERROR($C41*pu_lookup!H$3,"")</f>
        <v>2.6826294382813098</v>
      </c>
      <c r="J41" s="90">
        <f ca="1">IFERROR($C41*pu_lookup!I$3,"")</f>
        <v>0</v>
      </c>
      <c r="K41" s="90">
        <f ca="1">IFERROR($C41*pu_lookup!J$3,"")</f>
        <v>268.26294382813097</v>
      </c>
      <c r="L41" s="90" t="str">
        <f ca="1">IFERROR($C41*pu_lookup!K$3,"")</f>
        <v/>
      </c>
      <c r="M41" s="90" t="str">
        <f ca="1">IFERROR($C41*pu_lookup!L$3,"")</f>
        <v/>
      </c>
      <c r="N41" s="90" t="str">
        <f ca="1">IFERROR($C41*pu_lookup!M$3,"")</f>
        <v/>
      </c>
      <c r="O41" s="90" t="str">
        <f ca="1">IFERROR($C41*pu_lookup!N$3,"")</f>
        <v/>
      </c>
      <c r="P41" s="90" t="str">
        <f ca="1">IFERROR($C41*pu_lookup!O$3,"")</f>
        <v/>
      </c>
      <c r="Q41" s="90" t="str">
        <f ca="1">IFERROR($C41*pu_lookup!P$3,"")</f>
        <v/>
      </c>
      <c r="R41" s="90" t="str">
        <f ca="1">IFERROR($C41*pu_lookup!Q$3,"")</f>
        <v/>
      </c>
      <c r="S41" s="90" t="str">
        <f ca="1">IFERROR($C41*pu_lookup!R$3,"")</f>
        <v/>
      </c>
      <c r="T41" s="90" t="str">
        <f ca="1">IFERROR($C41*pu_lookup!S$3,"")</f>
        <v/>
      </c>
      <c r="U41" s="90" t="str">
        <f ca="1">IFERROR($C41*pu_lookup!T$3,"")</f>
        <v/>
      </c>
      <c r="V41" s="90" t="str">
        <f ca="1">IFERROR($C41*pu_lookup!U$3,"")</f>
        <v/>
      </c>
      <c r="W41" s="90" t="str">
        <f ca="1">IFERROR($C41*pu_lookup!V$3,"")</f>
        <v/>
      </c>
    </row>
    <row r="42" spans="1:23" x14ac:dyDescent="0.2">
      <c r="A42" s="89">
        <f>projected_census!A42</f>
        <v>15</v>
      </c>
      <c r="B42" s="88">
        <f>projected_census!B42</f>
        <v>43938</v>
      </c>
      <c r="C42" s="89">
        <f>projected_census!C42</f>
        <v>295.87721104617799</v>
      </c>
      <c r="D42" s="90">
        <f ca="1">IFERROR($C42*pu_lookup!C$3,"")</f>
        <v>0</v>
      </c>
      <c r="E42" s="90">
        <f ca="1">IFERROR($C42*pu_lookup!D$3,"")</f>
        <v>14.7938605523089</v>
      </c>
      <c r="F42" s="90">
        <f ca="1">IFERROR($C42*pu_lookup!E$3,"")</f>
        <v>295.87721104617799</v>
      </c>
      <c r="G42" s="90">
        <f ca="1">IFERROR($C42*pu_lookup!F$3,"")</f>
        <v>591.75442209235598</v>
      </c>
      <c r="H42" s="90">
        <f ca="1">IFERROR($C42*pu_lookup!G$3,"")</f>
        <v>0</v>
      </c>
      <c r="I42" s="90">
        <f ca="1">IFERROR($C42*pu_lookup!H$3,"")</f>
        <v>2.9587721104617799</v>
      </c>
      <c r="J42" s="90">
        <f ca="1">IFERROR($C42*pu_lookup!I$3,"")</f>
        <v>0</v>
      </c>
      <c r="K42" s="90">
        <f ca="1">IFERROR($C42*pu_lookup!J$3,"")</f>
        <v>295.87721104617799</v>
      </c>
      <c r="L42" s="90" t="str">
        <f ca="1">IFERROR($C42*pu_lookup!K$3,"")</f>
        <v/>
      </c>
      <c r="M42" s="90" t="str">
        <f ca="1">IFERROR($C42*pu_lookup!L$3,"")</f>
        <v/>
      </c>
      <c r="N42" s="90" t="str">
        <f ca="1">IFERROR($C42*pu_lookup!M$3,"")</f>
        <v/>
      </c>
      <c r="O42" s="90" t="str">
        <f ca="1">IFERROR($C42*pu_lookup!N$3,"")</f>
        <v/>
      </c>
      <c r="P42" s="90" t="str">
        <f ca="1">IFERROR($C42*pu_lookup!O$3,"")</f>
        <v/>
      </c>
      <c r="Q42" s="90" t="str">
        <f ca="1">IFERROR($C42*pu_lookup!P$3,"")</f>
        <v/>
      </c>
      <c r="R42" s="90" t="str">
        <f ca="1">IFERROR($C42*pu_lookup!Q$3,"")</f>
        <v/>
      </c>
      <c r="S42" s="90" t="str">
        <f ca="1">IFERROR($C42*pu_lookup!R$3,"")</f>
        <v/>
      </c>
      <c r="T42" s="90" t="str">
        <f ca="1">IFERROR($C42*pu_lookup!S$3,"")</f>
        <v/>
      </c>
      <c r="U42" s="90" t="str">
        <f ca="1">IFERROR($C42*pu_lookup!T$3,"")</f>
        <v/>
      </c>
      <c r="V42" s="90" t="str">
        <f ca="1">IFERROR($C42*pu_lookup!U$3,"")</f>
        <v/>
      </c>
      <c r="W42" s="90" t="str">
        <f ca="1">IFERROR($C42*pu_lookup!V$3,"")</f>
        <v/>
      </c>
    </row>
    <row r="43" spans="1:23" x14ac:dyDescent="0.2">
      <c r="A43" s="89">
        <f>projected_census!A43</f>
        <v>16</v>
      </c>
      <c r="B43" s="88">
        <f>projected_census!B43</f>
        <v>43939</v>
      </c>
      <c r="C43" s="89">
        <f>projected_census!C43</f>
        <v>326.07099894094699</v>
      </c>
      <c r="D43" s="90">
        <f ca="1">IFERROR($C43*pu_lookup!C$3,"")</f>
        <v>0</v>
      </c>
      <c r="E43" s="90">
        <f ca="1">IFERROR($C43*pu_lookup!D$3,"")</f>
        <v>16.303549947047351</v>
      </c>
      <c r="F43" s="90">
        <f ca="1">IFERROR($C43*pu_lookup!E$3,"")</f>
        <v>326.07099894094699</v>
      </c>
      <c r="G43" s="90">
        <f ca="1">IFERROR($C43*pu_lookup!F$3,"")</f>
        <v>652.14199788189399</v>
      </c>
      <c r="H43" s="90">
        <f ca="1">IFERROR($C43*pu_lookup!G$3,"")</f>
        <v>0</v>
      </c>
      <c r="I43" s="90">
        <f ca="1">IFERROR($C43*pu_lookup!H$3,"")</f>
        <v>3.2607099894094702</v>
      </c>
      <c r="J43" s="90">
        <f ca="1">IFERROR($C43*pu_lookup!I$3,"")</f>
        <v>0</v>
      </c>
      <c r="K43" s="90">
        <f ca="1">IFERROR($C43*pu_lookup!J$3,"")</f>
        <v>326.07099894094699</v>
      </c>
      <c r="L43" s="90" t="str">
        <f ca="1">IFERROR($C43*pu_lookup!K$3,"")</f>
        <v/>
      </c>
      <c r="M43" s="90" t="str">
        <f ca="1">IFERROR($C43*pu_lookup!L$3,"")</f>
        <v/>
      </c>
      <c r="N43" s="90" t="str">
        <f ca="1">IFERROR($C43*pu_lookup!M$3,"")</f>
        <v/>
      </c>
      <c r="O43" s="90" t="str">
        <f ca="1">IFERROR($C43*pu_lookup!N$3,"")</f>
        <v/>
      </c>
      <c r="P43" s="90" t="str">
        <f ca="1">IFERROR($C43*pu_lookup!O$3,"")</f>
        <v/>
      </c>
      <c r="Q43" s="90" t="str">
        <f ca="1">IFERROR($C43*pu_lookup!P$3,"")</f>
        <v/>
      </c>
      <c r="R43" s="90" t="str">
        <f ca="1">IFERROR($C43*pu_lookup!Q$3,"")</f>
        <v/>
      </c>
      <c r="S43" s="90" t="str">
        <f ca="1">IFERROR($C43*pu_lookup!R$3,"")</f>
        <v/>
      </c>
      <c r="T43" s="90" t="str">
        <f ca="1">IFERROR($C43*pu_lookup!S$3,"")</f>
        <v/>
      </c>
      <c r="U43" s="90" t="str">
        <f ca="1">IFERROR($C43*pu_lookup!T$3,"")</f>
        <v/>
      </c>
      <c r="V43" s="90" t="str">
        <f ca="1">IFERROR($C43*pu_lookup!U$3,"")</f>
        <v/>
      </c>
      <c r="W43" s="90" t="str">
        <f ca="1">IFERROR($C43*pu_lookup!V$3,"")</f>
        <v/>
      </c>
    </row>
    <row r="44" spans="1:23" x14ac:dyDescent="0.2">
      <c r="A44" s="89">
        <f>projected_census!A44</f>
        <v>17</v>
      </c>
      <c r="B44" s="88">
        <f>projected_census!B44</f>
        <v>43940</v>
      </c>
      <c r="C44" s="89">
        <f>projected_census!C44</f>
        <v>359.02699792669199</v>
      </c>
      <c r="D44" s="90">
        <f ca="1">IFERROR($C44*pu_lookup!C$3,"")</f>
        <v>0</v>
      </c>
      <c r="E44" s="90">
        <f ca="1">IFERROR($C44*pu_lookup!D$3,"")</f>
        <v>17.951349896334602</v>
      </c>
      <c r="F44" s="90">
        <f ca="1">IFERROR($C44*pu_lookup!E$3,"")</f>
        <v>359.02699792669199</v>
      </c>
      <c r="G44" s="90">
        <f ca="1">IFERROR($C44*pu_lookup!F$3,"")</f>
        <v>718.05399585338398</v>
      </c>
      <c r="H44" s="90">
        <f ca="1">IFERROR($C44*pu_lookup!G$3,"")</f>
        <v>0</v>
      </c>
      <c r="I44" s="90">
        <f ca="1">IFERROR($C44*pu_lookup!H$3,"")</f>
        <v>3.5902699792669202</v>
      </c>
      <c r="J44" s="90">
        <f ca="1">IFERROR($C44*pu_lookup!I$3,"")</f>
        <v>0</v>
      </c>
      <c r="K44" s="90">
        <f ca="1">IFERROR($C44*pu_lookup!J$3,"")</f>
        <v>359.02699792669199</v>
      </c>
      <c r="L44" s="90" t="str">
        <f ca="1">IFERROR($C44*pu_lookup!K$3,"")</f>
        <v/>
      </c>
      <c r="M44" s="90" t="str">
        <f ca="1">IFERROR($C44*pu_lookup!L$3,"")</f>
        <v/>
      </c>
      <c r="N44" s="90" t="str">
        <f ca="1">IFERROR($C44*pu_lookup!M$3,"")</f>
        <v/>
      </c>
      <c r="O44" s="90" t="str">
        <f ca="1">IFERROR($C44*pu_lookup!N$3,"")</f>
        <v/>
      </c>
      <c r="P44" s="90" t="str">
        <f ca="1">IFERROR($C44*pu_lookup!O$3,"")</f>
        <v/>
      </c>
      <c r="Q44" s="90" t="str">
        <f ca="1">IFERROR($C44*pu_lookup!P$3,"")</f>
        <v/>
      </c>
      <c r="R44" s="90" t="str">
        <f ca="1">IFERROR($C44*pu_lookup!Q$3,"")</f>
        <v/>
      </c>
      <c r="S44" s="90" t="str">
        <f ca="1">IFERROR($C44*pu_lookup!R$3,"")</f>
        <v/>
      </c>
      <c r="T44" s="90" t="str">
        <f ca="1">IFERROR($C44*pu_lookup!S$3,"")</f>
        <v/>
      </c>
      <c r="U44" s="90" t="str">
        <f ca="1">IFERROR($C44*pu_lookup!T$3,"")</f>
        <v/>
      </c>
      <c r="V44" s="90" t="str">
        <f ca="1">IFERROR($C44*pu_lookup!U$3,"")</f>
        <v/>
      </c>
      <c r="W44" s="90" t="str">
        <f ca="1">IFERROR($C44*pu_lookup!V$3,"")</f>
        <v/>
      </c>
    </row>
    <row r="45" spans="1:23" x14ac:dyDescent="0.2">
      <c r="A45" s="89">
        <f>projected_census!A45</f>
        <v>18</v>
      </c>
      <c r="B45" s="88">
        <f>projected_census!B45</f>
        <v>43941</v>
      </c>
      <c r="C45" s="89">
        <f>projected_census!C45</f>
        <v>394.92766245221202</v>
      </c>
      <c r="D45" s="90">
        <f ca="1">IFERROR($C45*pu_lookup!C$3,"")</f>
        <v>0</v>
      </c>
      <c r="E45" s="90">
        <f ca="1">IFERROR($C45*pu_lookup!D$3,"")</f>
        <v>19.746383122610602</v>
      </c>
      <c r="F45" s="90">
        <f ca="1">IFERROR($C45*pu_lookup!E$3,"")</f>
        <v>394.92766245221202</v>
      </c>
      <c r="G45" s="90">
        <f ca="1">IFERROR($C45*pu_lookup!F$3,"")</f>
        <v>789.85532490442404</v>
      </c>
      <c r="H45" s="90">
        <f ca="1">IFERROR($C45*pu_lookup!G$3,"")</f>
        <v>0</v>
      </c>
      <c r="I45" s="90">
        <f ca="1">IFERROR($C45*pu_lookup!H$3,"")</f>
        <v>3.9492766245221205</v>
      </c>
      <c r="J45" s="90">
        <f ca="1">IFERROR($C45*pu_lookup!I$3,"")</f>
        <v>0</v>
      </c>
      <c r="K45" s="90">
        <f ca="1">IFERROR($C45*pu_lookup!J$3,"")</f>
        <v>394.92766245221202</v>
      </c>
      <c r="L45" s="90" t="str">
        <f ca="1">IFERROR($C45*pu_lookup!K$3,"")</f>
        <v/>
      </c>
      <c r="M45" s="90" t="str">
        <f ca="1">IFERROR($C45*pu_lookup!L$3,"")</f>
        <v/>
      </c>
      <c r="N45" s="90" t="str">
        <f ca="1">IFERROR($C45*pu_lookup!M$3,"")</f>
        <v/>
      </c>
      <c r="O45" s="90" t="str">
        <f ca="1">IFERROR($C45*pu_lookup!N$3,"")</f>
        <v/>
      </c>
      <c r="P45" s="90" t="str">
        <f ca="1">IFERROR($C45*pu_lookup!O$3,"")</f>
        <v/>
      </c>
      <c r="Q45" s="90" t="str">
        <f ca="1">IFERROR($C45*pu_lookup!P$3,"")</f>
        <v/>
      </c>
      <c r="R45" s="90" t="str">
        <f ca="1">IFERROR($C45*pu_lookup!Q$3,"")</f>
        <v/>
      </c>
      <c r="S45" s="90" t="str">
        <f ca="1">IFERROR($C45*pu_lookup!R$3,"")</f>
        <v/>
      </c>
      <c r="T45" s="90" t="str">
        <f ca="1">IFERROR($C45*pu_lookup!S$3,"")</f>
        <v/>
      </c>
      <c r="U45" s="90" t="str">
        <f ca="1">IFERROR($C45*pu_lookup!T$3,"")</f>
        <v/>
      </c>
      <c r="V45" s="90" t="str">
        <f ca="1">IFERROR($C45*pu_lookup!U$3,"")</f>
        <v/>
      </c>
      <c r="W45" s="90" t="str">
        <f ca="1">IFERROR($C45*pu_lookup!V$3,"")</f>
        <v/>
      </c>
    </row>
    <row r="46" spans="1:23" x14ac:dyDescent="0.2">
      <c r="A46" s="89">
        <f>projected_census!A46</f>
        <v>19</v>
      </c>
      <c r="B46" s="88">
        <f>projected_census!B46</f>
        <v>43942</v>
      </c>
      <c r="C46" s="89">
        <f>projected_census!C46</f>
        <v>433.951643947994</v>
      </c>
      <c r="D46" s="90">
        <f ca="1">IFERROR($C46*pu_lookup!C$3,"")</f>
        <v>0</v>
      </c>
      <c r="E46" s="90">
        <f ca="1">IFERROR($C46*pu_lookup!D$3,"")</f>
        <v>21.697582197399701</v>
      </c>
      <c r="F46" s="90">
        <f ca="1">IFERROR($C46*pu_lookup!E$3,"")</f>
        <v>433.951643947994</v>
      </c>
      <c r="G46" s="90">
        <f ca="1">IFERROR($C46*pu_lookup!F$3,"")</f>
        <v>867.903287895988</v>
      </c>
      <c r="H46" s="90">
        <f ca="1">IFERROR($C46*pu_lookup!G$3,"")</f>
        <v>0</v>
      </c>
      <c r="I46" s="90">
        <f ca="1">IFERROR($C46*pu_lookup!H$3,"")</f>
        <v>4.3395164394799401</v>
      </c>
      <c r="J46" s="90">
        <f ca="1">IFERROR($C46*pu_lookup!I$3,"")</f>
        <v>0</v>
      </c>
      <c r="K46" s="90">
        <f ca="1">IFERROR($C46*pu_lookup!J$3,"")</f>
        <v>433.951643947994</v>
      </c>
      <c r="L46" s="90" t="str">
        <f ca="1">IFERROR($C46*pu_lookup!K$3,"")</f>
        <v/>
      </c>
      <c r="M46" s="90" t="str">
        <f ca="1">IFERROR($C46*pu_lookup!L$3,"")</f>
        <v/>
      </c>
      <c r="N46" s="90" t="str">
        <f ca="1">IFERROR($C46*pu_lookup!M$3,"")</f>
        <v/>
      </c>
      <c r="O46" s="90" t="str">
        <f ca="1">IFERROR($C46*pu_lookup!N$3,"")</f>
        <v/>
      </c>
      <c r="P46" s="90" t="str">
        <f ca="1">IFERROR($C46*pu_lookup!O$3,"")</f>
        <v/>
      </c>
      <c r="Q46" s="90" t="str">
        <f ca="1">IFERROR($C46*pu_lookup!P$3,"")</f>
        <v/>
      </c>
      <c r="R46" s="90" t="str">
        <f ca="1">IFERROR($C46*pu_lookup!Q$3,"")</f>
        <v/>
      </c>
      <c r="S46" s="90" t="str">
        <f ca="1">IFERROR($C46*pu_lookup!R$3,"")</f>
        <v/>
      </c>
      <c r="T46" s="90" t="str">
        <f ca="1">IFERROR($C46*pu_lookup!S$3,"")</f>
        <v/>
      </c>
      <c r="U46" s="90" t="str">
        <f ca="1">IFERROR($C46*pu_lookup!T$3,"")</f>
        <v/>
      </c>
      <c r="V46" s="90" t="str">
        <f ca="1">IFERROR($C46*pu_lookup!U$3,"")</f>
        <v/>
      </c>
      <c r="W46" s="90" t="str">
        <f ca="1">IFERROR($C46*pu_lookup!V$3,"")</f>
        <v/>
      </c>
    </row>
    <row r="47" spans="1:23" x14ac:dyDescent="0.2">
      <c r="A47" s="89">
        <f>projected_census!A47</f>
        <v>20</v>
      </c>
      <c r="B47" s="88">
        <f>projected_census!B47</f>
        <v>43943</v>
      </c>
      <c r="C47" s="89">
        <f>projected_census!C47</f>
        <v>476.26939014497799</v>
      </c>
      <c r="D47" s="90">
        <f ca="1">IFERROR($C47*pu_lookup!C$3,"")</f>
        <v>0</v>
      </c>
      <c r="E47" s="90">
        <f ca="1">IFERROR($C47*pu_lookup!D$3,"")</f>
        <v>23.8134695072489</v>
      </c>
      <c r="F47" s="90">
        <f ca="1">IFERROR($C47*pu_lookup!E$3,"")</f>
        <v>476.26939014497799</v>
      </c>
      <c r="G47" s="90">
        <f ca="1">IFERROR($C47*pu_lookup!F$3,"")</f>
        <v>952.53878028995598</v>
      </c>
      <c r="H47" s="90">
        <f ca="1">IFERROR($C47*pu_lookup!G$3,"")</f>
        <v>0</v>
      </c>
      <c r="I47" s="90">
        <f ca="1">IFERROR($C47*pu_lookup!H$3,"")</f>
        <v>4.7626939014497802</v>
      </c>
      <c r="J47" s="90">
        <f ca="1">IFERROR($C47*pu_lookup!I$3,"")</f>
        <v>0</v>
      </c>
      <c r="K47" s="90">
        <f ca="1">IFERROR($C47*pu_lookup!J$3,"")</f>
        <v>476.26939014497799</v>
      </c>
      <c r="L47" s="90" t="str">
        <f ca="1">IFERROR($C47*pu_lookup!K$3,"")</f>
        <v/>
      </c>
      <c r="M47" s="90" t="str">
        <f ca="1">IFERROR($C47*pu_lookup!L$3,"")</f>
        <v/>
      </c>
      <c r="N47" s="90" t="str">
        <f ca="1">IFERROR($C47*pu_lookup!M$3,"")</f>
        <v/>
      </c>
      <c r="O47" s="90" t="str">
        <f ca="1">IFERROR($C47*pu_lookup!N$3,"")</f>
        <v/>
      </c>
      <c r="P47" s="90" t="str">
        <f ca="1">IFERROR($C47*pu_lookup!O$3,"")</f>
        <v/>
      </c>
      <c r="Q47" s="90" t="str">
        <f ca="1">IFERROR($C47*pu_lookup!P$3,"")</f>
        <v/>
      </c>
      <c r="R47" s="90" t="str">
        <f ca="1">IFERROR($C47*pu_lookup!Q$3,"")</f>
        <v/>
      </c>
      <c r="S47" s="90" t="str">
        <f ca="1">IFERROR($C47*pu_lookup!R$3,"")</f>
        <v/>
      </c>
      <c r="T47" s="90" t="str">
        <f ca="1">IFERROR($C47*pu_lookup!S$3,"")</f>
        <v/>
      </c>
      <c r="U47" s="90" t="str">
        <f ca="1">IFERROR($C47*pu_lookup!T$3,"")</f>
        <v/>
      </c>
      <c r="V47" s="90" t="str">
        <f ca="1">IFERROR($C47*pu_lookup!U$3,"")</f>
        <v/>
      </c>
      <c r="W47" s="90" t="str">
        <f ca="1">IFERROR($C47*pu_lookup!V$3,"")</f>
        <v/>
      </c>
    </row>
    <row r="48" spans="1:23" x14ac:dyDescent="0.2">
      <c r="A48" s="89">
        <f>projected_census!A48</f>
        <v>21</v>
      </c>
      <c r="B48" s="88">
        <f>projected_census!B48</f>
        <v>43944</v>
      </c>
      <c r="C48" s="89">
        <f>projected_census!C48</f>
        <v>522.037824282202</v>
      </c>
      <c r="D48" s="90">
        <f ca="1">IFERROR($C48*pu_lookup!C$3,"")</f>
        <v>0</v>
      </c>
      <c r="E48" s="90">
        <f ca="1">IFERROR($C48*pu_lookup!D$3,"")</f>
        <v>26.1018912141101</v>
      </c>
      <c r="F48" s="90">
        <f ca="1">IFERROR($C48*pu_lookup!E$3,"")</f>
        <v>522.037824282202</v>
      </c>
      <c r="G48" s="90">
        <f ca="1">IFERROR($C48*pu_lookup!F$3,"")</f>
        <v>1044.075648564404</v>
      </c>
      <c r="H48" s="90">
        <f ca="1">IFERROR($C48*pu_lookup!G$3,"")</f>
        <v>0</v>
      </c>
      <c r="I48" s="90">
        <f ca="1">IFERROR($C48*pu_lookup!H$3,"")</f>
        <v>5.2203782428220205</v>
      </c>
      <c r="J48" s="90">
        <f ca="1">IFERROR($C48*pu_lookup!I$3,"")</f>
        <v>0</v>
      </c>
      <c r="K48" s="90">
        <f ca="1">IFERROR($C48*pu_lookup!J$3,"")</f>
        <v>522.037824282202</v>
      </c>
      <c r="L48" s="90" t="str">
        <f ca="1">IFERROR($C48*pu_lookup!K$3,"")</f>
        <v/>
      </c>
      <c r="M48" s="90" t="str">
        <f ca="1">IFERROR($C48*pu_lookup!L$3,"")</f>
        <v/>
      </c>
      <c r="N48" s="90" t="str">
        <f ca="1">IFERROR($C48*pu_lookup!M$3,"")</f>
        <v/>
      </c>
      <c r="O48" s="90" t="str">
        <f ca="1">IFERROR($C48*pu_lookup!N$3,"")</f>
        <v/>
      </c>
      <c r="P48" s="90" t="str">
        <f ca="1">IFERROR($C48*pu_lookup!O$3,"")</f>
        <v/>
      </c>
      <c r="Q48" s="90" t="str">
        <f ca="1">IFERROR($C48*pu_lookup!P$3,"")</f>
        <v/>
      </c>
      <c r="R48" s="90" t="str">
        <f ca="1">IFERROR($C48*pu_lookup!Q$3,"")</f>
        <v/>
      </c>
      <c r="S48" s="90" t="str">
        <f ca="1">IFERROR($C48*pu_lookup!R$3,"")</f>
        <v/>
      </c>
      <c r="T48" s="90" t="str">
        <f ca="1">IFERROR($C48*pu_lookup!S$3,"")</f>
        <v/>
      </c>
      <c r="U48" s="90" t="str">
        <f ca="1">IFERROR($C48*pu_lookup!T$3,"")</f>
        <v/>
      </c>
      <c r="V48" s="90" t="str">
        <f ca="1">IFERROR($C48*pu_lookup!U$3,"")</f>
        <v/>
      </c>
      <c r="W48" s="90" t="str">
        <f ca="1">IFERROR($C48*pu_lookup!V$3,"")</f>
        <v/>
      </c>
    </row>
    <row r="49" spans="1:23" x14ac:dyDescent="0.2">
      <c r="A49" s="89">
        <f>projected_census!A49</f>
        <v>22</v>
      </c>
      <c r="B49" s="88">
        <f>projected_census!B49</f>
        <v>43945</v>
      </c>
      <c r="C49" s="89">
        <f>projected_census!C49</f>
        <v>571.394034073017</v>
      </c>
      <c r="D49" s="90">
        <f ca="1">IFERROR($C49*pu_lookup!C$3,"")</f>
        <v>0</v>
      </c>
      <c r="E49" s="90">
        <f ca="1">IFERROR($C49*pu_lookup!D$3,"")</f>
        <v>28.56970170365085</v>
      </c>
      <c r="F49" s="90">
        <f ca="1">IFERROR($C49*pu_lookup!E$3,"")</f>
        <v>571.394034073017</v>
      </c>
      <c r="G49" s="90">
        <f ca="1">IFERROR($C49*pu_lookup!F$3,"")</f>
        <v>1142.788068146034</v>
      </c>
      <c r="H49" s="90">
        <f ca="1">IFERROR($C49*pu_lookup!G$3,"")</f>
        <v>0</v>
      </c>
      <c r="I49" s="90">
        <f ca="1">IFERROR($C49*pu_lookup!H$3,"")</f>
        <v>5.7139403407301703</v>
      </c>
      <c r="J49" s="90">
        <f ca="1">IFERROR($C49*pu_lookup!I$3,"")</f>
        <v>0</v>
      </c>
      <c r="K49" s="90">
        <f ca="1">IFERROR($C49*pu_lookup!J$3,"")</f>
        <v>571.394034073017</v>
      </c>
      <c r="L49" s="90" t="str">
        <f ca="1">IFERROR($C49*pu_lookup!K$3,"")</f>
        <v/>
      </c>
      <c r="M49" s="90" t="str">
        <f ca="1">IFERROR($C49*pu_lookup!L$3,"")</f>
        <v/>
      </c>
      <c r="N49" s="90" t="str">
        <f ca="1">IFERROR($C49*pu_lookup!M$3,"")</f>
        <v/>
      </c>
      <c r="O49" s="90" t="str">
        <f ca="1">IFERROR($C49*pu_lookup!N$3,"")</f>
        <v/>
      </c>
      <c r="P49" s="90" t="str">
        <f ca="1">IFERROR($C49*pu_lookup!O$3,"")</f>
        <v/>
      </c>
      <c r="Q49" s="90" t="str">
        <f ca="1">IFERROR($C49*pu_lookup!P$3,"")</f>
        <v/>
      </c>
      <c r="R49" s="90" t="str">
        <f ca="1">IFERROR($C49*pu_lookup!Q$3,"")</f>
        <v/>
      </c>
      <c r="S49" s="90" t="str">
        <f ca="1">IFERROR($C49*pu_lookup!R$3,"")</f>
        <v/>
      </c>
      <c r="T49" s="90" t="str">
        <f ca="1">IFERROR($C49*pu_lookup!S$3,"")</f>
        <v/>
      </c>
      <c r="U49" s="90" t="str">
        <f ca="1">IFERROR($C49*pu_lookup!T$3,"")</f>
        <v/>
      </c>
      <c r="V49" s="90" t="str">
        <f ca="1">IFERROR($C49*pu_lookup!U$3,"")</f>
        <v/>
      </c>
      <c r="W49" s="90" t="str">
        <f ca="1">IFERROR($C49*pu_lookup!V$3,"")</f>
        <v/>
      </c>
    </row>
    <row r="50" spans="1:23" x14ac:dyDescent="0.2">
      <c r="A50" s="89">
        <f>projected_census!A50</f>
        <v>23</v>
      </c>
      <c r="B50" s="88">
        <f>projected_census!B50</f>
        <v>43946</v>
      </c>
      <c r="C50" s="89">
        <f>projected_census!C50</f>
        <v>624.44792759631696</v>
      </c>
      <c r="D50" s="90">
        <f ca="1">IFERROR($C50*pu_lookup!C$3,"")</f>
        <v>0</v>
      </c>
      <c r="E50" s="90">
        <f ca="1">IFERROR($C50*pu_lookup!D$3,"")</f>
        <v>31.222396379815848</v>
      </c>
      <c r="F50" s="90">
        <f ca="1">IFERROR($C50*pu_lookup!E$3,"")</f>
        <v>624.44792759631696</v>
      </c>
      <c r="G50" s="90">
        <f ca="1">IFERROR($C50*pu_lookup!F$3,"")</f>
        <v>1248.8958551926339</v>
      </c>
      <c r="H50" s="90">
        <f ca="1">IFERROR($C50*pu_lookup!G$3,"")</f>
        <v>0</v>
      </c>
      <c r="I50" s="90">
        <f ca="1">IFERROR($C50*pu_lookup!H$3,"")</f>
        <v>6.2444792759631698</v>
      </c>
      <c r="J50" s="90">
        <f ca="1">IFERROR($C50*pu_lookup!I$3,"")</f>
        <v>0</v>
      </c>
      <c r="K50" s="90">
        <f ca="1">IFERROR($C50*pu_lookup!J$3,"")</f>
        <v>624.44792759631696</v>
      </c>
      <c r="L50" s="90" t="str">
        <f ca="1">IFERROR($C50*pu_lookup!K$3,"")</f>
        <v/>
      </c>
      <c r="M50" s="90" t="str">
        <f ca="1">IFERROR($C50*pu_lookup!L$3,"")</f>
        <v/>
      </c>
      <c r="N50" s="90" t="str">
        <f ca="1">IFERROR($C50*pu_lookup!M$3,"")</f>
        <v/>
      </c>
      <c r="O50" s="90" t="str">
        <f ca="1">IFERROR($C50*pu_lookup!N$3,"")</f>
        <v/>
      </c>
      <c r="P50" s="90" t="str">
        <f ca="1">IFERROR($C50*pu_lookup!O$3,"")</f>
        <v/>
      </c>
      <c r="Q50" s="90" t="str">
        <f ca="1">IFERROR($C50*pu_lookup!P$3,"")</f>
        <v/>
      </c>
      <c r="R50" s="90" t="str">
        <f ca="1">IFERROR($C50*pu_lookup!Q$3,"")</f>
        <v/>
      </c>
      <c r="S50" s="90" t="str">
        <f ca="1">IFERROR($C50*pu_lookup!R$3,"")</f>
        <v/>
      </c>
      <c r="T50" s="90" t="str">
        <f ca="1">IFERROR($C50*pu_lookup!S$3,"")</f>
        <v/>
      </c>
      <c r="U50" s="90" t="str">
        <f ca="1">IFERROR($C50*pu_lookup!T$3,"")</f>
        <v/>
      </c>
      <c r="V50" s="90" t="str">
        <f ca="1">IFERROR($C50*pu_lookup!U$3,"")</f>
        <v/>
      </c>
      <c r="W50" s="90" t="str">
        <f ca="1">IFERROR($C50*pu_lookup!V$3,"")</f>
        <v/>
      </c>
    </row>
    <row r="51" spans="1:23" x14ac:dyDescent="0.2">
      <c r="A51" s="89">
        <f>projected_census!A51</f>
        <v>24</v>
      </c>
      <c r="B51" s="88">
        <f>projected_census!B51</f>
        <v>43947</v>
      </c>
      <c r="C51" s="89">
        <f>projected_census!C51</f>
        <v>681.27385404379197</v>
      </c>
      <c r="D51" s="90">
        <f ca="1">IFERROR($C51*pu_lookup!C$3,"")</f>
        <v>0</v>
      </c>
      <c r="E51" s="90">
        <f ca="1">IFERROR($C51*pu_lookup!D$3,"")</f>
        <v>34.063692702189599</v>
      </c>
      <c r="F51" s="90">
        <f ca="1">IFERROR($C51*pu_lookup!E$3,"")</f>
        <v>681.27385404379197</v>
      </c>
      <c r="G51" s="90">
        <f ca="1">IFERROR($C51*pu_lookup!F$3,"")</f>
        <v>1362.5477080875839</v>
      </c>
      <c r="H51" s="90">
        <f ca="1">IFERROR($C51*pu_lookup!G$3,"")</f>
        <v>0</v>
      </c>
      <c r="I51" s="90">
        <f ca="1">IFERROR($C51*pu_lookup!H$3,"")</f>
        <v>6.8127385404379197</v>
      </c>
      <c r="J51" s="90">
        <f ca="1">IFERROR($C51*pu_lookup!I$3,"")</f>
        <v>0</v>
      </c>
      <c r="K51" s="90">
        <f ca="1">IFERROR($C51*pu_lookup!J$3,"")</f>
        <v>681.27385404379197</v>
      </c>
      <c r="L51" s="90" t="str">
        <f ca="1">IFERROR($C51*pu_lookup!K$3,"")</f>
        <v/>
      </c>
      <c r="M51" s="90" t="str">
        <f ca="1">IFERROR($C51*pu_lookup!L$3,"")</f>
        <v/>
      </c>
      <c r="N51" s="90" t="str">
        <f ca="1">IFERROR($C51*pu_lookup!M$3,"")</f>
        <v/>
      </c>
      <c r="O51" s="90" t="str">
        <f ca="1">IFERROR($C51*pu_lookup!N$3,"")</f>
        <v/>
      </c>
      <c r="P51" s="90" t="str">
        <f ca="1">IFERROR($C51*pu_lookup!O$3,"")</f>
        <v/>
      </c>
      <c r="Q51" s="90" t="str">
        <f ca="1">IFERROR($C51*pu_lookup!P$3,"")</f>
        <v/>
      </c>
      <c r="R51" s="90" t="str">
        <f ca="1">IFERROR($C51*pu_lookup!Q$3,"")</f>
        <v/>
      </c>
      <c r="S51" s="90" t="str">
        <f ca="1">IFERROR($C51*pu_lookup!R$3,"")</f>
        <v/>
      </c>
      <c r="T51" s="90" t="str">
        <f ca="1">IFERROR($C51*pu_lookup!S$3,"")</f>
        <v/>
      </c>
      <c r="U51" s="90" t="str">
        <f ca="1">IFERROR($C51*pu_lookup!T$3,"")</f>
        <v/>
      </c>
      <c r="V51" s="90" t="str">
        <f ca="1">IFERROR($C51*pu_lookup!U$3,"")</f>
        <v/>
      </c>
      <c r="W51" s="90" t="str">
        <f ca="1">IFERROR($C51*pu_lookup!V$3,"")</f>
        <v/>
      </c>
    </row>
    <row r="52" spans="1:23" x14ac:dyDescent="0.2">
      <c r="A52" s="89">
        <f>projected_census!A52</f>
        <v>25</v>
      </c>
      <c r="B52" s="88">
        <f>projected_census!B52</f>
        <v>43948</v>
      </c>
      <c r="C52" s="89">
        <f>projected_census!C52</f>
        <v>741.90124385530896</v>
      </c>
      <c r="D52" s="90">
        <f ca="1">IFERROR($C52*pu_lookup!C$3,"")</f>
        <v>0</v>
      </c>
      <c r="E52" s="90">
        <f ca="1">IFERROR($C52*pu_lookup!D$3,"")</f>
        <v>37.095062192765447</v>
      </c>
      <c r="F52" s="90">
        <f ca="1">IFERROR($C52*pu_lookup!E$3,"")</f>
        <v>741.90124385530896</v>
      </c>
      <c r="G52" s="90">
        <f ca="1">IFERROR($C52*pu_lookup!F$3,"")</f>
        <v>1483.8024877106179</v>
      </c>
      <c r="H52" s="90">
        <f ca="1">IFERROR($C52*pu_lookup!G$3,"")</f>
        <v>0</v>
      </c>
      <c r="I52" s="90">
        <f ca="1">IFERROR($C52*pu_lookup!H$3,"")</f>
        <v>7.4190124385530893</v>
      </c>
      <c r="J52" s="90">
        <f ca="1">IFERROR($C52*pu_lookup!I$3,"")</f>
        <v>0</v>
      </c>
      <c r="K52" s="90">
        <f ca="1">IFERROR($C52*pu_lookup!J$3,"")</f>
        <v>741.90124385530896</v>
      </c>
      <c r="L52" s="90" t="str">
        <f ca="1">IFERROR($C52*pu_lookup!K$3,"")</f>
        <v/>
      </c>
      <c r="M52" s="90" t="str">
        <f ca="1">IFERROR($C52*pu_lookup!L$3,"")</f>
        <v/>
      </c>
      <c r="N52" s="90" t="str">
        <f ca="1">IFERROR($C52*pu_lookup!M$3,"")</f>
        <v/>
      </c>
      <c r="O52" s="90" t="str">
        <f ca="1">IFERROR($C52*pu_lookup!N$3,"")</f>
        <v/>
      </c>
      <c r="P52" s="90" t="str">
        <f ca="1">IFERROR($C52*pu_lookup!O$3,"")</f>
        <v/>
      </c>
      <c r="Q52" s="90" t="str">
        <f ca="1">IFERROR($C52*pu_lookup!P$3,"")</f>
        <v/>
      </c>
      <c r="R52" s="90" t="str">
        <f ca="1">IFERROR($C52*pu_lookup!Q$3,"")</f>
        <v/>
      </c>
      <c r="S52" s="90" t="str">
        <f ca="1">IFERROR($C52*pu_lookup!R$3,"")</f>
        <v/>
      </c>
      <c r="T52" s="90" t="str">
        <f ca="1">IFERROR($C52*pu_lookup!S$3,"")</f>
        <v/>
      </c>
      <c r="U52" s="90" t="str">
        <f ca="1">IFERROR($C52*pu_lookup!T$3,"")</f>
        <v/>
      </c>
      <c r="V52" s="90" t="str">
        <f ca="1">IFERROR($C52*pu_lookup!U$3,"")</f>
        <v/>
      </c>
      <c r="W52" s="90" t="str">
        <f ca="1">IFERROR($C52*pu_lookup!V$3,"")</f>
        <v/>
      </c>
    </row>
    <row r="53" spans="1:23" x14ac:dyDescent="0.2">
      <c r="A53" s="89">
        <f>projected_census!A53</f>
        <v>26</v>
      </c>
      <c r="B53" s="88">
        <f>projected_census!B53</f>
        <v>43949</v>
      </c>
      <c r="C53" s="89">
        <f>projected_census!C53</f>
        <v>806.30439705224796</v>
      </c>
      <c r="D53" s="90">
        <f ca="1">IFERROR($C53*pu_lookup!C$3,"")</f>
        <v>0</v>
      </c>
      <c r="E53" s="90">
        <f ca="1">IFERROR($C53*pu_lookup!D$3,"")</f>
        <v>40.315219852612401</v>
      </c>
      <c r="F53" s="90">
        <f ca="1">IFERROR($C53*pu_lookup!E$3,"")</f>
        <v>806.30439705224796</v>
      </c>
      <c r="G53" s="90">
        <f ca="1">IFERROR($C53*pu_lookup!F$3,"")</f>
        <v>1612.6087941044959</v>
      </c>
      <c r="H53" s="90">
        <f ca="1">IFERROR($C53*pu_lookup!G$3,"")</f>
        <v>0</v>
      </c>
      <c r="I53" s="90">
        <f ca="1">IFERROR($C53*pu_lookup!H$3,"")</f>
        <v>8.0630439705224806</v>
      </c>
      <c r="J53" s="90">
        <f ca="1">IFERROR($C53*pu_lookup!I$3,"")</f>
        <v>0</v>
      </c>
      <c r="K53" s="90">
        <f ca="1">IFERROR($C53*pu_lookup!J$3,"")</f>
        <v>806.30439705224796</v>
      </c>
      <c r="L53" s="90" t="str">
        <f ca="1">IFERROR($C53*pu_lookup!K$3,"")</f>
        <v/>
      </c>
      <c r="M53" s="90" t="str">
        <f ca="1">IFERROR($C53*pu_lookup!L$3,"")</f>
        <v/>
      </c>
      <c r="N53" s="90" t="str">
        <f ca="1">IFERROR($C53*pu_lookup!M$3,"")</f>
        <v/>
      </c>
      <c r="O53" s="90" t="str">
        <f ca="1">IFERROR($C53*pu_lookup!N$3,"")</f>
        <v/>
      </c>
      <c r="P53" s="90" t="str">
        <f ca="1">IFERROR($C53*pu_lookup!O$3,"")</f>
        <v/>
      </c>
      <c r="Q53" s="90" t="str">
        <f ca="1">IFERROR($C53*pu_lookup!P$3,"")</f>
        <v/>
      </c>
      <c r="R53" s="90" t="str">
        <f ca="1">IFERROR($C53*pu_lookup!Q$3,"")</f>
        <v/>
      </c>
      <c r="S53" s="90" t="str">
        <f ca="1">IFERROR($C53*pu_lookup!R$3,"")</f>
        <v/>
      </c>
      <c r="T53" s="90" t="str">
        <f ca="1">IFERROR($C53*pu_lookup!S$3,"")</f>
        <v/>
      </c>
      <c r="U53" s="90" t="str">
        <f ca="1">IFERROR($C53*pu_lookup!T$3,"")</f>
        <v/>
      </c>
      <c r="V53" s="90" t="str">
        <f ca="1">IFERROR($C53*pu_lookup!U$3,"")</f>
        <v/>
      </c>
      <c r="W53" s="90" t="str">
        <f ca="1">IFERROR($C53*pu_lookup!V$3,"")</f>
        <v/>
      </c>
    </row>
    <row r="54" spans="1:23" x14ac:dyDescent="0.2">
      <c r="A54" s="89">
        <f>projected_census!A54</f>
        <v>27</v>
      </c>
      <c r="B54" s="88">
        <f>projected_census!B54</f>
        <v>43950</v>
      </c>
      <c r="C54" s="89">
        <f>projected_census!C54</f>
        <v>874.39164133604004</v>
      </c>
      <c r="D54" s="90">
        <f ca="1">IFERROR($C54*pu_lookup!C$3,"")</f>
        <v>0</v>
      </c>
      <c r="E54" s="90">
        <f ca="1">IFERROR($C54*pu_lookup!D$3,"")</f>
        <v>43.719582066802005</v>
      </c>
      <c r="F54" s="90">
        <f ca="1">IFERROR($C54*pu_lookup!E$3,"")</f>
        <v>874.39164133604004</v>
      </c>
      <c r="G54" s="90">
        <f ca="1">IFERROR($C54*pu_lookup!F$3,"")</f>
        <v>1748.7832826720801</v>
      </c>
      <c r="H54" s="90">
        <f ca="1">IFERROR($C54*pu_lookup!G$3,"")</f>
        <v>0</v>
      </c>
      <c r="I54" s="90">
        <f ca="1">IFERROR($C54*pu_lookup!H$3,"")</f>
        <v>8.7439164133604006</v>
      </c>
      <c r="J54" s="90">
        <f ca="1">IFERROR($C54*pu_lookup!I$3,"")</f>
        <v>0</v>
      </c>
      <c r="K54" s="90">
        <f ca="1">IFERROR($C54*pu_lookup!J$3,"")</f>
        <v>874.39164133604004</v>
      </c>
      <c r="L54" s="90" t="str">
        <f ca="1">IFERROR($C54*pu_lookup!K$3,"")</f>
        <v/>
      </c>
      <c r="M54" s="90" t="str">
        <f ca="1">IFERROR($C54*pu_lookup!L$3,"")</f>
        <v/>
      </c>
      <c r="N54" s="90" t="str">
        <f ca="1">IFERROR($C54*pu_lookup!M$3,"")</f>
        <v/>
      </c>
      <c r="O54" s="90" t="str">
        <f ca="1">IFERROR($C54*pu_lookup!N$3,"")</f>
        <v/>
      </c>
      <c r="P54" s="90" t="str">
        <f ca="1">IFERROR($C54*pu_lookup!O$3,"")</f>
        <v/>
      </c>
      <c r="Q54" s="90" t="str">
        <f ca="1">IFERROR($C54*pu_lookup!P$3,"")</f>
        <v/>
      </c>
      <c r="R54" s="90" t="str">
        <f ca="1">IFERROR($C54*pu_lookup!Q$3,"")</f>
        <v/>
      </c>
      <c r="S54" s="90" t="str">
        <f ca="1">IFERROR($C54*pu_lookup!R$3,"")</f>
        <v/>
      </c>
      <c r="T54" s="90" t="str">
        <f ca="1">IFERROR($C54*pu_lookup!S$3,"")</f>
        <v/>
      </c>
      <c r="U54" s="90" t="str">
        <f ca="1">IFERROR($C54*pu_lookup!T$3,"")</f>
        <v/>
      </c>
      <c r="V54" s="90" t="str">
        <f ca="1">IFERROR($C54*pu_lookup!U$3,"")</f>
        <v/>
      </c>
      <c r="W54" s="90" t="str">
        <f ca="1">IFERROR($C54*pu_lookup!V$3,"")</f>
        <v/>
      </c>
    </row>
    <row r="55" spans="1:23" x14ac:dyDescent="0.2">
      <c r="A55" s="89">
        <f>projected_census!A55</f>
        <v>28</v>
      </c>
      <c r="B55" s="88">
        <f>projected_census!B55</f>
        <v>43951</v>
      </c>
      <c r="C55" s="89">
        <f>projected_census!C55</f>
        <v>945.99419188586899</v>
      </c>
      <c r="D55" s="90">
        <f ca="1">IFERROR($C55*pu_lookup!C$3,"")</f>
        <v>0</v>
      </c>
      <c r="E55" s="90">
        <f ca="1">IFERROR($C55*pu_lookup!D$3,"")</f>
        <v>47.299709594293454</v>
      </c>
      <c r="F55" s="90">
        <f ca="1">IFERROR($C55*pu_lookup!E$3,"")</f>
        <v>945.99419188586899</v>
      </c>
      <c r="G55" s="90">
        <f ca="1">IFERROR($C55*pu_lookup!F$3,"")</f>
        <v>1891.988383771738</v>
      </c>
      <c r="H55" s="90">
        <f ca="1">IFERROR($C55*pu_lookup!G$3,"")</f>
        <v>0</v>
      </c>
      <c r="I55" s="90">
        <f ca="1">IFERROR($C55*pu_lookup!H$3,"")</f>
        <v>9.4599419188586893</v>
      </c>
      <c r="J55" s="90">
        <f ca="1">IFERROR($C55*pu_lookup!I$3,"")</f>
        <v>0</v>
      </c>
      <c r="K55" s="90">
        <f ca="1">IFERROR($C55*pu_lookup!J$3,"")</f>
        <v>945.99419188586899</v>
      </c>
      <c r="L55" s="90" t="str">
        <f ca="1">IFERROR($C55*pu_lookup!K$3,"")</f>
        <v/>
      </c>
      <c r="M55" s="90" t="str">
        <f ca="1">IFERROR($C55*pu_lookup!L$3,"")</f>
        <v/>
      </c>
      <c r="N55" s="90" t="str">
        <f ca="1">IFERROR($C55*pu_lookup!M$3,"")</f>
        <v/>
      </c>
      <c r="O55" s="90" t="str">
        <f ca="1">IFERROR($C55*pu_lookup!N$3,"")</f>
        <v/>
      </c>
      <c r="P55" s="90" t="str">
        <f ca="1">IFERROR($C55*pu_lookup!O$3,"")</f>
        <v/>
      </c>
      <c r="Q55" s="90" t="str">
        <f ca="1">IFERROR($C55*pu_lookup!P$3,"")</f>
        <v/>
      </c>
      <c r="R55" s="90" t="str">
        <f ca="1">IFERROR($C55*pu_lookup!Q$3,"")</f>
        <v/>
      </c>
      <c r="S55" s="90" t="str">
        <f ca="1">IFERROR($C55*pu_lookup!R$3,"")</f>
        <v/>
      </c>
      <c r="T55" s="90" t="str">
        <f ca="1">IFERROR($C55*pu_lookup!S$3,"")</f>
        <v/>
      </c>
      <c r="U55" s="90" t="str">
        <f ca="1">IFERROR($C55*pu_lookup!T$3,"")</f>
        <v/>
      </c>
      <c r="V55" s="90" t="str">
        <f ca="1">IFERROR($C55*pu_lookup!U$3,"")</f>
        <v/>
      </c>
      <c r="W55" s="90" t="str">
        <f ca="1">IFERROR($C55*pu_lookup!V$3,"")</f>
        <v/>
      </c>
    </row>
    <row r="56" spans="1:23" x14ac:dyDescent="0.2">
      <c r="A56" s="89">
        <f>projected_census!A56</f>
        <v>29</v>
      </c>
      <c r="B56" s="88">
        <f>projected_census!B56</f>
        <v>43952</v>
      </c>
      <c r="C56" s="89">
        <f>projected_census!C56</f>
        <v>1020.85516949456</v>
      </c>
      <c r="D56" s="90">
        <f ca="1">IFERROR($C56*pu_lookup!C$3,"")</f>
        <v>0</v>
      </c>
      <c r="E56" s="90">
        <f ca="1">IFERROR($C56*pu_lookup!D$3,"")</f>
        <v>51.042758474728004</v>
      </c>
      <c r="F56" s="90">
        <f ca="1">IFERROR($C56*pu_lookup!E$3,"")</f>
        <v>1020.85516949456</v>
      </c>
      <c r="G56" s="90">
        <f ca="1">IFERROR($C56*pu_lookup!F$3,"")</f>
        <v>2041.7103389891199</v>
      </c>
      <c r="H56" s="90">
        <f ca="1">IFERROR($C56*pu_lookup!G$3,"")</f>
        <v>0</v>
      </c>
      <c r="I56" s="90">
        <f ca="1">IFERROR($C56*pu_lookup!H$3,"")</f>
        <v>10.2085516949456</v>
      </c>
      <c r="J56" s="90">
        <f ca="1">IFERROR($C56*pu_lookup!I$3,"")</f>
        <v>0</v>
      </c>
      <c r="K56" s="90">
        <f ca="1">IFERROR($C56*pu_lookup!J$3,"")</f>
        <v>1020.85516949456</v>
      </c>
      <c r="L56" s="90" t="str">
        <f ca="1">IFERROR($C56*pu_lookup!K$3,"")</f>
        <v/>
      </c>
      <c r="M56" s="90" t="str">
        <f ca="1">IFERROR($C56*pu_lookup!L$3,"")</f>
        <v/>
      </c>
      <c r="N56" s="90" t="str">
        <f ca="1">IFERROR($C56*pu_lookup!M$3,"")</f>
        <v/>
      </c>
      <c r="O56" s="90" t="str">
        <f ca="1">IFERROR($C56*pu_lookup!N$3,"")</f>
        <v/>
      </c>
      <c r="P56" s="90" t="str">
        <f ca="1">IFERROR($C56*pu_lookup!O$3,"")</f>
        <v/>
      </c>
      <c r="Q56" s="90" t="str">
        <f ca="1">IFERROR($C56*pu_lookup!P$3,"")</f>
        <v/>
      </c>
      <c r="R56" s="90" t="str">
        <f ca="1">IFERROR($C56*pu_lookup!Q$3,"")</f>
        <v/>
      </c>
      <c r="S56" s="90" t="str">
        <f ca="1">IFERROR($C56*pu_lookup!R$3,"")</f>
        <v/>
      </c>
      <c r="T56" s="90" t="str">
        <f ca="1">IFERROR($C56*pu_lookup!S$3,"")</f>
        <v/>
      </c>
      <c r="U56" s="90" t="str">
        <f ca="1">IFERROR($C56*pu_lookup!T$3,"")</f>
        <v/>
      </c>
      <c r="V56" s="90" t="str">
        <f ca="1">IFERROR($C56*pu_lookup!U$3,"")</f>
        <v/>
      </c>
      <c r="W56" s="90" t="str">
        <f ca="1">IFERROR($C56*pu_lookup!V$3,"")</f>
        <v/>
      </c>
    </row>
    <row r="57" spans="1:23" x14ac:dyDescent="0.2">
      <c r="A57" s="89">
        <f>projected_census!A57</f>
        <v>30</v>
      </c>
      <c r="B57" s="88">
        <f>projected_census!B57</f>
        <v>43953</v>
      </c>
      <c r="C57" s="89">
        <f>projected_census!C57</f>
        <v>1098.6193663172601</v>
      </c>
      <c r="D57" s="90">
        <f ca="1">IFERROR($C57*pu_lookup!C$3,"")</f>
        <v>0</v>
      </c>
      <c r="E57" s="90">
        <f ca="1">IFERROR($C57*pu_lookup!D$3,"")</f>
        <v>54.930968315863005</v>
      </c>
      <c r="F57" s="90">
        <f ca="1">IFERROR($C57*pu_lookup!E$3,"")</f>
        <v>1098.6193663172601</v>
      </c>
      <c r="G57" s="90">
        <f ca="1">IFERROR($C57*pu_lookup!F$3,"")</f>
        <v>2197.2387326345201</v>
      </c>
      <c r="H57" s="90">
        <f ca="1">IFERROR($C57*pu_lookup!G$3,"")</f>
        <v>0</v>
      </c>
      <c r="I57" s="90">
        <f ca="1">IFERROR($C57*pu_lookup!H$3,"")</f>
        <v>10.986193663172601</v>
      </c>
      <c r="J57" s="90">
        <f ca="1">IFERROR($C57*pu_lookup!I$3,"")</f>
        <v>0</v>
      </c>
      <c r="K57" s="90">
        <f ca="1">IFERROR($C57*pu_lookup!J$3,"")</f>
        <v>1098.6193663172601</v>
      </c>
      <c r="L57" s="90" t="str">
        <f ca="1">IFERROR($C57*pu_lookup!K$3,"")</f>
        <v/>
      </c>
      <c r="M57" s="90" t="str">
        <f ca="1">IFERROR($C57*pu_lookup!L$3,"")</f>
        <v/>
      </c>
      <c r="N57" s="90" t="str">
        <f ca="1">IFERROR($C57*pu_lookup!M$3,"")</f>
        <v/>
      </c>
      <c r="O57" s="90" t="str">
        <f ca="1">IFERROR($C57*pu_lookup!N$3,"")</f>
        <v/>
      </c>
      <c r="P57" s="90" t="str">
        <f ca="1">IFERROR($C57*pu_lookup!O$3,"")</f>
        <v/>
      </c>
      <c r="Q57" s="90" t="str">
        <f ca="1">IFERROR($C57*pu_lookup!P$3,"")</f>
        <v/>
      </c>
      <c r="R57" s="90" t="str">
        <f ca="1">IFERROR($C57*pu_lookup!Q$3,"")</f>
        <v/>
      </c>
      <c r="S57" s="90" t="str">
        <f ca="1">IFERROR($C57*pu_lookup!R$3,"")</f>
        <v/>
      </c>
      <c r="T57" s="90" t="str">
        <f ca="1">IFERROR($C57*pu_lookup!S$3,"")</f>
        <v/>
      </c>
      <c r="U57" s="90" t="str">
        <f ca="1">IFERROR($C57*pu_lookup!T$3,"")</f>
        <v/>
      </c>
      <c r="V57" s="90" t="str">
        <f ca="1">IFERROR($C57*pu_lookup!U$3,"")</f>
        <v/>
      </c>
      <c r="W57" s="90" t="str">
        <f ca="1">IFERROR($C57*pu_lookup!V$3,"")</f>
        <v/>
      </c>
    </row>
    <row r="58" spans="1:23" x14ac:dyDescent="0.2">
      <c r="A58" s="89">
        <f>projected_census!A58</f>
        <v>31</v>
      </c>
      <c r="B58" s="88">
        <f>projected_census!B58</f>
        <v>43954</v>
      </c>
      <c r="C58" s="89">
        <f>projected_census!C58</f>
        <v>1178.8244789176699</v>
      </c>
      <c r="D58" s="90">
        <f ca="1">IFERROR($C58*pu_lookup!C$3,"")</f>
        <v>0</v>
      </c>
      <c r="E58" s="90">
        <f ca="1">IFERROR($C58*pu_lookup!D$3,"")</f>
        <v>58.9412239458835</v>
      </c>
      <c r="F58" s="90">
        <f ca="1">IFERROR($C58*pu_lookup!E$3,"")</f>
        <v>1178.8244789176699</v>
      </c>
      <c r="G58" s="90">
        <f ca="1">IFERROR($C58*pu_lookup!F$3,"")</f>
        <v>2357.6489578353398</v>
      </c>
      <c r="H58" s="90">
        <f ca="1">IFERROR($C58*pu_lookup!G$3,"")</f>
        <v>0</v>
      </c>
      <c r="I58" s="90">
        <f ca="1">IFERROR($C58*pu_lookup!H$3,"")</f>
        <v>11.7882447891767</v>
      </c>
      <c r="J58" s="90">
        <f ca="1">IFERROR($C58*pu_lookup!I$3,"")</f>
        <v>0</v>
      </c>
      <c r="K58" s="90">
        <f ca="1">IFERROR($C58*pu_lookup!J$3,"")</f>
        <v>1178.8244789176699</v>
      </c>
      <c r="L58" s="90" t="str">
        <f ca="1">IFERROR($C58*pu_lookup!K$3,"")</f>
        <v/>
      </c>
      <c r="M58" s="90" t="str">
        <f ca="1">IFERROR($C58*pu_lookup!L$3,"")</f>
        <v/>
      </c>
      <c r="N58" s="90" t="str">
        <f ca="1">IFERROR($C58*pu_lookup!M$3,"")</f>
        <v/>
      </c>
      <c r="O58" s="90" t="str">
        <f ca="1">IFERROR($C58*pu_lookup!N$3,"")</f>
        <v/>
      </c>
      <c r="P58" s="90" t="str">
        <f ca="1">IFERROR($C58*pu_lookup!O$3,"")</f>
        <v/>
      </c>
      <c r="Q58" s="90" t="str">
        <f ca="1">IFERROR($C58*pu_lookup!P$3,"")</f>
        <v/>
      </c>
      <c r="R58" s="90" t="str">
        <f ca="1">IFERROR($C58*pu_lookup!Q$3,"")</f>
        <v/>
      </c>
      <c r="S58" s="90" t="str">
        <f ca="1">IFERROR($C58*pu_lookup!R$3,"")</f>
        <v/>
      </c>
      <c r="T58" s="90" t="str">
        <f ca="1">IFERROR($C58*pu_lookup!S$3,"")</f>
        <v/>
      </c>
      <c r="U58" s="90" t="str">
        <f ca="1">IFERROR($C58*pu_lookup!T$3,"")</f>
        <v/>
      </c>
      <c r="V58" s="90" t="str">
        <f ca="1">IFERROR($C58*pu_lookup!U$3,"")</f>
        <v/>
      </c>
      <c r="W58" s="90" t="str">
        <f ca="1">IFERROR($C58*pu_lookup!V$3,"")</f>
        <v/>
      </c>
    </row>
    <row r="59" spans="1:23" x14ac:dyDescent="0.2">
      <c r="A59" s="89">
        <f>projected_census!A59</f>
        <v>32</v>
      </c>
      <c r="B59" s="88">
        <f>projected_census!B59</f>
        <v>43955</v>
      </c>
      <c r="C59" s="89">
        <f>projected_census!C59</f>
        <v>1260.89464228217</v>
      </c>
      <c r="D59" s="90">
        <f ca="1">IFERROR($C59*pu_lookup!C$3,"")</f>
        <v>0</v>
      </c>
      <c r="E59" s="90">
        <f ca="1">IFERROR($C59*pu_lookup!D$3,"")</f>
        <v>63.044732114108506</v>
      </c>
      <c r="F59" s="90">
        <f ca="1">IFERROR($C59*pu_lookup!E$3,"")</f>
        <v>1260.89464228217</v>
      </c>
      <c r="G59" s="90">
        <f ca="1">IFERROR($C59*pu_lookup!F$3,"")</f>
        <v>2521.7892845643401</v>
      </c>
      <c r="H59" s="90">
        <f ca="1">IFERROR($C59*pu_lookup!G$3,"")</f>
        <v>0</v>
      </c>
      <c r="I59" s="90">
        <f ca="1">IFERROR($C59*pu_lookup!H$3,"")</f>
        <v>12.608946422821701</v>
      </c>
      <c r="J59" s="90">
        <f ca="1">IFERROR($C59*pu_lookup!I$3,"")</f>
        <v>0</v>
      </c>
      <c r="K59" s="90">
        <f ca="1">IFERROR($C59*pu_lookup!J$3,"")</f>
        <v>1260.89464228217</v>
      </c>
      <c r="L59" s="90" t="str">
        <f ca="1">IFERROR($C59*pu_lookup!K$3,"")</f>
        <v/>
      </c>
      <c r="M59" s="90" t="str">
        <f ca="1">IFERROR($C59*pu_lookup!L$3,"")</f>
        <v/>
      </c>
      <c r="N59" s="90" t="str">
        <f ca="1">IFERROR($C59*pu_lookup!M$3,"")</f>
        <v/>
      </c>
      <c r="O59" s="90" t="str">
        <f ca="1">IFERROR($C59*pu_lookup!N$3,"")</f>
        <v/>
      </c>
      <c r="P59" s="90" t="str">
        <f ca="1">IFERROR($C59*pu_lookup!O$3,"")</f>
        <v/>
      </c>
      <c r="Q59" s="90" t="str">
        <f ca="1">IFERROR($C59*pu_lookup!P$3,"")</f>
        <v/>
      </c>
      <c r="R59" s="90" t="str">
        <f ca="1">IFERROR($C59*pu_lookup!Q$3,"")</f>
        <v/>
      </c>
      <c r="S59" s="90" t="str">
        <f ca="1">IFERROR($C59*pu_lookup!R$3,"")</f>
        <v/>
      </c>
      <c r="T59" s="90" t="str">
        <f ca="1">IFERROR($C59*pu_lookup!S$3,"")</f>
        <v/>
      </c>
      <c r="U59" s="90" t="str">
        <f ca="1">IFERROR($C59*pu_lookup!T$3,"")</f>
        <v/>
      </c>
      <c r="V59" s="90" t="str">
        <f ca="1">IFERROR($C59*pu_lookup!U$3,"")</f>
        <v/>
      </c>
      <c r="W59" s="90" t="str">
        <f ca="1">IFERROR($C59*pu_lookup!V$3,"")</f>
        <v/>
      </c>
    </row>
    <row r="60" spans="1:23" x14ac:dyDescent="0.2">
      <c r="A60" s="89">
        <f>projected_census!A60</f>
        <v>33</v>
      </c>
      <c r="B60" s="88">
        <f>projected_census!B60</f>
        <v>43956</v>
      </c>
      <c r="C60" s="89">
        <f>projected_census!C60</f>
        <v>1344.13717804364</v>
      </c>
      <c r="D60" s="90">
        <f ca="1">IFERROR($C60*pu_lookup!C$3,"")</f>
        <v>0</v>
      </c>
      <c r="E60" s="90">
        <f ca="1">IFERROR($C60*pu_lookup!D$3,"")</f>
        <v>67.206858902182006</v>
      </c>
      <c r="F60" s="90">
        <f ca="1">IFERROR($C60*pu_lookup!E$3,"")</f>
        <v>1344.13717804364</v>
      </c>
      <c r="G60" s="90">
        <f ca="1">IFERROR($C60*pu_lookup!F$3,"")</f>
        <v>2688.27435608728</v>
      </c>
      <c r="H60" s="90">
        <f ca="1">IFERROR($C60*pu_lookup!G$3,"")</f>
        <v>0</v>
      </c>
      <c r="I60" s="90">
        <f ca="1">IFERROR($C60*pu_lookup!H$3,"")</f>
        <v>13.4413717804364</v>
      </c>
      <c r="J60" s="90">
        <f ca="1">IFERROR($C60*pu_lookup!I$3,"")</f>
        <v>0</v>
      </c>
      <c r="K60" s="90">
        <f ca="1">IFERROR($C60*pu_lookup!J$3,"")</f>
        <v>1344.13717804364</v>
      </c>
      <c r="L60" s="90" t="str">
        <f ca="1">IFERROR($C60*pu_lookup!K$3,"")</f>
        <v/>
      </c>
      <c r="M60" s="90" t="str">
        <f ca="1">IFERROR($C60*pu_lookup!L$3,"")</f>
        <v/>
      </c>
      <c r="N60" s="90" t="str">
        <f ca="1">IFERROR($C60*pu_lookup!M$3,"")</f>
        <v/>
      </c>
      <c r="O60" s="90" t="str">
        <f ca="1">IFERROR($C60*pu_lookup!N$3,"")</f>
        <v/>
      </c>
      <c r="P60" s="90" t="str">
        <f ca="1">IFERROR($C60*pu_lookup!O$3,"")</f>
        <v/>
      </c>
      <c r="Q60" s="90" t="str">
        <f ca="1">IFERROR($C60*pu_lookup!P$3,"")</f>
        <v/>
      </c>
      <c r="R60" s="90" t="str">
        <f ca="1">IFERROR($C60*pu_lookup!Q$3,"")</f>
        <v/>
      </c>
      <c r="S60" s="90" t="str">
        <f ca="1">IFERROR($C60*pu_lookup!R$3,"")</f>
        <v/>
      </c>
      <c r="T60" s="90" t="str">
        <f ca="1">IFERROR($C60*pu_lookup!S$3,"")</f>
        <v/>
      </c>
      <c r="U60" s="90" t="str">
        <f ca="1">IFERROR($C60*pu_lookup!T$3,"")</f>
        <v/>
      </c>
      <c r="V60" s="90" t="str">
        <f ca="1">IFERROR($C60*pu_lookup!U$3,"")</f>
        <v/>
      </c>
      <c r="W60" s="90" t="str">
        <f ca="1">IFERROR($C60*pu_lookup!V$3,"")</f>
        <v/>
      </c>
    </row>
    <row r="61" spans="1:23" x14ac:dyDescent="0.2">
      <c r="A61" s="89">
        <f>projected_census!A61</f>
        <v>34</v>
      </c>
      <c r="B61" s="88">
        <f>projected_census!B61</f>
        <v>43957</v>
      </c>
      <c r="C61" s="89">
        <f>projected_census!C61</f>
        <v>1427.7434945816899</v>
      </c>
      <c r="D61" s="90">
        <f ca="1">IFERROR($C61*pu_lookup!C$3,"")</f>
        <v>0</v>
      </c>
      <c r="E61" s="90">
        <f ca="1">IFERROR($C61*pu_lookup!D$3,"")</f>
        <v>71.387174729084492</v>
      </c>
      <c r="F61" s="90">
        <f ca="1">IFERROR($C61*pu_lookup!E$3,"")</f>
        <v>1427.7434945816899</v>
      </c>
      <c r="G61" s="90">
        <f ca="1">IFERROR($C61*pu_lookup!F$3,"")</f>
        <v>2855.4869891633798</v>
      </c>
      <c r="H61" s="90">
        <f ca="1">IFERROR($C61*pu_lookup!G$3,"")</f>
        <v>0</v>
      </c>
      <c r="I61" s="90">
        <f ca="1">IFERROR($C61*pu_lookup!H$3,"")</f>
        <v>14.2774349458169</v>
      </c>
      <c r="J61" s="90">
        <f ca="1">IFERROR($C61*pu_lookup!I$3,"")</f>
        <v>0</v>
      </c>
      <c r="K61" s="90">
        <f ca="1">IFERROR($C61*pu_lookup!J$3,"")</f>
        <v>1427.7434945816899</v>
      </c>
      <c r="L61" s="90" t="str">
        <f ca="1">IFERROR($C61*pu_lookup!K$3,"")</f>
        <v/>
      </c>
      <c r="M61" s="90" t="str">
        <f ca="1">IFERROR($C61*pu_lookup!L$3,"")</f>
        <v/>
      </c>
      <c r="N61" s="90" t="str">
        <f ca="1">IFERROR($C61*pu_lookup!M$3,"")</f>
        <v/>
      </c>
      <c r="O61" s="90" t="str">
        <f ca="1">IFERROR($C61*pu_lookup!N$3,"")</f>
        <v/>
      </c>
      <c r="P61" s="90" t="str">
        <f ca="1">IFERROR($C61*pu_lookup!O$3,"")</f>
        <v/>
      </c>
      <c r="Q61" s="90" t="str">
        <f ca="1">IFERROR($C61*pu_lookup!P$3,"")</f>
        <v/>
      </c>
      <c r="R61" s="90" t="str">
        <f ca="1">IFERROR($C61*pu_lookup!Q$3,"")</f>
        <v/>
      </c>
      <c r="S61" s="90" t="str">
        <f ca="1">IFERROR($C61*pu_lookup!R$3,"")</f>
        <v/>
      </c>
      <c r="T61" s="90" t="str">
        <f ca="1">IFERROR($C61*pu_lookup!S$3,"")</f>
        <v/>
      </c>
      <c r="U61" s="90" t="str">
        <f ca="1">IFERROR($C61*pu_lookup!T$3,"")</f>
        <v/>
      </c>
      <c r="V61" s="90" t="str">
        <f ca="1">IFERROR($C61*pu_lookup!U$3,"")</f>
        <v/>
      </c>
      <c r="W61" s="90" t="str">
        <f ca="1">IFERROR($C61*pu_lookup!V$3,"")</f>
        <v/>
      </c>
    </row>
    <row r="62" spans="1:23" x14ac:dyDescent="0.2">
      <c r="A62" s="89">
        <f>projected_census!A62</f>
        <v>35</v>
      </c>
      <c r="B62" s="88">
        <f>projected_census!B62</f>
        <v>43958</v>
      </c>
      <c r="C62" s="89">
        <f>projected_census!C62</f>
        <v>1510.79502449897</v>
      </c>
      <c r="D62" s="90">
        <f ca="1">IFERROR($C62*pu_lookup!C$3,"")</f>
        <v>0</v>
      </c>
      <c r="E62" s="90">
        <f ca="1">IFERROR($C62*pu_lookup!D$3,"")</f>
        <v>75.539751224948503</v>
      </c>
      <c r="F62" s="90">
        <f ca="1">IFERROR($C62*pu_lookup!E$3,"")</f>
        <v>1510.79502449897</v>
      </c>
      <c r="G62" s="90">
        <f ca="1">IFERROR($C62*pu_lookup!F$3,"")</f>
        <v>3021.5900489979399</v>
      </c>
      <c r="H62" s="90">
        <f ca="1">IFERROR($C62*pu_lookup!G$3,"")</f>
        <v>0</v>
      </c>
      <c r="I62" s="90">
        <f ca="1">IFERROR($C62*pu_lookup!H$3,"")</f>
        <v>15.1079502449897</v>
      </c>
      <c r="J62" s="90">
        <f ca="1">IFERROR($C62*pu_lookup!I$3,"")</f>
        <v>0</v>
      </c>
      <c r="K62" s="90">
        <f ca="1">IFERROR($C62*pu_lookup!J$3,"")</f>
        <v>1510.79502449897</v>
      </c>
      <c r="L62" s="90" t="str">
        <f ca="1">IFERROR($C62*pu_lookup!K$3,"")</f>
        <v/>
      </c>
      <c r="M62" s="90" t="str">
        <f ca="1">IFERROR($C62*pu_lookup!L$3,"")</f>
        <v/>
      </c>
      <c r="N62" s="90" t="str">
        <f ca="1">IFERROR($C62*pu_lookup!M$3,"")</f>
        <v/>
      </c>
      <c r="O62" s="90" t="str">
        <f ca="1">IFERROR($C62*pu_lookup!N$3,"")</f>
        <v/>
      </c>
      <c r="P62" s="90" t="str">
        <f ca="1">IFERROR($C62*pu_lookup!O$3,"")</f>
        <v/>
      </c>
      <c r="Q62" s="90" t="str">
        <f ca="1">IFERROR($C62*pu_lookup!P$3,"")</f>
        <v/>
      </c>
      <c r="R62" s="90" t="str">
        <f ca="1">IFERROR($C62*pu_lookup!Q$3,"")</f>
        <v/>
      </c>
      <c r="S62" s="90" t="str">
        <f ca="1">IFERROR($C62*pu_lookup!R$3,"")</f>
        <v/>
      </c>
      <c r="T62" s="90" t="str">
        <f ca="1">IFERROR($C62*pu_lookup!S$3,"")</f>
        <v/>
      </c>
      <c r="U62" s="90" t="str">
        <f ca="1">IFERROR($C62*pu_lookup!T$3,"")</f>
        <v/>
      </c>
      <c r="V62" s="90" t="str">
        <f ca="1">IFERROR($C62*pu_lookup!U$3,"")</f>
        <v/>
      </c>
      <c r="W62" s="90" t="str">
        <f ca="1">IFERROR($C62*pu_lookup!V$3,"")</f>
        <v/>
      </c>
    </row>
    <row r="63" spans="1:23" x14ac:dyDescent="0.2">
      <c r="A63" s="89">
        <f>projected_census!A63</f>
        <v>36</v>
      </c>
      <c r="B63" s="88">
        <f>projected_census!B63</f>
        <v>43959</v>
      </c>
      <c r="C63" s="89">
        <f>projected_census!C63</f>
        <v>1592.2749371308801</v>
      </c>
      <c r="D63" s="90">
        <f ca="1">IFERROR($C63*pu_lookup!C$3,"")</f>
        <v>0</v>
      </c>
      <c r="E63" s="90">
        <f ca="1">IFERROR($C63*pu_lookup!D$3,"")</f>
        <v>79.613746856544012</v>
      </c>
      <c r="F63" s="90">
        <f ca="1">IFERROR($C63*pu_lookup!E$3,"")</f>
        <v>1592.2749371308801</v>
      </c>
      <c r="G63" s="90">
        <f ca="1">IFERROR($C63*pu_lookup!F$3,"")</f>
        <v>3184.5498742617601</v>
      </c>
      <c r="H63" s="90">
        <f ca="1">IFERROR($C63*pu_lookup!G$3,"")</f>
        <v>0</v>
      </c>
      <c r="I63" s="90">
        <f ca="1">IFERROR($C63*pu_lookup!H$3,"")</f>
        <v>15.9227493713088</v>
      </c>
      <c r="J63" s="90">
        <f ca="1">IFERROR($C63*pu_lookup!I$3,"")</f>
        <v>0</v>
      </c>
      <c r="K63" s="90">
        <f ca="1">IFERROR($C63*pu_lookup!J$3,"")</f>
        <v>1592.2749371308801</v>
      </c>
      <c r="L63" s="90" t="str">
        <f ca="1">IFERROR($C63*pu_lookup!K$3,"")</f>
        <v/>
      </c>
      <c r="M63" s="90" t="str">
        <f ca="1">IFERROR($C63*pu_lookup!L$3,"")</f>
        <v/>
      </c>
      <c r="N63" s="90" t="str">
        <f ca="1">IFERROR($C63*pu_lookup!M$3,"")</f>
        <v/>
      </c>
      <c r="O63" s="90" t="str">
        <f ca="1">IFERROR($C63*pu_lookup!N$3,"")</f>
        <v/>
      </c>
      <c r="P63" s="90" t="str">
        <f ca="1">IFERROR($C63*pu_lookup!O$3,"")</f>
        <v/>
      </c>
      <c r="Q63" s="90" t="str">
        <f ca="1">IFERROR($C63*pu_lookup!P$3,"")</f>
        <v/>
      </c>
      <c r="R63" s="90" t="str">
        <f ca="1">IFERROR($C63*pu_lookup!Q$3,"")</f>
        <v/>
      </c>
      <c r="S63" s="90" t="str">
        <f ca="1">IFERROR($C63*pu_lookup!R$3,"")</f>
        <v/>
      </c>
      <c r="T63" s="90" t="str">
        <f ca="1">IFERROR($C63*pu_lookup!S$3,"")</f>
        <v/>
      </c>
      <c r="U63" s="90" t="str">
        <f ca="1">IFERROR($C63*pu_lookup!T$3,"")</f>
        <v/>
      </c>
      <c r="V63" s="90" t="str">
        <f ca="1">IFERROR($C63*pu_lookup!U$3,"")</f>
        <v/>
      </c>
      <c r="W63" s="90" t="str">
        <f ca="1">IFERROR($C63*pu_lookup!V$3,"")</f>
        <v/>
      </c>
    </row>
    <row r="64" spans="1:23" x14ac:dyDescent="0.2">
      <c r="A64" s="89">
        <f>projected_census!A64</f>
        <v>37</v>
      </c>
      <c r="B64" s="88">
        <f>projected_census!B64</f>
        <v>43960</v>
      </c>
      <c r="C64" s="89">
        <f>projected_census!C64</f>
        <v>1671.08610746721</v>
      </c>
      <c r="D64" s="90">
        <f ca="1">IFERROR($C64*pu_lookup!C$3,"")</f>
        <v>0</v>
      </c>
      <c r="E64" s="90">
        <f ca="1">IFERROR($C64*pu_lookup!D$3,"")</f>
        <v>83.554305373360506</v>
      </c>
      <c r="F64" s="90">
        <f ca="1">IFERROR($C64*pu_lookup!E$3,"")</f>
        <v>1671.08610746721</v>
      </c>
      <c r="G64" s="90">
        <f ca="1">IFERROR($C64*pu_lookup!F$3,"")</f>
        <v>3342.17221493442</v>
      </c>
      <c r="H64" s="90">
        <f ca="1">IFERROR($C64*pu_lookup!G$3,"")</f>
        <v>0</v>
      </c>
      <c r="I64" s="90">
        <f ca="1">IFERROR($C64*pu_lookup!H$3,"")</f>
        <v>16.710861074672099</v>
      </c>
      <c r="J64" s="90">
        <f ca="1">IFERROR($C64*pu_lookup!I$3,"")</f>
        <v>0</v>
      </c>
      <c r="K64" s="90">
        <f ca="1">IFERROR($C64*pu_lookup!J$3,"")</f>
        <v>1671.08610746721</v>
      </c>
      <c r="L64" s="90" t="str">
        <f ca="1">IFERROR($C64*pu_lookup!K$3,"")</f>
        <v/>
      </c>
      <c r="M64" s="90" t="str">
        <f ca="1">IFERROR($C64*pu_lookup!L$3,"")</f>
        <v/>
      </c>
      <c r="N64" s="90" t="str">
        <f ca="1">IFERROR($C64*pu_lookup!M$3,"")</f>
        <v/>
      </c>
      <c r="O64" s="90" t="str">
        <f ca="1">IFERROR($C64*pu_lookup!N$3,"")</f>
        <v/>
      </c>
      <c r="P64" s="90" t="str">
        <f ca="1">IFERROR($C64*pu_lookup!O$3,"")</f>
        <v/>
      </c>
      <c r="Q64" s="90" t="str">
        <f ca="1">IFERROR($C64*pu_lookup!P$3,"")</f>
        <v/>
      </c>
      <c r="R64" s="90" t="str">
        <f ca="1">IFERROR($C64*pu_lookup!Q$3,"")</f>
        <v/>
      </c>
      <c r="S64" s="90" t="str">
        <f ca="1">IFERROR($C64*pu_lookup!R$3,"")</f>
        <v/>
      </c>
      <c r="T64" s="90" t="str">
        <f ca="1">IFERROR($C64*pu_lookup!S$3,"")</f>
        <v/>
      </c>
      <c r="U64" s="90" t="str">
        <f ca="1">IFERROR($C64*pu_lookup!T$3,"")</f>
        <v/>
      </c>
      <c r="V64" s="90" t="str">
        <f ca="1">IFERROR($C64*pu_lookup!U$3,"")</f>
        <v/>
      </c>
      <c r="W64" s="90" t="str">
        <f ca="1">IFERROR($C64*pu_lookup!V$3,"")</f>
        <v/>
      </c>
    </row>
    <row r="65" spans="1:23" x14ac:dyDescent="0.2">
      <c r="A65" s="89">
        <f>projected_census!A65</f>
        <v>38</v>
      </c>
      <c r="B65" s="88">
        <f>projected_census!B65</f>
        <v>43961</v>
      </c>
      <c r="C65" s="89">
        <f>projected_census!C65</f>
        <v>1746.07545608173</v>
      </c>
      <c r="D65" s="90">
        <f ca="1">IFERROR($C65*pu_lookup!C$3,"")</f>
        <v>0</v>
      </c>
      <c r="E65" s="90">
        <f ca="1">IFERROR($C65*pu_lookup!D$3,"")</f>
        <v>87.303772804086506</v>
      </c>
      <c r="F65" s="90">
        <f ca="1">IFERROR($C65*pu_lookup!E$3,"")</f>
        <v>1746.07545608173</v>
      </c>
      <c r="G65" s="90">
        <f ca="1">IFERROR($C65*pu_lookup!F$3,"")</f>
        <v>3492.1509121634599</v>
      </c>
      <c r="H65" s="90">
        <f ca="1">IFERROR($C65*pu_lookup!G$3,"")</f>
        <v>0</v>
      </c>
      <c r="I65" s="90">
        <f ca="1">IFERROR($C65*pu_lookup!H$3,"")</f>
        <v>17.4607545608173</v>
      </c>
      <c r="J65" s="90">
        <f ca="1">IFERROR($C65*pu_lookup!I$3,"")</f>
        <v>0</v>
      </c>
      <c r="K65" s="90">
        <f ca="1">IFERROR($C65*pu_lookup!J$3,"")</f>
        <v>1746.07545608173</v>
      </c>
      <c r="L65" s="90" t="str">
        <f ca="1">IFERROR($C65*pu_lookup!K$3,"")</f>
        <v/>
      </c>
      <c r="M65" s="90" t="str">
        <f ca="1">IFERROR($C65*pu_lookup!L$3,"")</f>
        <v/>
      </c>
      <c r="N65" s="90" t="str">
        <f ca="1">IFERROR($C65*pu_lookup!M$3,"")</f>
        <v/>
      </c>
      <c r="O65" s="90" t="str">
        <f ca="1">IFERROR($C65*pu_lookup!N$3,"")</f>
        <v/>
      </c>
      <c r="P65" s="90" t="str">
        <f ca="1">IFERROR($C65*pu_lookup!O$3,"")</f>
        <v/>
      </c>
      <c r="Q65" s="90" t="str">
        <f ca="1">IFERROR($C65*pu_lookup!P$3,"")</f>
        <v/>
      </c>
      <c r="R65" s="90" t="str">
        <f ca="1">IFERROR($C65*pu_lookup!Q$3,"")</f>
        <v/>
      </c>
      <c r="S65" s="90" t="str">
        <f ca="1">IFERROR($C65*pu_lookup!R$3,"")</f>
        <v/>
      </c>
      <c r="T65" s="90" t="str">
        <f ca="1">IFERROR($C65*pu_lookup!S$3,"")</f>
        <v/>
      </c>
      <c r="U65" s="90" t="str">
        <f ca="1">IFERROR($C65*pu_lookup!T$3,"")</f>
        <v/>
      </c>
      <c r="V65" s="90" t="str">
        <f ca="1">IFERROR($C65*pu_lookup!U$3,"")</f>
        <v/>
      </c>
      <c r="W65" s="90" t="str">
        <f ca="1">IFERROR($C65*pu_lookup!V$3,"")</f>
        <v/>
      </c>
    </row>
    <row r="66" spans="1:23" x14ac:dyDescent="0.2">
      <c r="A66" s="89">
        <f>projected_census!A66</f>
        <v>39</v>
      </c>
      <c r="B66" s="88">
        <f>projected_census!B66</f>
        <v>43962</v>
      </c>
      <c r="C66" s="89">
        <f>projected_census!C66</f>
        <v>1816.0643100228201</v>
      </c>
      <c r="D66" s="90">
        <f ca="1">IFERROR($C66*pu_lookup!C$3,"")</f>
        <v>0</v>
      </c>
      <c r="E66" s="90">
        <f ca="1">IFERROR($C66*pu_lookup!D$3,"")</f>
        <v>90.803215501141011</v>
      </c>
      <c r="F66" s="90">
        <f ca="1">IFERROR($C66*pu_lookup!E$3,"")</f>
        <v>1816.0643100228201</v>
      </c>
      <c r="G66" s="90">
        <f ca="1">IFERROR($C66*pu_lookup!F$3,"")</f>
        <v>3632.1286200456402</v>
      </c>
      <c r="H66" s="90">
        <f ca="1">IFERROR($C66*pu_lookup!G$3,"")</f>
        <v>0</v>
      </c>
      <c r="I66" s="90">
        <f ca="1">IFERROR($C66*pu_lookup!H$3,"")</f>
        <v>18.160643100228203</v>
      </c>
      <c r="J66" s="90">
        <f ca="1">IFERROR($C66*pu_lookup!I$3,"")</f>
        <v>0</v>
      </c>
      <c r="K66" s="90">
        <f ca="1">IFERROR($C66*pu_lookup!J$3,"")</f>
        <v>1816.0643100228201</v>
      </c>
      <c r="L66" s="90" t="str">
        <f ca="1">IFERROR($C66*pu_lookup!K$3,"")</f>
        <v/>
      </c>
      <c r="M66" s="90" t="str">
        <f ca="1">IFERROR($C66*pu_lookup!L$3,"")</f>
        <v/>
      </c>
      <c r="N66" s="90" t="str">
        <f ca="1">IFERROR($C66*pu_lookup!M$3,"")</f>
        <v/>
      </c>
      <c r="O66" s="90" t="str">
        <f ca="1">IFERROR($C66*pu_lookup!N$3,"")</f>
        <v/>
      </c>
      <c r="P66" s="90" t="str">
        <f ca="1">IFERROR($C66*pu_lookup!O$3,"")</f>
        <v/>
      </c>
      <c r="Q66" s="90" t="str">
        <f ca="1">IFERROR($C66*pu_lookup!P$3,"")</f>
        <v/>
      </c>
      <c r="R66" s="90" t="str">
        <f ca="1">IFERROR($C66*pu_lookup!Q$3,"")</f>
        <v/>
      </c>
      <c r="S66" s="90" t="str">
        <f ca="1">IFERROR($C66*pu_lookup!R$3,"")</f>
        <v/>
      </c>
      <c r="T66" s="90" t="str">
        <f ca="1">IFERROR($C66*pu_lookup!S$3,"")</f>
        <v/>
      </c>
      <c r="U66" s="90" t="str">
        <f ca="1">IFERROR($C66*pu_lookup!T$3,"")</f>
        <v/>
      </c>
      <c r="V66" s="90" t="str">
        <f ca="1">IFERROR($C66*pu_lookup!U$3,"")</f>
        <v/>
      </c>
      <c r="W66" s="90" t="str">
        <f ca="1">IFERROR($C66*pu_lookup!V$3,"")</f>
        <v/>
      </c>
    </row>
    <row r="67" spans="1:23" x14ac:dyDescent="0.2">
      <c r="A67" s="89">
        <f>projected_census!A67</f>
        <v>40</v>
      </c>
      <c r="B67" s="88">
        <f>projected_census!B67</f>
        <v>43963</v>
      </c>
      <c r="C67" s="89">
        <f>projected_census!C67</f>
        <v>1879.88390208802</v>
      </c>
      <c r="D67" s="90">
        <f ca="1">IFERROR($C67*pu_lookup!C$3,"")</f>
        <v>0</v>
      </c>
      <c r="E67" s="90">
        <f ca="1">IFERROR($C67*pu_lookup!D$3,"")</f>
        <v>93.994195104401001</v>
      </c>
      <c r="F67" s="90">
        <f ca="1">IFERROR($C67*pu_lookup!E$3,"")</f>
        <v>1879.88390208802</v>
      </c>
      <c r="G67" s="90">
        <f ca="1">IFERROR($C67*pu_lookup!F$3,"")</f>
        <v>3759.76780417604</v>
      </c>
      <c r="H67" s="90">
        <f ca="1">IFERROR($C67*pu_lookup!G$3,"")</f>
        <v>0</v>
      </c>
      <c r="I67" s="90">
        <f ca="1">IFERROR($C67*pu_lookup!H$3,"")</f>
        <v>18.798839020880202</v>
      </c>
      <c r="J67" s="90">
        <f ca="1">IFERROR($C67*pu_lookup!I$3,"")</f>
        <v>0</v>
      </c>
      <c r="K67" s="90">
        <f ca="1">IFERROR($C67*pu_lookup!J$3,"")</f>
        <v>1879.88390208802</v>
      </c>
      <c r="L67" s="90" t="str">
        <f ca="1">IFERROR($C67*pu_lookup!K$3,"")</f>
        <v/>
      </c>
      <c r="M67" s="90" t="str">
        <f ca="1">IFERROR($C67*pu_lookup!L$3,"")</f>
        <v/>
      </c>
      <c r="N67" s="90" t="str">
        <f ca="1">IFERROR($C67*pu_lookup!M$3,"")</f>
        <v/>
      </c>
      <c r="O67" s="90" t="str">
        <f ca="1">IFERROR($C67*pu_lookup!N$3,"")</f>
        <v/>
      </c>
      <c r="P67" s="90" t="str">
        <f ca="1">IFERROR($C67*pu_lookup!O$3,"")</f>
        <v/>
      </c>
      <c r="Q67" s="90" t="str">
        <f ca="1">IFERROR($C67*pu_lookup!P$3,"")</f>
        <v/>
      </c>
      <c r="R67" s="90" t="str">
        <f ca="1">IFERROR($C67*pu_lookup!Q$3,"")</f>
        <v/>
      </c>
      <c r="S67" s="90" t="str">
        <f ca="1">IFERROR($C67*pu_lookup!R$3,"")</f>
        <v/>
      </c>
      <c r="T67" s="90" t="str">
        <f ca="1">IFERROR($C67*pu_lookup!S$3,"")</f>
        <v/>
      </c>
      <c r="U67" s="90" t="str">
        <f ca="1">IFERROR($C67*pu_lookup!T$3,"")</f>
        <v/>
      </c>
      <c r="V67" s="90" t="str">
        <f ca="1">IFERROR($C67*pu_lookup!U$3,"")</f>
        <v/>
      </c>
      <c r="W67" s="90" t="str">
        <f ca="1">IFERROR($C67*pu_lookup!V$3,"")</f>
        <v/>
      </c>
    </row>
    <row r="68" spans="1:23" x14ac:dyDescent="0.2">
      <c r="A68" s="89">
        <f>projected_census!A68</f>
        <v>41</v>
      </c>
      <c r="B68" s="88">
        <f>projected_census!B68</f>
        <v>43964</v>
      </c>
      <c r="C68" s="89">
        <f>projected_census!C68</f>
        <v>1936.4145729259001</v>
      </c>
      <c r="D68" s="90">
        <f ca="1">IFERROR($C68*pu_lookup!C$3,"")</f>
        <v>0</v>
      </c>
      <c r="E68" s="90">
        <f ca="1">IFERROR($C68*pu_lookup!D$3,"")</f>
        <v>96.820728646295009</v>
      </c>
      <c r="F68" s="90">
        <f ca="1">IFERROR($C68*pu_lookup!E$3,"")</f>
        <v>1936.4145729259001</v>
      </c>
      <c r="G68" s="90">
        <f ca="1">IFERROR($C68*pu_lookup!F$3,"")</f>
        <v>3872.8291458518001</v>
      </c>
      <c r="H68" s="90">
        <f ca="1">IFERROR($C68*pu_lookup!G$3,"")</f>
        <v>0</v>
      </c>
      <c r="I68" s="90">
        <f ca="1">IFERROR($C68*pu_lookup!H$3,"")</f>
        <v>19.364145729259</v>
      </c>
      <c r="J68" s="90">
        <f ca="1">IFERROR($C68*pu_lookup!I$3,"")</f>
        <v>0</v>
      </c>
      <c r="K68" s="90">
        <f ca="1">IFERROR($C68*pu_lookup!J$3,"")</f>
        <v>1936.4145729259001</v>
      </c>
      <c r="L68" s="90" t="str">
        <f ca="1">IFERROR($C68*pu_lookup!K$3,"")</f>
        <v/>
      </c>
      <c r="M68" s="90" t="str">
        <f ca="1">IFERROR($C68*pu_lookup!L$3,"")</f>
        <v/>
      </c>
      <c r="N68" s="90" t="str">
        <f ca="1">IFERROR($C68*pu_lookup!M$3,"")</f>
        <v/>
      </c>
      <c r="O68" s="90" t="str">
        <f ca="1">IFERROR($C68*pu_lookup!N$3,"")</f>
        <v/>
      </c>
      <c r="P68" s="90" t="str">
        <f ca="1">IFERROR($C68*pu_lookup!O$3,"")</f>
        <v/>
      </c>
      <c r="Q68" s="90" t="str">
        <f ca="1">IFERROR($C68*pu_lookup!P$3,"")</f>
        <v/>
      </c>
      <c r="R68" s="90" t="str">
        <f ca="1">IFERROR($C68*pu_lookup!Q$3,"")</f>
        <v/>
      </c>
      <c r="S68" s="90" t="str">
        <f ca="1">IFERROR($C68*pu_lookup!R$3,"")</f>
        <v/>
      </c>
      <c r="T68" s="90" t="str">
        <f ca="1">IFERROR($C68*pu_lookup!S$3,"")</f>
        <v/>
      </c>
      <c r="U68" s="90" t="str">
        <f ca="1">IFERROR($C68*pu_lookup!T$3,"")</f>
        <v/>
      </c>
      <c r="V68" s="90" t="str">
        <f ca="1">IFERROR($C68*pu_lookup!U$3,"")</f>
        <v/>
      </c>
      <c r="W68" s="90" t="str">
        <f ca="1">IFERROR($C68*pu_lookup!V$3,"")</f>
        <v/>
      </c>
    </row>
    <row r="69" spans="1:23" x14ac:dyDescent="0.2">
      <c r="A69" s="89">
        <f>projected_census!A69</f>
        <v>42</v>
      </c>
      <c r="B69" s="88">
        <f>projected_census!B69</f>
        <v>43965</v>
      </c>
      <c r="C69" s="89">
        <f>projected_census!C69</f>
        <v>1984.6267286693901</v>
      </c>
      <c r="D69" s="90">
        <f ca="1">IFERROR($C69*pu_lookup!C$3,"")</f>
        <v>0</v>
      </c>
      <c r="E69" s="90">
        <f ca="1">IFERROR($C69*pu_lookup!D$3,"")</f>
        <v>99.231336433469508</v>
      </c>
      <c r="F69" s="90">
        <f ca="1">IFERROR($C69*pu_lookup!E$3,"")</f>
        <v>1984.6267286693901</v>
      </c>
      <c r="G69" s="90">
        <f ca="1">IFERROR($C69*pu_lookup!F$3,"")</f>
        <v>3969.2534573387802</v>
      </c>
      <c r="H69" s="90">
        <f ca="1">IFERROR($C69*pu_lookup!G$3,"")</f>
        <v>0</v>
      </c>
      <c r="I69" s="90">
        <f ca="1">IFERROR($C69*pu_lookup!H$3,"")</f>
        <v>19.846267286693902</v>
      </c>
      <c r="J69" s="90">
        <f ca="1">IFERROR($C69*pu_lookup!I$3,"")</f>
        <v>0</v>
      </c>
      <c r="K69" s="90">
        <f ca="1">IFERROR($C69*pu_lookup!J$3,"")</f>
        <v>1984.6267286693901</v>
      </c>
      <c r="L69" s="90" t="str">
        <f ca="1">IFERROR($C69*pu_lookup!K$3,"")</f>
        <v/>
      </c>
      <c r="M69" s="90" t="str">
        <f ca="1">IFERROR($C69*pu_lookup!L$3,"")</f>
        <v/>
      </c>
      <c r="N69" s="90" t="str">
        <f ca="1">IFERROR($C69*pu_lookup!M$3,"")</f>
        <v/>
      </c>
      <c r="O69" s="90" t="str">
        <f ca="1">IFERROR($C69*pu_lookup!N$3,"")</f>
        <v/>
      </c>
      <c r="P69" s="90" t="str">
        <f ca="1">IFERROR($C69*pu_lookup!O$3,"")</f>
        <v/>
      </c>
      <c r="Q69" s="90" t="str">
        <f ca="1">IFERROR($C69*pu_lookup!P$3,"")</f>
        <v/>
      </c>
      <c r="R69" s="90" t="str">
        <f ca="1">IFERROR($C69*pu_lookup!Q$3,"")</f>
        <v/>
      </c>
      <c r="S69" s="90" t="str">
        <f ca="1">IFERROR($C69*pu_lookup!R$3,"")</f>
        <v/>
      </c>
      <c r="T69" s="90" t="str">
        <f ca="1">IFERROR($C69*pu_lookup!S$3,"")</f>
        <v/>
      </c>
      <c r="U69" s="90" t="str">
        <f ca="1">IFERROR($C69*pu_lookup!T$3,"")</f>
        <v/>
      </c>
      <c r="V69" s="90" t="str">
        <f ca="1">IFERROR($C69*pu_lookup!U$3,"")</f>
        <v/>
      </c>
      <c r="W69" s="90" t="str">
        <f ca="1">IFERROR($C69*pu_lookup!V$3,"")</f>
        <v/>
      </c>
    </row>
    <row r="70" spans="1:23" x14ac:dyDescent="0.2">
      <c r="A70" s="89">
        <f>projected_census!A70</f>
        <v>43</v>
      </c>
      <c r="B70" s="88">
        <f>projected_census!B70</f>
        <v>43966</v>
      </c>
      <c r="C70" s="89">
        <f>projected_census!C70</f>
        <v>2023.6212053695201</v>
      </c>
      <c r="D70" s="90">
        <f ca="1">IFERROR($C70*pu_lookup!C$3,"")</f>
        <v>0</v>
      </c>
      <c r="E70" s="90">
        <f ca="1">IFERROR($C70*pu_lookup!D$3,"")</f>
        <v>101.18106026847602</v>
      </c>
      <c r="F70" s="90">
        <f ca="1">IFERROR($C70*pu_lookup!E$3,"")</f>
        <v>2023.6212053695201</v>
      </c>
      <c r="G70" s="90">
        <f ca="1">IFERROR($C70*pu_lookup!F$3,"")</f>
        <v>4047.2424107390402</v>
      </c>
      <c r="H70" s="90">
        <f ca="1">IFERROR($C70*pu_lookup!G$3,"")</f>
        <v>0</v>
      </c>
      <c r="I70" s="90">
        <f ca="1">IFERROR($C70*pu_lookup!H$3,"")</f>
        <v>20.236212053695201</v>
      </c>
      <c r="J70" s="90">
        <f ca="1">IFERROR($C70*pu_lookup!I$3,"")</f>
        <v>0</v>
      </c>
      <c r="K70" s="90">
        <f ca="1">IFERROR($C70*pu_lookup!J$3,"")</f>
        <v>2023.6212053695201</v>
      </c>
      <c r="L70" s="90" t="str">
        <f ca="1">IFERROR($C70*pu_lookup!K$3,"")</f>
        <v/>
      </c>
      <c r="M70" s="90" t="str">
        <f ca="1">IFERROR($C70*pu_lookup!L$3,"")</f>
        <v/>
      </c>
      <c r="N70" s="90" t="str">
        <f ca="1">IFERROR($C70*pu_lookup!M$3,"")</f>
        <v/>
      </c>
      <c r="O70" s="90" t="str">
        <f ca="1">IFERROR($C70*pu_lookup!N$3,"")</f>
        <v/>
      </c>
      <c r="P70" s="90" t="str">
        <f ca="1">IFERROR($C70*pu_lookup!O$3,"")</f>
        <v/>
      </c>
      <c r="Q70" s="90" t="str">
        <f ca="1">IFERROR($C70*pu_lookup!P$3,"")</f>
        <v/>
      </c>
      <c r="R70" s="90" t="str">
        <f ca="1">IFERROR($C70*pu_lookup!Q$3,"")</f>
        <v/>
      </c>
      <c r="S70" s="90" t="str">
        <f ca="1">IFERROR($C70*pu_lookup!R$3,"")</f>
        <v/>
      </c>
      <c r="T70" s="90" t="str">
        <f ca="1">IFERROR($C70*pu_lookup!S$3,"")</f>
        <v/>
      </c>
      <c r="U70" s="90" t="str">
        <f ca="1">IFERROR($C70*pu_lookup!T$3,"")</f>
        <v/>
      </c>
      <c r="V70" s="90" t="str">
        <f ca="1">IFERROR($C70*pu_lookup!U$3,"")</f>
        <v/>
      </c>
      <c r="W70" s="90" t="str">
        <f ca="1">IFERROR($C70*pu_lookup!V$3,"")</f>
        <v/>
      </c>
    </row>
    <row r="71" spans="1:23" x14ac:dyDescent="0.2">
      <c r="A71" s="89">
        <f>projected_census!A71</f>
        <v>44</v>
      </c>
      <c r="B71" s="88">
        <f>projected_census!B71</f>
        <v>43967</v>
      </c>
      <c r="C71" s="89">
        <f>projected_census!C71</f>
        <v>2052.6664668015301</v>
      </c>
      <c r="D71" s="90">
        <f ca="1">IFERROR($C71*pu_lookup!C$3,"")</f>
        <v>0</v>
      </c>
      <c r="E71" s="90">
        <f ca="1">IFERROR($C71*pu_lookup!D$3,"")</f>
        <v>102.63332334007652</v>
      </c>
      <c r="F71" s="90">
        <f ca="1">IFERROR($C71*pu_lookup!E$3,"")</f>
        <v>2052.6664668015301</v>
      </c>
      <c r="G71" s="90">
        <f ca="1">IFERROR($C71*pu_lookup!F$3,"")</f>
        <v>4105.3329336030602</v>
      </c>
      <c r="H71" s="90">
        <f ca="1">IFERROR($C71*pu_lookup!G$3,"")</f>
        <v>0</v>
      </c>
      <c r="I71" s="90">
        <f ca="1">IFERROR($C71*pu_lookup!H$3,"")</f>
        <v>20.5266646680153</v>
      </c>
      <c r="J71" s="90">
        <f ca="1">IFERROR($C71*pu_lookup!I$3,"")</f>
        <v>0</v>
      </c>
      <c r="K71" s="90">
        <f ca="1">IFERROR($C71*pu_lookup!J$3,"")</f>
        <v>2052.6664668015301</v>
      </c>
      <c r="L71" s="90" t="str">
        <f ca="1">IFERROR($C71*pu_lookup!K$3,"")</f>
        <v/>
      </c>
      <c r="M71" s="90" t="str">
        <f ca="1">IFERROR($C71*pu_lookup!L$3,"")</f>
        <v/>
      </c>
      <c r="N71" s="90" t="str">
        <f ca="1">IFERROR($C71*pu_lookup!M$3,"")</f>
        <v/>
      </c>
      <c r="O71" s="90" t="str">
        <f ca="1">IFERROR($C71*pu_lookup!N$3,"")</f>
        <v/>
      </c>
      <c r="P71" s="90" t="str">
        <f ca="1">IFERROR($C71*pu_lookup!O$3,"")</f>
        <v/>
      </c>
      <c r="Q71" s="90" t="str">
        <f ca="1">IFERROR($C71*pu_lookup!P$3,"")</f>
        <v/>
      </c>
      <c r="R71" s="90" t="str">
        <f ca="1">IFERROR($C71*pu_lookup!Q$3,"")</f>
        <v/>
      </c>
      <c r="S71" s="90" t="str">
        <f ca="1">IFERROR($C71*pu_lookup!R$3,"")</f>
        <v/>
      </c>
      <c r="T71" s="90" t="str">
        <f ca="1">IFERROR($C71*pu_lookup!S$3,"")</f>
        <v/>
      </c>
      <c r="U71" s="90" t="str">
        <f ca="1">IFERROR($C71*pu_lookup!T$3,"")</f>
        <v/>
      </c>
      <c r="V71" s="90" t="str">
        <f ca="1">IFERROR($C71*pu_lookup!U$3,"")</f>
        <v/>
      </c>
      <c r="W71" s="90" t="str">
        <f ca="1">IFERROR($C71*pu_lookup!V$3,"")</f>
        <v/>
      </c>
    </row>
    <row r="72" spans="1:23" x14ac:dyDescent="0.2">
      <c r="A72" s="89">
        <f>projected_census!A72</f>
        <v>45</v>
      </c>
      <c r="B72" s="88">
        <f>projected_census!B72</f>
        <v>43968</v>
      </c>
      <c r="C72" s="89">
        <f>projected_census!C72</f>
        <v>2071.2300663914798</v>
      </c>
      <c r="D72" s="90">
        <f ca="1">IFERROR($C72*pu_lookup!C$3,"")</f>
        <v>0</v>
      </c>
      <c r="E72" s="90">
        <f ca="1">IFERROR($C72*pu_lookup!D$3,"")</f>
        <v>103.561503319574</v>
      </c>
      <c r="F72" s="90">
        <f ca="1">IFERROR($C72*pu_lookup!E$3,"")</f>
        <v>2071.2300663914798</v>
      </c>
      <c r="G72" s="90">
        <f ca="1">IFERROR($C72*pu_lookup!F$3,"")</f>
        <v>4142.4601327829596</v>
      </c>
      <c r="H72" s="90">
        <f ca="1">IFERROR($C72*pu_lookup!G$3,"")</f>
        <v>0</v>
      </c>
      <c r="I72" s="90">
        <f ca="1">IFERROR($C72*pu_lookup!H$3,"")</f>
        <v>20.7123006639148</v>
      </c>
      <c r="J72" s="90">
        <f ca="1">IFERROR($C72*pu_lookup!I$3,"")</f>
        <v>0</v>
      </c>
      <c r="K72" s="90">
        <f ca="1">IFERROR($C72*pu_lookup!J$3,"")</f>
        <v>2071.2300663914798</v>
      </c>
      <c r="L72" s="90" t="str">
        <f ca="1">IFERROR($C72*pu_lookup!K$3,"")</f>
        <v/>
      </c>
      <c r="M72" s="90" t="str">
        <f ca="1">IFERROR($C72*pu_lookup!L$3,"")</f>
        <v/>
      </c>
      <c r="N72" s="90" t="str">
        <f ca="1">IFERROR($C72*pu_lookup!M$3,"")</f>
        <v/>
      </c>
      <c r="O72" s="90" t="str">
        <f ca="1">IFERROR($C72*pu_lookup!N$3,"")</f>
        <v/>
      </c>
      <c r="P72" s="90" t="str">
        <f ca="1">IFERROR($C72*pu_lookup!O$3,"")</f>
        <v/>
      </c>
      <c r="Q72" s="90" t="str">
        <f ca="1">IFERROR($C72*pu_lookup!P$3,"")</f>
        <v/>
      </c>
      <c r="R72" s="90" t="str">
        <f ca="1">IFERROR($C72*pu_lookup!Q$3,"")</f>
        <v/>
      </c>
      <c r="S72" s="90" t="str">
        <f ca="1">IFERROR($C72*pu_lookup!R$3,"")</f>
        <v/>
      </c>
      <c r="T72" s="90" t="str">
        <f ca="1">IFERROR($C72*pu_lookup!S$3,"")</f>
        <v/>
      </c>
      <c r="U72" s="90" t="str">
        <f ca="1">IFERROR($C72*pu_lookup!T$3,"")</f>
        <v/>
      </c>
      <c r="V72" s="90" t="str">
        <f ca="1">IFERROR($C72*pu_lookup!U$3,"")</f>
        <v/>
      </c>
      <c r="W72" s="90" t="str">
        <f ca="1">IFERROR($C72*pu_lookup!V$3,"")</f>
        <v/>
      </c>
    </row>
    <row r="73" spans="1:23" x14ac:dyDescent="0.2">
      <c r="A73" s="89">
        <f>projected_census!A73</f>
        <v>46</v>
      </c>
      <c r="B73" s="88">
        <f>projected_census!B73</f>
        <v>43969</v>
      </c>
      <c r="C73" s="89">
        <f>projected_census!C73</f>
        <v>2079.00206379256</v>
      </c>
      <c r="D73" s="90">
        <f ca="1">IFERROR($C73*pu_lookup!C$3,"")</f>
        <v>0</v>
      </c>
      <c r="E73" s="90">
        <f ca="1">IFERROR($C73*pu_lookup!D$3,"")</f>
        <v>103.95010318962801</v>
      </c>
      <c r="F73" s="90">
        <f ca="1">IFERROR($C73*pu_lookup!E$3,"")</f>
        <v>2079.00206379256</v>
      </c>
      <c r="G73" s="90">
        <f ca="1">IFERROR($C73*pu_lookup!F$3,"")</f>
        <v>4158.0041275851199</v>
      </c>
      <c r="H73" s="90">
        <f ca="1">IFERROR($C73*pu_lookup!G$3,"")</f>
        <v>0</v>
      </c>
      <c r="I73" s="90">
        <f ca="1">IFERROR($C73*pu_lookup!H$3,"")</f>
        <v>20.790020637925601</v>
      </c>
      <c r="J73" s="90">
        <f ca="1">IFERROR($C73*pu_lookup!I$3,"")</f>
        <v>0</v>
      </c>
      <c r="K73" s="90">
        <f ca="1">IFERROR($C73*pu_lookup!J$3,"")</f>
        <v>2079.00206379256</v>
      </c>
      <c r="L73" s="90" t="str">
        <f ca="1">IFERROR($C73*pu_lookup!K$3,"")</f>
        <v/>
      </c>
      <c r="M73" s="90" t="str">
        <f ca="1">IFERROR($C73*pu_lookup!L$3,"")</f>
        <v/>
      </c>
      <c r="N73" s="90" t="str">
        <f ca="1">IFERROR($C73*pu_lookup!M$3,"")</f>
        <v/>
      </c>
      <c r="O73" s="90" t="str">
        <f ca="1">IFERROR($C73*pu_lookup!N$3,"")</f>
        <v/>
      </c>
      <c r="P73" s="90" t="str">
        <f ca="1">IFERROR($C73*pu_lookup!O$3,"")</f>
        <v/>
      </c>
      <c r="Q73" s="90" t="str">
        <f ca="1">IFERROR($C73*pu_lookup!P$3,"")</f>
        <v/>
      </c>
      <c r="R73" s="90" t="str">
        <f ca="1">IFERROR($C73*pu_lookup!Q$3,"")</f>
        <v/>
      </c>
      <c r="S73" s="90" t="str">
        <f ca="1">IFERROR($C73*pu_lookup!R$3,"")</f>
        <v/>
      </c>
      <c r="T73" s="90" t="str">
        <f ca="1">IFERROR($C73*pu_lookup!S$3,"")</f>
        <v/>
      </c>
      <c r="U73" s="90" t="str">
        <f ca="1">IFERROR($C73*pu_lookup!T$3,"")</f>
        <v/>
      </c>
      <c r="V73" s="90" t="str">
        <f ca="1">IFERROR($C73*pu_lookup!U$3,"")</f>
        <v/>
      </c>
      <c r="W73" s="90" t="str">
        <f ca="1">IFERROR($C73*pu_lookup!V$3,"")</f>
        <v/>
      </c>
    </row>
    <row r="74" spans="1:23" x14ac:dyDescent="0.2">
      <c r="A74" s="89">
        <f>projected_census!A74</f>
        <v>47</v>
      </c>
      <c r="B74" s="88">
        <f>projected_census!B74</f>
        <v>43970</v>
      </c>
      <c r="C74" s="89">
        <f>projected_census!C74</f>
        <v>2075.9085953798699</v>
      </c>
      <c r="D74" s="90">
        <f ca="1">IFERROR($C74*pu_lookup!C$3,"")</f>
        <v>0</v>
      </c>
      <c r="E74" s="90">
        <f ca="1">IFERROR($C74*pu_lookup!D$3,"")</f>
        <v>103.7954297689935</v>
      </c>
      <c r="F74" s="90">
        <f ca="1">IFERROR($C74*pu_lookup!E$3,"")</f>
        <v>2075.9085953798699</v>
      </c>
      <c r="G74" s="90">
        <f ca="1">IFERROR($C74*pu_lookup!F$3,"")</f>
        <v>4151.8171907597398</v>
      </c>
      <c r="H74" s="90">
        <f ca="1">IFERROR($C74*pu_lookup!G$3,"")</f>
        <v>0</v>
      </c>
      <c r="I74" s="90">
        <f ca="1">IFERROR($C74*pu_lookup!H$3,"")</f>
        <v>20.759085953798699</v>
      </c>
      <c r="J74" s="90">
        <f ca="1">IFERROR($C74*pu_lookup!I$3,"")</f>
        <v>0</v>
      </c>
      <c r="K74" s="90">
        <f ca="1">IFERROR($C74*pu_lookup!J$3,"")</f>
        <v>2075.9085953798699</v>
      </c>
      <c r="L74" s="90" t="str">
        <f ca="1">IFERROR($C74*pu_lookup!K$3,"")</f>
        <v/>
      </c>
      <c r="M74" s="90" t="str">
        <f ca="1">IFERROR($C74*pu_lookup!L$3,"")</f>
        <v/>
      </c>
      <c r="N74" s="90" t="str">
        <f ca="1">IFERROR($C74*pu_lookup!M$3,"")</f>
        <v/>
      </c>
      <c r="O74" s="90" t="str">
        <f ca="1">IFERROR($C74*pu_lookup!N$3,"")</f>
        <v/>
      </c>
      <c r="P74" s="90" t="str">
        <f ca="1">IFERROR($C74*pu_lookup!O$3,"")</f>
        <v/>
      </c>
      <c r="Q74" s="90" t="str">
        <f ca="1">IFERROR($C74*pu_lookup!P$3,"")</f>
        <v/>
      </c>
      <c r="R74" s="90" t="str">
        <f ca="1">IFERROR($C74*pu_lookup!Q$3,"")</f>
        <v/>
      </c>
      <c r="S74" s="90" t="str">
        <f ca="1">IFERROR($C74*pu_lookup!R$3,"")</f>
        <v/>
      </c>
      <c r="T74" s="90" t="str">
        <f ca="1">IFERROR($C74*pu_lookup!S$3,"")</f>
        <v/>
      </c>
      <c r="U74" s="90" t="str">
        <f ca="1">IFERROR($C74*pu_lookup!T$3,"")</f>
        <v/>
      </c>
      <c r="V74" s="90" t="str">
        <f ca="1">IFERROR($C74*pu_lookup!U$3,"")</f>
        <v/>
      </c>
      <c r="W74" s="90" t="str">
        <f ca="1">IFERROR($C74*pu_lookup!V$3,"")</f>
        <v/>
      </c>
    </row>
    <row r="75" spans="1:23" x14ac:dyDescent="0.2">
      <c r="A75" s="89">
        <f>projected_census!A75</f>
        <v>48</v>
      </c>
      <c r="B75" s="88">
        <f>projected_census!B75</f>
        <v>43971</v>
      </c>
      <c r="C75" s="89">
        <f>projected_census!C75</f>
        <v>2062.11451296823</v>
      </c>
      <c r="D75" s="90">
        <f ca="1">IFERROR($C75*pu_lookup!C$3,"")</f>
        <v>0</v>
      </c>
      <c r="E75" s="90">
        <f ca="1">IFERROR($C75*pu_lookup!D$3,"")</f>
        <v>103.10572564841151</v>
      </c>
      <c r="F75" s="90">
        <f ca="1">IFERROR($C75*pu_lookup!E$3,"")</f>
        <v>2062.11451296823</v>
      </c>
      <c r="G75" s="90">
        <f ca="1">IFERROR($C75*pu_lookup!F$3,"")</f>
        <v>4124.2290259364599</v>
      </c>
      <c r="H75" s="90">
        <f ca="1">IFERROR($C75*pu_lookup!G$3,"")</f>
        <v>0</v>
      </c>
      <c r="I75" s="90">
        <f ca="1">IFERROR($C75*pu_lookup!H$3,"")</f>
        <v>20.621145129682301</v>
      </c>
      <c r="J75" s="90">
        <f ca="1">IFERROR($C75*pu_lookup!I$3,"")</f>
        <v>0</v>
      </c>
      <c r="K75" s="90">
        <f ca="1">IFERROR($C75*pu_lookup!J$3,"")</f>
        <v>2062.11451296823</v>
      </c>
      <c r="L75" s="90" t="str">
        <f ca="1">IFERROR($C75*pu_lookup!K$3,"")</f>
        <v/>
      </c>
      <c r="M75" s="90" t="str">
        <f ca="1">IFERROR($C75*pu_lookup!L$3,"")</f>
        <v/>
      </c>
      <c r="N75" s="90" t="str">
        <f ca="1">IFERROR($C75*pu_lookup!M$3,"")</f>
        <v/>
      </c>
      <c r="O75" s="90" t="str">
        <f ca="1">IFERROR($C75*pu_lookup!N$3,"")</f>
        <v/>
      </c>
      <c r="P75" s="90" t="str">
        <f ca="1">IFERROR($C75*pu_lookup!O$3,"")</f>
        <v/>
      </c>
      <c r="Q75" s="90" t="str">
        <f ca="1">IFERROR($C75*pu_lookup!P$3,"")</f>
        <v/>
      </c>
      <c r="R75" s="90" t="str">
        <f ca="1">IFERROR($C75*pu_lookup!Q$3,"")</f>
        <v/>
      </c>
      <c r="S75" s="90" t="str">
        <f ca="1">IFERROR($C75*pu_lookup!R$3,"")</f>
        <v/>
      </c>
      <c r="T75" s="90" t="str">
        <f ca="1">IFERROR($C75*pu_lookup!S$3,"")</f>
        <v/>
      </c>
      <c r="U75" s="90" t="str">
        <f ca="1">IFERROR($C75*pu_lookup!T$3,"")</f>
        <v/>
      </c>
      <c r="V75" s="90" t="str">
        <f ca="1">IFERROR($C75*pu_lookup!U$3,"")</f>
        <v/>
      </c>
      <c r="W75" s="90" t="str">
        <f ca="1">IFERROR($C75*pu_lookup!V$3,"")</f>
        <v/>
      </c>
    </row>
    <row r="76" spans="1:23" x14ac:dyDescent="0.2">
      <c r="A76" s="89">
        <f>projected_census!A76</f>
        <v>49</v>
      </c>
      <c r="B76" s="88">
        <f>projected_census!B76</f>
        <v>43972</v>
      </c>
      <c r="C76" s="89">
        <f>projected_census!C76</f>
        <v>2038.01485166265</v>
      </c>
      <c r="D76" s="90">
        <f ca="1">IFERROR($C76*pu_lookup!C$3,"")</f>
        <v>0</v>
      </c>
      <c r="E76" s="90">
        <f ca="1">IFERROR($C76*pu_lookup!D$3,"")</f>
        <v>101.90074258313251</v>
      </c>
      <c r="F76" s="90">
        <f ca="1">IFERROR($C76*pu_lookup!E$3,"")</f>
        <v>2038.01485166265</v>
      </c>
      <c r="G76" s="90">
        <f ca="1">IFERROR($C76*pu_lookup!F$3,"")</f>
        <v>4076.0297033253</v>
      </c>
      <c r="H76" s="90">
        <f ca="1">IFERROR($C76*pu_lookup!G$3,"")</f>
        <v>0</v>
      </c>
      <c r="I76" s="90">
        <f ca="1">IFERROR($C76*pu_lookup!H$3,"")</f>
        <v>20.380148516626502</v>
      </c>
      <c r="J76" s="90">
        <f ca="1">IFERROR($C76*pu_lookup!I$3,"")</f>
        <v>0</v>
      </c>
      <c r="K76" s="90">
        <f ca="1">IFERROR($C76*pu_lookup!J$3,"")</f>
        <v>2038.01485166265</v>
      </c>
      <c r="L76" s="90" t="str">
        <f ca="1">IFERROR($C76*pu_lookup!K$3,"")</f>
        <v/>
      </c>
      <c r="M76" s="90" t="str">
        <f ca="1">IFERROR($C76*pu_lookup!L$3,"")</f>
        <v/>
      </c>
      <c r="N76" s="90" t="str">
        <f ca="1">IFERROR($C76*pu_lookup!M$3,"")</f>
        <v/>
      </c>
      <c r="O76" s="90" t="str">
        <f ca="1">IFERROR($C76*pu_lookup!N$3,"")</f>
        <v/>
      </c>
      <c r="P76" s="90" t="str">
        <f ca="1">IFERROR($C76*pu_lookup!O$3,"")</f>
        <v/>
      </c>
      <c r="Q76" s="90" t="str">
        <f ca="1">IFERROR($C76*pu_lookup!P$3,"")</f>
        <v/>
      </c>
      <c r="R76" s="90" t="str">
        <f ca="1">IFERROR($C76*pu_lookup!Q$3,"")</f>
        <v/>
      </c>
      <c r="S76" s="90" t="str">
        <f ca="1">IFERROR($C76*pu_lookup!R$3,"")</f>
        <v/>
      </c>
      <c r="T76" s="90" t="str">
        <f ca="1">IFERROR($C76*pu_lookup!S$3,"")</f>
        <v/>
      </c>
      <c r="U76" s="90" t="str">
        <f ca="1">IFERROR($C76*pu_lookup!T$3,"")</f>
        <v/>
      </c>
      <c r="V76" s="90" t="str">
        <f ca="1">IFERROR($C76*pu_lookup!U$3,"")</f>
        <v/>
      </c>
      <c r="W76" s="90" t="str">
        <f ca="1">IFERROR($C76*pu_lookup!V$3,"")</f>
        <v/>
      </c>
    </row>
    <row r="77" spans="1:23" x14ac:dyDescent="0.2">
      <c r="A77" s="89">
        <f>projected_census!A77</f>
        <v>50</v>
      </c>
      <c r="B77" s="88">
        <f>projected_census!B77</f>
        <v>43973</v>
      </c>
      <c r="C77" s="89">
        <f>projected_census!C77</f>
        <v>2004.21576943063</v>
      </c>
      <c r="D77" s="90">
        <f ca="1">IFERROR($C77*pu_lookup!C$3,"")</f>
        <v>0</v>
      </c>
      <c r="E77" s="90">
        <f ca="1">IFERROR($C77*pu_lookup!D$3,"")</f>
        <v>100.2107884715315</v>
      </c>
      <c r="F77" s="90">
        <f ca="1">IFERROR($C77*pu_lookup!E$3,"")</f>
        <v>2004.21576943063</v>
      </c>
      <c r="G77" s="90">
        <f ca="1">IFERROR($C77*pu_lookup!F$3,"")</f>
        <v>4008.4315388612599</v>
      </c>
      <c r="H77" s="90">
        <f ca="1">IFERROR($C77*pu_lookup!G$3,"")</f>
        <v>0</v>
      </c>
      <c r="I77" s="90">
        <f ca="1">IFERROR($C77*pu_lookup!H$3,"")</f>
        <v>20.042157694306301</v>
      </c>
      <c r="J77" s="90">
        <f ca="1">IFERROR($C77*pu_lookup!I$3,"")</f>
        <v>0</v>
      </c>
      <c r="K77" s="90">
        <f ca="1">IFERROR($C77*pu_lookup!J$3,"")</f>
        <v>2004.21576943063</v>
      </c>
      <c r="L77" s="90" t="str">
        <f ca="1">IFERROR($C77*pu_lookup!K$3,"")</f>
        <v/>
      </c>
      <c r="M77" s="90" t="str">
        <f ca="1">IFERROR($C77*pu_lookup!L$3,"")</f>
        <v/>
      </c>
      <c r="N77" s="90" t="str">
        <f ca="1">IFERROR($C77*pu_lookup!M$3,"")</f>
        <v/>
      </c>
      <c r="O77" s="90" t="str">
        <f ca="1">IFERROR($C77*pu_lookup!N$3,"")</f>
        <v/>
      </c>
      <c r="P77" s="90" t="str">
        <f ca="1">IFERROR($C77*pu_lookup!O$3,"")</f>
        <v/>
      </c>
      <c r="Q77" s="90" t="str">
        <f ca="1">IFERROR($C77*pu_lookup!P$3,"")</f>
        <v/>
      </c>
      <c r="R77" s="90" t="str">
        <f ca="1">IFERROR($C77*pu_lookup!Q$3,"")</f>
        <v/>
      </c>
      <c r="S77" s="90" t="str">
        <f ca="1">IFERROR($C77*pu_lookup!R$3,"")</f>
        <v/>
      </c>
      <c r="T77" s="90" t="str">
        <f ca="1">IFERROR($C77*pu_lookup!S$3,"")</f>
        <v/>
      </c>
      <c r="U77" s="90" t="str">
        <f ca="1">IFERROR($C77*pu_lookup!T$3,"")</f>
        <v/>
      </c>
      <c r="V77" s="90" t="str">
        <f ca="1">IFERROR($C77*pu_lookup!U$3,"")</f>
        <v/>
      </c>
      <c r="W77" s="90" t="str">
        <f ca="1">IFERROR($C77*pu_lookup!V$3,"")</f>
        <v/>
      </c>
    </row>
    <row r="78" spans="1:23" x14ac:dyDescent="0.2">
      <c r="A78" s="89">
        <f>projected_census!A78</f>
        <v>51</v>
      </c>
      <c r="B78" s="88">
        <f>projected_census!B78</f>
        <v>43974</v>
      </c>
      <c r="C78" s="89">
        <f>projected_census!C78</f>
        <v>1961.5064143893301</v>
      </c>
      <c r="D78" s="90">
        <f ca="1">IFERROR($C78*pu_lookup!C$3,"")</f>
        <v>0</v>
      </c>
      <c r="E78" s="90">
        <f ca="1">IFERROR($C78*pu_lookup!D$3,"")</f>
        <v>98.075320719466504</v>
      </c>
      <c r="F78" s="90">
        <f ca="1">IFERROR($C78*pu_lookup!E$3,"")</f>
        <v>1961.5064143893301</v>
      </c>
      <c r="G78" s="90">
        <f ca="1">IFERROR($C78*pu_lookup!F$3,"")</f>
        <v>3923.0128287786602</v>
      </c>
      <c r="H78" s="90">
        <f ca="1">IFERROR($C78*pu_lookup!G$3,"")</f>
        <v>0</v>
      </c>
      <c r="I78" s="90">
        <f ca="1">IFERROR($C78*pu_lookup!H$3,"")</f>
        <v>19.615064143893303</v>
      </c>
      <c r="J78" s="90">
        <f ca="1">IFERROR($C78*pu_lookup!I$3,"")</f>
        <v>0</v>
      </c>
      <c r="K78" s="90">
        <f ca="1">IFERROR($C78*pu_lookup!J$3,"")</f>
        <v>1961.5064143893301</v>
      </c>
      <c r="L78" s="90" t="str">
        <f ca="1">IFERROR($C78*pu_lookup!K$3,"")</f>
        <v/>
      </c>
      <c r="M78" s="90" t="str">
        <f ca="1">IFERROR($C78*pu_lookup!L$3,"")</f>
        <v/>
      </c>
      <c r="N78" s="90" t="str">
        <f ca="1">IFERROR($C78*pu_lookup!M$3,"")</f>
        <v/>
      </c>
      <c r="O78" s="90" t="str">
        <f ca="1">IFERROR($C78*pu_lookup!N$3,"")</f>
        <v/>
      </c>
      <c r="P78" s="90" t="str">
        <f ca="1">IFERROR($C78*pu_lookup!O$3,"")</f>
        <v/>
      </c>
      <c r="Q78" s="90" t="str">
        <f ca="1">IFERROR($C78*pu_lookup!P$3,"")</f>
        <v/>
      </c>
      <c r="R78" s="90" t="str">
        <f ca="1">IFERROR($C78*pu_lookup!Q$3,"")</f>
        <v/>
      </c>
      <c r="S78" s="90" t="str">
        <f ca="1">IFERROR($C78*pu_lookup!R$3,"")</f>
        <v/>
      </c>
      <c r="T78" s="90" t="str">
        <f ca="1">IFERROR($C78*pu_lookup!S$3,"")</f>
        <v/>
      </c>
      <c r="U78" s="90" t="str">
        <f ca="1">IFERROR($C78*pu_lookup!T$3,"")</f>
        <v/>
      </c>
      <c r="V78" s="90" t="str">
        <f ca="1">IFERROR($C78*pu_lookup!U$3,"")</f>
        <v/>
      </c>
      <c r="W78" s="90" t="str">
        <f ca="1">IFERROR($C78*pu_lookup!V$3,"")</f>
        <v/>
      </c>
    </row>
    <row r="79" spans="1:23" x14ac:dyDescent="0.2">
      <c r="A79" s="89">
        <f>projected_census!A79</f>
        <v>52</v>
      </c>
      <c r="B79" s="88">
        <f>projected_census!B79</f>
        <v>43975</v>
      </c>
      <c r="C79" s="89">
        <f>projected_census!C79</f>
        <v>1910.8238272758399</v>
      </c>
      <c r="D79" s="90">
        <f ca="1">IFERROR($C79*pu_lookup!C$3,"")</f>
        <v>0</v>
      </c>
      <c r="E79" s="90">
        <f ca="1">IFERROR($C79*pu_lookup!D$3,"")</f>
        <v>95.541191363791995</v>
      </c>
      <c r="F79" s="90">
        <f ca="1">IFERROR($C79*pu_lookup!E$3,"")</f>
        <v>1910.8238272758399</v>
      </c>
      <c r="G79" s="90">
        <f ca="1">IFERROR($C79*pu_lookup!F$3,"")</f>
        <v>3821.6476545516798</v>
      </c>
      <c r="H79" s="90">
        <f ca="1">IFERROR($C79*pu_lookup!G$3,"")</f>
        <v>0</v>
      </c>
      <c r="I79" s="90">
        <f ca="1">IFERROR($C79*pu_lookup!H$3,"")</f>
        <v>19.108238272758399</v>
      </c>
      <c r="J79" s="90">
        <f ca="1">IFERROR($C79*pu_lookup!I$3,"")</f>
        <v>0</v>
      </c>
      <c r="K79" s="90">
        <f ca="1">IFERROR($C79*pu_lookup!J$3,"")</f>
        <v>1910.8238272758399</v>
      </c>
      <c r="L79" s="90" t="str">
        <f ca="1">IFERROR($C79*pu_lookup!K$3,"")</f>
        <v/>
      </c>
      <c r="M79" s="90" t="str">
        <f ca="1">IFERROR($C79*pu_lookup!L$3,"")</f>
        <v/>
      </c>
      <c r="N79" s="90" t="str">
        <f ca="1">IFERROR($C79*pu_lookup!M$3,"")</f>
        <v/>
      </c>
      <c r="O79" s="90" t="str">
        <f ca="1">IFERROR($C79*pu_lookup!N$3,"")</f>
        <v/>
      </c>
      <c r="P79" s="90" t="str">
        <f ca="1">IFERROR($C79*pu_lookup!O$3,"")</f>
        <v/>
      </c>
      <c r="Q79" s="90" t="str">
        <f ca="1">IFERROR($C79*pu_lookup!P$3,"")</f>
        <v/>
      </c>
      <c r="R79" s="90" t="str">
        <f ca="1">IFERROR($C79*pu_lookup!Q$3,"")</f>
        <v/>
      </c>
      <c r="S79" s="90" t="str">
        <f ca="1">IFERROR($C79*pu_lookup!R$3,"")</f>
        <v/>
      </c>
      <c r="T79" s="90" t="str">
        <f ca="1">IFERROR($C79*pu_lookup!S$3,"")</f>
        <v/>
      </c>
      <c r="U79" s="90" t="str">
        <f ca="1">IFERROR($C79*pu_lookup!T$3,"")</f>
        <v/>
      </c>
      <c r="V79" s="90" t="str">
        <f ca="1">IFERROR($C79*pu_lookup!U$3,"")</f>
        <v/>
      </c>
      <c r="W79" s="90" t="str">
        <f ca="1">IFERROR($C79*pu_lookup!V$3,"")</f>
        <v/>
      </c>
    </row>
    <row r="80" spans="1:23" x14ac:dyDescent="0.2">
      <c r="A80" s="89">
        <f>projected_census!A80</f>
        <v>53</v>
      </c>
      <c r="B80" s="88">
        <f>projected_census!B80</f>
        <v>43976</v>
      </c>
      <c r="C80" s="89">
        <f>projected_census!C80</f>
        <v>1853.2134069715</v>
      </c>
      <c r="D80" s="90">
        <f ca="1">IFERROR($C80*pu_lookup!C$3,"")</f>
        <v>0</v>
      </c>
      <c r="E80" s="90">
        <f ca="1">IFERROR($C80*pu_lookup!D$3,"")</f>
        <v>92.66067034857501</v>
      </c>
      <c r="F80" s="90">
        <f ca="1">IFERROR($C80*pu_lookup!E$3,"")</f>
        <v>1853.2134069715</v>
      </c>
      <c r="G80" s="90">
        <f ca="1">IFERROR($C80*pu_lookup!F$3,"")</f>
        <v>3706.4268139430001</v>
      </c>
      <c r="H80" s="90">
        <f ca="1">IFERROR($C80*pu_lookup!G$3,"")</f>
        <v>0</v>
      </c>
      <c r="I80" s="90">
        <f ca="1">IFERROR($C80*pu_lookup!H$3,"")</f>
        <v>18.532134069714999</v>
      </c>
      <c r="J80" s="90">
        <f ca="1">IFERROR($C80*pu_lookup!I$3,"")</f>
        <v>0</v>
      </c>
      <c r="K80" s="90">
        <f ca="1">IFERROR($C80*pu_lookup!J$3,"")</f>
        <v>1853.2134069715</v>
      </c>
      <c r="L80" s="90" t="str">
        <f ca="1">IFERROR($C80*pu_lookup!K$3,"")</f>
        <v/>
      </c>
      <c r="M80" s="90" t="str">
        <f ca="1">IFERROR($C80*pu_lookup!L$3,"")</f>
        <v/>
      </c>
      <c r="N80" s="90" t="str">
        <f ca="1">IFERROR($C80*pu_lookup!M$3,"")</f>
        <v/>
      </c>
      <c r="O80" s="90" t="str">
        <f ca="1">IFERROR($C80*pu_lookup!N$3,"")</f>
        <v/>
      </c>
      <c r="P80" s="90" t="str">
        <f ca="1">IFERROR($C80*pu_lookup!O$3,"")</f>
        <v/>
      </c>
      <c r="Q80" s="90" t="str">
        <f ca="1">IFERROR($C80*pu_lookup!P$3,"")</f>
        <v/>
      </c>
      <c r="R80" s="90" t="str">
        <f ca="1">IFERROR($C80*pu_lookup!Q$3,"")</f>
        <v/>
      </c>
      <c r="S80" s="90" t="str">
        <f ca="1">IFERROR($C80*pu_lookup!R$3,"")</f>
        <v/>
      </c>
      <c r="T80" s="90" t="str">
        <f ca="1">IFERROR($C80*pu_lookup!S$3,"")</f>
        <v/>
      </c>
      <c r="U80" s="90" t="str">
        <f ca="1">IFERROR($C80*pu_lookup!T$3,"")</f>
        <v/>
      </c>
      <c r="V80" s="90" t="str">
        <f ca="1">IFERROR($C80*pu_lookup!U$3,"")</f>
        <v/>
      </c>
      <c r="W80" s="90" t="str">
        <f ca="1">IFERROR($C80*pu_lookup!V$3,"")</f>
        <v/>
      </c>
    </row>
    <row r="81" spans="1:23" x14ac:dyDescent="0.2">
      <c r="A81" s="89">
        <f>projected_census!A81</f>
        <v>54</v>
      </c>
      <c r="B81" s="88">
        <f>projected_census!B81</f>
        <v>43977</v>
      </c>
      <c r="C81" s="89">
        <f>projected_census!C81</f>
        <v>1789.7876216622501</v>
      </c>
      <c r="D81" s="90">
        <f ca="1">IFERROR($C81*pu_lookup!C$3,"")</f>
        <v>0</v>
      </c>
      <c r="E81" s="90">
        <f ca="1">IFERROR($C81*pu_lookup!D$3,"")</f>
        <v>89.489381083112505</v>
      </c>
      <c r="F81" s="90">
        <f ca="1">IFERROR($C81*pu_lookup!E$3,"")</f>
        <v>1789.7876216622501</v>
      </c>
      <c r="G81" s="90">
        <f ca="1">IFERROR($C81*pu_lookup!F$3,"")</f>
        <v>3579.5752433245002</v>
      </c>
      <c r="H81" s="90">
        <f ca="1">IFERROR($C81*pu_lookup!G$3,"")</f>
        <v>0</v>
      </c>
      <c r="I81" s="90">
        <f ca="1">IFERROR($C81*pu_lookup!H$3,"")</f>
        <v>17.897876216622503</v>
      </c>
      <c r="J81" s="90">
        <f ca="1">IFERROR($C81*pu_lookup!I$3,"")</f>
        <v>0</v>
      </c>
      <c r="K81" s="90">
        <f ca="1">IFERROR($C81*pu_lookup!J$3,"")</f>
        <v>1789.7876216622501</v>
      </c>
      <c r="L81" s="90" t="str">
        <f ca="1">IFERROR($C81*pu_lookup!K$3,"")</f>
        <v/>
      </c>
      <c r="M81" s="90" t="str">
        <f ca="1">IFERROR($C81*pu_lookup!L$3,"")</f>
        <v/>
      </c>
      <c r="N81" s="90" t="str">
        <f ca="1">IFERROR($C81*pu_lookup!M$3,"")</f>
        <v/>
      </c>
      <c r="O81" s="90" t="str">
        <f ca="1">IFERROR($C81*pu_lookup!N$3,"")</f>
        <v/>
      </c>
      <c r="P81" s="90" t="str">
        <f ca="1">IFERROR($C81*pu_lookup!O$3,"")</f>
        <v/>
      </c>
      <c r="Q81" s="90" t="str">
        <f ca="1">IFERROR($C81*pu_lookup!P$3,"")</f>
        <v/>
      </c>
      <c r="R81" s="90" t="str">
        <f ca="1">IFERROR($C81*pu_lookup!Q$3,"")</f>
        <v/>
      </c>
      <c r="S81" s="90" t="str">
        <f ca="1">IFERROR($C81*pu_lookup!R$3,"")</f>
        <v/>
      </c>
      <c r="T81" s="90" t="str">
        <f ca="1">IFERROR($C81*pu_lookup!S$3,"")</f>
        <v/>
      </c>
      <c r="U81" s="90" t="str">
        <f ca="1">IFERROR($C81*pu_lookup!T$3,"")</f>
        <v/>
      </c>
      <c r="V81" s="90" t="str">
        <f ca="1">IFERROR($C81*pu_lookup!U$3,"")</f>
        <v/>
      </c>
      <c r="W81" s="90" t="str">
        <f ca="1">IFERROR($C81*pu_lookup!V$3,"")</f>
        <v/>
      </c>
    </row>
    <row r="82" spans="1:23" x14ac:dyDescent="0.2">
      <c r="A82" s="89">
        <f>projected_census!A82</f>
        <v>55</v>
      </c>
      <c r="B82" s="88">
        <f>projected_census!B82</f>
        <v>43978</v>
      </c>
      <c r="C82" s="89">
        <f>projected_census!C82</f>
        <v>1721.68554050631</v>
      </c>
      <c r="D82" s="90">
        <f ca="1">IFERROR($C82*pu_lookup!C$3,"")</f>
        <v>0</v>
      </c>
      <c r="E82" s="90">
        <f ca="1">IFERROR($C82*pu_lookup!D$3,"")</f>
        <v>86.084277025315501</v>
      </c>
      <c r="F82" s="90">
        <f ca="1">IFERROR($C82*pu_lookup!E$3,"")</f>
        <v>1721.68554050631</v>
      </c>
      <c r="G82" s="90">
        <f ca="1">IFERROR($C82*pu_lookup!F$3,"")</f>
        <v>3443.3710810126199</v>
      </c>
      <c r="H82" s="90">
        <f ca="1">IFERROR($C82*pu_lookup!G$3,"")</f>
        <v>0</v>
      </c>
      <c r="I82" s="90">
        <f ca="1">IFERROR($C82*pu_lookup!H$3,"")</f>
        <v>17.2168554050631</v>
      </c>
      <c r="J82" s="90">
        <f ca="1">IFERROR($C82*pu_lookup!I$3,"")</f>
        <v>0</v>
      </c>
      <c r="K82" s="90">
        <f ca="1">IFERROR($C82*pu_lookup!J$3,"")</f>
        <v>1721.68554050631</v>
      </c>
      <c r="L82" s="90" t="str">
        <f ca="1">IFERROR($C82*pu_lookup!K$3,"")</f>
        <v/>
      </c>
      <c r="M82" s="90" t="str">
        <f ca="1">IFERROR($C82*pu_lookup!L$3,"")</f>
        <v/>
      </c>
      <c r="N82" s="90" t="str">
        <f ca="1">IFERROR($C82*pu_lookup!M$3,"")</f>
        <v/>
      </c>
      <c r="O82" s="90" t="str">
        <f ca="1">IFERROR($C82*pu_lookup!N$3,"")</f>
        <v/>
      </c>
      <c r="P82" s="90" t="str">
        <f ca="1">IFERROR($C82*pu_lookup!O$3,"")</f>
        <v/>
      </c>
      <c r="Q82" s="90" t="str">
        <f ca="1">IFERROR($C82*pu_lookup!P$3,"")</f>
        <v/>
      </c>
      <c r="R82" s="90" t="str">
        <f ca="1">IFERROR($C82*pu_lookup!Q$3,"")</f>
        <v/>
      </c>
      <c r="S82" s="90" t="str">
        <f ca="1">IFERROR($C82*pu_lookup!R$3,"")</f>
        <v/>
      </c>
      <c r="T82" s="90" t="str">
        <f ca="1">IFERROR($C82*pu_lookup!S$3,"")</f>
        <v/>
      </c>
      <c r="U82" s="90" t="str">
        <f ca="1">IFERROR($C82*pu_lookup!T$3,"")</f>
        <v/>
      </c>
      <c r="V82" s="90" t="str">
        <f ca="1">IFERROR($C82*pu_lookup!U$3,"")</f>
        <v/>
      </c>
      <c r="W82" s="90" t="str">
        <f ca="1">IFERROR($C82*pu_lookup!V$3,"")</f>
        <v/>
      </c>
    </row>
    <row r="83" spans="1:23" x14ac:dyDescent="0.2">
      <c r="A83" s="89">
        <f>projected_census!A83</f>
        <v>56</v>
      </c>
      <c r="B83" s="88">
        <f>projected_census!B83</f>
        <v>43979</v>
      </c>
      <c r="C83" s="89">
        <f>projected_census!C83</f>
        <v>1650.0354281269899</v>
      </c>
      <c r="D83" s="90">
        <f ca="1">IFERROR($C83*pu_lookup!C$3,"")</f>
        <v>0</v>
      </c>
      <c r="E83" s="90">
        <f ca="1">IFERROR($C83*pu_lookup!D$3,"")</f>
        <v>82.501771406349505</v>
      </c>
      <c r="F83" s="90">
        <f ca="1">IFERROR($C83*pu_lookup!E$3,"")</f>
        <v>1650.0354281269899</v>
      </c>
      <c r="G83" s="90">
        <f ca="1">IFERROR($C83*pu_lookup!F$3,"")</f>
        <v>3300.0708562539799</v>
      </c>
      <c r="H83" s="90">
        <f ca="1">IFERROR($C83*pu_lookup!G$3,"")</f>
        <v>0</v>
      </c>
      <c r="I83" s="90">
        <f ca="1">IFERROR($C83*pu_lookup!H$3,"")</f>
        <v>16.5003542812699</v>
      </c>
      <c r="J83" s="90">
        <f ca="1">IFERROR($C83*pu_lookup!I$3,"")</f>
        <v>0</v>
      </c>
      <c r="K83" s="90">
        <f ca="1">IFERROR($C83*pu_lookup!J$3,"")</f>
        <v>1650.0354281269899</v>
      </c>
      <c r="L83" s="90" t="str">
        <f ca="1">IFERROR($C83*pu_lookup!K$3,"")</f>
        <v/>
      </c>
      <c r="M83" s="90" t="str">
        <f ca="1">IFERROR($C83*pu_lookup!L$3,"")</f>
        <v/>
      </c>
      <c r="N83" s="90" t="str">
        <f ca="1">IFERROR($C83*pu_lookup!M$3,"")</f>
        <v/>
      </c>
      <c r="O83" s="90" t="str">
        <f ca="1">IFERROR($C83*pu_lookup!N$3,"")</f>
        <v/>
      </c>
      <c r="P83" s="90" t="str">
        <f ca="1">IFERROR($C83*pu_lookup!O$3,"")</f>
        <v/>
      </c>
      <c r="Q83" s="90" t="str">
        <f ca="1">IFERROR($C83*pu_lookup!P$3,"")</f>
        <v/>
      </c>
      <c r="R83" s="90" t="str">
        <f ca="1">IFERROR($C83*pu_lookup!Q$3,"")</f>
        <v/>
      </c>
      <c r="S83" s="90" t="str">
        <f ca="1">IFERROR($C83*pu_lookup!R$3,"")</f>
        <v/>
      </c>
      <c r="T83" s="90" t="str">
        <f ca="1">IFERROR($C83*pu_lookup!S$3,"")</f>
        <v/>
      </c>
      <c r="U83" s="90" t="str">
        <f ca="1">IFERROR($C83*pu_lookup!T$3,"")</f>
        <v/>
      </c>
      <c r="V83" s="90" t="str">
        <f ca="1">IFERROR($C83*pu_lookup!U$3,"")</f>
        <v/>
      </c>
      <c r="W83" s="90" t="str">
        <f ca="1">IFERROR($C83*pu_lookup!V$3,"")</f>
        <v/>
      </c>
    </row>
    <row r="84" spans="1:23" x14ac:dyDescent="0.2">
      <c r="A84" s="89">
        <f>projected_census!A84</f>
        <v>57</v>
      </c>
      <c r="B84" s="88">
        <f>projected_census!B84</f>
        <v>43980</v>
      </c>
      <c r="C84" s="89">
        <f>projected_census!C84</f>
        <v>1575.9221494915</v>
      </c>
      <c r="D84" s="90">
        <f ca="1">IFERROR($C84*pu_lookup!C$3,"")</f>
        <v>0</v>
      </c>
      <c r="E84" s="90">
        <f ca="1">IFERROR($C84*pu_lookup!D$3,"")</f>
        <v>78.79610747457501</v>
      </c>
      <c r="F84" s="90">
        <f ca="1">IFERROR($C84*pu_lookup!E$3,"")</f>
        <v>1575.9221494915</v>
      </c>
      <c r="G84" s="90">
        <f ca="1">IFERROR($C84*pu_lookup!F$3,"")</f>
        <v>3151.844298983</v>
      </c>
      <c r="H84" s="90">
        <f ca="1">IFERROR($C84*pu_lookup!G$3,"")</f>
        <v>0</v>
      </c>
      <c r="I84" s="90">
        <f ca="1">IFERROR($C84*pu_lookup!H$3,"")</f>
        <v>15.759221494915</v>
      </c>
      <c r="J84" s="90">
        <f ca="1">IFERROR($C84*pu_lookup!I$3,"")</f>
        <v>0</v>
      </c>
      <c r="K84" s="90">
        <f ca="1">IFERROR($C84*pu_lookup!J$3,"")</f>
        <v>1575.9221494915</v>
      </c>
      <c r="L84" s="90" t="str">
        <f ca="1">IFERROR($C84*pu_lookup!K$3,"")</f>
        <v/>
      </c>
      <c r="M84" s="90" t="str">
        <f ca="1">IFERROR($C84*pu_lookup!L$3,"")</f>
        <v/>
      </c>
      <c r="N84" s="90" t="str">
        <f ca="1">IFERROR($C84*pu_lookup!M$3,"")</f>
        <v/>
      </c>
      <c r="O84" s="90" t="str">
        <f ca="1">IFERROR($C84*pu_lookup!N$3,"")</f>
        <v/>
      </c>
      <c r="P84" s="90" t="str">
        <f ca="1">IFERROR($C84*pu_lookup!O$3,"")</f>
        <v/>
      </c>
      <c r="Q84" s="90" t="str">
        <f ca="1">IFERROR($C84*pu_lookup!P$3,"")</f>
        <v/>
      </c>
      <c r="R84" s="90" t="str">
        <f ca="1">IFERROR($C84*pu_lookup!Q$3,"")</f>
        <v/>
      </c>
      <c r="S84" s="90" t="str">
        <f ca="1">IFERROR($C84*pu_lookup!R$3,"")</f>
        <v/>
      </c>
      <c r="T84" s="90" t="str">
        <f ca="1">IFERROR($C84*pu_lookup!S$3,"")</f>
        <v/>
      </c>
      <c r="U84" s="90" t="str">
        <f ca="1">IFERROR($C84*pu_lookup!T$3,"")</f>
        <v/>
      </c>
      <c r="V84" s="90" t="str">
        <f ca="1">IFERROR($C84*pu_lookup!U$3,"")</f>
        <v/>
      </c>
      <c r="W84" s="90" t="str">
        <f ca="1">IFERROR($C84*pu_lookup!V$3,"")</f>
        <v/>
      </c>
    </row>
    <row r="85" spans="1:23" x14ac:dyDescent="0.2">
      <c r="A85" s="89">
        <f>projected_census!A85</f>
        <v>58</v>
      </c>
      <c r="B85" s="88">
        <f>projected_census!B85</f>
        <v>43981</v>
      </c>
      <c r="C85" s="89">
        <f>projected_census!C85</f>
        <v>1500.3605509707099</v>
      </c>
      <c r="D85" s="90">
        <f ca="1">IFERROR($C85*pu_lookup!C$3,"")</f>
        <v>0</v>
      </c>
      <c r="E85" s="90">
        <f ca="1">IFERROR($C85*pu_lookup!D$3,"")</f>
        <v>75.0180275485355</v>
      </c>
      <c r="F85" s="90">
        <f ca="1">IFERROR($C85*pu_lookup!E$3,"")</f>
        <v>1500.3605509707099</v>
      </c>
      <c r="G85" s="90">
        <f ca="1">IFERROR($C85*pu_lookup!F$3,"")</f>
        <v>3000.7211019414199</v>
      </c>
      <c r="H85" s="90">
        <f ca="1">IFERROR($C85*pu_lookup!G$3,"")</f>
        <v>0</v>
      </c>
      <c r="I85" s="90">
        <f ca="1">IFERROR($C85*pu_lookup!H$3,"")</f>
        <v>15.0036055097071</v>
      </c>
      <c r="J85" s="90">
        <f ca="1">IFERROR($C85*pu_lookup!I$3,"")</f>
        <v>0</v>
      </c>
      <c r="K85" s="90">
        <f ca="1">IFERROR($C85*pu_lookup!J$3,"")</f>
        <v>1500.3605509707099</v>
      </c>
      <c r="L85" s="90" t="str">
        <f ca="1">IFERROR($C85*pu_lookup!K$3,"")</f>
        <v/>
      </c>
      <c r="M85" s="90" t="str">
        <f ca="1">IFERROR($C85*pu_lookup!L$3,"")</f>
        <v/>
      </c>
      <c r="N85" s="90" t="str">
        <f ca="1">IFERROR($C85*pu_lookup!M$3,"")</f>
        <v/>
      </c>
      <c r="O85" s="90" t="str">
        <f ca="1">IFERROR($C85*pu_lookup!N$3,"")</f>
        <v/>
      </c>
      <c r="P85" s="90" t="str">
        <f ca="1">IFERROR($C85*pu_lookup!O$3,"")</f>
        <v/>
      </c>
      <c r="Q85" s="90" t="str">
        <f ca="1">IFERROR($C85*pu_lookup!P$3,"")</f>
        <v/>
      </c>
      <c r="R85" s="90" t="str">
        <f ca="1">IFERROR($C85*pu_lookup!Q$3,"")</f>
        <v/>
      </c>
      <c r="S85" s="90" t="str">
        <f ca="1">IFERROR($C85*pu_lookup!R$3,"")</f>
        <v/>
      </c>
      <c r="T85" s="90" t="str">
        <f ca="1">IFERROR($C85*pu_lookup!S$3,"")</f>
        <v/>
      </c>
      <c r="U85" s="90" t="str">
        <f ca="1">IFERROR($C85*pu_lookup!T$3,"")</f>
        <v/>
      </c>
      <c r="V85" s="90" t="str">
        <f ca="1">IFERROR($C85*pu_lookup!U$3,"")</f>
        <v/>
      </c>
      <c r="W85" s="90" t="str">
        <f ca="1">IFERROR($C85*pu_lookup!V$3,"")</f>
        <v/>
      </c>
    </row>
    <row r="86" spans="1:23" x14ac:dyDescent="0.2">
      <c r="A86" s="89">
        <f>projected_census!A86</f>
        <v>59</v>
      </c>
      <c r="B86" s="88">
        <f>projected_census!B86</f>
        <v>43982</v>
      </c>
      <c r="C86" s="89">
        <f>projected_census!C86</f>
        <v>1424.2753894443799</v>
      </c>
      <c r="D86" s="90">
        <f ca="1">IFERROR($C86*pu_lookup!C$3,"")</f>
        <v>0</v>
      </c>
      <c r="E86" s="90">
        <f ca="1">IFERROR($C86*pu_lookup!D$3,"")</f>
        <v>71.213769472218999</v>
      </c>
      <c r="F86" s="90">
        <f ca="1">IFERROR($C86*pu_lookup!E$3,"")</f>
        <v>1424.2753894443799</v>
      </c>
      <c r="G86" s="90">
        <f ca="1">IFERROR($C86*pu_lookup!F$3,"")</f>
        <v>2848.5507788887599</v>
      </c>
      <c r="H86" s="90">
        <f ca="1">IFERROR($C86*pu_lookup!G$3,"")</f>
        <v>0</v>
      </c>
      <c r="I86" s="90">
        <f ca="1">IFERROR($C86*pu_lookup!H$3,"")</f>
        <v>14.242753894443799</v>
      </c>
      <c r="J86" s="90">
        <f ca="1">IFERROR($C86*pu_lookup!I$3,"")</f>
        <v>0</v>
      </c>
      <c r="K86" s="90">
        <f ca="1">IFERROR($C86*pu_lookup!J$3,"")</f>
        <v>1424.2753894443799</v>
      </c>
      <c r="L86" s="90" t="str">
        <f ca="1">IFERROR($C86*pu_lookup!K$3,"")</f>
        <v/>
      </c>
      <c r="M86" s="90" t="str">
        <f ca="1">IFERROR($C86*pu_lookup!L$3,"")</f>
        <v/>
      </c>
      <c r="N86" s="90" t="str">
        <f ca="1">IFERROR($C86*pu_lookup!M$3,"")</f>
        <v/>
      </c>
      <c r="O86" s="90" t="str">
        <f ca="1">IFERROR($C86*pu_lookup!N$3,"")</f>
        <v/>
      </c>
      <c r="P86" s="90" t="str">
        <f ca="1">IFERROR($C86*pu_lookup!O$3,"")</f>
        <v/>
      </c>
      <c r="Q86" s="90" t="str">
        <f ca="1">IFERROR($C86*pu_lookup!P$3,"")</f>
        <v/>
      </c>
      <c r="R86" s="90" t="str">
        <f ca="1">IFERROR($C86*pu_lookup!Q$3,"")</f>
        <v/>
      </c>
      <c r="S86" s="90" t="str">
        <f ca="1">IFERROR($C86*pu_lookup!R$3,"")</f>
        <v/>
      </c>
      <c r="T86" s="90" t="str">
        <f ca="1">IFERROR($C86*pu_lookup!S$3,"")</f>
        <v/>
      </c>
      <c r="U86" s="90" t="str">
        <f ca="1">IFERROR($C86*pu_lookup!T$3,"")</f>
        <v/>
      </c>
      <c r="V86" s="90" t="str">
        <f ca="1">IFERROR($C86*pu_lookup!U$3,"")</f>
        <v/>
      </c>
      <c r="W86" s="90" t="str">
        <f ca="1">IFERROR($C86*pu_lookup!V$3,"")</f>
        <v/>
      </c>
    </row>
    <row r="87" spans="1:23" x14ac:dyDescent="0.2">
      <c r="A87" s="89">
        <f>projected_census!A87</f>
        <v>60</v>
      </c>
      <c r="B87" s="88">
        <f>projected_census!B87</f>
        <v>43983</v>
      </c>
      <c r="C87" s="89">
        <f>projected_census!C87</f>
        <v>1348.48783890958</v>
      </c>
      <c r="D87" s="90">
        <f ca="1">IFERROR($C87*pu_lookup!C$3,"")</f>
        <v>0</v>
      </c>
      <c r="E87" s="90">
        <f ca="1">IFERROR($C87*pu_lookup!D$3,"")</f>
        <v>67.424391945479002</v>
      </c>
      <c r="F87" s="90">
        <f ca="1">IFERROR($C87*pu_lookup!E$3,"")</f>
        <v>1348.48783890958</v>
      </c>
      <c r="G87" s="90">
        <f ca="1">IFERROR($C87*pu_lookup!F$3,"")</f>
        <v>2696.97567781916</v>
      </c>
      <c r="H87" s="90">
        <f ca="1">IFERROR($C87*pu_lookup!G$3,"")</f>
        <v>0</v>
      </c>
      <c r="I87" s="90">
        <f ca="1">IFERROR($C87*pu_lookup!H$3,"")</f>
        <v>13.484878389095799</v>
      </c>
      <c r="J87" s="90">
        <f ca="1">IFERROR($C87*pu_lookup!I$3,"")</f>
        <v>0</v>
      </c>
      <c r="K87" s="90">
        <f ca="1">IFERROR($C87*pu_lookup!J$3,"")</f>
        <v>1348.48783890958</v>
      </c>
      <c r="L87" s="90" t="str">
        <f ca="1">IFERROR($C87*pu_lookup!K$3,"")</f>
        <v/>
      </c>
      <c r="M87" s="90" t="str">
        <f ca="1">IFERROR($C87*pu_lookup!L$3,"")</f>
        <v/>
      </c>
      <c r="N87" s="90" t="str">
        <f ca="1">IFERROR($C87*pu_lookup!M$3,"")</f>
        <v/>
      </c>
      <c r="O87" s="90" t="str">
        <f ca="1">IFERROR($C87*pu_lookup!N$3,"")</f>
        <v/>
      </c>
      <c r="P87" s="90" t="str">
        <f ca="1">IFERROR($C87*pu_lookup!O$3,"")</f>
        <v/>
      </c>
      <c r="Q87" s="90" t="str">
        <f ca="1">IFERROR($C87*pu_lookup!P$3,"")</f>
        <v/>
      </c>
      <c r="R87" s="90" t="str">
        <f ca="1">IFERROR($C87*pu_lookup!Q$3,"")</f>
        <v/>
      </c>
      <c r="S87" s="90" t="str">
        <f ca="1">IFERROR($C87*pu_lookup!R$3,"")</f>
        <v/>
      </c>
      <c r="T87" s="90" t="str">
        <f ca="1">IFERROR($C87*pu_lookup!S$3,"")</f>
        <v/>
      </c>
      <c r="U87" s="90" t="str">
        <f ca="1">IFERROR($C87*pu_lookup!T$3,"")</f>
        <v/>
      </c>
      <c r="V87" s="90" t="str">
        <f ca="1">IFERROR($C87*pu_lookup!U$3,"")</f>
        <v/>
      </c>
      <c r="W87" s="90" t="str">
        <f ca="1">IFERROR($C87*pu_lookup!V$3,"")</f>
        <v/>
      </c>
    </row>
    <row r="88" spans="1:23" x14ac:dyDescent="0.2">
      <c r="A88" s="89">
        <f>projected_census!A88</f>
        <v>61</v>
      </c>
      <c r="B88" s="88">
        <f>projected_census!B88</f>
        <v>43984</v>
      </c>
      <c r="C88" s="89">
        <f>projected_census!C88</f>
        <v>1273.7081587001401</v>
      </c>
      <c r="D88" s="90">
        <f ca="1">IFERROR($C88*pu_lookup!C$3,"")</f>
        <v>0</v>
      </c>
      <c r="E88" s="90">
        <f ca="1">IFERROR($C88*pu_lookup!D$3,"")</f>
        <v>63.685407935007007</v>
      </c>
      <c r="F88" s="90">
        <f ca="1">IFERROR($C88*pu_lookup!E$3,"")</f>
        <v>1273.7081587001401</v>
      </c>
      <c r="G88" s="90">
        <f ca="1">IFERROR($C88*pu_lookup!F$3,"")</f>
        <v>2547.4163174002801</v>
      </c>
      <c r="H88" s="90">
        <f ca="1">IFERROR($C88*pu_lookup!G$3,"")</f>
        <v>0</v>
      </c>
      <c r="I88" s="90">
        <f ca="1">IFERROR($C88*pu_lookup!H$3,"")</f>
        <v>12.7370815870014</v>
      </c>
      <c r="J88" s="90">
        <f ca="1">IFERROR($C88*pu_lookup!I$3,"")</f>
        <v>0</v>
      </c>
      <c r="K88" s="90">
        <f ca="1">IFERROR($C88*pu_lookup!J$3,"")</f>
        <v>1273.7081587001401</v>
      </c>
      <c r="L88" s="90" t="str">
        <f ca="1">IFERROR($C88*pu_lookup!K$3,"")</f>
        <v/>
      </c>
      <c r="M88" s="90" t="str">
        <f ca="1">IFERROR($C88*pu_lookup!L$3,"")</f>
        <v/>
      </c>
      <c r="N88" s="90" t="str">
        <f ca="1">IFERROR($C88*pu_lookup!M$3,"")</f>
        <v/>
      </c>
      <c r="O88" s="90" t="str">
        <f ca="1">IFERROR($C88*pu_lookup!N$3,"")</f>
        <v/>
      </c>
      <c r="P88" s="90" t="str">
        <f ca="1">IFERROR($C88*pu_lookup!O$3,"")</f>
        <v/>
      </c>
      <c r="Q88" s="90" t="str">
        <f ca="1">IFERROR($C88*pu_lookup!P$3,"")</f>
        <v/>
      </c>
      <c r="R88" s="90" t="str">
        <f ca="1">IFERROR($C88*pu_lookup!Q$3,"")</f>
        <v/>
      </c>
      <c r="S88" s="90" t="str">
        <f ca="1">IFERROR($C88*pu_lookup!R$3,"")</f>
        <v/>
      </c>
      <c r="T88" s="90" t="str">
        <f ca="1">IFERROR($C88*pu_lookup!S$3,"")</f>
        <v/>
      </c>
      <c r="U88" s="90" t="str">
        <f ca="1">IFERROR($C88*pu_lookup!T$3,"")</f>
        <v/>
      </c>
      <c r="V88" s="90" t="str">
        <f ca="1">IFERROR($C88*pu_lookup!U$3,"")</f>
        <v/>
      </c>
      <c r="W88" s="90" t="str">
        <f ca="1">IFERROR($C88*pu_lookup!V$3,"")</f>
        <v/>
      </c>
    </row>
    <row r="89" spans="1:23" x14ac:dyDescent="0.2">
      <c r="A89" s="89">
        <f>projected_census!A89</f>
        <v>62</v>
      </c>
      <c r="B89" s="88">
        <f>projected_census!B89</f>
        <v>43985</v>
      </c>
      <c r="C89" s="89">
        <f>projected_census!C89</f>
        <v>1200.53378384198</v>
      </c>
      <c r="D89" s="90">
        <f ca="1">IFERROR($C89*pu_lookup!C$3,"")</f>
        <v>0</v>
      </c>
      <c r="E89" s="90">
        <f ca="1">IFERROR($C89*pu_lookup!D$3,"")</f>
        <v>60.026689192099006</v>
      </c>
      <c r="F89" s="90">
        <f ca="1">IFERROR($C89*pu_lookup!E$3,"")</f>
        <v>1200.53378384198</v>
      </c>
      <c r="G89" s="90">
        <f ca="1">IFERROR($C89*pu_lookup!F$3,"")</f>
        <v>2401.0675676839601</v>
      </c>
      <c r="H89" s="90">
        <f ca="1">IFERROR($C89*pu_lookup!G$3,"")</f>
        <v>0</v>
      </c>
      <c r="I89" s="90">
        <f ca="1">IFERROR($C89*pu_lookup!H$3,"")</f>
        <v>12.0053378384198</v>
      </c>
      <c r="J89" s="90">
        <f ca="1">IFERROR($C89*pu_lookup!I$3,"")</f>
        <v>0</v>
      </c>
      <c r="K89" s="90">
        <f ca="1">IFERROR($C89*pu_lookup!J$3,"")</f>
        <v>1200.53378384198</v>
      </c>
      <c r="L89" s="90" t="str">
        <f ca="1">IFERROR($C89*pu_lookup!K$3,"")</f>
        <v/>
      </c>
      <c r="M89" s="90" t="str">
        <f ca="1">IFERROR($C89*pu_lookup!L$3,"")</f>
        <v/>
      </c>
      <c r="N89" s="90" t="str">
        <f ca="1">IFERROR($C89*pu_lookup!M$3,"")</f>
        <v/>
      </c>
      <c r="O89" s="90" t="str">
        <f ca="1">IFERROR($C89*pu_lookup!N$3,"")</f>
        <v/>
      </c>
      <c r="P89" s="90" t="str">
        <f ca="1">IFERROR($C89*pu_lookup!O$3,"")</f>
        <v/>
      </c>
      <c r="Q89" s="90" t="str">
        <f ca="1">IFERROR($C89*pu_lookup!P$3,"")</f>
        <v/>
      </c>
      <c r="R89" s="90" t="str">
        <f ca="1">IFERROR($C89*pu_lookup!Q$3,"")</f>
        <v/>
      </c>
      <c r="S89" s="90" t="str">
        <f ca="1">IFERROR($C89*pu_lookup!R$3,"")</f>
        <v/>
      </c>
      <c r="T89" s="90" t="str">
        <f ca="1">IFERROR($C89*pu_lookup!S$3,"")</f>
        <v/>
      </c>
      <c r="U89" s="90" t="str">
        <f ca="1">IFERROR($C89*pu_lookup!T$3,"")</f>
        <v/>
      </c>
      <c r="V89" s="90" t="str">
        <f ca="1">IFERROR($C89*pu_lookup!U$3,"")</f>
        <v/>
      </c>
      <c r="W89" s="90" t="str">
        <f ca="1">IFERROR($C89*pu_lookup!V$3,"")</f>
        <v/>
      </c>
    </row>
    <row r="90" spans="1:23" x14ac:dyDescent="0.2">
      <c r="A90" s="89">
        <f>projected_census!A90</f>
        <v>63</v>
      </c>
      <c r="B90" s="88">
        <f>projected_census!B90</f>
        <v>43986</v>
      </c>
      <c r="C90" s="89">
        <f>projected_census!C90</f>
        <v>1129.4519013669001</v>
      </c>
      <c r="D90" s="90">
        <f ca="1">IFERROR($C90*pu_lookup!C$3,"")</f>
        <v>0</v>
      </c>
      <c r="E90" s="90">
        <f ca="1">IFERROR($C90*pu_lookup!D$3,"")</f>
        <v>56.472595068345008</v>
      </c>
      <c r="F90" s="90">
        <f ca="1">IFERROR($C90*pu_lookup!E$3,"")</f>
        <v>1129.4519013669001</v>
      </c>
      <c r="G90" s="90">
        <f ca="1">IFERROR($C90*pu_lookup!F$3,"")</f>
        <v>2258.9038027338001</v>
      </c>
      <c r="H90" s="90">
        <f ca="1">IFERROR($C90*pu_lookup!G$3,"")</f>
        <v>0</v>
      </c>
      <c r="I90" s="90">
        <f ca="1">IFERROR($C90*pu_lookup!H$3,"")</f>
        <v>11.294519013669001</v>
      </c>
      <c r="J90" s="90">
        <f ca="1">IFERROR($C90*pu_lookup!I$3,"")</f>
        <v>0</v>
      </c>
      <c r="K90" s="90">
        <f ca="1">IFERROR($C90*pu_lookup!J$3,"")</f>
        <v>1129.4519013669001</v>
      </c>
      <c r="L90" s="90" t="str">
        <f ca="1">IFERROR($C90*pu_lookup!K$3,"")</f>
        <v/>
      </c>
      <c r="M90" s="90" t="str">
        <f ca="1">IFERROR($C90*pu_lookup!L$3,"")</f>
        <v/>
      </c>
      <c r="N90" s="90" t="str">
        <f ca="1">IFERROR($C90*pu_lookup!M$3,"")</f>
        <v/>
      </c>
      <c r="O90" s="90" t="str">
        <f ca="1">IFERROR($C90*pu_lookup!N$3,"")</f>
        <v/>
      </c>
      <c r="P90" s="90" t="str">
        <f ca="1">IFERROR($C90*pu_lookup!O$3,"")</f>
        <v/>
      </c>
      <c r="Q90" s="90" t="str">
        <f ca="1">IFERROR($C90*pu_lookup!P$3,"")</f>
        <v/>
      </c>
      <c r="R90" s="90" t="str">
        <f ca="1">IFERROR($C90*pu_lookup!Q$3,"")</f>
        <v/>
      </c>
      <c r="S90" s="90" t="str">
        <f ca="1">IFERROR($C90*pu_lookup!R$3,"")</f>
        <v/>
      </c>
      <c r="T90" s="90" t="str">
        <f ca="1">IFERROR($C90*pu_lookup!S$3,"")</f>
        <v/>
      </c>
      <c r="U90" s="90" t="str">
        <f ca="1">IFERROR($C90*pu_lookup!T$3,"")</f>
        <v/>
      </c>
      <c r="V90" s="90" t="str">
        <f ca="1">IFERROR($C90*pu_lookup!U$3,"")</f>
        <v/>
      </c>
      <c r="W90" s="90" t="str">
        <f ca="1">IFERROR($C90*pu_lookup!V$3,"")</f>
        <v/>
      </c>
    </row>
    <row r="91" spans="1:23" x14ac:dyDescent="0.2">
      <c r="A91" s="89">
        <f>projected_census!A91</f>
        <v>64</v>
      </c>
      <c r="B91" s="88">
        <f>projected_census!B91</f>
        <v>43987</v>
      </c>
      <c r="C91" s="89">
        <f>projected_census!C91</f>
        <v>1060.8454960904601</v>
      </c>
      <c r="D91" s="90">
        <f ca="1">IFERROR($C91*pu_lookup!C$3,"")</f>
        <v>0</v>
      </c>
      <c r="E91" s="90">
        <f ca="1">IFERROR($C91*pu_lookup!D$3,"")</f>
        <v>53.042274804523004</v>
      </c>
      <c r="F91" s="90">
        <f ca="1">IFERROR($C91*pu_lookup!E$3,"")</f>
        <v>1060.8454960904601</v>
      </c>
      <c r="G91" s="90">
        <f ca="1">IFERROR($C91*pu_lookup!F$3,"")</f>
        <v>2121.6909921809201</v>
      </c>
      <c r="H91" s="90">
        <f ca="1">IFERROR($C91*pu_lookup!G$3,"")</f>
        <v>0</v>
      </c>
      <c r="I91" s="90">
        <f ca="1">IFERROR($C91*pu_lookup!H$3,"")</f>
        <v>10.6084549609046</v>
      </c>
      <c r="J91" s="90">
        <f ca="1">IFERROR($C91*pu_lookup!I$3,"")</f>
        <v>0</v>
      </c>
      <c r="K91" s="90">
        <f ca="1">IFERROR($C91*pu_lookup!J$3,"")</f>
        <v>1060.8454960904601</v>
      </c>
      <c r="L91" s="90" t="str">
        <f ca="1">IFERROR($C91*pu_lookup!K$3,"")</f>
        <v/>
      </c>
      <c r="M91" s="90" t="str">
        <f ca="1">IFERROR($C91*pu_lookup!L$3,"")</f>
        <v/>
      </c>
      <c r="N91" s="90" t="str">
        <f ca="1">IFERROR($C91*pu_lookup!M$3,"")</f>
        <v/>
      </c>
      <c r="O91" s="90" t="str">
        <f ca="1">IFERROR($C91*pu_lookup!N$3,"")</f>
        <v/>
      </c>
      <c r="P91" s="90" t="str">
        <f ca="1">IFERROR($C91*pu_lookup!O$3,"")</f>
        <v/>
      </c>
      <c r="Q91" s="90" t="str">
        <f ca="1">IFERROR($C91*pu_lookup!P$3,"")</f>
        <v/>
      </c>
      <c r="R91" s="90" t="str">
        <f ca="1">IFERROR($C91*pu_lookup!Q$3,"")</f>
        <v/>
      </c>
      <c r="S91" s="90" t="str">
        <f ca="1">IFERROR($C91*pu_lookup!R$3,"")</f>
        <v/>
      </c>
      <c r="T91" s="90" t="str">
        <f ca="1">IFERROR($C91*pu_lookup!S$3,"")</f>
        <v/>
      </c>
      <c r="U91" s="90" t="str">
        <f ca="1">IFERROR($C91*pu_lookup!T$3,"")</f>
        <v/>
      </c>
      <c r="V91" s="90" t="str">
        <f ca="1">IFERROR($C91*pu_lookup!U$3,"")</f>
        <v/>
      </c>
      <c r="W91" s="90" t="str">
        <f ca="1">IFERROR($C91*pu_lookup!V$3,"")</f>
        <v/>
      </c>
    </row>
    <row r="92" spans="1:23" x14ac:dyDescent="0.2">
      <c r="A92" s="89">
        <f>projected_census!A92</f>
        <v>65</v>
      </c>
      <c r="B92" s="88">
        <f>projected_census!B92</f>
        <v>43988</v>
      </c>
      <c r="C92" s="89">
        <f>projected_census!C92</f>
        <v>995.00186464938804</v>
      </c>
      <c r="D92" s="90">
        <f ca="1">IFERROR($C92*pu_lookup!C$3,"")</f>
        <v>0</v>
      </c>
      <c r="E92" s="90">
        <f ca="1">IFERROR($C92*pu_lookup!D$3,"")</f>
        <v>49.750093232469403</v>
      </c>
      <c r="F92" s="90">
        <f ca="1">IFERROR($C92*pu_lookup!E$3,"")</f>
        <v>995.00186464938804</v>
      </c>
      <c r="G92" s="90">
        <f ca="1">IFERROR($C92*pu_lookup!F$3,"")</f>
        <v>1990.0037292987761</v>
      </c>
      <c r="H92" s="90">
        <f ca="1">IFERROR($C92*pu_lookup!G$3,"")</f>
        <v>0</v>
      </c>
      <c r="I92" s="90">
        <f ca="1">IFERROR($C92*pu_lookup!H$3,"")</f>
        <v>9.9500186464938807</v>
      </c>
      <c r="J92" s="90">
        <f ca="1">IFERROR($C92*pu_lookup!I$3,"")</f>
        <v>0</v>
      </c>
      <c r="K92" s="90">
        <f ca="1">IFERROR($C92*pu_lookup!J$3,"")</f>
        <v>995.00186464938804</v>
      </c>
      <c r="L92" s="90" t="str">
        <f ca="1">IFERROR($C92*pu_lookup!K$3,"")</f>
        <v/>
      </c>
      <c r="M92" s="90" t="str">
        <f ca="1">IFERROR($C92*pu_lookup!L$3,"")</f>
        <v/>
      </c>
      <c r="N92" s="90" t="str">
        <f ca="1">IFERROR($C92*pu_lookup!M$3,"")</f>
        <v/>
      </c>
      <c r="O92" s="90" t="str">
        <f ca="1">IFERROR($C92*pu_lookup!N$3,"")</f>
        <v/>
      </c>
      <c r="P92" s="90" t="str">
        <f ca="1">IFERROR($C92*pu_lookup!O$3,"")</f>
        <v/>
      </c>
      <c r="Q92" s="90" t="str">
        <f ca="1">IFERROR($C92*pu_lookup!P$3,"")</f>
        <v/>
      </c>
      <c r="R92" s="90" t="str">
        <f ca="1">IFERROR($C92*pu_lookup!Q$3,"")</f>
        <v/>
      </c>
      <c r="S92" s="90" t="str">
        <f ca="1">IFERROR($C92*pu_lookup!R$3,"")</f>
        <v/>
      </c>
      <c r="T92" s="90" t="str">
        <f ca="1">IFERROR($C92*pu_lookup!S$3,"")</f>
        <v/>
      </c>
      <c r="U92" s="90" t="str">
        <f ca="1">IFERROR($C92*pu_lookup!T$3,"")</f>
        <v/>
      </c>
      <c r="V92" s="90" t="str">
        <f ca="1">IFERROR($C92*pu_lookup!U$3,"")</f>
        <v/>
      </c>
      <c r="W92" s="90" t="str">
        <f ca="1">IFERROR($C92*pu_lookup!V$3,"")</f>
        <v/>
      </c>
    </row>
    <row r="93" spans="1:23" x14ac:dyDescent="0.2">
      <c r="A93" s="89">
        <f>projected_census!A93</f>
        <v>66</v>
      </c>
      <c r="B93" s="88">
        <f>projected_census!B93</f>
        <v>43989</v>
      </c>
      <c r="C93" s="89">
        <f>projected_census!C93</f>
        <v>932.12268184426296</v>
      </c>
      <c r="D93" s="90">
        <f ca="1">IFERROR($C93*pu_lookup!C$3,"")</f>
        <v>0</v>
      </c>
      <c r="E93" s="90">
        <f ca="1">IFERROR($C93*pu_lookup!D$3,"")</f>
        <v>46.606134092213154</v>
      </c>
      <c r="F93" s="90">
        <f ca="1">IFERROR($C93*pu_lookup!E$3,"")</f>
        <v>932.12268184426296</v>
      </c>
      <c r="G93" s="90">
        <f ca="1">IFERROR($C93*pu_lookup!F$3,"")</f>
        <v>1864.2453636885259</v>
      </c>
      <c r="H93" s="90">
        <f ca="1">IFERROR($C93*pu_lookup!G$3,"")</f>
        <v>0</v>
      </c>
      <c r="I93" s="90">
        <f ca="1">IFERROR($C93*pu_lookup!H$3,"")</f>
        <v>9.3212268184426303</v>
      </c>
      <c r="J93" s="90">
        <f ca="1">IFERROR($C93*pu_lookup!I$3,"")</f>
        <v>0</v>
      </c>
      <c r="K93" s="90">
        <f ca="1">IFERROR($C93*pu_lookup!J$3,"")</f>
        <v>932.12268184426296</v>
      </c>
      <c r="L93" s="90" t="str">
        <f ca="1">IFERROR($C93*pu_lookup!K$3,"")</f>
        <v/>
      </c>
      <c r="M93" s="90" t="str">
        <f ca="1">IFERROR($C93*pu_lookup!L$3,"")</f>
        <v/>
      </c>
      <c r="N93" s="90" t="str">
        <f ca="1">IFERROR($C93*pu_lookup!M$3,"")</f>
        <v/>
      </c>
      <c r="O93" s="90" t="str">
        <f ca="1">IFERROR($C93*pu_lookup!N$3,"")</f>
        <v/>
      </c>
      <c r="P93" s="90" t="str">
        <f ca="1">IFERROR($C93*pu_lookup!O$3,"")</f>
        <v/>
      </c>
      <c r="Q93" s="90" t="str">
        <f ca="1">IFERROR($C93*pu_lookup!P$3,"")</f>
        <v/>
      </c>
      <c r="R93" s="90" t="str">
        <f ca="1">IFERROR($C93*pu_lookup!Q$3,"")</f>
        <v/>
      </c>
      <c r="S93" s="90" t="str">
        <f ca="1">IFERROR($C93*pu_lookup!R$3,"")</f>
        <v/>
      </c>
      <c r="T93" s="90" t="str">
        <f ca="1">IFERROR($C93*pu_lookup!S$3,"")</f>
        <v/>
      </c>
      <c r="U93" s="90" t="str">
        <f ca="1">IFERROR($C93*pu_lookup!T$3,"")</f>
        <v/>
      </c>
      <c r="V93" s="90" t="str">
        <f ca="1">IFERROR($C93*pu_lookup!U$3,"")</f>
        <v/>
      </c>
      <c r="W93" s="90" t="str">
        <f ca="1">IFERROR($C93*pu_lookup!V$3,"")</f>
        <v/>
      </c>
    </row>
    <row r="94" spans="1:23" x14ac:dyDescent="0.2">
      <c r="A94" s="89">
        <f>projected_census!A94</f>
        <v>67</v>
      </c>
      <c r="B94" s="88">
        <f>projected_census!B94</f>
        <v>43990</v>
      </c>
      <c r="C94" s="89">
        <f>projected_census!C94</f>
        <v>872.33483258206297</v>
      </c>
      <c r="D94" s="90">
        <f ca="1">IFERROR($C94*pu_lookup!C$3,"")</f>
        <v>0</v>
      </c>
      <c r="E94" s="90">
        <f ca="1">IFERROR($C94*pu_lookup!D$3,"")</f>
        <v>43.616741629103153</v>
      </c>
      <c r="F94" s="90">
        <f ca="1">IFERROR($C94*pu_lookup!E$3,"")</f>
        <v>872.33483258206297</v>
      </c>
      <c r="G94" s="90">
        <f ca="1">IFERROR($C94*pu_lookup!F$3,"")</f>
        <v>1744.6696651641259</v>
      </c>
      <c r="H94" s="90">
        <f ca="1">IFERROR($C94*pu_lookup!G$3,"")</f>
        <v>0</v>
      </c>
      <c r="I94" s="90">
        <f ca="1">IFERROR($C94*pu_lookup!H$3,"")</f>
        <v>8.7233483258206306</v>
      </c>
      <c r="J94" s="90">
        <f ca="1">IFERROR($C94*pu_lookup!I$3,"")</f>
        <v>0</v>
      </c>
      <c r="K94" s="90">
        <f ca="1">IFERROR($C94*pu_lookup!J$3,"")</f>
        <v>872.33483258206297</v>
      </c>
      <c r="L94" s="90" t="str">
        <f ca="1">IFERROR($C94*pu_lookup!K$3,"")</f>
        <v/>
      </c>
      <c r="M94" s="90" t="str">
        <f ca="1">IFERROR($C94*pu_lookup!L$3,"")</f>
        <v/>
      </c>
      <c r="N94" s="90" t="str">
        <f ca="1">IFERROR($C94*pu_lookup!M$3,"")</f>
        <v/>
      </c>
      <c r="O94" s="90" t="str">
        <f ca="1">IFERROR($C94*pu_lookup!N$3,"")</f>
        <v/>
      </c>
      <c r="P94" s="90" t="str">
        <f ca="1">IFERROR($C94*pu_lookup!O$3,"")</f>
        <v/>
      </c>
      <c r="Q94" s="90" t="str">
        <f ca="1">IFERROR($C94*pu_lookup!P$3,"")</f>
        <v/>
      </c>
      <c r="R94" s="90" t="str">
        <f ca="1">IFERROR($C94*pu_lookup!Q$3,"")</f>
        <v/>
      </c>
      <c r="S94" s="90" t="str">
        <f ca="1">IFERROR($C94*pu_lookup!R$3,"")</f>
        <v/>
      </c>
      <c r="T94" s="90" t="str">
        <f ca="1">IFERROR($C94*pu_lookup!S$3,"")</f>
        <v/>
      </c>
      <c r="U94" s="90" t="str">
        <f ca="1">IFERROR($C94*pu_lookup!T$3,"")</f>
        <v/>
      </c>
      <c r="V94" s="90" t="str">
        <f ca="1">IFERROR($C94*pu_lookup!U$3,"")</f>
        <v/>
      </c>
      <c r="W94" s="90" t="str">
        <f ca="1">IFERROR($C94*pu_lookup!V$3,"")</f>
        <v/>
      </c>
    </row>
    <row r="95" spans="1:23" x14ac:dyDescent="0.2">
      <c r="A95" s="89">
        <f>projected_census!A95</f>
        <v>68</v>
      </c>
      <c r="B95" s="88">
        <f>projected_census!B95</f>
        <v>43991</v>
      </c>
      <c r="C95" s="89">
        <f>projected_census!C95</f>
        <v>815.70137291285596</v>
      </c>
      <c r="D95" s="90">
        <f ca="1">IFERROR($C95*pu_lookup!C$3,"")</f>
        <v>0</v>
      </c>
      <c r="E95" s="90">
        <f ca="1">IFERROR($C95*pu_lookup!D$3,"")</f>
        <v>40.785068645642802</v>
      </c>
      <c r="F95" s="90">
        <f ca="1">IFERROR($C95*pu_lookup!E$3,"")</f>
        <v>815.70137291285596</v>
      </c>
      <c r="G95" s="90">
        <f ca="1">IFERROR($C95*pu_lookup!F$3,"")</f>
        <v>1631.4027458257119</v>
      </c>
      <c r="H95" s="90">
        <f ca="1">IFERROR($C95*pu_lookup!G$3,"")</f>
        <v>0</v>
      </c>
      <c r="I95" s="90">
        <f ca="1">IFERROR($C95*pu_lookup!H$3,"")</f>
        <v>8.1570137291285594</v>
      </c>
      <c r="J95" s="90">
        <f ca="1">IFERROR($C95*pu_lookup!I$3,"")</f>
        <v>0</v>
      </c>
      <c r="K95" s="90">
        <f ca="1">IFERROR($C95*pu_lookup!J$3,"")</f>
        <v>815.70137291285596</v>
      </c>
      <c r="L95" s="90" t="str">
        <f ca="1">IFERROR($C95*pu_lookup!K$3,"")</f>
        <v/>
      </c>
      <c r="M95" s="90" t="str">
        <f ca="1">IFERROR($C95*pu_lookup!L$3,"")</f>
        <v/>
      </c>
      <c r="N95" s="90" t="str">
        <f ca="1">IFERROR($C95*pu_lookup!M$3,"")</f>
        <v/>
      </c>
      <c r="O95" s="90" t="str">
        <f ca="1">IFERROR($C95*pu_lookup!N$3,"")</f>
        <v/>
      </c>
      <c r="P95" s="90" t="str">
        <f ca="1">IFERROR($C95*pu_lookup!O$3,"")</f>
        <v/>
      </c>
      <c r="Q95" s="90" t="str">
        <f ca="1">IFERROR($C95*pu_lookup!P$3,"")</f>
        <v/>
      </c>
      <c r="R95" s="90" t="str">
        <f ca="1">IFERROR($C95*pu_lookup!Q$3,"")</f>
        <v/>
      </c>
      <c r="S95" s="90" t="str">
        <f ca="1">IFERROR($C95*pu_lookup!R$3,"")</f>
        <v/>
      </c>
      <c r="T95" s="90" t="str">
        <f ca="1">IFERROR($C95*pu_lookup!S$3,"")</f>
        <v/>
      </c>
      <c r="U95" s="90" t="str">
        <f ca="1">IFERROR($C95*pu_lookup!T$3,"")</f>
        <v/>
      </c>
      <c r="V95" s="90" t="str">
        <f ca="1">IFERROR($C95*pu_lookup!U$3,"")</f>
        <v/>
      </c>
      <c r="W95" s="90" t="str">
        <f ca="1">IFERROR($C95*pu_lookup!V$3,"")</f>
        <v/>
      </c>
    </row>
    <row r="96" spans="1:23" x14ac:dyDescent="0.2">
      <c r="A96" s="89">
        <f>projected_census!A96</f>
        <v>69</v>
      </c>
      <c r="B96" s="88">
        <f>projected_census!B96</f>
        <v>43992</v>
      </c>
      <c r="C96" s="89">
        <f>projected_census!C96</f>
        <v>762.23213648598505</v>
      </c>
      <c r="D96" s="90">
        <f ca="1">IFERROR($C96*pu_lookup!C$3,"")</f>
        <v>0</v>
      </c>
      <c r="E96" s="90">
        <f ca="1">IFERROR($C96*pu_lookup!D$3,"")</f>
        <v>38.111606824299251</v>
      </c>
      <c r="F96" s="90">
        <f ca="1">IFERROR($C96*pu_lookup!E$3,"")</f>
        <v>762.23213648598505</v>
      </c>
      <c r="G96" s="90">
        <f ca="1">IFERROR($C96*pu_lookup!F$3,"")</f>
        <v>1524.4642729719701</v>
      </c>
      <c r="H96" s="90">
        <f ca="1">IFERROR($C96*pu_lookup!G$3,"")</f>
        <v>0</v>
      </c>
      <c r="I96" s="90">
        <f ca="1">IFERROR($C96*pu_lookup!H$3,"")</f>
        <v>7.6223213648598502</v>
      </c>
      <c r="J96" s="90">
        <f ca="1">IFERROR($C96*pu_lookup!I$3,"")</f>
        <v>0</v>
      </c>
      <c r="K96" s="90">
        <f ca="1">IFERROR($C96*pu_lookup!J$3,"")</f>
        <v>762.23213648598505</v>
      </c>
      <c r="L96" s="90" t="str">
        <f ca="1">IFERROR($C96*pu_lookup!K$3,"")</f>
        <v/>
      </c>
      <c r="M96" s="90" t="str">
        <f ca="1">IFERROR($C96*pu_lookup!L$3,"")</f>
        <v/>
      </c>
      <c r="N96" s="90" t="str">
        <f ca="1">IFERROR($C96*pu_lookup!M$3,"")</f>
        <v/>
      </c>
      <c r="O96" s="90" t="str">
        <f ca="1">IFERROR($C96*pu_lookup!N$3,"")</f>
        <v/>
      </c>
      <c r="P96" s="90" t="str">
        <f ca="1">IFERROR($C96*pu_lookup!O$3,"")</f>
        <v/>
      </c>
      <c r="Q96" s="90" t="str">
        <f ca="1">IFERROR($C96*pu_lookup!P$3,"")</f>
        <v/>
      </c>
      <c r="R96" s="90" t="str">
        <f ca="1">IFERROR($C96*pu_lookup!Q$3,"")</f>
        <v/>
      </c>
      <c r="S96" s="90" t="str">
        <f ca="1">IFERROR($C96*pu_lookup!R$3,"")</f>
        <v/>
      </c>
      <c r="T96" s="90" t="str">
        <f ca="1">IFERROR($C96*pu_lookup!S$3,"")</f>
        <v/>
      </c>
      <c r="U96" s="90" t="str">
        <f ca="1">IFERROR($C96*pu_lookup!T$3,"")</f>
        <v/>
      </c>
      <c r="V96" s="90" t="str">
        <f ca="1">IFERROR($C96*pu_lookup!U$3,"")</f>
        <v/>
      </c>
      <c r="W96" s="90" t="str">
        <f ca="1">IFERROR($C96*pu_lookup!V$3,"")</f>
        <v/>
      </c>
    </row>
    <row r="97" spans="1:23" x14ac:dyDescent="0.2">
      <c r="A97" s="89">
        <f>projected_census!A97</f>
        <v>70</v>
      </c>
      <c r="B97" s="88">
        <f>projected_census!B97</f>
        <v>43993</v>
      </c>
      <c r="C97" s="89">
        <f>projected_census!C97</f>
        <v>711.893645214961</v>
      </c>
      <c r="D97" s="90">
        <f ca="1">IFERROR($C97*pu_lookup!C$3,"")</f>
        <v>0</v>
      </c>
      <c r="E97" s="90">
        <f ca="1">IFERROR($C97*pu_lookup!D$3,"")</f>
        <v>35.594682260748051</v>
      </c>
      <c r="F97" s="90">
        <f ca="1">IFERROR($C97*pu_lookup!E$3,"")</f>
        <v>711.893645214961</v>
      </c>
      <c r="G97" s="90">
        <f ca="1">IFERROR($C97*pu_lookup!F$3,"")</f>
        <v>1423.787290429922</v>
      </c>
      <c r="H97" s="90">
        <f ca="1">IFERROR($C97*pu_lookup!G$3,"")</f>
        <v>0</v>
      </c>
      <c r="I97" s="90">
        <f ca="1">IFERROR($C97*pu_lookup!H$3,"")</f>
        <v>7.1189364521496099</v>
      </c>
      <c r="J97" s="90">
        <f ca="1">IFERROR($C97*pu_lookup!I$3,"")</f>
        <v>0</v>
      </c>
      <c r="K97" s="90">
        <f ca="1">IFERROR($C97*pu_lookup!J$3,"")</f>
        <v>711.893645214961</v>
      </c>
      <c r="L97" s="90" t="str">
        <f ca="1">IFERROR($C97*pu_lookup!K$3,"")</f>
        <v/>
      </c>
      <c r="M97" s="90" t="str">
        <f ca="1">IFERROR($C97*pu_lookup!L$3,"")</f>
        <v/>
      </c>
      <c r="N97" s="90" t="str">
        <f ca="1">IFERROR($C97*pu_lookup!M$3,"")</f>
        <v/>
      </c>
      <c r="O97" s="90" t="str">
        <f ca="1">IFERROR($C97*pu_lookup!N$3,"")</f>
        <v/>
      </c>
      <c r="P97" s="90" t="str">
        <f ca="1">IFERROR($C97*pu_lookup!O$3,"")</f>
        <v/>
      </c>
      <c r="Q97" s="90" t="str">
        <f ca="1">IFERROR($C97*pu_lookup!P$3,"")</f>
        <v/>
      </c>
      <c r="R97" s="90" t="str">
        <f ca="1">IFERROR($C97*pu_lookup!Q$3,"")</f>
        <v/>
      </c>
      <c r="S97" s="90" t="str">
        <f ca="1">IFERROR($C97*pu_lookup!R$3,"")</f>
        <v/>
      </c>
      <c r="T97" s="90" t="str">
        <f ca="1">IFERROR($C97*pu_lookup!S$3,"")</f>
        <v/>
      </c>
      <c r="U97" s="90" t="str">
        <f ca="1">IFERROR($C97*pu_lookup!T$3,"")</f>
        <v/>
      </c>
      <c r="V97" s="90" t="str">
        <f ca="1">IFERROR($C97*pu_lookup!U$3,"")</f>
        <v/>
      </c>
      <c r="W97" s="90" t="str">
        <f ca="1">IFERROR($C97*pu_lookup!V$3,"")</f>
        <v/>
      </c>
    </row>
    <row r="98" spans="1:23" x14ac:dyDescent="0.2">
      <c r="A98" s="89">
        <f>projected_census!A98</f>
        <v>71</v>
      </c>
      <c r="B98" s="88">
        <f>projected_census!B98</f>
        <v>43994</v>
      </c>
      <c r="C98" s="89">
        <f>projected_census!C98</f>
        <v>664.61810706450501</v>
      </c>
      <c r="D98" s="90">
        <f ca="1">IFERROR($C98*pu_lookup!C$3,"")</f>
        <v>0</v>
      </c>
      <c r="E98" s="90">
        <f ca="1">IFERROR($C98*pu_lookup!D$3,"")</f>
        <v>33.230905353225253</v>
      </c>
      <c r="F98" s="90">
        <f ca="1">IFERROR($C98*pu_lookup!E$3,"")</f>
        <v>664.61810706450501</v>
      </c>
      <c r="G98" s="90">
        <f ca="1">IFERROR($C98*pu_lookup!F$3,"")</f>
        <v>1329.23621412901</v>
      </c>
      <c r="H98" s="90">
        <f ca="1">IFERROR($C98*pu_lookup!G$3,"")</f>
        <v>0</v>
      </c>
      <c r="I98" s="90">
        <f ca="1">IFERROR($C98*pu_lookup!H$3,"")</f>
        <v>6.6461810706450501</v>
      </c>
      <c r="J98" s="90">
        <f ca="1">IFERROR($C98*pu_lookup!I$3,"")</f>
        <v>0</v>
      </c>
      <c r="K98" s="90">
        <f ca="1">IFERROR($C98*pu_lookup!J$3,"")</f>
        <v>664.61810706450501</v>
      </c>
      <c r="L98" s="90" t="str">
        <f ca="1">IFERROR($C98*pu_lookup!K$3,"")</f>
        <v/>
      </c>
      <c r="M98" s="90" t="str">
        <f ca="1">IFERROR($C98*pu_lookup!L$3,"")</f>
        <v/>
      </c>
      <c r="N98" s="90" t="str">
        <f ca="1">IFERROR($C98*pu_lookup!M$3,"")</f>
        <v/>
      </c>
      <c r="O98" s="90" t="str">
        <f ca="1">IFERROR($C98*pu_lookup!N$3,"")</f>
        <v/>
      </c>
      <c r="P98" s="90" t="str">
        <f ca="1">IFERROR($C98*pu_lookup!O$3,"")</f>
        <v/>
      </c>
      <c r="Q98" s="90" t="str">
        <f ca="1">IFERROR($C98*pu_lookup!P$3,"")</f>
        <v/>
      </c>
      <c r="R98" s="90" t="str">
        <f ca="1">IFERROR($C98*pu_lookup!Q$3,"")</f>
        <v/>
      </c>
      <c r="S98" s="90" t="str">
        <f ca="1">IFERROR($C98*pu_lookup!R$3,"")</f>
        <v/>
      </c>
      <c r="T98" s="90" t="str">
        <f ca="1">IFERROR($C98*pu_lookup!S$3,"")</f>
        <v/>
      </c>
      <c r="U98" s="90" t="str">
        <f ca="1">IFERROR($C98*pu_lookup!T$3,"")</f>
        <v/>
      </c>
      <c r="V98" s="90" t="str">
        <f ca="1">IFERROR($C98*pu_lookup!U$3,"")</f>
        <v/>
      </c>
      <c r="W98" s="90" t="str">
        <f ca="1">IFERROR($C98*pu_lookup!V$3,"")</f>
        <v/>
      </c>
    </row>
    <row r="99" spans="1:23" x14ac:dyDescent="0.2">
      <c r="A99" s="89">
        <f>projected_census!A99</f>
        <v>72</v>
      </c>
      <c r="B99" s="88">
        <f>projected_census!B99</f>
        <v>43995</v>
      </c>
      <c r="C99" s="89">
        <f>projected_census!C99</f>
        <v>620.31138589097304</v>
      </c>
      <c r="D99" s="90">
        <f ca="1">IFERROR($C99*pu_lookup!C$3,"")</f>
        <v>0</v>
      </c>
      <c r="E99" s="90">
        <f ca="1">IFERROR($C99*pu_lookup!D$3,"")</f>
        <v>31.015569294548655</v>
      </c>
      <c r="F99" s="90">
        <f ca="1">IFERROR($C99*pu_lookup!E$3,"")</f>
        <v>620.31138589097304</v>
      </c>
      <c r="G99" s="90">
        <f ca="1">IFERROR($C99*pu_lookup!F$3,"")</f>
        <v>1240.6227717819461</v>
      </c>
      <c r="H99" s="90">
        <f ca="1">IFERROR($C99*pu_lookup!G$3,"")</f>
        <v>0</v>
      </c>
      <c r="I99" s="90">
        <f ca="1">IFERROR($C99*pu_lookup!H$3,"")</f>
        <v>6.203113858909731</v>
      </c>
      <c r="J99" s="90">
        <f ca="1">IFERROR($C99*pu_lookup!I$3,"")</f>
        <v>0</v>
      </c>
      <c r="K99" s="90">
        <f ca="1">IFERROR($C99*pu_lookup!J$3,"")</f>
        <v>620.31138589097304</v>
      </c>
      <c r="L99" s="90" t="str">
        <f ca="1">IFERROR($C99*pu_lookup!K$3,"")</f>
        <v/>
      </c>
      <c r="M99" s="90" t="str">
        <f ca="1">IFERROR($C99*pu_lookup!L$3,"")</f>
        <v/>
      </c>
      <c r="N99" s="90" t="str">
        <f ca="1">IFERROR($C99*pu_lookup!M$3,"")</f>
        <v/>
      </c>
      <c r="O99" s="90" t="str">
        <f ca="1">IFERROR($C99*pu_lookup!N$3,"")</f>
        <v/>
      </c>
      <c r="P99" s="90" t="str">
        <f ca="1">IFERROR($C99*pu_lookup!O$3,"")</f>
        <v/>
      </c>
      <c r="Q99" s="90" t="str">
        <f ca="1">IFERROR($C99*pu_lookup!P$3,"")</f>
        <v/>
      </c>
      <c r="R99" s="90" t="str">
        <f ca="1">IFERROR($C99*pu_lookup!Q$3,"")</f>
        <v/>
      </c>
      <c r="S99" s="90" t="str">
        <f ca="1">IFERROR($C99*pu_lookup!R$3,"")</f>
        <v/>
      </c>
      <c r="T99" s="90" t="str">
        <f ca="1">IFERROR($C99*pu_lookup!S$3,"")</f>
        <v/>
      </c>
      <c r="U99" s="90" t="str">
        <f ca="1">IFERROR($C99*pu_lookup!T$3,"")</f>
        <v/>
      </c>
      <c r="V99" s="90" t="str">
        <f ca="1">IFERROR($C99*pu_lookup!U$3,"")</f>
        <v/>
      </c>
      <c r="W99" s="90" t="str">
        <f ca="1">IFERROR($C99*pu_lookup!V$3,"")</f>
        <v/>
      </c>
    </row>
    <row r="100" spans="1:23" x14ac:dyDescent="0.2">
      <c r="A100" s="89">
        <f>projected_census!A100</f>
        <v>73</v>
      </c>
      <c r="B100" s="88">
        <f>projected_census!B100</f>
        <v>43996</v>
      </c>
      <c r="C100" s="89">
        <f>projected_census!C100</f>
        <v>578.85990757377294</v>
      </c>
      <c r="D100" s="90">
        <f ca="1">IFERROR($C100*pu_lookup!C$3,"")</f>
        <v>0</v>
      </c>
      <c r="E100" s="90">
        <f ca="1">IFERROR($C100*pu_lookup!D$3,"")</f>
        <v>28.94299537868865</v>
      </c>
      <c r="F100" s="90">
        <f ca="1">IFERROR($C100*pu_lookup!E$3,"")</f>
        <v>578.85990757377294</v>
      </c>
      <c r="G100" s="90">
        <f ca="1">IFERROR($C100*pu_lookup!F$3,"")</f>
        <v>1157.7198151475459</v>
      </c>
      <c r="H100" s="90">
        <f ca="1">IFERROR($C100*pu_lookup!G$3,"")</f>
        <v>0</v>
      </c>
      <c r="I100" s="90">
        <f ca="1">IFERROR($C100*pu_lookup!H$3,"")</f>
        <v>5.7885990757377295</v>
      </c>
      <c r="J100" s="90">
        <f ca="1">IFERROR($C100*pu_lookup!I$3,"")</f>
        <v>0</v>
      </c>
      <c r="K100" s="90">
        <f ca="1">IFERROR($C100*pu_lookup!J$3,"")</f>
        <v>578.85990757377294</v>
      </c>
      <c r="L100" s="90" t="str">
        <f ca="1">IFERROR($C100*pu_lookup!K$3,"")</f>
        <v/>
      </c>
      <c r="M100" s="90" t="str">
        <f ca="1">IFERROR($C100*pu_lookup!L$3,"")</f>
        <v/>
      </c>
      <c r="N100" s="90" t="str">
        <f ca="1">IFERROR($C100*pu_lookup!M$3,"")</f>
        <v/>
      </c>
      <c r="O100" s="90" t="str">
        <f ca="1">IFERROR($C100*pu_lookup!N$3,"")</f>
        <v/>
      </c>
      <c r="P100" s="90" t="str">
        <f ca="1">IFERROR($C100*pu_lookup!O$3,"")</f>
        <v/>
      </c>
      <c r="Q100" s="90" t="str">
        <f ca="1">IFERROR($C100*pu_lookup!P$3,"")</f>
        <v/>
      </c>
      <c r="R100" s="90" t="str">
        <f ca="1">IFERROR($C100*pu_lookup!Q$3,"")</f>
        <v/>
      </c>
      <c r="S100" s="90" t="str">
        <f ca="1">IFERROR($C100*pu_lookup!R$3,"")</f>
        <v/>
      </c>
      <c r="T100" s="90" t="str">
        <f ca="1">IFERROR($C100*pu_lookup!S$3,"")</f>
        <v/>
      </c>
      <c r="U100" s="90" t="str">
        <f ca="1">IFERROR($C100*pu_lookup!T$3,"")</f>
        <v/>
      </c>
      <c r="V100" s="90" t="str">
        <f ca="1">IFERROR($C100*pu_lookup!U$3,"")</f>
        <v/>
      </c>
      <c r="W100" s="90" t="str">
        <f ca="1">IFERROR($C100*pu_lookup!V$3,"")</f>
        <v/>
      </c>
    </row>
    <row r="101" spans="1:23" x14ac:dyDescent="0.2">
      <c r="A101" s="89">
        <f>projected_census!A101</f>
        <v>74</v>
      </c>
      <c r="B101" s="88">
        <f>projected_census!B101</f>
        <v>43997</v>
      </c>
      <c r="C101" s="89">
        <f>projected_census!C101</f>
        <v>540.13652479207099</v>
      </c>
      <c r="D101" s="90">
        <f ca="1">IFERROR($C101*pu_lookup!C$3,"")</f>
        <v>0</v>
      </c>
      <c r="E101" s="90">
        <f ca="1">IFERROR($C101*pu_lookup!D$3,"")</f>
        <v>27.006826239603551</v>
      </c>
      <c r="F101" s="90">
        <f ca="1">IFERROR($C101*pu_lookup!E$3,"")</f>
        <v>540.13652479207099</v>
      </c>
      <c r="G101" s="90">
        <f ca="1">IFERROR($C101*pu_lookup!F$3,"")</f>
        <v>1080.273049584142</v>
      </c>
      <c r="H101" s="90">
        <f ca="1">IFERROR($C101*pu_lookup!G$3,"")</f>
        <v>0</v>
      </c>
      <c r="I101" s="90">
        <f ca="1">IFERROR($C101*pu_lookup!H$3,"")</f>
        <v>5.4013652479207099</v>
      </c>
      <c r="J101" s="90">
        <f ca="1">IFERROR($C101*pu_lookup!I$3,"")</f>
        <v>0</v>
      </c>
      <c r="K101" s="90">
        <f ca="1">IFERROR($C101*pu_lookup!J$3,"")</f>
        <v>540.13652479207099</v>
      </c>
      <c r="L101" s="90" t="str">
        <f ca="1">IFERROR($C101*pu_lookup!K$3,"")</f>
        <v/>
      </c>
      <c r="M101" s="90" t="str">
        <f ca="1">IFERROR($C101*pu_lookup!L$3,"")</f>
        <v/>
      </c>
      <c r="N101" s="90" t="str">
        <f ca="1">IFERROR($C101*pu_lookup!M$3,"")</f>
        <v/>
      </c>
      <c r="O101" s="90" t="str">
        <f ca="1">IFERROR($C101*pu_lookup!N$3,"")</f>
        <v/>
      </c>
      <c r="P101" s="90" t="str">
        <f ca="1">IFERROR($C101*pu_lookup!O$3,"")</f>
        <v/>
      </c>
      <c r="Q101" s="90" t="str">
        <f ca="1">IFERROR($C101*pu_lookup!P$3,"")</f>
        <v/>
      </c>
      <c r="R101" s="90" t="str">
        <f ca="1">IFERROR($C101*pu_lookup!Q$3,"")</f>
        <v/>
      </c>
      <c r="S101" s="90" t="str">
        <f ca="1">IFERROR($C101*pu_lookup!R$3,"")</f>
        <v/>
      </c>
      <c r="T101" s="90" t="str">
        <f ca="1">IFERROR($C101*pu_lookup!S$3,"")</f>
        <v/>
      </c>
      <c r="U101" s="90" t="str">
        <f ca="1">IFERROR($C101*pu_lookup!T$3,"")</f>
        <v/>
      </c>
      <c r="V101" s="90" t="str">
        <f ca="1">IFERROR($C101*pu_lookup!U$3,"")</f>
        <v/>
      </c>
      <c r="W101" s="90" t="str">
        <f ca="1">IFERROR($C101*pu_lookup!V$3,"")</f>
        <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6A6C-70D1-F544-B97B-5652F46E8F17}">
  <dimension ref="A1:XFD101"/>
  <sheetViews>
    <sheetView workbookViewId="0">
      <selection activeCell="C2" sqref="C2:V2"/>
    </sheetView>
  </sheetViews>
  <sheetFormatPr baseColWidth="10" defaultColWidth="0" defaultRowHeight="16" x14ac:dyDescent="0.2"/>
  <cols>
    <col min="1" max="2" width="10.83203125" style="88" customWidth="1"/>
    <col min="3" max="3" width="10.83203125" customWidth="1"/>
    <col min="4" max="23" width="10.83203125" style="90" customWidth="1"/>
    <col min="24" max="41" width="0" hidden="1" customWidth="1"/>
    <col min="42" max="16384" width="10.83203125" hidden="1"/>
  </cols>
  <sheetData>
    <row r="1" spans="1:16384" x14ac:dyDescent="0.2">
      <c r="A1" s="89" t="str">
        <f>projected_census!A1</f>
        <v>day</v>
      </c>
      <c r="B1" s="88" t="str">
        <f>projected_census!B1</f>
        <v>date</v>
      </c>
      <c r="C1" s="89" t="str">
        <f>projected_census!D1</f>
        <v>icu</v>
      </c>
      <c r="D1" s="90" t="str">
        <f ca="1">IF(pu_lookup!C2&lt;&gt;"",pu_lookup!C2,"")</f>
        <v>N95 Mask</v>
      </c>
      <c r="E1" s="90" t="str">
        <f ca="1">IF(pu_lookup!D2&lt;&gt;"",pu_lookup!D2,"")</f>
        <v>Surgical Mask</v>
      </c>
      <c r="F1" s="90" t="str">
        <f ca="1">IF(pu_lookup!E2&lt;&gt;"",pu_lookup!E2,"")</f>
        <v>Gown</v>
      </c>
      <c r="G1" s="90" t="str">
        <f ca="1">IF(pu_lookup!F2&lt;&gt;"",pu_lookup!F2,"")</f>
        <v>Glove (pair)</v>
      </c>
      <c r="H1" s="90" t="str">
        <f ca="1">IF(pu_lookup!G2&lt;&gt;"",pu_lookup!G2,"")</f>
        <v>Cap</v>
      </c>
      <c r="I1" s="90" t="str">
        <f ca="1">IF(pu_lookup!H2&lt;&gt;"",pu_lookup!H2,"")</f>
        <v>Face-shield</v>
      </c>
      <c r="J1" s="90" t="str">
        <f ca="1">IF(pu_lookup!I2&lt;&gt;"",pu_lookup!I2,"")</f>
        <v>PAPR-Hood</v>
      </c>
      <c r="K1" s="90" t="str">
        <f ca="1">IF(pu_lookup!J2&lt;&gt;"",pu_lookup!J2,"")</f>
        <v>Purple Wipes</v>
      </c>
      <c r="L1" s="90" t="str">
        <f ca="1">IF(pu_lookup!K2&lt;&gt;"",pu_lookup!K2,"")</f>
        <v/>
      </c>
      <c r="M1" s="90" t="str">
        <f ca="1">IF(pu_lookup!L2&lt;&gt;"",pu_lookup!L2,"")</f>
        <v/>
      </c>
      <c r="N1" s="90" t="str">
        <f ca="1">IF(pu_lookup!M2&lt;&gt;"",pu_lookup!M2,"")</f>
        <v/>
      </c>
      <c r="O1" s="90" t="str">
        <f ca="1">IF(pu_lookup!N2&lt;&gt;"",pu_lookup!N2,"")</f>
        <v/>
      </c>
      <c r="P1" s="90" t="str">
        <f ca="1">IF(pu_lookup!O2&lt;&gt;"",pu_lookup!O2,"")</f>
        <v/>
      </c>
      <c r="Q1" s="90" t="str">
        <f ca="1">IF(pu_lookup!P2&lt;&gt;"",pu_lookup!P2,"")</f>
        <v/>
      </c>
      <c r="R1" s="90" t="str">
        <f ca="1">IF(pu_lookup!Q2&lt;&gt;"",pu_lookup!Q2,"")</f>
        <v/>
      </c>
      <c r="S1" s="90" t="str">
        <f ca="1">IF(pu_lookup!R2&lt;&gt;"",pu_lookup!R2,"")</f>
        <v/>
      </c>
      <c r="T1" s="90" t="str">
        <f ca="1">IF(pu_lookup!S2&lt;&gt;"",pu_lookup!S2,"")</f>
        <v/>
      </c>
      <c r="U1" s="90" t="str">
        <f ca="1">IF(pu_lookup!T2&lt;&gt;"",pu_lookup!T2,"")</f>
        <v/>
      </c>
      <c r="V1" s="90" t="str">
        <f ca="1">IF(pu_lookup!U2&lt;&gt;"",pu_lookup!U2,"")</f>
        <v/>
      </c>
      <c r="W1" s="90" t="str">
        <f ca="1">IF(pu_lookup!V2&lt;&gt;"",pu_lookup!V2,"")</f>
        <v/>
      </c>
    </row>
    <row r="2" spans="1:16384" x14ac:dyDescent="0.2">
      <c r="A2" s="89">
        <f>projected_census!A2</f>
        <v>-25</v>
      </c>
      <c r="B2" s="88">
        <f>projected_census!B2</f>
        <v>43898</v>
      </c>
      <c r="C2" s="89">
        <f>projected_census!D2</f>
        <v>0</v>
      </c>
      <c r="D2" s="90">
        <f ca="1">IFERROR($C2*pu_lookup!C$4,"")</f>
        <v>0</v>
      </c>
      <c r="E2" s="90">
        <f ca="1">IFERROR($C2*pu_lookup!D$4,"")</f>
        <v>0</v>
      </c>
      <c r="F2" s="90">
        <f ca="1">IFERROR($C2*pu_lookup!E$4,"")</f>
        <v>0</v>
      </c>
      <c r="G2" s="90">
        <f ca="1">IFERROR($C2*pu_lookup!F$4,"")</f>
        <v>0</v>
      </c>
      <c r="H2" s="90">
        <f ca="1">IFERROR($C2*pu_lookup!G$4,"")</f>
        <v>0</v>
      </c>
      <c r="I2" s="90">
        <f ca="1">IFERROR($C2*pu_lookup!H$4,"")</f>
        <v>0</v>
      </c>
      <c r="J2" s="90">
        <f ca="1">IFERROR($C2*pu_lookup!I$4,"")</f>
        <v>0</v>
      </c>
      <c r="K2" s="90">
        <f ca="1">IFERROR($C2*pu_lookup!J$4,"")</f>
        <v>0</v>
      </c>
      <c r="L2" s="90">
        <f ca="1">IFERROR($C2*pu_lookup!K$4,"")</f>
        <v>0</v>
      </c>
      <c r="M2" s="90">
        <f ca="1">IFERROR($C2*pu_lookup!L$4,"")</f>
        <v>0</v>
      </c>
      <c r="N2" s="90">
        <f ca="1">IFERROR($C2*pu_lookup!M$4,"")</f>
        <v>0</v>
      </c>
      <c r="O2" s="90">
        <f ca="1">IFERROR($C2*pu_lookup!N$4,"")</f>
        <v>0</v>
      </c>
      <c r="P2" s="90">
        <f ca="1">IFERROR($C2*pu_lookup!O$4,"")</f>
        <v>0</v>
      </c>
      <c r="Q2" s="90">
        <f ca="1">IFERROR($C2*pu_lookup!P$4,"")</f>
        <v>0</v>
      </c>
      <c r="R2" s="90">
        <f ca="1">IFERROR($C2*pu_lookup!Q$4,"")</f>
        <v>0</v>
      </c>
      <c r="S2" s="90">
        <f ca="1">IFERROR($C2*pu_lookup!R$4,"")</f>
        <v>0</v>
      </c>
      <c r="T2" s="90">
        <f ca="1">IFERROR($C2*pu_lookup!S$4,"")</f>
        <v>0</v>
      </c>
      <c r="U2" s="90">
        <f ca="1">IFERROR($C2*pu_lookup!T$4,"")</f>
        <v>0</v>
      </c>
      <c r="V2" s="90">
        <f ca="1">IFERROR($C2*pu_lookup!U$4,"")</f>
        <v>0</v>
      </c>
      <c r="W2" s="90">
        <f ca="1">IFERROR($C2*pu_lookup!V$4,"")</f>
        <v>0</v>
      </c>
      <c r="X2" s="90">
        <f>IFERROR($C2*pu_lookup!W$4,"")</f>
        <v>0</v>
      </c>
      <c r="Y2" s="90">
        <f>IFERROR($C2*pu_lookup!X$4,"")</f>
        <v>0</v>
      </c>
      <c r="Z2" s="90">
        <f>IFERROR($C2*pu_lookup!Y$4,"")</f>
        <v>0</v>
      </c>
      <c r="AA2" s="90">
        <f>IFERROR($C2*pu_lookup!Z$4,"")</f>
        <v>0</v>
      </c>
      <c r="AB2" s="90">
        <f>IFERROR($C2*pu_lookup!AA$4,"")</f>
        <v>0</v>
      </c>
      <c r="AC2" s="90">
        <f>IFERROR($C2*pu_lookup!AB$4,"")</f>
        <v>0</v>
      </c>
      <c r="AD2" s="90">
        <f>IFERROR($C2*pu_lookup!AC$4,"")</f>
        <v>0</v>
      </c>
      <c r="AE2" s="90">
        <f>IFERROR($C2*pu_lookup!AD$4,"")</f>
        <v>0</v>
      </c>
      <c r="AF2" s="90">
        <f>IFERROR($C2*pu_lookup!AE$4,"")</f>
        <v>0</v>
      </c>
      <c r="AG2" s="90">
        <f>IFERROR($C2*pu_lookup!AF$4,"")</f>
        <v>0</v>
      </c>
      <c r="AH2" s="90">
        <f>IFERROR($C2*pu_lookup!AG$4,"")</f>
        <v>0</v>
      </c>
      <c r="AI2" s="90">
        <f>IFERROR($C2*pu_lookup!AH$4,"")</f>
        <v>0</v>
      </c>
      <c r="AJ2" s="90">
        <f>IFERROR($C2*pu_lookup!AI$4,"")</f>
        <v>0</v>
      </c>
      <c r="AK2" s="90">
        <f>IFERROR($C2*pu_lookup!AJ$4,"")</f>
        <v>0</v>
      </c>
      <c r="AL2" s="90">
        <f>IFERROR($C2*pu_lookup!AK$4,"")</f>
        <v>0</v>
      </c>
      <c r="AM2" s="90">
        <f>IFERROR($C2*pu_lookup!AL$4,"")</f>
        <v>0</v>
      </c>
      <c r="AN2" s="90">
        <f>IFERROR($C2*pu_lookup!AM$4,"")</f>
        <v>0</v>
      </c>
      <c r="AO2" s="90">
        <f>IFERROR($C2*pu_lookup!AN$4,"")</f>
        <v>0</v>
      </c>
      <c r="AP2" s="90">
        <f>IFERROR($C2*pu_lookup!AO$4,"")</f>
        <v>0</v>
      </c>
      <c r="AQ2" s="90">
        <f>IFERROR($C2*pu_lookup!AP$4,"")</f>
        <v>0</v>
      </c>
      <c r="AR2" s="90">
        <f>IFERROR($C2*pu_lookup!AQ$4,"")</f>
        <v>0</v>
      </c>
      <c r="AS2" s="90">
        <f>IFERROR($C2*pu_lookup!AR$4,"")</f>
        <v>0</v>
      </c>
      <c r="AT2" s="90">
        <f>IFERROR($C2*pu_lookup!AS$4,"")</f>
        <v>0</v>
      </c>
      <c r="AU2" s="90">
        <f>IFERROR($C2*pu_lookup!AT$4,"")</f>
        <v>0</v>
      </c>
      <c r="AV2" s="90">
        <f>IFERROR($C2*pu_lookup!AU$4,"")</f>
        <v>0</v>
      </c>
      <c r="AW2" s="90">
        <f>IFERROR($C2*pu_lookup!AV$4,"")</f>
        <v>0</v>
      </c>
      <c r="AX2" s="90">
        <f>IFERROR($C2*pu_lookup!AW$4,"")</f>
        <v>0</v>
      </c>
      <c r="AY2" s="90">
        <f>IFERROR($C2*pu_lookup!AX$4,"")</f>
        <v>0</v>
      </c>
      <c r="AZ2" s="90">
        <f>IFERROR($C2*pu_lookup!AY$4,"")</f>
        <v>0</v>
      </c>
      <c r="BA2" s="90">
        <f>IFERROR($C2*pu_lookup!AZ$4,"")</f>
        <v>0</v>
      </c>
      <c r="BB2" s="90">
        <f>IFERROR($C2*pu_lookup!BA$4,"")</f>
        <v>0</v>
      </c>
      <c r="BC2" s="90">
        <f>IFERROR($C2*pu_lookup!BB$4,"")</f>
        <v>0</v>
      </c>
      <c r="BD2" s="90">
        <f>IFERROR($C2*pu_lookup!BC$4,"")</f>
        <v>0</v>
      </c>
      <c r="BE2" s="90">
        <f>IFERROR($C2*pu_lookup!BD$4,"")</f>
        <v>0</v>
      </c>
      <c r="BF2" s="90">
        <f>IFERROR($C2*pu_lookup!BE$4,"")</f>
        <v>0</v>
      </c>
      <c r="BG2" s="90">
        <f>IFERROR($C2*pu_lookup!BF$4,"")</f>
        <v>0</v>
      </c>
      <c r="BH2" s="90">
        <f>IFERROR($C2*pu_lookup!BG$4,"")</f>
        <v>0</v>
      </c>
      <c r="BI2" s="90">
        <f>IFERROR($C2*pu_lookup!BH$4,"")</f>
        <v>0</v>
      </c>
      <c r="BJ2" s="90">
        <f>IFERROR($C2*pu_lookup!BI$4,"")</f>
        <v>0</v>
      </c>
      <c r="BK2" s="90">
        <f>IFERROR($C2*pu_lookup!BJ$4,"")</f>
        <v>0</v>
      </c>
      <c r="BL2" s="90">
        <f>IFERROR($C2*pu_lookup!BK$4,"")</f>
        <v>0</v>
      </c>
      <c r="BM2" s="90">
        <f>IFERROR($C2*pu_lookup!BL$4,"")</f>
        <v>0</v>
      </c>
      <c r="BN2" s="90">
        <f>IFERROR($C2*pu_lookup!BM$4,"")</f>
        <v>0</v>
      </c>
      <c r="BO2" s="90">
        <f>IFERROR($C2*pu_lookup!BN$4,"")</f>
        <v>0</v>
      </c>
      <c r="BP2" s="90">
        <f>IFERROR($C2*pu_lookup!BO$4,"")</f>
        <v>0</v>
      </c>
      <c r="BQ2" s="90">
        <f>IFERROR($C2*pu_lookup!BP$4,"")</f>
        <v>0</v>
      </c>
      <c r="BR2" s="90">
        <f>IFERROR($C2*pu_lookup!BQ$4,"")</f>
        <v>0</v>
      </c>
      <c r="BS2" s="90">
        <f>IFERROR($C2*pu_lookup!BR$4,"")</f>
        <v>0</v>
      </c>
      <c r="BT2" s="90">
        <f>IFERROR($C2*pu_lookup!BS$4,"")</f>
        <v>0</v>
      </c>
      <c r="BU2" s="90">
        <f>IFERROR($C2*pu_lookup!BT$4,"")</f>
        <v>0</v>
      </c>
      <c r="BV2" s="90">
        <f>IFERROR($C2*pu_lookup!BU$4,"")</f>
        <v>0</v>
      </c>
      <c r="BW2" s="90">
        <f>IFERROR($C2*pu_lookup!BV$4,"")</f>
        <v>0</v>
      </c>
      <c r="BX2" s="90">
        <f>IFERROR($C2*pu_lookup!BW$4,"")</f>
        <v>0</v>
      </c>
      <c r="BY2" s="90">
        <f>IFERROR($C2*pu_lookup!BX$4,"")</f>
        <v>0</v>
      </c>
      <c r="BZ2" s="90">
        <f>IFERROR($C2*pu_lookup!BY$4,"")</f>
        <v>0</v>
      </c>
      <c r="CA2" s="90">
        <f>IFERROR($C2*pu_lookup!BZ$4,"")</f>
        <v>0</v>
      </c>
      <c r="CB2" s="90">
        <f>IFERROR($C2*pu_lookup!CA$4,"")</f>
        <v>0</v>
      </c>
      <c r="CC2" s="90">
        <f>IFERROR($C2*pu_lookup!CB$4,"")</f>
        <v>0</v>
      </c>
      <c r="CD2" s="90">
        <f>IFERROR($C2*pu_lookup!CC$4,"")</f>
        <v>0</v>
      </c>
      <c r="CE2" s="90">
        <f>IFERROR($C2*pu_lookup!CD$4,"")</f>
        <v>0</v>
      </c>
      <c r="CF2" s="90">
        <f>IFERROR($C2*pu_lookup!CE$4,"")</f>
        <v>0</v>
      </c>
      <c r="CG2" s="90">
        <f>IFERROR($C2*pu_lookup!CF$4,"")</f>
        <v>0</v>
      </c>
      <c r="CH2" s="90">
        <f>IFERROR($C2*pu_lookup!CG$4,"")</f>
        <v>0</v>
      </c>
      <c r="CI2" s="90">
        <f>IFERROR($C2*pu_lookup!CH$4,"")</f>
        <v>0</v>
      </c>
      <c r="CJ2" s="90">
        <f>IFERROR($C2*pu_lookup!CI$4,"")</f>
        <v>0</v>
      </c>
      <c r="CK2" s="90">
        <f>IFERROR($C2*pu_lookup!CJ$4,"")</f>
        <v>0</v>
      </c>
      <c r="CL2" s="90">
        <f>IFERROR($C2*pu_lookup!CK$4,"")</f>
        <v>0</v>
      </c>
      <c r="CM2" s="90">
        <f>IFERROR($C2*pu_lookup!CL$4,"")</f>
        <v>0</v>
      </c>
      <c r="CN2" s="90">
        <f>IFERROR($C2*pu_lookup!CM$4,"")</f>
        <v>0</v>
      </c>
      <c r="CO2" s="90">
        <f>IFERROR($C2*pu_lookup!CN$4,"")</f>
        <v>0</v>
      </c>
      <c r="CP2" s="90">
        <f>IFERROR($C2*pu_lookup!CO$4,"")</f>
        <v>0</v>
      </c>
      <c r="CQ2" s="90">
        <f>IFERROR($C2*pu_lookup!CP$4,"")</f>
        <v>0</v>
      </c>
      <c r="CR2" s="90">
        <f>IFERROR($C2*pu_lookup!CQ$4,"")</f>
        <v>0</v>
      </c>
      <c r="CS2" s="90">
        <f>IFERROR($C2*pu_lookup!CR$4,"")</f>
        <v>0</v>
      </c>
      <c r="CT2" s="90">
        <f>IFERROR($C2*pu_lookup!CS$4,"")</f>
        <v>0</v>
      </c>
      <c r="CU2" s="90">
        <f>IFERROR($C2*pu_lookup!CT$4,"")</f>
        <v>0</v>
      </c>
      <c r="CV2" s="90">
        <f>IFERROR($C2*pu_lookup!CU$4,"")</f>
        <v>0</v>
      </c>
      <c r="CW2" s="90">
        <f>IFERROR($C2*pu_lookup!CV$4,"")</f>
        <v>0</v>
      </c>
      <c r="CX2" s="90">
        <f>IFERROR($C2*pu_lookup!CW$4,"")</f>
        <v>0</v>
      </c>
      <c r="CY2" s="90">
        <f>IFERROR($C2*pu_lookup!CX$4,"")</f>
        <v>0</v>
      </c>
      <c r="CZ2" s="90">
        <f>IFERROR($C2*pu_lookup!CY$4,"")</f>
        <v>0</v>
      </c>
      <c r="DA2" s="90">
        <f>IFERROR($C2*pu_lookup!CZ$4,"")</f>
        <v>0</v>
      </c>
      <c r="DB2" s="90">
        <f>IFERROR($C2*pu_lookup!DA$4,"")</f>
        <v>0</v>
      </c>
      <c r="DC2" s="90">
        <f>IFERROR($C2*pu_lookup!DB$4,"")</f>
        <v>0</v>
      </c>
      <c r="DD2" s="90">
        <f>IFERROR($C2*pu_lookup!DC$4,"")</f>
        <v>0</v>
      </c>
      <c r="DE2" s="90">
        <f>IFERROR($C2*pu_lookup!DD$4,"")</f>
        <v>0</v>
      </c>
      <c r="DF2" s="90">
        <f>IFERROR($C2*pu_lookup!DE$4,"")</f>
        <v>0</v>
      </c>
      <c r="DG2" s="90">
        <f>IFERROR($C2*pu_lookup!DF$4,"")</f>
        <v>0</v>
      </c>
      <c r="DH2" s="90">
        <f>IFERROR($C2*pu_lookup!DG$4,"")</f>
        <v>0</v>
      </c>
      <c r="DI2" s="90">
        <f>IFERROR($C2*pu_lookup!DH$4,"")</f>
        <v>0</v>
      </c>
      <c r="DJ2" s="90">
        <f>IFERROR($C2*pu_lookup!DI$4,"")</f>
        <v>0</v>
      </c>
      <c r="DK2" s="90">
        <f>IFERROR($C2*pu_lookup!DJ$4,"")</f>
        <v>0</v>
      </c>
      <c r="DL2" s="90">
        <f>IFERROR($C2*pu_lookup!DK$4,"")</f>
        <v>0</v>
      </c>
      <c r="DM2" s="90">
        <f>IFERROR($C2*pu_lookup!DL$4,"")</f>
        <v>0</v>
      </c>
      <c r="DN2" s="90">
        <f>IFERROR($C2*pu_lookup!DM$4,"")</f>
        <v>0</v>
      </c>
      <c r="DO2" s="90">
        <f>IFERROR($C2*pu_lookup!DN$4,"")</f>
        <v>0</v>
      </c>
      <c r="DP2" s="90">
        <f>IFERROR($C2*pu_lookup!DO$4,"")</f>
        <v>0</v>
      </c>
      <c r="DQ2" s="90">
        <f>IFERROR($C2*pu_lookup!DP$4,"")</f>
        <v>0</v>
      </c>
      <c r="DR2" s="90">
        <f>IFERROR($C2*pu_lookup!DQ$4,"")</f>
        <v>0</v>
      </c>
      <c r="DS2" s="90">
        <f>IFERROR($C2*pu_lookup!DR$4,"")</f>
        <v>0</v>
      </c>
      <c r="DT2" s="90">
        <f>IFERROR($C2*pu_lookup!DS$4,"")</f>
        <v>0</v>
      </c>
      <c r="DU2" s="90">
        <f>IFERROR($C2*pu_lookup!DT$4,"")</f>
        <v>0</v>
      </c>
      <c r="DV2" s="90">
        <f>IFERROR($C2*pu_lookup!DU$4,"")</f>
        <v>0</v>
      </c>
      <c r="DW2" s="90">
        <f>IFERROR($C2*pu_lookup!DV$4,"")</f>
        <v>0</v>
      </c>
      <c r="DX2" s="90">
        <f>IFERROR($C2*pu_lookup!DW$4,"")</f>
        <v>0</v>
      </c>
      <c r="DY2" s="90">
        <f>IFERROR($C2*pu_lookup!DX$4,"")</f>
        <v>0</v>
      </c>
      <c r="DZ2" s="90">
        <f>IFERROR($C2*pu_lookup!DY$4,"")</f>
        <v>0</v>
      </c>
      <c r="EA2" s="90">
        <f>IFERROR($C2*pu_lookup!DZ$4,"")</f>
        <v>0</v>
      </c>
      <c r="EB2" s="90">
        <f>IFERROR($C2*pu_lookup!EA$4,"")</f>
        <v>0</v>
      </c>
      <c r="EC2" s="90">
        <f>IFERROR($C2*pu_lookup!EB$4,"")</f>
        <v>0</v>
      </c>
      <c r="ED2" s="90">
        <f>IFERROR($C2*pu_lookup!EC$4,"")</f>
        <v>0</v>
      </c>
      <c r="EE2" s="90">
        <f>IFERROR($C2*pu_lookup!ED$4,"")</f>
        <v>0</v>
      </c>
      <c r="EF2" s="90">
        <f>IFERROR($C2*pu_lookup!EE$4,"")</f>
        <v>0</v>
      </c>
      <c r="EG2" s="90">
        <f>IFERROR($C2*pu_lookup!EF$4,"")</f>
        <v>0</v>
      </c>
      <c r="EH2" s="90">
        <f>IFERROR($C2*pu_lookup!EG$4,"")</f>
        <v>0</v>
      </c>
      <c r="EI2" s="90">
        <f>IFERROR($C2*pu_lookup!EH$4,"")</f>
        <v>0</v>
      </c>
      <c r="EJ2" s="90">
        <f>IFERROR($C2*pu_lookup!EI$4,"")</f>
        <v>0</v>
      </c>
      <c r="EK2" s="90">
        <f>IFERROR($C2*pu_lookup!EJ$4,"")</f>
        <v>0</v>
      </c>
      <c r="EL2" s="90">
        <f>IFERROR($C2*pu_lookup!EK$4,"")</f>
        <v>0</v>
      </c>
      <c r="EM2" s="90">
        <f>IFERROR($C2*pu_lookup!EL$4,"")</f>
        <v>0</v>
      </c>
      <c r="EN2" s="90">
        <f>IFERROR($C2*pu_lookup!EM$4,"")</f>
        <v>0</v>
      </c>
      <c r="EO2" s="90">
        <f>IFERROR($C2*pu_lookup!EN$4,"")</f>
        <v>0</v>
      </c>
      <c r="EP2" s="90">
        <f>IFERROR($C2*pu_lookup!EO$4,"")</f>
        <v>0</v>
      </c>
      <c r="EQ2" s="90">
        <f>IFERROR($C2*pu_lookup!EP$4,"")</f>
        <v>0</v>
      </c>
      <c r="ER2" s="90">
        <f>IFERROR($C2*pu_lookup!EQ$4,"")</f>
        <v>0</v>
      </c>
      <c r="ES2" s="90">
        <f>IFERROR($C2*pu_lookup!ER$4,"")</f>
        <v>0</v>
      </c>
      <c r="ET2" s="90">
        <f>IFERROR($C2*pu_lookup!ES$4,"")</f>
        <v>0</v>
      </c>
      <c r="EU2" s="90">
        <f>IFERROR($C2*pu_lookup!ET$4,"")</f>
        <v>0</v>
      </c>
      <c r="EV2" s="90">
        <f>IFERROR($C2*pu_lookup!EU$4,"")</f>
        <v>0</v>
      </c>
      <c r="EW2" s="90">
        <f>IFERROR($C2*pu_lookup!EV$4,"")</f>
        <v>0</v>
      </c>
      <c r="EX2" s="90">
        <f>IFERROR($C2*pu_lookup!EW$4,"")</f>
        <v>0</v>
      </c>
      <c r="EY2" s="90">
        <f>IFERROR($C2*pu_lookup!EX$4,"")</f>
        <v>0</v>
      </c>
      <c r="EZ2" s="90">
        <f>IFERROR($C2*pu_lookup!EY$4,"")</f>
        <v>0</v>
      </c>
      <c r="FA2" s="90">
        <f>IFERROR($C2*pu_lookup!EZ$4,"")</f>
        <v>0</v>
      </c>
      <c r="FB2" s="90">
        <f>IFERROR($C2*pu_lookup!FA$4,"")</f>
        <v>0</v>
      </c>
      <c r="FC2" s="90">
        <f>IFERROR($C2*pu_lookup!FB$4,"")</f>
        <v>0</v>
      </c>
      <c r="FD2" s="90">
        <f>IFERROR($C2*pu_lookup!FC$4,"")</f>
        <v>0</v>
      </c>
      <c r="FE2" s="90">
        <f>IFERROR($C2*pu_lookup!FD$4,"")</f>
        <v>0</v>
      </c>
      <c r="FF2" s="90">
        <f>IFERROR($C2*pu_lookup!FE$4,"")</f>
        <v>0</v>
      </c>
      <c r="FG2" s="90">
        <f>IFERROR($C2*pu_lookup!FF$4,"")</f>
        <v>0</v>
      </c>
      <c r="FH2" s="90">
        <f>IFERROR($C2*pu_lookup!FG$4,"")</f>
        <v>0</v>
      </c>
      <c r="FI2" s="90">
        <f>IFERROR($C2*pu_lookup!FH$4,"")</f>
        <v>0</v>
      </c>
      <c r="FJ2" s="90">
        <f>IFERROR($C2*pu_lookup!FI$4,"")</f>
        <v>0</v>
      </c>
      <c r="FK2" s="90">
        <f>IFERROR($C2*pu_lookup!FJ$4,"")</f>
        <v>0</v>
      </c>
      <c r="FL2" s="90">
        <f>IFERROR($C2*pu_lookup!FK$4,"")</f>
        <v>0</v>
      </c>
      <c r="FM2" s="90">
        <f>IFERROR($C2*pu_lookup!FL$4,"")</f>
        <v>0</v>
      </c>
      <c r="FN2" s="90">
        <f>IFERROR($C2*pu_lookup!FM$4,"")</f>
        <v>0</v>
      </c>
      <c r="FO2" s="90">
        <f>IFERROR($C2*pu_lookup!FN$4,"")</f>
        <v>0</v>
      </c>
      <c r="FP2" s="90">
        <f>IFERROR($C2*pu_lookup!FO$4,"")</f>
        <v>0</v>
      </c>
      <c r="FQ2" s="90">
        <f>IFERROR($C2*pu_lookup!FP$4,"")</f>
        <v>0</v>
      </c>
      <c r="FR2" s="90">
        <f>IFERROR($C2*pu_lookup!FQ$4,"")</f>
        <v>0</v>
      </c>
      <c r="FS2" s="90">
        <f>IFERROR($C2*pu_lookup!FR$4,"")</f>
        <v>0</v>
      </c>
      <c r="FT2" s="90">
        <f>IFERROR($C2*pu_lookup!FS$4,"")</f>
        <v>0</v>
      </c>
      <c r="FU2" s="90">
        <f>IFERROR($C2*pu_lookup!FT$4,"")</f>
        <v>0</v>
      </c>
      <c r="FV2" s="90">
        <f>IFERROR($C2*pu_lookup!FU$4,"")</f>
        <v>0</v>
      </c>
      <c r="FW2" s="90">
        <f>IFERROR($C2*pu_lookup!FV$4,"")</f>
        <v>0</v>
      </c>
      <c r="FX2" s="90">
        <f>IFERROR($C2*pu_lookup!FW$4,"")</f>
        <v>0</v>
      </c>
      <c r="FY2" s="90">
        <f>IFERROR($C2*pu_lookup!FX$4,"")</f>
        <v>0</v>
      </c>
      <c r="FZ2" s="90">
        <f>IFERROR($C2*pu_lookup!FY$4,"")</f>
        <v>0</v>
      </c>
      <c r="GA2" s="90">
        <f>IFERROR($C2*pu_lookup!FZ$4,"")</f>
        <v>0</v>
      </c>
      <c r="GB2" s="90">
        <f>IFERROR($C2*pu_lookup!GA$4,"")</f>
        <v>0</v>
      </c>
      <c r="GC2" s="90">
        <f>IFERROR($C2*pu_lookup!GB$4,"")</f>
        <v>0</v>
      </c>
      <c r="GD2" s="90">
        <f>IFERROR($C2*pu_lookup!GC$4,"")</f>
        <v>0</v>
      </c>
      <c r="GE2" s="90">
        <f>IFERROR($C2*pu_lookup!GD$4,"")</f>
        <v>0</v>
      </c>
      <c r="GF2" s="90">
        <f>IFERROR($C2*pu_lookup!GE$4,"")</f>
        <v>0</v>
      </c>
      <c r="GG2" s="90">
        <f>IFERROR($C2*pu_lookup!GF$4,"")</f>
        <v>0</v>
      </c>
      <c r="GH2" s="90">
        <f>IFERROR($C2*pu_lookup!GG$4,"")</f>
        <v>0</v>
      </c>
      <c r="GI2" s="90">
        <f>IFERROR($C2*pu_lookup!GH$4,"")</f>
        <v>0</v>
      </c>
      <c r="GJ2" s="90">
        <f>IFERROR($C2*pu_lookup!GI$4,"")</f>
        <v>0</v>
      </c>
      <c r="GK2" s="90">
        <f>IFERROR($C2*pu_lookup!GJ$4,"")</f>
        <v>0</v>
      </c>
      <c r="GL2" s="90">
        <f>IFERROR($C2*pu_lookup!GK$4,"")</f>
        <v>0</v>
      </c>
      <c r="GM2" s="90">
        <f>IFERROR($C2*pu_lookup!GL$4,"")</f>
        <v>0</v>
      </c>
      <c r="GN2" s="90">
        <f>IFERROR($C2*pu_lookup!GM$4,"")</f>
        <v>0</v>
      </c>
      <c r="GO2" s="90">
        <f>IFERROR($C2*pu_lookup!GN$4,"")</f>
        <v>0</v>
      </c>
      <c r="GP2" s="90">
        <f>IFERROR($C2*pu_lookup!GO$4,"")</f>
        <v>0</v>
      </c>
      <c r="GQ2" s="90">
        <f>IFERROR($C2*pu_lookup!GP$4,"")</f>
        <v>0</v>
      </c>
      <c r="GR2" s="90">
        <f>IFERROR($C2*pu_lookup!GQ$4,"")</f>
        <v>0</v>
      </c>
      <c r="GS2" s="90">
        <f>IFERROR($C2*pu_lookup!GR$4,"")</f>
        <v>0</v>
      </c>
      <c r="GT2" s="90">
        <f>IFERROR($C2*pu_lookup!GS$4,"")</f>
        <v>0</v>
      </c>
      <c r="GU2" s="90">
        <f>IFERROR($C2*pu_lookup!GT$4,"")</f>
        <v>0</v>
      </c>
      <c r="GV2" s="90">
        <f>IFERROR($C2*pu_lookup!GU$4,"")</f>
        <v>0</v>
      </c>
      <c r="GW2" s="90">
        <f>IFERROR($C2*pu_lookup!GV$4,"")</f>
        <v>0</v>
      </c>
      <c r="GX2" s="90">
        <f>IFERROR($C2*pu_lookup!GW$4,"")</f>
        <v>0</v>
      </c>
      <c r="GY2" s="90">
        <f>IFERROR($C2*pu_lookup!GX$4,"")</f>
        <v>0</v>
      </c>
      <c r="GZ2" s="90">
        <f>IFERROR($C2*pu_lookup!GY$4,"")</f>
        <v>0</v>
      </c>
      <c r="HA2" s="90">
        <f>IFERROR($C2*pu_lookup!GZ$4,"")</f>
        <v>0</v>
      </c>
      <c r="HB2" s="90">
        <f>IFERROR($C2*pu_lookup!HA$4,"")</f>
        <v>0</v>
      </c>
      <c r="HC2" s="90">
        <f>IFERROR($C2*pu_lookup!HB$4,"")</f>
        <v>0</v>
      </c>
      <c r="HD2" s="90">
        <f>IFERROR($C2*pu_lookup!HC$4,"")</f>
        <v>0</v>
      </c>
      <c r="HE2" s="90">
        <f>IFERROR($C2*pu_lookup!HD$4,"")</f>
        <v>0</v>
      </c>
      <c r="HF2" s="90">
        <f>IFERROR($C2*pu_lookup!HE$4,"")</f>
        <v>0</v>
      </c>
      <c r="HG2" s="90">
        <f>IFERROR($C2*pu_lookup!HF$4,"")</f>
        <v>0</v>
      </c>
      <c r="HH2" s="90">
        <f>IFERROR($C2*pu_lookup!HG$4,"")</f>
        <v>0</v>
      </c>
      <c r="HI2" s="90">
        <f>IFERROR($C2*pu_lookup!HH$4,"")</f>
        <v>0</v>
      </c>
      <c r="HJ2" s="90">
        <f>IFERROR($C2*pu_lookup!HI$4,"")</f>
        <v>0</v>
      </c>
      <c r="HK2" s="90">
        <f>IFERROR($C2*pu_lookup!HJ$4,"")</f>
        <v>0</v>
      </c>
      <c r="HL2" s="90">
        <f>IFERROR($C2*pu_lookup!HK$4,"")</f>
        <v>0</v>
      </c>
      <c r="HM2" s="90">
        <f>IFERROR($C2*pu_lookup!HL$4,"")</f>
        <v>0</v>
      </c>
      <c r="HN2" s="90">
        <f>IFERROR($C2*pu_lookup!HM$4,"")</f>
        <v>0</v>
      </c>
      <c r="HO2" s="90">
        <f>IFERROR($C2*pu_lookup!HN$4,"")</f>
        <v>0</v>
      </c>
      <c r="HP2" s="90">
        <f>IFERROR($C2*pu_lookup!HO$4,"")</f>
        <v>0</v>
      </c>
      <c r="HQ2" s="90">
        <f>IFERROR($C2*pu_lookup!HP$4,"")</f>
        <v>0</v>
      </c>
      <c r="HR2" s="90">
        <f>IFERROR($C2*pu_lookup!HQ$4,"")</f>
        <v>0</v>
      </c>
      <c r="HS2" s="90">
        <f>IFERROR($C2*pu_lookup!HR$4,"")</f>
        <v>0</v>
      </c>
      <c r="HT2" s="90">
        <f>IFERROR($C2*pu_lookup!HS$4,"")</f>
        <v>0</v>
      </c>
      <c r="HU2" s="90">
        <f>IFERROR($C2*pu_lookup!HT$4,"")</f>
        <v>0</v>
      </c>
      <c r="HV2" s="90">
        <f>IFERROR($C2*pu_lookup!HU$4,"")</f>
        <v>0</v>
      </c>
      <c r="HW2" s="90">
        <f>IFERROR($C2*pu_lookup!HV$4,"")</f>
        <v>0</v>
      </c>
      <c r="HX2" s="90">
        <f>IFERROR($C2*pu_lookup!HW$4,"")</f>
        <v>0</v>
      </c>
      <c r="HY2" s="90">
        <f>IFERROR($C2*pu_lookup!HX$4,"")</f>
        <v>0</v>
      </c>
      <c r="HZ2" s="90">
        <f>IFERROR($C2*pu_lookup!HY$4,"")</f>
        <v>0</v>
      </c>
      <c r="IA2" s="90">
        <f>IFERROR($C2*pu_lookup!HZ$4,"")</f>
        <v>0</v>
      </c>
      <c r="IB2" s="90">
        <f>IFERROR($C2*pu_lookup!IA$4,"")</f>
        <v>0</v>
      </c>
      <c r="IC2" s="90">
        <f>IFERROR($C2*pu_lookup!IB$4,"")</f>
        <v>0</v>
      </c>
      <c r="ID2" s="90">
        <f>IFERROR($C2*pu_lookup!IC$4,"")</f>
        <v>0</v>
      </c>
      <c r="IE2" s="90">
        <f>IFERROR($C2*pu_lookup!ID$4,"")</f>
        <v>0</v>
      </c>
      <c r="IF2" s="90">
        <f>IFERROR($C2*pu_lookup!IE$4,"")</f>
        <v>0</v>
      </c>
      <c r="IG2" s="90">
        <f>IFERROR($C2*pu_lookup!IF$4,"")</f>
        <v>0</v>
      </c>
      <c r="IH2" s="90">
        <f>IFERROR($C2*pu_lookup!IG$4,"")</f>
        <v>0</v>
      </c>
      <c r="II2" s="90">
        <f>IFERROR($C2*pu_lookup!IH$4,"")</f>
        <v>0</v>
      </c>
      <c r="IJ2" s="90">
        <f>IFERROR($C2*pu_lookup!II$4,"")</f>
        <v>0</v>
      </c>
      <c r="IK2" s="90">
        <f>IFERROR($C2*pu_lookup!IJ$4,"")</f>
        <v>0</v>
      </c>
      <c r="IL2" s="90">
        <f>IFERROR($C2*pu_lookup!IK$4,"")</f>
        <v>0</v>
      </c>
      <c r="IM2" s="90">
        <f>IFERROR($C2*pu_lookup!IL$4,"")</f>
        <v>0</v>
      </c>
      <c r="IN2" s="90">
        <f>IFERROR($C2*pu_lookup!IM$4,"")</f>
        <v>0</v>
      </c>
      <c r="IO2" s="90">
        <f>IFERROR($C2*pu_lookup!IN$4,"")</f>
        <v>0</v>
      </c>
      <c r="IP2" s="90">
        <f>IFERROR($C2*pu_lookup!IO$4,"")</f>
        <v>0</v>
      </c>
      <c r="IQ2" s="90">
        <f>IFERROR($C2*pu_lookup!IP$4,"")</f>
        <v>0</v>
      </c>
      <c r="IR2" s="90">
        <f>IFERROR($C2*pu_lookup!IQ$4,"")</f>
        <v>0</v>
      </c>
      <c r="IS2" s="90">
        <f>IFERROR($C2*pu_lookup!IR$4,"")</f>
        <v>0</v>
      </c>
      <c r="IT2" s="90">
        <f>IFERROR($C2*pu_lookup!IS$4,"")</f>
        <v>0</v>
      </c>
      <c r="IU2" s="90">
        <f>IFERROR($C2*pu_lookup!IT$4,"")</f>
        <v>0</v>
      </c>
      <c r="IV2" s="90">
        <f>IFERROR($C2*pu_lookup!IU$4,"")</f>
        <v>0</v>
      </c>
      <c r="IW2" s="90">
        <f>IFERROR($C2*pu_lookup!IV$4,"")</f>
        <v>0</v>
      </c>
      <c r="IX2" s="90">
        <f>IFERROR($C2*pu_lookup!IW$4,"")</f>
        <v>0</v>
      </c>
      <c r="IY2" s="90">
        <f>IFERROR($C2*pu_lookup!IX$4,"")</f>
        <v>0</v>
      </c>
      <c r="IZ2" s="90">
        <f>IFERROR($C2*pu_lookup!IY$4,"")</f>
        <v>0</v>
      </c>
      <c r="JA2" s="90">
        <f>IFERROR($C2*pu_lookup!IZ$4,"")</f>
        <v>0</v>
      </c>
      <c r="JB2" s="90">
        <f>IFERROR($C2*pu_lookup!JA$4,"")</f>
        <v>0</v>
      </c>
      <c r="JC2" s="90">
        <f>IFERROR($C2*pu_lookup!JB$4,"")</f>
        <v>0</v>
      </c>
      <c r="JD2" s="90">
        <f>IFERROR($C2*pu_lookup!JC$4,"")</f>
        <v>0</v>
      </c>
      <c r="JE2" s="90">
        <f>IFERROR($C2*pu_lookup!JD$4,"")</f>
        <v>0</v>
      </c>
      <c r="JF2" s="90">
        <f>IFERROR($C2*pu_lookup!JE$4,"")</f>
        <v>0</v>
      </c>
      <c r="JG2" s="90">
        <f>IFERROR($C2*pu_lookup!JF$4,"")</f>
        <v>0</v>
      </c>
      <c r="JH2" s="90">
        <f>IFERROR($C2*pu_lookup!JG$4,"")</f>
        <v>0</v>
      </c>
      <c r="JI2" s="90">
        <f>IFERROR($C2*pu_lookup!JH$4,"")</f>
        <v>0</v>
      </c>
      <c r="JJ2" s="90">
        <f>IFERROR($C2*pu_lookup!JI$4,"")</f>
        <v>0</v>
      </c>
      <c r="JK2" s="90">
        <f>IFERROR($C2*pu_lookup!JJ$4,"")</f>
        <v>0</v>
      </c>
      <c r="JL2" s="90">
        <f>IFERROR($C2*pu_lookup!JK$4,"")</f>
        <v>0</v>
      </c>
      <c r="JM2" s="90">
        <f>IFERROR($C2*pu_lookup!JL$4,"")</f>
        <v>0</v>
      </c>
      <c r="JN2" s="90">
        <f>IFERROR($C2*pu_lookup!JM$4,"")</f>
        <v>0</v>
      </c>
      <c r="JO2" s="90">
        <f>IFERROR($C2*pu_lookup!JN$4,"")</f>
        <v>0</v>
      </c>
      <c r="JP2" s="90">
        <f>IFERROR($C2*pu_lookup!JO$4,"")</f>
        <v>0</v>
      </c>
      <c r="JQ2" s="90">
        <f>IFERROR($C2*pu_lookup!JP$4,"")</f>
        <v>0</v>
      </c>
      <c r="JR2" s="90">
        <f>IFERROR($C2*pu_lookup!JQ$4,"")</f>
        <v>0</v>
      </c>
      <c r="JS2" s="90">
        <f>IFERROR($C2*pu_lookup!JR$4,"")</f>
        <v>0</v>
      </c>
      <c r="JT2" s="90">
        <f>IFERROR($C2*pu_lookup!JS$4,"")</f>
        <v>0</v>
      </c>
      <c r="JU2" s="90">
        <f>IFERROR($C2*pu_lookup!JT$4,"")</f>
        <v>0</v>
      </c>
      <c r="JV2" s="90">
        <f>IFERROR($C2*pu_lookup!JU$4,"")</f>
        <v>0</v>
      </c>
      <c r="JW2" s="90">
        <f>IFERROR($C2*pu_lookup!JV$4,"")</f>
        <v>0</v>
      </c>
      <c r="JX2" s="90">
        <f>IFERROR($C2*pu_lookup!JW$4,"")</f>
        <v>0</v>
      </c>
      <c r="JY2" s="90">
        <f>IFERROR($C2*pu_lookup!JX$4,"")</f>
        <v>0</v>
      </c>
      <c r="JZ2" s="90">
        <f>IFERROR($C2*pu_lookup!JY$4,"")</f>
        <v>0</v>
      </c>
      <c r="KA2" s="90">
        <f>IFERROR($C2*pu_lookup!JZ$4,"")</f>
        <v>0</v>
      </c>
      <c r="KB2" s="90">
        <f>IFERROR($C2*pu_lookup!KA$4,"")</f>
        <v>0</v>
      </c>
      <c r="KC2" s="90">
        <f>IFERROR($C2*pu_lookup!KB$4,"")</f>
        <v>0</v>
      </c>
      <c r="KD2" s="90">
        <f>IFERROR($C2*pu_lookup!KC$4,"")</f>
        <v>0</v>
      </c>
      <c r="KE2" s="90">
        <f>IFERROR($C2*pu_lookup!KD$4,"")</f>
        <v>0</v>
      </c>
      <c r="KF2" s="90">
        <f>IFERROR($C2*pu_lookup!KE$4,"")</f>
        <v>0</v>
      </c>
      <c r="KG2" s="90">
        <f>IFERROR($C2*pu_lookup!KF$4,"")</f>
        <v>0</v>
      </c>
      <c r="KH2" s="90">
        <f>IFERROR($C2*pu_lookup!KG$4,"")</f>
        <v>0</v>
      </c>
      <c r="KI2" s="90">
        <f>IFERROR($C2*pu_lookup!KH$4,"")</f>
        <v>0</v>
      </c>
      <c r="KJ2" s="90">
        <f>IFERROR($C2*pu_lookup!KI$4,"")</f>
        <v>0</v>
      </c>
      <c r="KK2" s="90">
        <f>IFERROR($C2*pu_lookup!KJ$4,"")</f>
        <v>0</v>
      </c>
      <c r="KL2" s="90">
        <f>IFERROR($C2*pu_lookup!KK$4,"")</f>
        <v>0</v>
      </c>
      <c r="KM2" s="90">
        <f>IFERROR($C2*pu_lookup!KL$4,"")</f>
        <v>0</v>
      </c>
      <c r="KN2" s="90">
        <f>IFERROR($C2*pu_lookup!KM$4,"")</f>
        <v>0</v>
      </c>
      <c r="KO2" s="90">
        <f>IFERROR($C2*pu_lookup!KN$4,"")</f>
        <v>0</v>
      </c>
      <c r="KP2" s="90">
        <f>IFERROR($C2*pu_lookup!KO$4,"")</f>
        <v>0</v>
      </c>
      <c r="KQ2" s="90">
        <f>IFERROR($C2*pu_lookup!KP$4,"")</f>
        <v>0</v>
      </c>
      <c r="KR2" s="90">
        <f>IFERROR($C2*pu_lookup!KQ$4,"")</f>
        <v>0</v>
      </c>
      <c r="KS2" s="90">
        <f>IFERROR($C2*pu_lookup!KR$4,"")</f>
        <v>0</v>
      </c>
      <c r="KT2" s="90">
        <f>IFERROR($C2*pu_lookup!KS$4,"")</f>
        <v>0</v>
      </c>
      <c r="KU2" s="90">
        <f>IFERROR($C2*pu_lookup!KT$4,"")</f>
        <v>0</v>
      </c>
      <c r="KV2" s="90">
        <f>IFERROR($C2*pu_lookup!KU$4,"")</f>
        <v>0</v>
      </c>
      <c r="KW2" s="90">
        <f>IFERROR($C2*pu_lookup!KV$4,"")</f>
        <v>0</v>
      </c>
      <c r="KX2" s="90">
        <f>IFERROR($C2*pu_lookup!KW$4,"")</f>
        <v>0</v>
      </c>
      <c r="KY2" s="90">
        <f>IFERROR($C2*pu_lookup!KX$4,"")</f>
        <v>0</v>
      </c>
      <c r="KZ2" s="90">
        <f>IFERROR($C2*pu_lookup!KY$4,"")</f>
        <v>0</v>
      </c>
      <c r="LA2" s="90">
        <f>IFERROR($C2*pu_lookup!KZ$4,"")</f>
        <v>0</v>
      </c>
      <c r="LB2" s="90">
        <f>IFERROR($C2*pu_lookup!LA$4,"")</f>
        <v>0</v>
      </c>
      <c r="LC2" s="90">
        <f>IFERROR($C2*pu_lookup!LB$4,"")</f>
        <v>0</v>
      </c>
      <c r="LD2" s="90">
        <f>IFERROR($C2*pu_lookup!LC$4,"")</f>
        <v>0</v>
      </c>
      <c r="LE2" s="90">
        <f>IFERROR($C2*pu_lookup!LD$4,"")</f>
        <v>0</v>
      </c>
      <c r="LF2" s="90">
        <f>IFERROR($C2*pu_lookup!LE$4,"")</f>
        <v>0</v>
      </c>
      <c r="LG2" s="90">
        <f>IFERROR($C2*pu_lookup!LF$4,"")</f>
        <v>0</v>
      </c>
      <c r="LH2" s="90">
        <f>IFERROR($C2*pu_lookup!LG$4,"")</f>
        <v>0</v>
      </c>
      <c r="LI2" s="90">
        <f>IFERROR($C2*pu_lookup!LH$4,"")</f>
        <v>0</v>
      </c>
      <c r="LJ2" s="90">
        <f>IFERROR($C2*pu_lookup!LI$4,"")</f>
        <v>0</v>
      </c>
      <c r="LK2" s="90">
        <f>IFERROR($C2*pu_lookup!LJ$4,"")</f>
        <v>0</v>
      </c>
      <c r="LL2" s="90">
        <f>IFERROR($C2*pu_lookup!LK$4,"")</f>
        <v>0</v>
      </c>
      <c r="LM2" s="90">
        <f>IFERROR($C2*pu_lookup!LL$4,"")</f>
        <v>0</v>
      </c>
      <c r="LN2" s="90">
        <f>IFERROR($C2*pu_lookup!LM$4,"")</f>
        <v>0</v>
      </c>
      <c r="LO2" s="90">
        <f>IFERROR($C2*pu_lookup!LN$4,"")</f>
        <v>0</v>
      </c>
      <c r="LP2" s="90">
        <f>IFERROR($C2*pu_lookup!LO$4,"")</f>
        <v>0</v>
      </c>
      <c r="LQ2" s="90">
        <f>IFERROR($C2*pu_lookup!LP$4,"")</f>
        <v>0</v>
      </c>
      <c r="LR2" s="90">
        <f>IFERROR($C2*pu_lookup!LQ$4,"")</f>
        <v>0</v>
      </c>
      <c r="LS2" s="90">
        <f>IFERROR($C2*pu_lookup!LR$4,"")</f>
        <v>0</v>
      </c>
      <c r="LT2" s="90">
        <f>IFERROR($C2*pu_lookup!LS$4,"")</f>
        <v>0</v>
      </c>
      <c r="LU2" s="90">
        <f>IFERROR($C2*pu_lookup!LT$4,"")</f>
        <v>0</v>
      </c>
      <c r="LV2" s="90">
        <f>IFERROR($C2*pu_lookup!LU$4,"")</f>
        <v>0</v>
      </c>
      <c r="LW2" s="90">
        <f>IFERROR($C2*pu_lookup!LV$4,"")</f>
        <v>0</v>
      </c>
      <c r="LX2" s="90">
        <f>IFERROR($C2*pu_lookup!LW$4,"")</f>
        <v>0</v>
      </c>
      <c r="LY2" s="90">
        <f>IFERROR($C2*pu_lookup!LX$4,"")</f>
        <v>0</v>
      </c>
      <c r="LZ2" s="90">
        <f>IFERROR($C2*pu_lookup!LY$4,"")</f>
        <v>0</v>
      </c>
      <c r="MA2" s="90">
        <f>IFERROR($C2*pu_lookup!LZ$4,"")</f>
        <v>0</v>
      </c>
      <c r="MB2" s="90">
        <f>IFERROR($C2*pu_lookup!MA$4,"")</f>
        <v>0</v>
      </c>
      <c r="MC2" s="90">
        <f>IFERROR($C2*pu_lookup!MB$4,"")</f>
        <v>0</v>
      </c>
      <c r="MD2" s="90">
        <f>IFERROR($C2*pu_lookup!MC$4,"")</f>
        <v>0</v>
      </c>
      <c r="ME2" s="90">
        <f>IFERROR($C2*pu_lookup!MD$4,"")</f>
        <v>0</v>
      </c>
      <c r="MF2" s="90">
        <f>IFERROR($C2*pu_lookup!ME$4,"")</f>
        <v>0</v>
      </c>
      <c r="MG2" s="90">
        <f>IFERROR($C2*pu_lookup!MF$4,"")</f>
        <v>0</v>
      </c>
      <c r="MH2" s="90">
        <f>IFERROR($C2*pu_lookup!MG$4,"")</f>
        <v>0</v>
      </c>
      <c r="MI2" s="90">
        <f>IFERROR($C2*pu_lookup!MH$4,"")</f>
        <v>0</v>
      </c>
      <c r="MJ2" s="90">
        <f>IFERROR($C2*pu_lookup!MI$4,"")</f>
        <v>0</v>
      </c>
      <c r="MK2" s="90">
        <f>IFERROR($C2*pu_lookup!MJ$4,"")</f>
        <v>0</v>
      </c>
      <c r="ML2" s="90">
        <f>IFERROR($C2*pu_lookup!MK$4,"")</f>
        <v>0</v>
      </c>
      <c r="MM2" s="90">
        <f>IFERROR($C2*pu_lookup!ML$4,"")</f>
        <v>0</v>
      </c>
      <c r="MN2" s="90">
        <f>IFERROR($C2*pu_lookup!MM$4,"")</f>
        <v>0</v>
      </c>
      <c r="MO2" s="90">
        <f>IFERROR($C2*pu_lookup!MN$4,"")</f>
        <v>0</v>
      </c>
      <c r="MP2" s="90">
        <f>IFERROR($C2*pu_lookup!MO$4,"")</f>
        <v>0</v>
      </c>
      <c r="MQ2" s="90">
        <f>IFERROR($C2*pu_lookup!MP$4,"")</f>
        <v>0</v>
      </c>
      <c r="MR2" s="90">
        <f>IFERROR($C2*pu_lookup!MQ$4,"")</f>
        <v>0</v>
      </c>
      <c r="MS2" s="90">
        <f>IFERROR($C2*pu_lookup!MR$4,"")</f>
        <v>0</v>
      </c>
      <c r="MT2" s="90">
        <f>IFERROR($C2*pu_lookup!MS$4,"")</f>
        <v>0</v>
      </c>
      <c r="MU2" s="90">
        <f>IFERROR($C2*pu_lookup!MT$4,"")</f>
        <v>0</v>
      </c>
      <c r="MV2" s="90">
        <f>IFERROR($C2*pu_lookup!MU$4,"")</f>
        <v>0</v>
      </c>
      <c r="MW2" s="90">
        <f>IFERROR($C2*pu_lookup!MV$4,"")</f>
        <v>0</v>
      </c>
      <c r="MX2" s="90">
        <f>IFERROR($C2*pu_lookup!MW$4,"")</f>
        <v>0</v>
      </c>
      <c r="MY2" s="90">
        <f>IFERROR($C2*pu_lookup!MX$4,"")</f>
        <v>0</v>
      </c>
      <c r="MZ2" s="90">
        <f>IFERROR($C2*pu_lookup!MY$4,"")</f>
        <v>0</v>
      </c>
      <c r="NA2" s="90">
        <f>IFERROR($C2*pu_lookup!MZ$4,"")</f>
        <v>0</v>
      </c>
      <c r="NB2" s="90">
        <f>IFERROR($C2*pu_lookup!NA$4,"")</f>
        <v>0</v>
      </c>
      <c r="NC2" s="90">
        <f>IFERROR($C2*pu_lookup!NB$4,"")</f>
        <v>0</v>
      </c>
      <c r="ND2" s="90">
        <f>IFERROR($C2*pu_lookup!NC$4,"")</f>
        <v>0</v>
      </c>
      <c r="NE2" s="90">
        <f>IFERROR($C2*pu_lookup!ND$4,"")</f>
        <v>0</v>
      </c>
      <c r="NF2" s="90">
        <f>IFERROR($C2*pu_lookup!NE$4,"")</f>
        <v>0</v>
      </c>
      <c r="NG2" s="90">
        <f>IFERROR($C2*pu_lookup!NF$4,"")</f>
        <v>0</v>
      </c>
      <c r="NH2" s="90">
        <f>IFERROR($C2*pu_lookup!NG$4,"")</f>
        <v>0</v>
      </c>
      <c r="NI2" s="90">
        <f>IFERROR($C2*pu_lookup!NH$4,"")</f>
        <v>0</v>
      </c>
      <c r="NJ2" s="90">
        <f>IFERROR($C2*pu_lookup!NI$4,"")</f>
        <v>0</v>
      </c>
      <c r="NK2" s="90">
        <f>IFERROR($C2*pu_lookup!NJ$4,"")</f>
        <v>0</v>
      </c>
      <c r="NL2" s="90">
        <f>IFERROR($C2*pu_lookup!NK$4,"")</f>
        <v>0</v>
      </c>
      <c r="NM2" s="90">
        <f>IFERROR($C2*pu_lookup!NL$4,"")</f>
        <v>0</v>
      </c>
      <c r="NN2" s="90">
        <f>IFERROR($C2*pu_lookup!NM$4,"")</f>
        <v>0</v>
      </c>
      <c r="NO2" s="90">
        <f>IFERROR($C2*pu_lookup!NN$4,"")</f>
        <v>0</v>
      </c>
      <c r="NP2" s="90">
        <f>IFERROR($C2*pu_lookup!NO$4,"")</f>
        <v>0</v>
      </c>
      <c r="NQ2" s="90">
        <f>IFERROR($C2*pu_lookup!NP$4,"")</f>
        <v>0</v>
      </c>
      <c r="NR2" s="90">
        <f>IFERROR($C2*pu_lookup!NQ$4,"")</f>
        <v>0</v>
      </c>
      <c r="NS2" s="90">
        <f>IFERROR($C2*pu_lookup!NR$4,"")</f>
        <v>0</v>
      </c>
      <c r="NT2" s="90">
        <f>IFERROR($C2*pu_lookup!NS$4,"")</f>
        <v>0</v>
      </c>
      <c r="NU2" s="90">
        <f>IFERROR($C2*pu_lookup!NT$4,"")</f>
        <v>0</v>
      </c>
      <c r="NV2" s="90">
        <f>IFERROR($C2*pu_lookup!NU$4,"")</f>
        <v>0</v>
      </c>
      <c r="NW2" s="90">
        <f>IFERROR($C2*pu_lookup!NV$4,"")</f>
        <v>0</v>
      </c>
      <c r="NX2" s="90">
        <f>IFERROR($C2*pu_lookup!NW$4,"")</f>
        <v>0</v>
      </c>
      <c r="NY2" s="90">
        <f>IFERROR($C2*pu_lookup!NX$4,"")</f>
        <v>0</v>
      </c>
      <c r="NZ2" s="90">
        <f>IFERROR($C2*pu_lookup!NY$4,"")</f>
        <v>0</v>
      </c>
      <c r="OA2" s="90">
        <f>IFERROR($C2*pu_lookup!NZ$4,"")</f>
        <v>0</v>
      </c>
      <c r="OB2" s="90">
        <f>IFERROR($C2*pu_lookup!OA$4,"")</f>
        <v>0</v>
      </c>
      <c r="OC2" s="90">
        <f>IFERROR($C2*pu_lookup!OB$4,"")</f>
        <v>0</v>
      </c>
      <c r="OD2" s="90">
        <f>IFERROR($C2*pu_lookup!OC$4,"")</f>
        <v>0</v>
      </c>
      <c r="OE2" s="90">
        <f>IFERROR($C2*pu_lookup!OD$4,"")</f>
        <v>0</v>
      </c>
      <c r="OF2" s="90">
        <f>IFERROR($C2*pu_lookup!OE$4,"")</f>
        <v>0</v>
      </c>
      <c r="OG2" s="90">
        <f>IFERROR($C2*pu_lookup!OF$4,"")</f>
        <v>0</v>
      </c>
      <c r="OH2" s="90">
        <f>IFERROR($C2*pu_lookup!OG$4,"")</f>
        <v>0</v>
      </c>
      <c r="OI2" s="90">
        <f>IFERROR($C2*pu_lookup!OH$4,"")</f>
        <v>0</v>
      </c>
      <c r="OJ2" s="90">
        <f>IFERROR($C2*pu_lookup!OI$4,"")</f>
        <v>0</v>
      </c>
      <c r="OK2" s="90">
        <f>IFERROR($C2*pu_lookup!OJ$4,"")</f>
        <v>0</v>
      </c>
      <c r="OL2" s="90">
        <f>IFERROR($C2*pu_lookup!OK$4,"")</f>
        <v>0</v>
      </c>
      <c r="OM2" s="90">
        <f>IFERROR($C2*pu_lookup!OL$4,"")</f>
        <v>0</v>
      </c>
      <c r="ON2" s="90">
        <f>IFERROR($C2*pu_lookup!OM$4,"")</f>
        <v>0</v>
      </c>
      <c r="OO2" s="90">
        <f>IFERROR($C2*pu_lookup!ON$4,"")</f>
        <v>0</v>
      </c>
      <c r="OP2" s="90">
        <f>IFERROR($C2*pu_lookup!OO$4,"")</f>
        <v>0</v>
      </c>
      <c r="OQ2" s="90">
        <f>IFERROR($C2*pu_lookup!OP$4,"")</f>
        <v>0</v>
      </c>
      <c r="OR2" s="90">
        <f>IFERROR($C2*pu_lookup!OQ$4,"")</f>
        <v>0</v>
      </c>
      <c r="OS2" s="90">
        <f>IFERROR($C2*pu_lookup!OR$4,"")</f>
        <v>0</v>
      </c>
      <c r="OT2" s="90">
        <f>IFERROR($C2*pu_lookup!OS$4,"")</f>
        <v>0</v>
      </c>
      <c r="OU2" s="90">
        <f>IFERROR($C2*pu_lookup!OT$4,"")</f>
        <v>0</v>
      </c>
      <c r="OV2" s="90">
        <f>IFERROR($C2*pu_lookup!OU$4,"")</f>
        <v>0</v>
      </c>
      <c r="OW2" s="90">
        <f>IFERROR($C2*pu_lookup!OV$4,"")</f>
        <v>0</v>
      </c>
      <c r="OX2" s="90">
        <f>IFERROR($C2*pu_lookup!OW$4,"")</f>
        <v>0</v>
      </c>
      <c r="OY2" s="90">
        <f>IFERROR($C2*pu_lookup!OX$4,"")</f>
        <v>0</v>
      </c>
      <c r="OZ2" s="90">
        <f>IFERROR($C2*pu_lookup!OY$4,"")</f>
        <v>0</v>
      </c>
      <c r="PA2" s="90">
        <f>IFERROR($C2*pu_lookup!OZ$4,"")</f>
        <v>0</v>
      </c>
      <c r="PB2" s="90">
        <f>IFERROR($C2*pu_lookup!PA$4,"")</f>
        <v>0</v>
      </c>
      <c r="PC2" s="90">
        <f>IFERROR($C2*pu_lookup!PB$4,"")</f>
        <v>0</v>
      </c>
      <c r="PD2" s="90">
        <f>IFERROR($C2*pu_lookup!PC$4,"")</f>
        <v>0</v>
      </c>
      <c r="PE2" s="90">
        <f>IFERROR($C2*pu_lookup!PD$4,"")</f>
        <v>0</v>
      </c>
      <c r="PF2" s="90">
        <f>IFERROR($C2*pu_lookup!PE$4,"")</f>
        <v>0</v>
      </c>
      <c r="PG2" s="90">
        <f>IFERROR($C2*pu_lookup!PF$4,"")</f>
        <v>0</v>
      </c>
      <c r="PH2" s="90">
        <f>IFERROR($C2*pu_lookup!PG$4,"")</f>
        <v>0</v>
      </c>
      <c r="PI2" s="90">
        <f>IFERROR($C2*pu_lookup!PH$4,"")</f>
        <v>0</v>
      </c>
      <c r="PJ2" s="90">
        <f>IFERROR($C2*pu_lookup!PI$4,"")</f>
        <v>0</v>
      </c>
      <c r="PK2" s="90">
        <f>IFERROR($C2*pu_lookup!PJ$4,"")</f>
        <v>0</v>
      </c>
      <c r="PL2" s="90">
        <f>IFERROR($C2*pu_lookup!PK$4,"")</f>
        <v>0</v>
      </c>
      <c r="PM2" s="90">
        <f>IFERROR($C2*pu_lookup!PL$4,"")</f>
        <v>0</v>
      </c>
      <c r="PN2" s="90">
        <f>IFERROR($C2*pu_lookup!PM$4,"")</f>
        <v>0</v>
      </c>
      <c r="PO2" s="90">
        <f>IFERROR($C2*pu_lookup!PN$4,"")</f>
        <v>0</v>
      </c>
      <c r="PP2" s="90">
        <f>IFERROR($C2*pu_lookup!PO$4,"")</f>
        <v>0</v>
      </c>
      <c r="PQ2" s="90">
        <f>IFERROR($C2*pu_lookup!PP$4,"")</f>
        <v>0</v>
      </c>
      <c r="PR2" s="90">
        <f>IFERROR($C2*pu_lookup!PQ$4,"")</f>
        <v>0</v>
      </c>
      <c r="PS2" s="90">
        <f>IFERROR($C2*pu_lookup!PR$4,"")</f>
        <v>0</v>
      </c>
      <c r="PT2" s="90">
        <f>IFERROR($C2*pu_lookup!PS$4,"")</f>
        <v>0</v>
      </c>
      <c r="PU2" s="90">
        <f>IFERROR($C2*pu_lookup!PT$4,"")</f>
        <v>0</v>
      </c>
      <c r="PV2" s="90">
        <f>IFERROR($C2*pu_lookup!PU$4,"")</f>
        <v>0</v>
      </c>
      <c r="PW2" s="90">
        <f>IFERROR($C2*pu_lookup!PV$4,"")</f>
        <v>0</v>
      </c>
      <c r="PX2" s="90">
        <f>IFERROR($C2*pu_lookup!PW$4,"")</f>
        <v>0</v>
      </c>
      <c r="PY2" s="90">
        <f>IFERROR($C2*pu_lookup!PX$4,"")</f>
        <v>0</v>
      </c>
      <c r="PZ2" s="90">
        <f>IFERROR($C2*pu_lookup!PY$4,"")</f>
        <v>0</v>
      </c>
      <c r="QA2" s="90">
        <f>IFERROR($C2*pu_lookup!PZ$4,"")</f>
        <v>0</v>
      </c>
      <c r="QB2" s="90">
        <f>IFERROR($C2*pu_lookup!QA$4,"")</f>
        <v>0</v>
      </c>
      <c r="QC2" s="90">
        <f>IFERROR($C2*pu_lookup!QB$4,"")</f>
        <v>0</v>
      </c>
      <c r="QD2" s="90">
        <f>IFERROR($C2*pu_lookup!QC$4,"")</f>
        <v>0</v>
      </c>
      <c r="QE2" s="90">
        <f>IFERROR($C2*pu_lookup!QD$4,"")</f>
        <v>0</v>
      </c>
      <c r="QF2" s="90">
        <f>IFERROR($C2*pu_lookup!QE$4,"")</f>
        <v>0</v>
      </c>
      <c r="QG2" s="90">
        <f>IFERROR($C2*pu_lookup!QF$4,"")</f>
        <v>0</v>
      </c>
      <c r="QH2" s="90">
        <f>IFERROR($C2*pu_lookup!QG$4,"")</f>
        <v>0</v>
      </c>
      <c r="QI2" s="90">
        <f>IFERROR($C2*pu_lookup!QH$4,"")</f>
        <v>0</v>
      </c>
      <c r="QJ2" s="90">
        <f>IFERROR($C2*pu_lookup!QI$4,"")</f>
        <v>0</v>
      </c>
      <c r="QK2" s="90">
        <f>IFERROR($C2*pu_lookup!QJ$4,"")</f>
        <v>0</v>
      </c>
      <c r="QL2" s="90">
        <f>IFERROR($C2*pu_lookup!QK$4,"")</f>
        <v>0</v>
      </c>
      <c r="QM2" s="90">
        <f>IFERROR($C2*pu_lookup!QL$4,"")</f>
        <v>0</v>
      </c>
      <c r="QN2" s="90">
        <f>IFERROR($C2*pu_lookup!QM$4,"")</f>
        <v>0</v>
      </c>
      <c r="QO2" s="90">
        <f>IFERROR($C2*pu_lookup!QN$4,"")</f>
        <v>0</v>
      </c>
      <c r="QP2" s="90">
        <f>IFERROR($C2*pu_lookup!QO$4,"")</f>
        <v>0</v>
      </c>
      <c r="QQ2" s="90">
        <f>IFERROR($C2*pu_lookup!QP$4,"")</f>
        <v>0</v>
      </c>
      <c r="QR2" s="90">
        <f>IFERROR($C2*pu_lookup!QQ$4,"")</f>
        <v>0</v>
      </c>
      <c r="QS2" s="90">
        <f>IFERROR($C2*pu_lookup!QR$4,"")</f>
        <v>0</v>
      </c>
      <c r="QT2" s="90">
        <f>IFERROR($C2*pu_lookup!QS$4,"")</f>
        <v>0</v>
      </c>
      <c r="QU2" s="90">
        <f>IFERROR($C2*pu_lookup!QT$4,"")</f>
        <v>0</v>
      </c>
      <c r="QV2" s="90">
        <f>IFERROR($C2*pu_lookup!QU$4,"")</f>
        <v>0</v>
      </c>
      <c r="QW2" s="90">
        <f>IFERROR($C2*pu_lookup!QV$4,"")</f>
        <v>0</v>
      </c>
      <c r="QX2" s="90">
        <f>IFERROR($C2*pu_lookup!QW$4,"")</f>
        <v>0</v>
      </c>
      <c r="QY2" s="90">
        <f>IFERROR($C2*pu_lookup!QX$4,"")</f>
        <v>0</v>
      </c>
      <c r="QZ2" s="90">
        <f>IFERROR($C2*pu_lookup!QY$4,"")</f>
        <v>0</v>
      </c>
      <c r="RA2" s="90">
        <f>IFERROR($C2*pu_lookup!QZ$4,"")</f>
        <v>0</v>
      </c>
      <c r="RB2" s="90">
        <f>IFERROR($C2*pu_lookup!RA$4,"")</f>
        <v>0</v>
      </c>
      <c r="RC2" s="90">
        <f>IFERROR($C2*pu_lookup!RB$4,"")</f>
        <v>0</v>
      </c>
      <c r="RD2" s="90">
        <f>IFERROR($C2*pu_lookup!RC$4,"")</f>
        <v>0</v>
      </c>
      <c r="RE2" s="90">
        <f>IFERROR($C2*pu_lookup!RD$4,"")</f>
        <v>0</v>
      </c>
      <c r="RF2" s="90">
        <f>IFERROR($C2*pu_lookup!RE$4,"")</f>
        <v>0</v>
      </c>
      <c r="RG2" s="90">
        <f>IFERROR($C2*pu_lookup!RF$4,"")</f>
        <v>0</v>
      </c>
      <c r="RH2" s="90">
        <f>IFERROR($C2*pu_lookup!RG$4,"")</f>
        <v>0</v>
      </c>
      <c r="RI2" s="90">
        <f>IFERROR($C2*pu_lookup!RH$4,"")</f>
        <v>0</v>
      </c>
      <c r="RJ2" s="90">
        <f>IFERROR($C2*pu_lookup!RI$4,"")</f>
        <v>0</v>
      </c>
      <c r="RK2" s="90">
        <f>IFERROR($C2*pu_lookup!RJ$4,"")</f>
        <v>0</v>
      </c>
      <c r="RL2" s="90">
        <f>IFERROR($C2*pu_lookup!RK$4,"")</f>
        <v>0</v>
      </c>
      <c r="RM2" s="90">
        <f>IFERROR($C2*pu_lookup!RL$4,"")</f>
        <v>0</v>
      </c>
      <c r="RN2" s="90">
        <f>IFERROR($C2*pu_lookup!RM$4,"")</f>
        <v>0</v>
      </c>
      <c r="RO2" s="90">
        <f>IFERROR($C2*pu_lookup!RN$4,"")</f>
        <v>0</v>
      </c>
      <c r="RP2" s="90">
        <f>IFERROR($C2*pu_lookup!RO$4,"")</f>
        <v>0</v>
      </c>
      <c r="RQ2" s="90">
        <f>IFERROR($C2*pu_lookup!RP$4,"")</f>
        <v>0</v>
      </c>
      <c r="RR2" s="90">
        <f>IFERROR($C2*pu_lookup!RQ$4,"")</f>
        <v>0</v>
      </c>
      <c r="RS2" s="90">
        <f>IFERROR($C2*pu_lookup!RR$4,"")</f>
        <v>0</v>
      </c>
      <c r="RT2" s="90">
        <f>IFERROR($C2*pu_lookup!RS$4,"")</f>
        <v>0</v>
      </c>
      <c r="RU2" s="90">
        <f>IFERROR($C2*pu_lookup!RT$4,"")</f>
        <v>0</v>
      </c>
      <c r="RV2" s="90">
        <f>IFERROR($C2*pu_lookup!RU$4,"")</f>
        <v>0</v>
      </c>
      <c r="RW2" s="90">
        <f>IFERROR($C2*pu_lookup!RV$4,"")</f>
        <v>0</v>
      </c>
      <c r="RX2" s="90">
        <f>IFERROR($C2*pu_lookup!RW$4,"")</f>
        <v>0</v>
      </c>
      <c r="RY2" s="90">
        <f>IFERROR($C2*pu_lookup!RX$4,"")</f>
        <v>0</v>
      </c>
      <c r="RZ2" s="90">
        <f>IFERROR($C2*pu_lookup!RY$4,"")</f>
        <v>0</v>
      </c>
      <c r="SA2" s="90">
        <f>IFERROR($C2*pu_lookup!RZ$4,"")</f>
        <v>0</v>
      </c>
      <c r="SB2" s="90">
        <f>IFERROR($C2*pu_lookup!SA$4,"")</f>
        <v>0</v>
      </c>
      <c r="SC2" s="90">
        <f>IFERROR($C2*pu_lookup!SB$4,"")</f>
        <v>0</v>
      </c>
      <c r="SD2" s="90">
        <f>IFERROR($C2*pu_lookup!SC$4,"")</f>
        <v>0</v>
      </c>
      <c r="SE2" s="90">
        <f>IFERROR($C2*pu_lookup!SD$4,"")</f>
        <v>0</v>
      </c>
      <c r="SF2" s="90">
        <f>IFERROR($C2*pu_lookup!SE$4,"")</f>
        <v>0</v>
      </c>
      <c r="SG2" s="90">
        <f>IFERROR($C2*pu_lookup!SF$4,"")</f>
        <v>0</v>
      </c>
      <c r="SH2" s="90">
        <f>IFERROR($C2*pu_lookup!SG$4,"")</f>
        <v>0</v>
      </c>
      <c r="SI2" s="90">
        <f>IFERROR($C2*pu_lookup!SH$4,"")</f>
        <v>0</v>
      </c>
      <c r="SJ2" s="90">
        <f>IFERROR($C2*pu_lookup!SI$4,"")</f>
        <v>0</v>
      </c>
      <c r="SK2" s="90">
        <f>IFERROR($C2*pu_lookup!SJ$4,"")</f>
        <v>0</v>
      </c>
      <c r="SL2" s="90">
        <f>IFERROR($C2*pu_lookup!SK$4,"")</f>
        <v>0</v>
      </c>
      <c r="SM2" s="90">
        <f>IFERROR($C2*pu_lookup!SL$4,"")</f>
        <v>0</v>
      </c>
      <c r="SN2" s="90">
        <f>IFERROR($C2*pu_lookup!SM$4,"")</f>
        <v>0</v>
      </c>
      <c r="SO2" s="90">
        <f>IFERROR($C2*pu_lookup!SN$4,"")</f>
        <v>0</v>
      </c>
      <c r="SP2" s="90">
        <f>IFERROR($C2*pu_lookup!SO$4,"")</f>
        <v>0</v>
      </c>
      <c r="SQ2" s="90">
        <f>IFERROR($C2*pu_lookup!SP$4,"")</f>
        <v>0</v>
      </c>
      <c r="SR2" s="90">
        <f>IFERROR($C2*pu_lookup!SQ$4,"")</f>
        <v>0</v>
      </c>
      <c r="SS2" s="90">
        <f>IFERROR($C2*pu_lookup!SR$4,"")</f>
        <v>0</v>
      </c>
      <c r="ST2" s="90">
        <f>IFERROR($C2*pu_lookup!SS$4,"")</f>
        <v>0</v>
      </c>
      <c r="SU2" s="90">
        <f>IFERROR($C2*pu_lookup!ST$4,"")</f>
        <v>0</v>
      </c>
      <c r="SV2" s="90">
        <f>IFERROR($C2*pu_lookup!SU$4,"")</f>
        <v>0</v>
      </c>
      <c r="SW2" s="90">
        <f>IFERROR($C2*pu_lookup!SV$4,"")</f>
        <v>0</v>
      </c>
      <c r="SX2" s="90">
        <f>IFERROR($C2*pu_lookup!SW$4,"")</f>
        <v>0</v>
      </c>
      <c r="SY2" s="90">
        <f>IFERROR($C2*pu_lookup!SX$4,"")</f>
        <v>0</v>
      </c>
      <c r="SZ2" s="90">
        <f>IFERROR($C2*pu_lookup!SY$4,"")</f>
        <v>0</v>
      </c>
      <c r="TA2" s="90">
        <f>IFERROR($C2*pu_lookup!SZ$4,"")</f>
        <v>0</v>
      </c>
      <c r="TB2" s="90">
        <f>IFERROR($C2*pu_lookup!TA$4,"")</f>
        <v>0</v>
      </c>
      <c r="TC2" s="90">
        <f>IFERROR($C2*pu_lookup!TB$4,"")</f>
        <v>0</v>
      </c>
      <c r="TD2" s="90">
        <f>IFERROR($C2*pu_lookup!TC$4,"")</f>
        <v>0</v>
      </c>
      <c r="TE2" s="90">
        <f>IFERROR($C2*pu_lookup!TD$4,"")</f>
        <v>0</v>
      </c>
      <c r="TF2" s="90">
        <f>IFERROR($C2*pu_lookup!TE$4,"")</f>
        <v>0</v>
      </c>
      <c r="TG2" s="90">
        <f>IFERROR($C2*pu_lookup!TF$4,"")</f>
        <v>0</v>
      </c>
      <c r="TH2" s="90">
        <f>IFERROR($C2*pu_lookup!TG$4,"")</f>
        <v>0</v>
      </c>
      <c r="TI2" s="90">
        <f>IFERROR($C2*pu_lookup!TH$4,"")</f>
        <v>0</v>
      </c>
      <c r="TJ2" s="90">
        <f>IFERROR($C2*pu_lookup!TI$4,"")</f>
        <v>0</v>
      </c>
      <c r="TK2" s="90">
        <f>IFERROR($C2*pu_lookup!TJ$4,"")</f>
        <v>0</v>
      </c>
      <c r="TL2" s="90">
        <f>IFERROR($C2*pu_lookup!TK$4,"")</f>
        <v>0</v>
      </c>
      <c r="TM2" s="90">
        <f>IFERROR($C2*pu_lookup!TL$4,"")</f>
        <v>0</v>
      </c>
      <c r="TN2" s="90">
        <f>IFERROR($C2*pu_lookup!TM$4,"")</f>
        <v>0</v>
      </c>
      <c r="TO2" s="90">
        <f>IFERROR($C2*pu_lookup!TN$4,"")</f>
        <v>0</v>
      </c>
      <c r="TP2" s="90">
        <f>IFERROR($C2*pu_lookup!TO$4,"")</f>
        <v>0</v>
      </c>
      <c r="TQ2" s="90">
        <f>IFERROR($C2*pu_lookup!TP$4,"")</f>
        <v>0</v>
      </c>
      <c r="TR2" s="90">
        <f>IFERROR($C2*pu_lookup!TQ$4,"")</f>
        <v>0</v>
      </c>
      <c r="TS2" s="90">
        <f>IFERROR($C2*pu_lookup!TR$4,"")</f>
        <v>0</v>
      </c>
      <c r="TT2" s="90">
        <f>IFERROR($C2*pu_lookup!TS$4,"")</f>
        <v>0</v>
      </c>
      <c r="TU2" s="90">
        <f>IFERROR($C2*pu_lookup!TT$4,"")</f>
        <v>0</v>
      </c>
      <c r="TV2" s="90">
        <f>IFERROR($C2*pu_lookup!TU$4,"")</f>
        <v>0</v>
      </c>
      <c r="TW2" s="90">
        <f>IFERROR($C2*pu_lookup!TV$4,"")</f>
        <v>0</v>
      </c>
      <c r="TX2" s="90">
        <f>IFERROR($C2*pu_lookup!TW$4,"")</f>
        <v>0</v>
      </c>
      <c r="TY2" s="90">
        <f>IFERROR($C2*pu_lookup!TX$4,"")</f>
        <v>0</v>
      </c>
      <c r="TZ2" s="90">
        <f>IFERROR($C2*pu_lookup!TY$4,"")</f>
        <v>0</v>
      </c>
      <c r="UA2" s="90">
        <f>IFERROR($C2*pu_lookup!TZ$4,"")</f>
        <v>0</v>
      </c>
      <c r="UB2" s="90">
        <f>IFERROR($C2*pu_lookup!UA$4,"")</f>
        <v>0</v>
      </c>
      <c r="UC2" s="90">
        <f>IFERROR($C2*pu_lookup!UB$4,"")</f>
        <v>0</v>
      </c>
      <c r="UD2" s="90">
        <f>IFERROR($C2*pu_lookup!UC$4,"")</f>
        <v>0</v>
      </c>
      <c r="UE2" s="90">
        <f>IFERROR($C2*pu_lookup!UD$4,"")</f>
        <v>0</v>
      </c>
      <c r="UF2" s="90">
        <f>IFERROR($C2*pu_lookup!UE$4,"")</f>
        <v>0</v>
      </c>
      <c r="UG2" s="90">
        <f>IFERROR($C2*pu_lookup!UF$4,"")</f>
        <v>0</v>
      </c>
      <c r="UH2" s="90">
        <f>IFERROR($C2*pu_lookup!UG$4,"")</f>
        <v>0</v>
      </c>
      <c r="UI2" s="90">
        <f>IFERROR($C2*pu_lookup!UH$4,"")</f>
        <v>0</v>
      </c>
      <c r="UJ2" s="90">
        <f>IFERROR($C2*pu_lookup!UI$4,"")</f>
        <v>0</v>
      </c>
      <c r="UK2" s="90">
        <f>IFERROR($C2*pu_lookup!UJ$4,"")</f>
        <v>0</v>
      </c>
      <c r="UL2" s="90">
        <f>IFERROR($C2*pu_lookup!UK$4,"")</f>
        <v>0</v>
      </c>
      <c r="UM2" s="90">
        <f>IFERROR($C2*pu_lookup!UL$4,"")</f>
        <v>0</v>
      </c>
      <c r="UN2" s="90">
        <f>IFERROR($C2*pu_lookup!UM$4,"")</f>
        <v>0</v>
      </c>
      <c r="UO2" s="90">
        <f>IFERROR($C2*pu_lookup!UN$4,"")</f>
        <v>0</v>
      </c>
      <c r="UP2" s="90">
        <f>IFERROR($C2*pu_lookup!UO$4,"")</f>
        <v>0</v>
      </c>
      <c r="UQ2" s="90">
        <f>IFERROR($C2*pu_lookup!UP$4,"")</f>
        <v>0</v>
      </c>
      <c r="UR2" s="90">
        <f>IFERROR($C2*pu_lookup!UQ$4,"")</f>
        <v>0</v>
      </c>
      <c r="US2" s="90">
        <f>IFERROR($C2*pu_lookup!UR$4,"")</f>
        <v>0</v>
      </c>
      <c r="UT2" s="90">
        <f>IFERROR($C2*pu_lookup!US$4,"")</f>
        <v>0</v>
      </c>
      <c r="UU2" s="90">
        <f>IFERROR($C2*pu_lookup!UT$4,"")</f>
        <v>0</v>
      </c>
      <c r="UV2" s="90">
        <f>IFERROR($C2*pu_lookup!UU$4,"")</f>
        <v>0</v>
      </c>
      <c r="UW2" s="90">
        <f>IFERROR($C2*pu_lookup!UV$4,"")</f>
        <v>0</v>
      </c>
      <c r="UX2" s="90">
        <f>IFERROR($C2*pu_lookup!UW$4,"")</f>
        <v>0</v>
      </c>
      <c r="UY2" s="90">
        <f>IFERROR($C2*pu_lookup!UX$4,"")</f>
        <v>0</v>
      </c>
      <c r="UZ2" s="90">
        <f>IFERROR($C2*pu_lookup!UY$4,"")</f>
        <v>0</v>
      </c>
      <c r="VA2" s="90">
        <f>IFERROR($C2*pu_lookup!UZ$4,"")</f>
        <v>0</v>
      </c>
      <c r="VB2" s="90">
        <f>IFERROR($C2*pu_lookup!VA$4,"")</f>
        <v>0</v>
      </c>
      <c r="VC2" s="90">
        <f>IFERROR($C2*pu_lookup!VB$4,"")</f>
        <v>0</v>
      </c>
      <c r="VD2" s="90">
        <f>IFERROR($C2*pu_lookup!VC$4,"")</f>
        <v>0</v>
      </c>
      <c r="VE2" s="90">
        <f>IFERROR($C2*pu_lookup!VD$4,"")</f>
        <v>0</v>
      </c>
      <c r="VF2" s="90">
        <f>IFERROR($C2*pu_lookup!VE$4,"")</f>
        <v>0</v>
      </c>
      <c r="VG2" s="90">
        <f>IFERROR($C2*pu_lookup!VF$4,"")</f>
        <v>0</v>
      </c>
      <c r="VH2" s="90">
        <f>IFERROR($C2*pu_lookup!VG$4,"")</f>
        <v>0</v>
      </c>
      <c r="VI2" s="90">
        <f>IFERROR($C2*pu_lookup!VH$4,"")</f>
        <v>0</v>
      </c>
      <c r="VJ2" s="90">
        <f>IFERROR($C2*pu_lookup!VI$4,"")</f>
        <v>0</v>
      </c>
      <c r="VK2" s="90">
        <f>IFERROR($C2*pu_lookup!VJ$4,"")</f>
        <v>0</v>
      </c>
      <c r="VL2" s="90">
        <f>IFERROR($C2*pu_lookup!VK$4,"")</f>
        <v>0</v>
      </c>
      <c r="VM2" s="90">
        <f>IFERROR($C2*pu_lookup!VL$4,"")</f>
        <v>0</v>
      </c>
      <c r="VN2" s="90">
        <f>IFERROR($C2*pu_lookup!VM$4,"")</f>
        <v>0</v>
      </c>
      <c r="VO2" s="90">
        <f>IFERROR($C2*pu_lookup!VN$4,"")</f>
        <v>0</v>
      </c>
      <c r="VP2" s="90">
        <f>IFERROR($C2*pu_lookup!VO$4,"")</f>
        <v>0</v>
      </c>
      <c r="VQ2" s="90">
        <f>IFERROR($C2*pu_lookup!VP$4,"")</f>
        <v>0</v>
      </c>
      <c r="VR2" s="90">
        <f>IFERROR($C2*pu_lookup!VQ$4,"")</f>
        <v>0</v>
      </c>
      <c r="VS2" s="90">
        <f>IFERROR($C2*pu_lookup!VR$4,"")</f>
        <v>0</v>
      </c>
      <c r="VT2" s="90">
        <f>IFERROR($C2*pu_lookup!VS$4,"")</f>
        <v>0</v>
      </c>
      <c r="VU2" s="90">
        <f>IFERROR($C2*pu_lookup!VT$4,"")</f>
        <v>0</v>
      </c>
      <c r="VV2" s="90">
        <f>IFERROR($C2*pu_lookup!VU$4,"")</f>
        <v>0</v>
      </c>
      <c r="VW2" s="90">
        <f>IFERROR($C2*pu_lookup!VV$4,"")</f>
        <v>0</v>
      </c>
      <c r="VX2" s="90">
        <f>IFERROR($C2*pu_lookup!VW$4,"")</f>
        <v>0</v>
      </c>
      <c r="VY2" s="90">
        <f>IFERROR($C2*pu_lookup!VX$4,"")</f>
        <v>0</v>
      </c>
      <c r="VZ2" s="90">
        <f>IFERROR($C2*pu_lookup!VY$4,"")</f>
        <v>0</v>
      </c>
      <c r="WA2" s="90">
        <f>IFERROR($C2*pu_lookup!VZ$4,"")</f>
        <v>0</v>
      </c>
      <c r="WB2" s="90">
        <f>IFERROR($C2*pu_lookup!WA$4,"")</f>
        <v>0</v>
      </c>
      <c r="WC2" s="90">
        <f>IFERROR($C2*pu_lookup!WB$4,"")</f>
        <v>0</v>
      </c>
      <c r="WD2" s="90">
        <f>IFERROR($C2*pu_lookup!WC$4,"")</f>
        <v>0</v>
      </c>
      <c r="WE2" s="90">
        <f>IFERROR($C2*pu_lookup!WD$4,"")</f>
        <v>0</v>
      </c>
      <c r="WF2" s="90">
        <f>IFERROR($C2*pu_lookup!WE$4,"")</f>
        <v>0</v>
      </c>
      <c r="WG2" s="90">
        <f>IFERROR($C2*pu_lookup!WF$4,"")</f>
        <v>0</v>
      </c>
      <c r="WH2" s="90">
        <f>IFERROR($C2*pu_lookup!WG$4,"")</f>
        <v>0</v>
      </c>
      <c r="WI2" s="90">
        <f>IFERROR($C2*pu_lookup!WH$4,"")</f>
        <v>0</v>
      </c>
      <c r="WJ2" s="90">
        <f>IFERROR($C2*pu_lookup!WI$4,"")</f>
        <v>0</v>
      </c>
      <c r="WK2" s="90">
        <f>IFERROR($C2*pu_lookup!WJ$4,"")</f>
        <v>0</v>
      </c>
      <c r="WL2" s="90">
        <f>IFERROR($C2*pu_lookup!WK$4,"")</f>
        <v>0</v>
      </c>
      <c r="WM2" s="90">
        <f>IFERROR($C2*pu_lookup!WL$4,"")</f>
        <v>0</v>
      </c>
      <c r="WN2" s="90">
        <f>IFERROR($C2*pu_lookup!WM$4,"")</f>
        <v>0</v>
      </c>
      <c r="WO2" s="90">
        <f>IFERROR($C2*pu_lookup!WN$4,"")</f>
        <v>0</v>
      </c>
      <c r="WP2" s="90">
        <f>IFERROR($C2*pu_lookup!WO$4,"")</f>
        <v>0</v>
      </c>
      <c r="WQ2" s="90">
        <f>IFERROR($C2*pu_lookup!WP$4,"")</f>
        <v>0</v>
      </c>
      <c r="WR2" s="90">
        <f>IFERROR($C2*pu_lookup!WQ$4,"")</f>
        <v>0</v>
      </c>
      <c r="WS2" s="90">
        <f>IFERROR($C2*pu_lookup!WR$4,"")</f>
        <v>0</v>
      </c>
      <c r="WT2" s="90">
        <f>IFERROR($C2*pu_lookup!WS$4,"")</f>
        <v>0</v>
      </c>
      <c r="WU2" s="90">
        <f>IFERROR($C2*pu_lookup!WT$4,"")</f>
        <v>0</v>
      </c>
      <c r="WV2" s="90">
        <f>IFERROR($C2*pu_lookup!WU$4,"")</f>
        <v>0</v>
      </c>
      <c r="WW2" s="90">
        <f>IFERROR($C2*pu_lookup!WV$4,"")</f>
        <v>0</v>
      </c>
      <c r="WX2" s="90">
        <f>IFERROR($C2*pu_lookup!WW$4,"")</f>
        <v>0</v>
      </c>
      <c r="WY2" s="90">
        <f>IFERROR($C2*pu_lookup!WX$4,"")</f>
        <v>0</v>
      </c>
      <c r="WZ2" s="90">
        <f>IFERROR($C2*pu_lookup!WY$4,"")</f>
        <v>0</v>
      </c>
      <c r="XA2" s="90">
        <f>IFERROR($C2*pu_lookup!WZ$4,"")</f>
        <v>0</v>
      </c>
      <c r="XB2" s="90">
        <f>IFERROR($C2*pu_lookup!XA$4,"")</f>
        <v>0</v>
      </c>
      <c r="XC2" s="90">
        <f>IFERROR($C2*pu_lookup!XB$4,"")</f>
        <v>0</v>
      </c>
      <c r="XD2" s="90">
        <f>IFERROR($C2*pu_lookup!XC$4,"")</f>
        <v>0</v>
      </c>
      <c r="XE2" s="90">
        <f>IFERROR($C2*pu_lookup!XD$4,"")</f>
        <v>0</v>
      </c>
      <c r="XF2" s="90">
        <f>IFERROR($C2*pu_lookup!XE$4,"")</f>
        <v>0</v>
      </c>
      <c r="XG2" s="90">
        <f>IFERROR($C2*pu_lookup!XF$4,"")</f>
        <v>0</v>
      </c>
      <c r="XH2" s="90">
        <f>IFERROR($C2*pu_lookup!XG$4,"")</f>
        <v>0</v>
      </c>
      <c r="XI2" s="90">
        <f>IFERROR($C2*pu_lookup!XH$4,"")</f>
        <v>0</v>
      </c>
      <c r="XJ2" s="90">
        <f>IFERROR($C2*pu_lookup!XI$4,"")</f>
        <v>0</v>
      </c>
      <c r="XK2" s="90">
        <f>IFERROR($C2*pu_lookup!XJ$4,"")</f>
        <v>0</v>
      </c>
      <c r="XL2" s="90">
        <f>IFERROR($C2*pu_lookup!XK$4,"")</f>
        <v>0</v>
      </c>
      <c r="XM2" s="90">
        <f>IFERROR($C2*pu_lookup!XL$4,"")</f>
        <v>0</v>
      </c>
      <c r="XN2" s="90">
        <f>IFERROR($C2*pu_lookup!XM$4,"")</f>
        <v>0</v>
      </c>
      <c r="XO2" s="90">
        <f>IFERROR($C2*pu_lookup!XN$4,"")</f>
        <v>0</v>
      </c>
      <c r="XP2" s="90">
        <f>IFERROR($C2*pu_lookup!XO$4,"")</f>
        <v>0</v>
      </c>
      <c r="XQ2" s="90">
        <f>IFERROR($C2*pu_lookup!XP$4,"")</f>
        <v>0</v>
      </c>
      <c r="XR2" s="90">
        <f>IFERROR($C2*pu_lookup!XQ$4,"")</f>
        <v>0</v>
      </c>
      <c r="XS2" s="90">
        <f>IFERROR($C2*pu_lookup!XR$4,"")</f>
        <v>0</v>
      </c>
      <c r="XT2" s="90">
        <f>IFERROR($C2*pu_lookup!XS$4,"")</f>
        <v>0</v>
      </c>
      <c r="XU2" s="90">
        <f>IFERROR($C2*pu_lookup!XT$4,"")</f>
        <v>0</v>
      </c>
      <c r="XV2" s="90">
        <f>IFERROR($C2*pu_lookup!XU$4,"")</f>
        <v>0</v>
      </c>
      <c r="XW2" s="90">
        <f>IFERROR($C2*pu_lookup!XV$4,"")</f>
        <v>0</v>
      </c>
      <c r="XX2" s="90">
        <f>IFERROR($C2*pu_lookup!XW$4,"")</f>
        <v>0</v>
      </c>
      <c r="XY2" s="90">
        <f>IFERROR($C2*pu_lookup!XX$4,"")</f>
        <v>0</v>
      </c>
      <c r="XZ2" s="90">
        <f>IFERROR($C2*pu_lookup!XY$4,"")</f>
        <v>0</v>
      </c>
      <c r="YA2" s="90">
        <f>IFERROR($C2*pu_lookup!XZ$4,"")</f>
        <v>0</v>
      </c>
      <c r="YB2" s="90">
        <f>IFERROR($C2*pu_lookup!YA$4,"")</f>
        <v>0</v>
      </c>
      <c r="YC2" s="90">
        <f>IFERROR($C2*pu_lookup!YB$4,"")</f>
        <v>0</v>
      </c>
      <c r="YD2" s="90">
        <f>IFERROR($C2*pu_lookup!YC$4,"")</f>
        <v>0</v>
      </c>
      <c r="YE2" s="90">
        <f>IFERROR($C2*pu_lookup!YD$4,"")</f>
        <v>0</v>
      </c>
      <c r="YF2" s="90">
        <f>IFERROR($C2*pu_lookup!YE$4,"")</f>
        <v>0</v>
      </c>
      <c r="YG2" s="90">
        <f>IFERROR($C2*pu_lookup!YF$4,"")</f>
        <v>0</v>
      </c>
      <c r="YH2" s="90">
        <f>IFERROR($C2*pu_lookup!YG$4,"")</f>
        <v>0</v>
      </c>
      <c r="YI2" s="90">
        <f>IFERROR($C2*pu_lookup!YH$4,"")</f>
        <v>0</v>
      </c>
      <c r="YJ2" s="90">
        <f>IFERROR($C2*pu_lookup!YI$4,"")</f>
        <v>0</v>
      </c>
      <c r="YK2" s="90">
        <f>IFERROR($C2*pu_lookup!YJ$4,"")</f>
        <v>0</v>
      </c>
      <c r="YL2" s="90">
        <f>IFERROR($C2*pu_lookup!YK$4,"")</f>
        <v>0</v>
      </c>
      <c r="YM2" s="90">
        <f>IFERROR($C2*pu_lookup!YL$4,"")</f>
        <v>0</v>
      </c>
      <c r="YN2" s="90">
        <f>IFERROR($C2*pu_lookup!YM$4,"")</f>
        <v>0</v>
      </c>
      <c r="YO2" s="90">
        <f>IFERROR($C2*pu_lookup!YN$4,"")</f>
        <v>0</v>
      </c>
      <c r="YP2" s="90">
        <f>IFERROR($C2*pu_lookup!YO$4,"")</f>
        <v>0</v>
      </c>
      <c r="YQ2" s="90">
        <f>IFERROR($C2*pu_lookup!YP$4,"")</f>
        <v>0</v>
      </c>
      <c r="YR2" s="90">
        <f>IFERROR($C2*pu_lookup!YQ$4,"")</f>
        <v>0</v>
      </c>
      <c r="YS2" s="90">
        <f>IFERROR($C2*pu_lookup!YR$4,"")</f>
        <v>0</v>
      </c>
      <c r="YT2" s="90">
        <f>IFERROR($C2*pu_lookup!YS$4,"")</f>
        <v>0</v>
      </c>
      <c r="YU2" s="90">
        <f>IFERROR($C2*pu_lookup!YT$4,"")</f>
        <v>0</v>
      </c>
      <c r="YV2" s="90">
        <f>IFERROR($C2*pu_lookup!YU$4,"")</f>
        <v>0</v>
      </c>
      <c r="YW2" s="90">
        <f>IFERROR($C2*pu_lookup!YV$4,"")</f>
        <v>0</v>
      </c>
      <c r="YX2" s="90">
        <f>IFERROR($C2*pu_lookup!YW$4,"")</f>
        <v>0</v>
      </c>
      <c r="YY2" s="90">
        <f>IFERROR($C2*pu_lookup!YX$4,"")</f>
        <v>0</v>
      </c>
      <c r="YZ2" s="90">
        <f>IFERROR($C2*pu_lookup!YY$4,"")</f>
        <v>0</v>
      </c>
      <c r="ZA2" s="90">
        <f>IFERROR($C2*pu_lookup!YZ$4,"")</f>
        <v>0</v>
      </c>
      <c r="ZB2" s="90">
        <f>IFERROR($C2*pu_lookup!ZA$4,"")</f>
        <v>0</v>
      </c>
      <c r="ZC2" s="90">
        <f>IFERROR($C2*pu_lookup!ZB$4,"")</f>
        <v>0</v>
      </c>
      <c r="ZD2" s="90">
        <f>IFERROR($C2*pu_lookup!ZC$4,"")</f>
        <v>0</v>
      </c>
      <c r="ZE2" s="90">
        <f>IFERROR($C2*pu_lookup!ZD$4,"")</f>
        <v>0</v>
      </c>
      <c r="ZF2" s="90">
        <f>IFERROR($C2*pu_lookup!ZE$4,"")</f>
        <v>0</v>
      </c>
      <c r="ZG2" s="90">
        <f>IFERROR($C2*pu_lookup!ZF$4,"")</f>
        <v>0</v>
      </c>
      <c r="ZH2" s="90">
        <f>IFERROR($C2*pu_lookup!ZG$4,"")</f>
        <v>0</v>
      </c>
      <c r="ZI2" s="90">
        <f>IFERROR($C2*pu_lookup!ZH$4,"")</f>
        <v>0</v>
      </c>
      <c r="ZJ2" s="90">
        <f>IFERROR($C2*pu_lookup!ZI$4,"")</f>
        <v>0</v>
      </c>
      <c r="ZK2" s="90">
        <f>IFERROR($C2*pu_lookup!ZJ$4,"")</f>
        <v>0</v>
      </c>
      <c r="ZL2" s="90">
        <f>IFERROR($C2*pu_lookup!ZK$4,"")</f>
        <v>0</v>
      </c>
      <c r="ZM2" s="90">
        <f>IFERROR($C2*pu_lookup!ZL$4,"")</f>
        <v>0</v>
      </c>
      <c r="ZN2" s="90">
        <f>IFERROR($C2*pu_lookup!ZM$4,"")</f>
        <v>0</v>
      </c>
      <c r="ZO2" s="90">
        <f>IFERROR($C2*pu_lookup!ZN$4,"")</f>
        <v>0</v>
      </c>
      <c r="ZP2" s="90">
        <f>IFERROR($C2*pu_lookup!ZO$4,"")</f>
        <v>0</v>
      </c>
      <c r="ZQ2" s="90">
        <f>IFERROR($C2*pu_lookup!ZP$4,"")</f>
        <v>0</v>
      </c>
      <c r="ZR2" s="90">
        <f>IFERROR($C2*pu_lookup!ZQ$4,"")</f>
        <v>0</v>
      </c>
      <c r="ZS2" s="90">
        <f>IFERROR($C2*pu_lookup!ZR$4,"")</f>
        <v>0</v>
      </c>
      <c r="ZT2" s="90">
        <f>IFERROR($C2*pu_lookup!ZS$4,"")</f>
        <v>0</v>
      </c>
      <c r="ZU2" s="90">
        <f>IFERROR($C2*pu_lookup!ZT$4,"")</f>
        <v>0</v>
      </c>
      <c r="ZV2" s="90">
        <f>IFERROR($C2*pu_lookup!ZU$4,"")</f>
        <v>0</v>
      </c>
      <c r="ZW2" s="90">
        <f>IFERROR($C2*pu_lookup!ZV$4,"")</f>
        <v>0</v>
      </c>
      <c r="ZX2" s="90">
        <f>IFERROR($C2*pu_lookup!ZW$4,"")</f>
        <v>0</v>
      </c>
      <c r="ZY2" s="90">
        <f>IFERROR($C2*pu_lookup!ZX$4,"")</f>
        <v>0</v>
      </c>
      <c r="ZZ2" s="90">
        <f>IFERROR($C2*pu_lookup!ZY$4,"")</f>
        <v>0</v>
      </c>
      <c r="AAA2" s="90">
        <f>IFERROR($C2*pu_lookup!ZZ$4,"")</f>
        <v>0</v>
      </c>
      <c r="AAB2" s="90">
        <f>IFERROR($C2*pu_lookup!AAA$4,"")</f>
        <v>0</v>
      </c>
      <c r="AAC2" s="90">
        <f>IFERROR($C2*pu_lookup!AAB$4,"")</f>
        <v>0</v>
      </c>
      <c r="AAD2" s="90">
        <f>IFERROR($C2*pu_lookup!AAC$4,"")</f>
        <v>0</v>
      </c>
      <c r="AAE2" s="90">
        <f>IFERROR($C2*pu_lookup!AAD$4,"")</f>
        <v>0</v>
      </c>
      <c r="AAF2" s="90">
        <f>IFERROR($C2*pu_lookup!AAE$4,"")</f>
        <v>0</v>
      </c>
      <c r="AAG2" s="90">
        <f>IFERROR($C2*pu_lookup!AAF$4,"")</f>
        <v>0</v>
      </c>
      <c r="AAH2" s="90">
        <f>IFERROR($C2*pu_lookup!AAG$4,"")</f>
        <v>0</v>
      </c>
      <c r="AAI2" s="90">
        <f>IFERROR($C2*pu_lookup!AAH$4,"")</f>
        <v>0</v>
      </c>
      <c r="AAJ2" s="90">
        <f>IFERROR($C2*pu_lookup!AAI$4,"")</f>
        <v>0</v>
      </c>
      <c r="AAK2" s="90">
        <f>IFERROR($C2*pu_lookup!AAJ$4,"")</f>
        <v>0</v>
      </c>
      <c r="AAL2" s="90">
        <f>IFERROR($C2*pu_lookup!AAK$4,"")</f>
        <v>0</v>
      </c>
      <c r="AAM2" s="90">
        <f>IFERROR($C2*pu_lookup!AAL$4,"")</f>
        <v>0</v>
      </c>
      <c r="AAN2" s="90">
        <f>IFERROR($C2*pu_lookup!AAM$4,"")</f>
        <v>0</v>
      </c>
      <c r="AAO2" s="90">
        <f>IFERROR($C2*pu_lookup!AAN$4,"")</f>
        <v>0</v>
      </c>
      <c r="AAP2" s="90">
        <f>IFERROR($C2*pu_lookup!AAO$4,"")</f>
        <v>0</v>
      </c>
      <c r="AAQ2" s="90">
        <f>IFERROR($C2*pu_lookup!AAP$4,"")</f>
        <v>0</v>
      </c>
      <c r="AAR2" s="90">
        <f>IFERROR($C2*pu_lookup!AAQ$4,"")</f>
        <v>0</v>
      </c>
      <c r="AAS2" s="90">
        <f>IFERROR($C2*pu_lookup!AAR$4,"")</f>
        <v>0</v>
      </c>
      <c r="AAT2" s="90">
        <f>IFERROR($C2*pu_lookup!AAS$4,"")</f>
        <v>0</v>
      </c>
      <c r="AAU2" s="90">
        <f>IFERROR($C2*pu_lookup!AAT$4,"")</f>
        <v>0</v>
      </c>
      <c r="AAV2" s="90">
        <f>IFERROR($C2*pu_lookup!AAU$4,"")</f>
        <v>0</v>
      </c>
      <c r="AAW2" s="90">
        <f>IFERROR($C2*pu_lookup!AAV$4,"")</f>
        <v>0</v>
      </c>
      <c r="AAX2" s="90">
        <f>IFERROR($C2*pu_lookup!AAW$4,"")</f>
        <v>0</v>
      </c>
      <c r="AAY2" s="90">
        <f>IFERROR($C2*pu_lookup!AAX$4,"")</f>
        <v>0</v>
      </c>
      <c r="AAZ2" s="90">
        <f>IFERROR($C2*pu_lookup!AAY$4,"")</f>
        <v>0</v>
      </c>
      <c r="ABA2" s="90">
        <f>IFERROR($C2*pu_lookup!AAZ$4,"")</f>
        <v>0</v>
      </c>
      <c r="ABB2" s="90">
        <f>IFERROR($C2*pu_lookup!ABA$4,"")</f>
        <v>0</v>
      </c>
      <c r="ABC2" s="90">
        <f>IFERROR($C2*pu_lookup!ABB$4,"")</f>
        <v>0</v>
      </c>
      <c r="ABD2" s="90">
        <f>IFERROR($C2*pu_lookup!ABC$4,"")</f>
        <v>0</v>
      </c>
      <c r="ABE2" s="90">
        <f>IFERROR($C2*pu_lookup!ABD$4,"")</f>
        <v>0</v>
      </c>
      <c r="ABF2" s="90">
        <f>IFERROR($C2*pu_lookup!ABE$4,"")</f>
        <v>0</v>
      </c>
      <c r="ABG2" s="90">
        <f>IFERROR($C2*pu_lookup!ABF$4,"")</f>
        <v>0</v>
      </c>
      <c r="ABH2" s="90">
        <f>IFERROR($C2*pu_lookup!ABG$4,"")</f>
        <v>0</v>
      </c>
      <c r="ABI2" s="90">
        <f>IFERROR($C2*pu_lookup!ABH$4,"")</f>
        <v>0</v>
      </c>
      <c r="ABJ2" s="90">
        <f>IFERROR($C2*pu_lookup!ABI$4,"")</f>
        <v>0</v>
      </c>
      <c r="ABK2" s="90">
        <f>IFERROR($C2*pu_lookup!ABJ$4,"")</f>
        <v>0</v>
      </c>
      <c r="ABL2" s="90">
        <f>IFERROR($C2*pu_lookup!ABK$4,"")</f>
        <v>0</v>
      </c>
      <c r="ABM2" s="90">
        <f>IFERROR($C2*pu_lookup!ABL$4,"")</f>
        <v>0</v>
      </c>
      <c r="ABN2" s="90">
        <f>IFERROR($C2*pu_lookup!ABM$4,"")</f>
        <v>0</v>
      </c>
      <c r="ABO2" s="90">
        <f>IFERROR($C2*pu_lookup!ABN$4,"")</f>
        <v>0</v>
      </c>
      <c r="ABP2" s="90">
        <f>IFERROR($C2*pu_lookup!ABO$4,"")</f>
        <v>0</v>
      </c>
      <c r="ABQ2" s="90">
        <f>IFERROR($C2*pu_lookup!ABP$4,"")</f>
        <v>0</v>
      </c>
      <c r="ABR2" s="90">
        <f>IFERROR($C2*pu_lookup!ABQ$4,"")</f>
        <v>0</v>
      </c>
      <c r="ABS2" s="90">
        <f>IFERROR($C2*pu_lookup!ABR$4,"")</f>
        <v>0</v>
      </c>
      <c r="ABT2" s="90">
        <f>IFERROR($C2*pu_lookup!ABS$4,"")</f>
        <v>0</v>
      </c>
      <c r="ABU2" s="90">
        <f>IFERROR($C2*pu_lookup!ABT$4,"")</f>
        <v>0</v>
      </c>
      <c r="ABV2" s="90">
        <f>IFERROR($C2*pu_lookup!ABU$4,"")</f>
        <v>0</v>
      </c>
      <c r="ABW2" s="90">
        <f>IFERROR($C2*pu_lookup!ABV$4,"")</f>
        <v>0</v>
      </c>
      <c r="ABX2" s="90">
        <f>IFERROR($C2*pu_lookup!ABW$4,"")</f>
        <v>0</v>
      </c>
      <c r="ABY2" s="90">
        <f>IFERROR($C2*pu_lookup!ABX$4,"")</f>
        <v>0</v>
      </c>
      <c r="ABZ2" s="90">
        <f>IFERROR($C2*pu_lookup!ABY$4,"")</f>
        <v>0</v>
      </c>
      <c r="ACA2" s="90">
        <f>IFERROR($C2*pu_lookup!ABZ$4,"")</f>
        <v>0</v>
      </c>
      <c r="ACB2" s="90">
        <f>IFERROR($C2*pu_lookup!ACA$4,"")</f>
        <v>0</v>
      </c>
      <c r="ACC2" s="90">
        <f>IFERROR($C2*pu_lookup!ACB$4,"")</f>
        <v>0</v>
      </c>
      <c r="ACD2" s="90">
        <f>IFERROR($C2*pu_lookup!ACC$4,"")</f>
        <v>0</v>
      </c>
      <c r="ACE2" s="90">
        <f>IFERROR($C2*pu_lookup!ACD$4,"")</f>
        <v>0</v>
      </c>
      <c r="ACF2" s="90">
        <f>IFERROR($C2*pu_lookup!ACE$4,"")</f>
        <v>0</v>
      </c>
      <c r="ACG2" s="90">
        <f>IFERROR($C2*pu_lookup!ACF$4,"")</f>
        <v>0</v>
      </c>
      <c r="ACH2" s="90">
        <f>IFERROR($C2*pu_lookup!ACG$4,"")</f>
        <v>0</v>
      </c>
      <c r="ACI2" s="90">
        <f>IFERROR($C2*pu_lookup!ACH$4,"")</f>
        <v>0</v>
      </c>
      <c r="ACJ2" s="90">
        <f>IFERROR($C2*pu_lookup!ACI$4,"")</f>
        <v>0</v>
      </c>
      <c r="ACK2" s="90">
        <f>IFERROR($C2*pu_lookup!ACJ$4,"")</f>
        <v>0</v>
      </c>
      <c r="ACL2" s="90">
        <f>IFERROR($C2*pu_lookup!ACK$4,"")</f>
        <v>0</v>
      </c>
      <c r="ACM2" s="90">
        <f>IFERROR($C2*pu_lookup!ACL$4,"")</f>
        <v>0</v>
      </c>
      <c r="ACN2" s="90">
        <f>IFERROR($C2*pu_lookup!ACM$4,"")</f>
        <v>0</v>
      </c>
      <c r="ACO2" s="90">
        <f>IFERROR($C2*pu_lookup!ACN$4,"")</f>
        <v>0</v>
      </c>
      <c r="ACP2" s="90">
        <f>IFERROR($C2*pu_lookup!ACO$4,"")</f>
        <v>0</v>
      </c>
      <c r="ACQ2" s="90">
        <f>IFERROR($C2*pu_lookup!ACP$4,"")</f>
        <v>0</v>
      </c>
      <c r="ACR2" s="90">
        <f>IFERROR($C2*pu_lookup!ACQ$4,"")</f>
        <v>0</v>
      </c>
      <c r="ACS2" s="90">
        <f>IFERROR($C2*pu_lookup!ACR$4,"")</f>
        <v>0</v>
      </c>
      <c r="ACT2" s="90">
        <f>IFERROR($C2*pu_lookup!ACS$4,"")</f>
        <v>0</v>
      </c>
      <c r="ACU2" s="90">
        <f>IFERROR($C2*pu_lookup!ACT$4,"")</f>
        <v>0</v>
      </c>
      <c r="ACV2" s="90">
        <f>IFERROR($C2*pu_lookup!ACU$4,"")</f>
        <v>0</v>
      </c>
      <c r="ACW2" s="90">
        <f>IFERROR($C2*pu_lookup!ACV$4,"")</f>
        <v>0</v>
      </c>
      <c r="ACX2" s="90">
        <f>IFERROR($C2*pu_lookup!ACW$4,"")</f>
        <v>0</v>
      </c>
      <c r="ACY2" s="90">
        <f>IFERROR($C2*pu_lookup!ACX$4,"")</f>
        <v>0</v>
      </c>
      <c r="ACZ2" s="90">
        <f>IFERROR($C2*pu_lookup!ACY$4,"")</f>
        <v>0</v>
      </c>
      <c r="ADA2" s="90">
        <f>IFERROR($C2*pu_lookup!ACZ$4,"")</f>
        <v>0</v>
      </c>
      <c r="ADB2" s="90">
        <f>IFERROR($C2*pu_lookup!ADA$4,"")</f>
        <v>0</v>
      </c>
      <c r="ADC2" s="90">
        <f>IFERROR($C2*pu_lookup!ADB$4,"")</f>
        <v>0</v>
      </c>
      <c r="ADD2" s="90">
        <f>IFERROR($C2*pu_lookup!ADC$4,"")</f>
        <v>0</v>
      </c>
      <c r="ADE2" s="90">
        <f>IFERROR($C2*pu_lookup!ADD$4,"")</f>
        <v>0</v>
      </c>
      <c r="ADF2" s="90">
        <f>IFERROR($C2*pu_lookup!ADE$4,"")</f>
        <v>0</v>
      </c>
      <c r="ADG2" s="90">
        <f>IFERROR($C2*pu_lookup!ADF$4,"")</f>
        <v>0</v>
      </c>
      <c r="ADH2" s="90">
        <f>IFERROR($C2*pu_lookup!ADG$4,"")</f>
        <v>0</v>
      </c>
      <c r="ADI2" s="90">
        <f>IFERROR($C2*pu_lookup!ADH$4,"")</f>
        <v>0</v>
      </c>
      <c r="ADJ2" s="90">
        <f>IFERROR($C2*pu_lookup!ADI$4,"")</f>
        <v>0</v>
      </c>
      <c r="ADK2" s="90">
        <f>IFERROR($C2*pu_lookup!ADJ$4,"")</f>
        <v>0</v>
      </c>
      <c r="ADL2" s="90">
        <f>IFERROR($C2*pu_lookup!ADK$4,"")</f>
        <v>0</v>
      </c>
      <c r="ADM2" s="90">
        <f>IFERROR($C2*pu_lookup!ADL$4,"")</f>
        <v>0</v>
      </c>
      <c r="ADN2" s="90">
        <f>IFERROR($C2*pu_lookup!ADM$4,"")</f>
        <v>0</v>
      </c>
      <c r="ADO2" s="90">
        <f>IFERROR($C2*pu_lookup!ADN$4,"")</f>
        <v>0</v>
      </c>
      <c r="ADP2" s="90">
        <f>IFERROR($C2*pu_lookup!ADO$4,"")</f>
        <v>0</v>
      </c>
      <c r="ADQ2" s="90">
        <f>IFERROR($C2*pu_lookup!ADP$4,"")</f>
        <v>0</v>
      </c>
      <c r="ADR2" s="90">
        <f>IFERROR($C2*pu_lookup!ADQ$4,"")</f>
        <v>0</v>
      </c>
      <c r="ADS2" s="90">
        <f>IFERROR($C2*pu_lookup!ADR$4,"")</f>
        <v>0</v>
      </c>
      <c r="ADT2" s="90">
        <f>IFERROR($C2*pu_lookup!ADS$4,"")</f>
        <v>0</v>
      </c>
      <c r="ADU2" s="90">
        <f>IFERROR($C2*pu_lookup!ADT$4,"")</f>
        <v>0</v>
      </c>
      <c r="ADV2" s="90">
        <f>IFERROR($C2*pu_lookup!ADU$4,"")</f>
        <v>0</v>
      </c>
      <c r="ADW2" s="90">
        <f>IFERROR($C2*pu_lookup!ADV$4,"")</f>
        <v>0</v>
      </c>
      <c r="ADX2" s="90">
        <f>IFERROR($C2*pu_lookup!ADW$4,"")</f>
        <v>0</v>
      </c>
      <c r="ADY2" s="90">
        <f>IFERROR($C2*pu_lookup!ADX$4,"")</f>
        <v>0</v>
      </c>
      <c r="ADZ2" s="90">
        <f>IFERROR($C2*pu_lookup!ADY$4,"")</f>
        <v>0</v>
      </c>
      <c r="AEA2" s="90">
        <f>IFERROR($C2*pu_lookup!ADZ$4,"")</f>
        <v>0</v>
      </c>
      <c r="AEB2" s="90">
        <f>IFERROR($C2*pu_lookup!AEA$4,"")</f>
        <v>0</v>
      </c>
      <c r="AEC2" s="90">
        <f>IFERROR($C2*pu_lookup!AEB$4,"")</f>
        <v>0</v>
      </c>
      <c r="AED2" s="90">
        <f>IFERROR($C2*pu_lookup!AEC$4,"")</f>
        <v>0</v>
      </c>
      <c r="AEE2" s="90">
        <f>IFERROR($C2*pu_lookup!AED$4,"")</f>
        <v>0</v>
      </c>
      <c r="AEF2" s="90">
        <f>IFERROR($C2*pu_lookup!AEE$4,"")</f>
        <v>0</v>
      </c>
      <c r="AEG2" s="90">
        <f>IFERROR($C2*pu_lookup!AEF$4,"")</f>
        <v>0</v>
      </c>
      <c r="AEH2" s="90">
        <f>IFERROR($C2*pu_lookup!AEG$4,"")</f>
        <v>0</v>
      </c>
      <c r="AEI2" s="90">
        <f>IFERROR($C2*pu_lookup!AEH$4,"")</f>
        <v>0</v>
      </c>
      <c r="AEJ2" s="90">
        <f>IFERROR($C2*pu_lookup!AEI$4,"")</f>
        <v>0</v>
      </c>
      <c r="AEK2" s="90">
        <f>IFERROR($C2*pu_lookup!AEJ$4,"")</f>
        <v>0</v>
      </c>
      <c r="AEL2" s="90">
        <f>IFERROR($C2*pu_lookup!AEK$4,"")</f>
        <v>0</v>
      </c>
      <c r="AEM2" s="90">
        <f>IFERROR($C2*pu_lookup!AEL$4,"")</f>
        <v>0</v>
      </c>
      <c r="AEN2" s="90">
        <f>IFERROR($C2*pu_lookup!AEM$4,"")</f>
        <v>0</v>
      </c>
      <c r="AEO2" s="90">
        <f>IFERROR($C2*pu_lookup!AEN$4,"")</f>
        <v>0</v>
      </c>
      <c r="AEP2" s="90">
        <f>IFERROR($C2*pu_lookup!AEO$4,"")</f>
        <v>0</v>
      </c>
      <c r="AEQ2" s="90">
        <f>IFERROR($C2*pu_lookup!AEP$4,"")</f>
        <v>0</v>
      </c>
      <c r="AER2" s="90">
        <f>IFERROR($C2*pu_lookup!AEQ$4,"")</f>
        <v>0</v>
      </c>
      <c r="AES2" s="90">
        <f>IFERROR($C2*pu_lookup!AER$4,"")</f>
        <v>0</v>
      </c>
      <c r="AET2" s="90">
        <f>IFERROR($C2*pu_lookup!AES$4,"")</f>
        <v>0</v>
      </c>
      <c r="AEU2" s="90">
        <f>IFERROR($C2*pu_lookup!AET$4,"")</f>
        <v>0</v>
      </c>
      <c r="AEV2" s="90">
        <f>IFERROR($C2*pu_lookup!AEU$4,"")</f>
        <v>0</v>
      </c>
      <c r="AEW2" s="90">
        <f>IFERROR($C2*pu_lookup!AEV$4,"")</f>
        <v>0</v>
      </c>
      <c r="AEX2" s="90">
        <f>IFERROR($C2*pu_lookup!AEW$4,"")</f>
        <v>0</v>
      </c>
      <c r="AEY2" s="90">
        <f>IFERROR($C2*pu_lookup!AEX$4,"")</f>
        <v>0</v>
      </c>
      <c r="AEZ2" s="90">
        <f>IFERROR($C2*pu_lookup!AEY$4,"")</f>
        <v>0</v>
      </c>
      <c r="AFA2" s="90">
        <f>IFERROR($C2*pu_lookup!AEZ$4,"")</f>
        <v>0</v>
      </c>
      <c r="AFB2" s="90">
        <f>IFERROR($C2*pu_lookup!AFA$4,"")</f>
        <v>0</v>
      </c>
      <c r="AFC2" s="90">
        <f>IFERROR($C2*pu_lookup!AFB$4,"")</f>
        <v>0</v>
      </c>
      <c r="AFD2" s="90">
        <f>IFERROR($C2*pu_lookup!AFC$4,"")</f>
        <v>0</v>
      </c>
      <c r="AFE2" s="90">
        <f>IFERROR($C2*pu_lookup!AFD$4,"")</f>
        <v>0</v>
      </c>
      <c r="AFF2" s="90">
        <f>IFERROR($C2*pu_lookup!AFE$4,"")</f>
        <v>0</v>
      </c>
      <c r="AFG2" s="90">
        <f>IFERROR($C2*pu_lookup!AFF$4,"")</f>
        <v>0</v>
      </c>
      <c r="AFH2" s="90">
        <f>IFERROR($C2*pu_lookup!AFG$4,"")</f>
        <v>0</v>
      </c>
      <c r="AFI2" s="90">
        <f>IFERROR($C2*pu_lookup!AFH$4,"")</f>
        <v>0</v>
      </c>
      <c r="AFJ2" s="90">
        <f>IFERROR($C2*pu_lookup!AFI$4,"")</f>
        <v>0</v>
      </c>
      <c r="AFK2" s="90">
        <f>IFERROR($C2*pu_lookup!AFJ$4,"")</f>
        <v>0</v>
      </c>
      <c r="AFL2" s="90">
        <f>IFERROR($C2*pu_lookup!AFK$4,"")</f>
        <v>0</v>
      </c>
      <c r="AFM2" s="90">
        <f>IFERROR($C2*pu_lookup!AFL$4,"")</f>
        <v>0</v>
      </c>
      <c r="AFN2" s="90">
        <f>IFERROR($C2*pu_lookup!AFM$4,"")</f>
        <v>0</v>
      </c>
      <c r="AFO2" s="90">
        <f>IFERROR($C2*pu_lookup!AFN$4,"")</f>
        <v>0</v>
      </c>
      <c r="AFP2" s="90">
        <f>IFERROR($C2*pu_lookup!AFO$4,"")</f>
        <v>0</v>
      </c>
      <c r="AFQ2" s="90">
        <f>IFERROR($C2*pu_lookup!AFP$4,"")</f>
        <v>0</v>
      </c>
      <c r="AFR2" s="90">
        <f>IFERROR($C2*pu_lookup!AFQ$4,"")</f>
        <v>0</v>
      </c>
      <c r="AFS2" s="90">
        <f>IFERROR($C2*pu_lookup!AFR$4,"")</f>
        <v>0</v>
      </c>
      <c r="AFT2" s="90">
        <f>IFERROR($C2*pu_lookup!AFS$4,"")</f>
        <v>0</v>
      </c>
      <c r="AFU2" s="90">
        <f>IFERROR($C2*pu_lookup!AFT$4,"")</f>
        <v>0</v>
      </c>
      <c r="AFV2" s="90">
        <f>IFERROR($C2*pu_lookup!AFU$4,"")</f>
        <v>0</v>
      </c>
      <c r="AFW2" s="90">
        <f>IFERROR($C2*pu_lookup!AFV$4,"")</f>
        <v>0</v>
      </c>
      <c r="AFX2" s="90">
        <f>IFERROR($C2*pu_lookup!AFW$4,"")</f>
        <v>0</v>
      </c>
      <c r="AFY2" s="90">
        <f>IFERROR($C2*pu_lookup!AFX$4,"")</f>
        <v>0</v>
      </c>
      <c r="AFZ2" s="90">
        <f>IFERROR($C2*pu_lookup!AFY$4,"")</f>
        <v>0</v>
      </c>
      <c r="AGA2" s="90">
        <f>IFERROR($C2*pu_lookup!AFZ$4,"")</f>
        <v>0</v>
      </c>
      <c r="AGB2" s="90">
        <f>IFERROR($C2*pu_lookup!AGA$4,"")</f>
        <v>0</v>
      </c>
      <c r="AGC2" s="90">
        <f>IFERROR($C2*pu_lookup!AGB$4,"")</f>
        <v>0</v>
      </c>
      <c r="AGD2" s="90">
        <f>IFERROR($C2*pu_lookup!AGC$4,"")</f>
        <v>0</v>
      </c>
      <c r="AGE2" s="90">
        <f>IFERROR($C2*pu_lookup!AGD$4,"")</f>
        <v>0</v>
      </c>
      <c r="AGF2" s="90">
        <f>IFERROR($C2*pu_lookup!AGE$4,"")</f>
        <v>0</v>
      </c>
      <c r="AGG2" s="90">
        <f>IFERROR($C2*pu_lookup!AGF$4,"")</f>
        <v>0</v>
      </c>
      <c r="AGH2" s="90">
        <f>IFERROR($C2*pu_lookup!AGG$4,"")</f>
        <v>0</v>
      </c>
      <c r="AGI2" s="90">
        <f>IFERROR($C2*pu_lookup!AGH$4,"")</f>
        <v>0</v>
      </c>
      <c r="AGJ2" s="90">
        <f>IFERROR($C2*pu_lookup!AGI$4,"")</f>
        <v>0</v>
      </c>
      <c r="AGK2" s="90">
        <f>IFERROR($C2*pu_lookup!AGJ$4,"")</f>
        <v>0</v>
      </c>
      <c r="AGL2" s="90">
        <f>IFERROR($C2*pu_lookup!AGK$4,"")</f>
        <v>0</v>
      </c>
      <c r="AGM2" s="90">
        <f>IFERROR($C2*pu_lookup!AGL$4,"")</f>
        <v>0</v>
      </c>
      <c r="AGN2" s="90">
        <f>IFERROR($C2*pu_lookup!AGM$4,"")</f>
        <v>0</v>
      </c>
      <c r="AGO2" s="90">
        <f>IFERROR($C2*pu_lookup!AGN$4,"")</f>
        <v>0</v>
      </c>
      <c r="AGP2" s="90">
        <f>IFERROR($C2*pu_lookup!AGO$4,"")</f>
        <v>0</v>
      </c>
      <c r="AGQ2" s="90">
        <f>IFERROR($C2*pu_lookup!AGP$4,"")</f>
        <v>0</v>
      </c>
      <c r="AGR2" s="90">
        <f>IFERROR($C2*pu_lookup!AGQ$4,"")</f>
        <v>0</v>
      </c>
      <c r="AGS2" s="90">
        <f>IFERROR($C2*pu_lookup!AGR$4,"")</f>
        <v>0</v>
      </c>
      <c r="AGT2" s="90">
        <f>IFERROR($C2*pu_lookup!AGS$4,"")</f>
        <v>0</v>
      </c>
      <c r="AGU2" s="90">
        <f>IFERROR($C2*pu_lookup!AGT$4,"")</f>
        <v>0</v>
      </c>
      <c r="AGV2" s="90">
        <f>IFERROR($C2*pu_lookup!AGU$4,"")</f>
        <v>0</v>
      </c>
      <c r="AGW2" s="90">
        <f>IFERROR($C2*pu_lookup!AGV$4,"")</f>
        <v>0</v>
      </c>
      <c r="AGX2" s="90">
        <f>IFERROR($C2*pu_lookup!AGW$4,"")</f>
        <v>0</v>
      </c>
      <c r="AGY2" s="90">
        <f>IFERROR($C2*pu_lookup!AGX$4,"")</f>
        <v>0</v>
      </c>
      <c r="AGZ2" s="90">
        <f>IFERROR($C2*pu_lookup!AGY$4,"")</f>
        <v>0</v>
      </c>
      <c r="AHA2" s="90">
        <f>IFERROR($C2*pu_lookup!AGZ$4,"")</f>
        <v>0</v>
      </c>
      <c r="AHB2" s="90">
        <f>IFERROR($C2*pu_lookup!AHA$4,"")</f>
        <v>0</v>
      </c>
      <c r="AHC2" s="90">
        <f>IFERROR($C2*pu_lookup!AHB$4,"")</f>
        <v>0</v>
      </c>
      <c r="AHD2" s="90">
        <f>IFERROR($C2*pu_lookup!AHC$4,"")</f>
        <v>0</v>
      </c>
      <c r="AHE2" s="90">
        <f>IFERROR($C2*pu_lookup!AHD$4,"")</f>
        <v>0</v>
      </c>
      <c r="AHF2" s="90">
        <f>IFERROR($C2*pu_lookup!AHE$4,"")</f>
        <v>0</v>
      </c>
      <c r="AHG2" s="90">
        <f>IFERROR($C2*pu_lookup!AHF$4,"")</f>
        <v>0</v>
      </c>
      <c r="AHH2" s="90">
        <f>IFERROR($C2*pu_lookup!AHG$4,"")</f>
        <v>0</v>
      </c>
      <c r="AHI2" s="90">
        <f>IFERROR($C2*pu_lookup!AHH$4,"")</f>
        <v>0</v>
      </c>
      <c r="AHJ2" s="90">
        <f>IFERROR($C2*pu_lookup!AHI$4,"")</f>
        <v>0</v>
      </c>
      <c r="AHK2" s="90">
        <f>IFERROR($C2*pu_lookup!AHJ$4,"")</f>
        <v>0</v>
      </c>
      <c r="AHL2" s="90">
        <f>IFERROR($C2*pu_lookup!AHK$4,"")</f>
        <v>0</v>
      </c>
      <c r="AHM2" s="90">
        <f>IFERROR($C2*pu_lookup!AHL$4,"")</f>
        <v>0</v>
      </c>
      <c r="AHN2" s="90">
        <f>IFERROR($C2*pu_lookup!AHM$4,"")</f>
        <v>0</v>
      </c>
      <c r="AHO2" s="90">
        <f>IFERROR($C2*pu_lookup!AHN$4,"")</f>
        <v>0</v>
      </c>
      <c r="AHP2" s="90">
        <f>IFERROR($C2*pu_lookup!AHO$4,"")</f>
        <v>0</v>
      </c>
      <c r="AHQ2" s="90">
        <f>IFERROR($C2*pu_lookup!AHP$4,"")</f>
        <v>0</v>
      </c>
      <c r="AHR2" s="90">
        <f>IFERROR($C2*pu_lookup!AHQ$4,"")</f>
        <v>0</v>
      </c>
      <c r="AHS2" s="90">
        <f>IFERROR($C2*pu_lookup!AHR$4,"")</f>
        <v>0</v>
      </c>
      <c r="AHT2" s="90">
        <f>IFERROR($C2*pu_lookup!AHS$4,"")</f>
        <v>0</v>
      </c>
      <c r="AHU2" s="90">
        <f>IFERROR($C2*pu_lookup!AHT$4,"")</f>
        <v>0</v>
      </c>
      <c r="AHV2" s="90">
        <f>IFERROR($C2*pu_lookup!AHU$4,"")</f>
        <v>0</v>
      </c>
      <c r="AHW2" s="90">
        <f>IFERROR($C2*pu_lookup!AHV$4,"")</f>
        <v>0</v>
      </c>
      <c r="AHX2" s="90">
        <f>IFERROR($C2*pu_lookup!AHW$4,"")</f>
        <v>0</v>
      </c>
      <c r="AHY2" s="90">
        <f>IFERROR($C2*pu_lookup!AHX$4,"")</f>
        <v>0</v>
      </c>
      <c r="AHZ2" s="90">
        <f>IFERROR($C2*pu_lookup!AHY$4,"")</f>
        <v>0</v>
      </c>
      <c r="AIA2" s="90">
        <f>IFERROR($C2*pu_lookup!AHZ$4,"")</f>
        <v>0</v>
      </c>
      <c r="AIB2" s="90">
        <f>IFERROR($C2*pu_lookup!AIA$4,"")</f>
        <v>0</v>
      </c>
      <c r="AIC2" s="90">
        <f>IFERROR($C2*pu_lookup!AIB$4,"")</f>
        <v>0</v>
      </c>
      <c r="AID2" s="90">
        <f>IFERROR($C2*pu_lookup!AIC$4,"")</f>
        <v>0</v>
      </c>
      <c r="AIE2" s="90">
        <f>IFERROR($C2*pu_lookup!AID$4,"")</f>
        <v>0</v>
      </c>
      <c r="AIF2" s="90">
        <f>IFERROR($C2*pu_lookup!AIE$4,"")</f>
        <v>0</v>
      </c>
      <c r="AIG2" s="90">
        <f>IFERROR($C2*pu_lookup!AIF$4,"")</f>
        <v>0</v>
      </c>
      <c r="AIH2" s="90">
        <f>IFERROR($C2*pu_lookup!AIG$4,"")</f>
        <v>0</v>
      </c>
      <c r="AII2" s="90">
        <f>IFERROR($C2*pu_lookup!AIH$4,"")</f>
        <v>0</v>
      </c>
      <c r="AIJ2" s="90">
        <f>IFERROR($C2*pu_lookup!AII$4,"")</f>
        <v>0</v>
      </c>
      <c r="AIK2" s="90">
        <f>IFERROR($C2*pu_lookup!AIJ$4,"")</f>
        <v>0</v>
      </c>
      <c r="AIL2" s="90">
        <f>IFERROR($C2*pu_lookup!AIK$4,"")</f>
        <v>0</v>
      </c>
      <c r="AIM2" s="90">
        <f>IFERROR($C2*pu_lookup!AIL$4,"")</f>
        <v>0</v>
      </c>
      <c r="AIN2" s="90">
        <f>IFERROR($C2*pu_lookup!AIM$4,"")</f>
        <v>0</v>
      </c>
      <c r="AIO2" s="90">
        <f>IFERROR($C2*pu_lookup!AIN$4,"")</f>
        <v>0</v>
      </c>
      <c r="AIP2" s="90">
        <f>IFERROR($C2*pu_lookup!AIO$4,"")</f>
        <v>0</v>
      </c>
      <c r="AIQ2" s="90">
        <f>IFERROR($C2*pu_lookup!AIP$4,"")</f>
        <v>0</v>
      </c>
      <c r="AIR2" s="90">
        <f>IFERROR($C2*pu_lookup!AIQ$4,"")</f>
        <v>0</v>
      </c>
      <c r="AIS2" s="90">
        <f>IFERROR($C2*pu_lookup!AIR$4,"")</f>
        <v>0</v>
      </c>
      <c r="AIT2" s="90">
        <f>IFERROR($C2*pu_lookup!AIS$4,"")</f>
        <v>0</v>
      </c>
      <c r="AIU2" s="90">
        <f>IFERROR($C2*pu_lookup!AIT$4,"")</f>
        <v>0</v>
      </c>
      <c r="AIV2" s="90">
        <f>IFERROR($C2*pu_lookup!AIU$4,"")</f>
        <v>0</v>
      </c>
      <c r="AIW2" s="90">
        <f>IFERROR($C2*pu_lookup!AIV$4,"")</f>
        <v>0</v>
      </c>
      <c r="AIX2" s="90">
        <f>IFERROR($C2*pu_lookup!AIW$4,"")</f>
        <v>0</v>
      </c>
      <c r="AIY2" s="90">
        <f>IFERROR($C2*pu_lookup!AIX$4,"")</f>
        <v>0</v>
      </c>
      <c r="AIZ2" s="90">
        <f>IFERROR($C2*pu_lookup!AIY$4,"")</f>
        <v>0</v>
      </c>
      <c r="AJA2" s="90">
        <f>IFERROR($C2*pu_lookup!AIZ$4,"")</f>
        <v>0</v>
      </c>
      <c r="AJB2" s="90">
        <f>IFERROR($C2*pu_lookup!AJA$4,"")</f>
        <v>0</v>
      </c>
      <c r="AJC2" s="90">
        <f>IFERROR($C2*pu_lookup!AJB$4,"")</f>
        <v>0</v>
      </c>
      <c r="AJD2" s="90">
        <f>IFERROR($C2*pu_lookup!AJC$4,"")</f>
        <v>0</v>
      </c>
      <c r="AJE2" s="90">
        <f>IFERROR($C2*pu_lookup!AJD$4,"")</f>
        <v>0</v>
      </c>
      <c r="AJF2" s="90">
        <f>IFERROR($C2*pu_lookup!AJE$4,"")</f>
        <v>0</v>
      </c>
      <c r="AJG2" s="90">
        <f>IFERROR($C2*pu_lookup!AJF$4,"")</f>
        <v>0</v>
      </c>
      <c r="AJH2" s="90">
        <f>IFERROR($C2*pu_lookup!AJG$4,"")</f>
        <v>0</v>
      </c>
      <c r="AJI2" s="90">
        <f>IFERROR($C2*pu_lookup!AJH$4,"")</f>
        <v>0</v>
      </c>
      <c r="AJJ2" s="90">
        <f>IFERROR($C2*pu_lookup!AJI$4,"")</f>
        <v>0</v>
      </c>
      <c r="AJK2" s="90">
        <f>IFERROR($C2*pu_lookup!AJJ$4,"")</f>
        <v>0</v>
      </c>
      <c r="AJL2" s="90">
        <f>IFERROR($C2*pu_lookup!AJK$4,"")</f>
        <v>0</v>
      </c>
      <c r="AJM2" s="90">
        <f>IFERROR($C2*pu_lookup!AJL$4,"")</f>
        <v>0</v>
      </c>
      <c r="AJN2" s="90">
        <f>IFERROR($C2*pu_lookup!AJM$4,"")</f>
        <v>0</v>
      </c>
      <c r="AJO2" s="90">
        <f>IFERROR($C2*pu_lookup!AJN$4,"")</f>
        <v>0</v>
      </c>
      <c r="AJP2" s="90">
        <f>IFERROR($C2*pu_lookup!AJO$4,"")</f>
        <v>0</v>
      </c>
      <c r="AJQ2" s="90">
        <f>IFERROR($C2*pu_lookup!AJP$4,"")</f>
        <v>0</v>
      </c>
      <c r="AJR2" s="90">
        <f>IFERROR($C2*pu_lookup!AJQ$4,"")</f>
        <v>0</v>
      </c>
      <c r="AJS2" s="90">
        <f>IFERROR($C2*pu_lookup!AJR$4,"")</f>
        <v>0</v>
      </c>
      <c r="AJT2" s="90">
        <f>IFERROR($C2*pu_lookup!AJS$4,"")</f>
        <v>0</v>
      </c>
      <c r="AJU2" s="90">
        <f>IFERROR($C2*pu_lookup!AJT$4,"")</f>
        <v>0</v>
      </c>
      <c r="AJV2" s="90">
        <f>IFERROR($C2*pu_lookup!AJU$4,"")</f>
        <v>0</v>
      </c>
      <c r="AJW2" s="90">
        <f>IFERROR($C2*pu_lookup!AJV$4,"")</f>
        <v>0</v>
      </c>
      <c r="AJX2" s="90">
        <f>IFERROR($C2*pu_lookup!AJW$4,"")</f>
        <v>0</v>
      </c>
      <c r="AJY2" s="90">
        <f>IFERROR($C2*pu_lookup!AJX$4,"")</f>
        <v>0</v>
      </c>
      <c r="AJZ2" s="90">
        <f>IFERROR($C2*pu_lookup!AJY$4,"")</f>
        <v>0</v>
      </c>
      <c r="AKA2" s="90">
        <f>IFERROR($C2*pu_lookup!AJZ$4,"")</f>
        <v>0</v>
      </c>
      <c r="AKB2" s="90">
        <f>IFERROR($C2*pu_lookup!AKA$4,"")</f>
        <v>0</v>
      </c>
      <c r="AKC2" s="90">
        <f>IFERROR($C2*pu_lookup!AKB$4,"")</f>
        <v>0</v>
      </c>
      <c r="AKD2" s="90">
        <f>IFERROR($C2*pu_lookup!AKC$4,"")</f>
        <v>0</v>
      </c>
      <c r="AKE2" s="90">
        <f>IFERROR($C2*pu_lookup!AKD$4,"")</f>
        <v>0</v>
      </c>
      <c r="AKF2" s="90">
        <f>IFERROR($C2*pu_lookup!AKE$4,"")</f>
        <v>0</v>
      </c>
      <c r="AKG2" s="90">
        <f>IFERROR($C2*pu_lookup!AKF$4,"")</f>
        <v>0</v>
      </c>
      <c r="AKH2" s="90">
        <f>IFERROR($C2*pu_lookup!AKG$4,"")</f>
        <v>0</v>
      </c>
      <c r="AKI2" s="90">
        <f>IFERROR($C2*pu_lookup!AKH$4,"")</f>
        <v>0</v>
      </c>
      <c r="AKJ2" s="90">
        <f>IFERROR($C2*pu_lookup!AKI$4,"")</f>
        <v>0</v>
      </c>
      <c r="AKK2" s="90">
        <f>IFERROR($C2*pu_lookup!AKJ$4,"")</f>
        <v>0</v>
      </c>
      <c r="AKL2" s="90">
        <f>IFERROR($C2*pu_lookup!AKK$4,"")</f>
        <v>0</v>
      </c>
      <c r="AKM2" s="90">
        <f>IFERROR($C2*pu_lookup!AKL$4,"")</f>
        <v>0</v>
      </c>
      <c r="AKN2" s="90">
        <f>IFERROR($C2*pu_lookup!AKM$4,"")</f>
        <v>0</v>
      </c>
      <c r="AKO2" s="90">
        <f>IFERROR($C2*pu_lookup!AKN$4,"")</f>
        <v>0</v>
      </c>
      <c r="AKP2" s="90">
        <f>IFERROR($C2*pu_lookup!AKO$4,"")</f>
        <v>0</v>
      </c>
      <c r="AKQ2" s="90">
        <f>IFERROR($C2*pu_lookup!AKP$4,"")</f>
        <v>0</v>
      </c>
      <c r="AKR2" s="90">
        <f>IFERROR($C2*pu_lookup!AKQ$4,"")</f>
        <v>0</v>
      </c>
      <c r="AKS2" s="90">
        <f>IFERROR($C2*pu_lookup!AKR$4,"")</f>
        <v>0</v>
      </c>
      <c r="AKT2" s="90">
        <f>IFERROR($C2*pu_lookup!AKS$4,"")</f>
        <v>0</v>
      </c>
      <c r="AKU2" s="90">
        <f>IFERROR($C2*pu_lookup!AKT$4,"")</f>
        <v>0</v>
      </c>
      <c r="AKV2" s="90">
        <f>IFERROR($C2*pu_lookup!AKU$4,"")</f>
        <v>0</v>
      </c>
      <c r="AKW2" s="90">
        <f>IFERROR($C2*pu_lookup!AKV$4,"")</f>
        <v>0</v>
      </c>
      <c r="AKX2" s="90">
        <f>IFERROR($C2*pu_lookup!AKW$4,"")</f>
        <v>0</v>
      </c>
      <c r="AKY2" s="90">
        <f>IFERROR($C2*pu_lookup!AKX$4,"")</f>
        <v>0</v>
      </c>
      <c r="AKZ2" s="90">
        <f>IFERROR($C2*pu_lookup!AKY$4,"")</f>
        <v>0</v>
      </c>
      <c r="ALA2" s="90">
        <f>IFERROR($C2*pu_lookup!AKZ$4,"")</f>
        <v>0</v>
      </c>
      <c r="ALB2" s="90">
        <f>IFERROR($C2*pu_lookup!ALA$4,"")</f>
        <v>0</v>
      </c>
      <c r="ALC2" s="90">
        <f>IFERROR($C2*pu_lookup!ALB$4,"")</f>
        <v>0</v>
      </c>
      <c r="ALD2" s="90">
        <f>IFERROR($C2*pu_lookup!ALC$4,"")</f>
        <v>0</v>
      </c>
      <c r="ALE2" s="90">
        <f>IFERROR($C2*pu_lookup!ALD$4,"")</f>
        <v>0</v>
      </c>
      <c r="ALF2" s="90">
        <f>IFERROR($C2*pu_lookup!ALE$4,"")</f>
        <v>0</v>
      </c>
      <c r="ALG2" s="90">
        <f>IFERROR($C2*pu_lookup!ALF$4,"")</f>
        <v>0</v>
      </c>
      <c r="ALH2" s="90">
        <f>IFERROR($C2*pu_lookup!ALG$4,"")</f>
        <v>0</v>
      </c>
      <c r="ALI2" s="90">
        <f>IFERROR($C2*pu_lookup!ALH$4,"")</f>
        <v>0</v>
      </c>
      <c r="ALJ2" s="90">
        <f>IFERROR($C2*pu_lookup!ALI$4,"")</f>
        <v>0</v>
      </c>
      <c r="ALK2" s="90">
        <f>IFERROR($C2*pu_lookup!ALJ$4,"")</f>
        <v>0</v>
      </c>
      <c r="ALL2" s="90">
        <f>IFERROR($C2*pu_lookup!ALK$4,"")</f>
        <v>0</v>
      </c>
      <c r="ALM2" s="90">
        <f>IFERROR($C2*pu_lookup!ALL$4,"")</f>
        <v>0</v>
      </c>
      <c r="ALN2" s="90">
        <f>IFERROR($C2*pu_lookup!ALM$4,"")</f>
        <v>0</v>
      </c>
      <c r="ALO2" s="90">
        <f>IFERROR($C2*pu_lookup!ALN$4,"")</f>
        <v>0</v>
      </c>
      <c r="ALP2" s="90">
        <f>IFERROR($C2*pu_lookup!ALO$4,"")</f>
        <v>0</v>
      </c>
      <c r="ALQ2" s="90">
        <f>IFERROR($C2*pu_lookup!ALP$4,"")</f>
        <v>0</v>
      </c>
      <c r="ALR2" s="90">
        <f>IFERROR($C2*pu_lookup!ALQ$4,"")</f>
        <v>0</v>
      </c>
      <c r="ALS2" s="90">
        <f>IFERROR($C2*pu_lookup!ALR$4,"")</f>
        <v>0</v>
      </c>
      <c r="ALT2" s="90">
        <f>IFERROR($C2*pu_lookup!ALS$4,"")</f>
        <v>0</v>
      </c>
      <c r="ALU2" s="90">
        <f>IFERROR($C2*pu_lookup!ALT$4,"")</f>
        <v>0</v>
      </c>
      <c r="ALV2" s="90">
        <f>IFERROR($C2*pu_lookup!ALU$4,"")</f>
        <v>0</v>
      </c>
      <c r="ALW2" s="90">
        <f>IFERROR($C2*pu_lookup!ALV$4,"")</f>
        <v>0</v>
      </c>
      <c r="ALX2" s="90">
        <f>IFERROR($C2*pu_lookup!ALW$4,"")</f>
        <v>0</v>
      </c>
      <c r="ALY2" s="90">
        <f>IFERROR($C2*pu_lookup!ALX$4,"")</f>
        <v>0</v>
      </c>
      <c r="ALZ2" s="90">
        <f>IFERROR($C2*pu_lookup!ALY$4,"")</f>
        <v>0</v>
      </c>
      <c r="AMA2" s="90">
        <f>IFERROR($C2*pu_lookup!ALZ$4,"")</f>
        <v>0</v>
      </c>
      <c r="AMB2" s="90">
        <f>IFERROR($C2*pu_lookup!AMA$4,"")</f>
        <v>0</v>
      </c>
      <c r="AMC2" s="90">
        <f>IFERROR($C2*pu_lookup!AMB$4,"")</f>
        <v>0</v>
      </c>
      <c r="AMD2" s="90">
        <f>IFERROR($C2*pu_lookup!AMC$4,"")</f>
        <v>0</v>
      </c>
      <c r="AME2" s="90">
        <f>IFERROR($C2*pu_lookup!AMD$4,"")</f>
        <v>0</v>
      </c>
      <c r="AMF2" s="90">
        <f>IFERROR($C2*pu_lookup!AME$4,"")</f>
        <v>0</v>
      </c>
      <c r="AMG2" s="90">
        <f>IFERROR($C2*pu_lookup!AMF$4,"")</f>
        <v>0</v>
      </c>
      <c r="AMH2" s="90">
        <f>IFERROR($C2*pu_lookup!AMG$4,"")</f>
        <v>0</v>
      </c>
      <c r="AMI2" s="90">
        <f>IFERROR($C2*pu_lookup!AMH$4,"")</f>
        <v>0</v>
      </c>
      <c r="AMJ2" s="90">
        <f>IFERROR($C2*pu_lookup!AMI$4,"")</f>
        <v>0</v>
      </c>
      <c r="AMK2" s="90">
        <f>IFERROR($C2*pu_lookup!AMJ$4,"")</f>
        <v>0</v>
      </c>
      <c r="AML2" s="90">
        <f>IFERROR($C2*pu_lookup!AMK$4,"")</f>
        <v>0</v>
      </c>
      <c r="AMM2" s="90">
        <f>IFERROR($C2*pu_lookup!AML$4,"")</f>
        <v>0</v>
      </c>
      <c r="AMN2" s="90">
        <f>IFERROR($C2*pu_lookup!AMM$4,"")</f>
        <v>0</v>
      </c>
      <c r="AMO2" s="90">
        <f>IFERROR($C2*pu_lookup!AMN$4,"")</f>
        <v>0</v>
      </c>
      <c r="AMP2" s="90">
        <f>IFERROR($C2*pu_lookup!AMO$4,"")</f>
        <v>0</v>
      </c>
      <c r="AMQ2" s="90">
        <f>IFERROR($C2*pu_lookup!AMP$4,"")</f>
        <v>0</v>
      </c>
      <c r="AMR2" s="90">
        <f>IFERROR($C2*pu_lookup!AMQ$4,"")</f>
        <v>0</v>
      </c>
      <c r="AMS2" s="90">
        <f>IFERROR($C2*pu_lookup!AMR$4,"")</f>
        <v>0</v>
      </c>
      <c r="AMT2" s="90">
        <f>IFERROR($C2*pu_lookup!AMS$4,"")</f>
        <v>0</v>
      </c>
      <c r="AMU2" s="90">
        <f>IFERROR($C2*pu_lookup!AMT$4,"")</f>
        <v>0</v>
      </c>
      <c r="AMV2" s="90">
        <f>IFERROR($C2*pu_lookup!AMU$4,"")</f>
        <v>0</v>
      </c>
      <c r="AMW2" s="90">
        <f>IFERROR($C2*pu_lookup!AMV$4,"")</f>
        <v>0</v>
      </c>
      <c r="AMX2" s="90">
        <f>IFERROR($C2*pu_lookup!AMW$4,"")</f>
        <v>0</v>
      </c>
      <c r="AMY2" s="90">
        <f>IFERROR($C2*pu_lookup!AMX$4,"")</f>
        <v>0</v>
      </c>
      <c r="AMZ2" s="90">
        <f>IFERROR($C2*pu_lookup!AMY$4,"")</f>
        <v>0</v>
      </c>
      <c r="ANA2" s="90">
        <f>IFERROR($C2*pu_lookup!AMZ$4,"")</f>
        <v>0</v>
      </c>
      <c r="ANB2" s="90">
        <f>IFERROR($C2*pu_lookup!ANA$4,"")</f>
        <v>0</v>
      </c>
      <c r="ANC2" s="90">
        <f>IFERROR($C2*pu_lookup!ANB$4,"")</f>
        <v>0</v>
      </c>
      <c r="AND2" s="90">
        <f>IFERROR($C2*pu_lookup!ANC$4,"")</f>
        <v>0</v>
      </c>
      <c r="ANE2" s="90">
        <f>IFERROR($C2*pu_lookup!AND$4,"")</f>
        <v>0</v>
      </c>
      <c r="ANF2" s="90">
        <f>IFERROR($C2*pu_lookup!ANE$4,"")</f>
        <v>0</v>
      </c>
      <c r="ANG2" s="90">
        <f>IFERROR($C2*pu_lookup!ANF$4,"")</f>
        <v>0</v>
      </c>
      <c r="ANH2" s="90">
        <f>IFERROR($C2*pu_lookup!ANG$4,"")</f>
        <v>0</v>
      </c>
      <c r="ANI2" s="90">
        <f>IFERROR($C2*pu_lookup!ANH$4,"")</f>
        <v>0</v>
      </c>
      <c r="ANJ2" s="90">
        <f>IFERROR($C2*pu_lookup!ANI$4,"")</f>
        <v>0</v>
      </c>
      <c r="ANK2" s="90">
        <f>IFERROR($C2*pu_lookup!ANJ$4,"")</f>
        <v>0</v>
      </c>
      <c r="ANL2" s="90">
        <f>IFERROR($C2*pu_lookup!ANK$4,"")</f>
        <v>0</v>
      </c>
      <c r="ANM2" s="90">
        <f>IFERROR($C2*pu_lookup!ANL$4,"")</f>
        <v>0</v>
      </c>
      <c r="ANN2" s="90">
        <f>IFERROR($C2*pu_lookup!ANM$4,"")</f>
        <v>0</v>
      </c>
      <c r="ANO2" s="90">
        <f>IFERROR($C2*pu_lookup!ANN$4,"")</f>
        <v>0</v>
      </c>
      <c r="ANP2" s="90">
        <f>IFERROR($C2*pu_lookup!ANO$4,"")</f>
        <v>0</v>
      </c>
      <c r="ANQ2" s="90">
        <f>IFERROR($C2*pu_lookup!ANP$4,"")</f>
        <v>0</v>
      </c>
      <c r="ANR2" s="90">
        <f>IFERROR($C2*pu_lookup!ANQ$4,"")</f>
        <v>0</v>
      </c>
      <c r="ANS2" s="90">
        <f>IFERROR($C2*pu_lookup!ANR$4,"")</f>
        <v>0</v>
      </c>
      <c r="ANT2" s="90">
        <f>IFERROR($C2*pu_lookup!ANS$4,"")</f>
        <v>0</v>
      </c>
      <c r="ANU2" s="90">
        <f>IFERROR($C2*pu_lookup!ANT$4,"")</f>
        <v>0</v>
      </c>
      <c r="ANV2" s="90">
        <f>IFERROR($C2*pu_lookup!ANU$4,"")</f>
        <v>0</v>
      </c>
      <c r="ANW2" s="90">
        <f>IFERROR($C2*pu_lookup!ANV$4,"")</f>
        <v>0</v>
      </c>
      <c r="ANX2" s="90">
        <f>IFERROR($C2*pu_lookup!ANW$4,"")</f>
        <v>0</v>
      </c>
      <c r="ANY2" s="90">
        <f>IFERROR($C2*pu_lookup!ANX$4,"")</f>
        <v>0</v>
      </c>
      <c r="ANZ2" s="90">
        <f>IFERROR($C2*pu_lookup!ANY$4,"")</f>
        <v>0</v>
      </c>
      <c r="AOA2" s="90">
        <f>IFERROR($C2*pu_lookup!ANZ$4,"")</f>
        <v>0</v>
      </c>
      <c r="AOB2" s="90">
        <f>IFERROR($C2*pu_lookup!AOA$4,"")</f>
        <v>0</v>
      </c>
      <c r="AOC2" s="90">
        <f>IFERROR($C2*pu_lookup!AOB$4,"")</f>
        <v>0</v>
      </c>
      <c r="AOD2" s="90">
        <f>IFERROR($C2*pu_lookup!AOC$4,"")</f>
        <v>0</v>
      </c>
      <c r="AOE2" s="90">
        <f>IFERROR($C2*pu_lookup!AOD$4,"")</f>
        <v>0</v>
      </c>
      <c r="AOF2" s="90">
        <f>IFERROR($C2*pu_lookup!AOE$4,"")</f>
        <v>0</v>
      </c>
      <c r="AOG2" s="90">
        <f>IFERROR($C2*pu_lookup!AOF$4,"")</f>
        <v>0</v>
      </c>
      <c r="AOH2" s="90">
        <f>IFERROR($C2*pu_lookup!AOG$4,"")</f>
        <v>0</v>
      </c>
      <c r="AOI2" s="90">
        <f>IFERROR($C2*pu_lookup!AOH$4,"")</f>
        <v>0</v>
      </c>
      <c r="AOJ2" s="90">
        <f>IFERROR($C2*pu_lookup!AOI$4,"")</f>
        <v>0</v>
      </c>
      <c r="AOK2" s="90">
        <f>IFERROR($C2*pu_lookup!AOJ$4,"")</f>
        <v>0</v>
      </c>
      <c r="AOL2" s="90">
        <f>IFERROR($C2*pu_lookup!AOK$4,"")</f>
        <v>0</v>
      </c>
      <c r="AOM2" s="90">
        <f>IFERROR($C2*pu_lookup!AOL$4,"")</f>
        <v>0</v>
      </c>
      <c r="AON2" s="90">
        <f>IFERROR($C2*pu_lookup!AOM$4,"")</f>
        <v>0</v>
      </c>
      <c r="AOO2" s="90">
        <f>IFERROR($C2*pu_lookup!AON$4,"")</f>
        <v>0</v>
      </c>
      <c r="AOP2" s="90">
        <f>IFERROR($C2*pu_lookup!AOO$4,"")</f>
        <v>0</v>
      </c>
      <c r="AOQ2" s="90">
        <f>IFERROR($C2*pu_lookup!AOP$4,"")</f>
        <v>0</v>
      </c>
      <c r="AOR2" s="90">
        <f>IFERROR($C2*pu_lookup!AOQ$4,"")</f>
        <v>0</v>
      </c>
      <c r="AOS2" s="90">
        <f>IFERROR($C2*pu_lookup!AOR$4,"")</f>
        <v>0</v>
      </c>
      <c r="AOT2" s="90">
        <f>IFERROR($C2*pu_lookup!AOS$4,"")</f>
        <v>0</v>
      </c>
      <c r="AOU2" s="90">
        <f>IFERROR($C2*pu_lookup!AOT$4,"")</f>
        <v>0</v>
      </c>
      <c r="AOV2" s="90">
        <f>IFERROR($C2*pu_lookup!AOU$4,"")</f>
        <v>0</v>
      </c>
      <c r="AOW2" s="90">
        <f>IFERROR($C2*pu_lookup!AOV$4,"")</f>
        <v>0</v>
      </c>
      <c r="AOX2" s="90">
        <f>IFERROR($C2*pu_lookup!AOW$4,"")</f>
        <v>0</v>
      </c>
      <c r="AOY2" s="90">
        <f>IFERROR($C2*pu_lookup!AOX$4,"")</f>
        <v>0</v>
      </c>
      <c r="AOZ2" s="90">
        <f>IFERROR($C2*pu_lookup!AOY$4,"")</f>
        <v>0</v>
      </c>
      <c r="APA2" s="90">
        <f>IFERROR($C2*pu_lookup!AOZ$4,"")</f>
        <v>0</v>
      </c>
      <c r="APB2" s="90">
        <f>IFERROR($C2*pu_lookup!APA$4,"")</f>
        <v>0</v>
      </c>
      <c r="APC2" s="90">
        <f>IFERROR($C2*pu_lookup!APB$4,"")</f>
        <v>0</v>
      </c>
      <c r="APD2" s="90">
        <f>IFERROR($C2*pu_lookup!APC$4,"")</f>
        <v>0</v>
      </c>
      <c r="APE2" s="90">
        <f>IFERROR($C2*pu_lookup!APD$4,"")</f>
        <v>0</v>
      </c>
      <c r="APF2" s="90">
        <f>IFERROR($C2*pu_lookup!APE$4,"")</f>
        <v>0</v>
      </c>
      <c r="APG2" s="90">
        <f>IFERROR($C2*pu_lookup!APF$4,"")</f>
        <v>0</v>
      </c>
      <c r="APH2" s="90">
        <f>IFERROR($C2*pu_lookup!APG$4,"")</f>
        <v>0</v>
      </c>
      <c r="API2" s="90">
        <f>IFERROR($C2*pu_lookup!APH$4,"")</f>
        <v>0</v>
      </c>
      <c r="APJ2" s="90">
        <f>IFERROR($C2*pu_lookup!API$4,"")</f>
        <v>0</v>
      </c>
      <c r="APK2" s="90">
        <f>IFERROR($C2*pu_lookup!APJ$4,"")</f>
        <v>0</v>
      </c>
      <c r="APL2" s="90">
        <f>IFERROR($C2*pu_lookup!APK$4,"")</f>
        <v>0</v>
      </c>
      <c r="APM2" s="90">
        <f>IFERROR($C2*pu_lookup!APL$4,"")</f>
        <v>0</v>
      </c>
      <c r="APN2" s="90">
        <f>IFERROR($C2*pu_lookup!APM$4,"")</f>
        <v>0</v>
      </c>
      <c r="APO2" s="90">
        <f>IFERROR($C2*pu_lookup!APN$4,"")</f>
        <v>0</v>
      </c>
      <c r="APP2" s="90">
        <f>IFERROR($C2*pu_lookup!APO$4,"")</f>
        <v>0</v>
      </c>
      <c r="APQ2" s="90">
        <f>IFERROR($C2*pu_lookup!APP$4,"")</f>
        <v>0</v>
      </c>
      <c r="APR2" s="90">
        <f>IFERROR($C2*pu_lookup!APQ$4,"")</f>
        <v>0</v>
      </c>
      <c r="APS2" s="90">
        <f>IFERROR($C2*pu_lookup!APR$4,"")</f>
        <v>0</v>
      </c>
      <c r="APT2" s="90">
        <f>IFERROR($C2*pu_lookup!APS$4,"")</f>
        <v>0</v>
      </c>
      <c r="APU2" s="90">
        <f>IFERROR($C2*pu_lookup!APT$4,"")</f>
        <v>0</v>
      </c>
      <c r="APV2" s="90">
        <f>IFERROR($C2*pu_lookup!APU$4,"")</f>
        <v>0</v>
      </c>
      <c r="APW2" s="90">
        <f>IFERROR($C2*pu_lookup!APV$4,"")</f>
        <v>0</v>
      </c>
      <c r="APX2" s="90">
        <f>IFERROR($C2*pu_lookup!APW$4,"")</f>
        <v>0</v>
      </c>
      <c r="APY2" s="90">
        <f>IFERROR($C2*pu_lookup!APX$4,"")</f>
        <v>0</v>
      </c>
      <c r="APZ2" s="90">
        <f>IFERROR($C2*pu_lookup!APY$4,"")</f>
        <v>0</v>
      </c>
      <c r="AQA2" s="90">
        <f>IFERROR($C2*pu_lookup!APZ$4,"")</f>
        <v>0</v>
      </c>
      <c r="AQB2" s="90">
        <f>IFERROR($C2*pu_lookup!AQA$4,"")</f>
        <v>0</v>
      </c>
      <c r="AQC2" s="90">
        <f>IFERROR($C2*pu_lookup!AQB$4,"")</f>
        <v>0</v>
      </c>
      <c r="AQD2" s="90">
        <f>IFERROR($C2*pu_lookup!AQC$4,"")</f>
        <v>0</v>
      </c>
      <c r="AQE2" s="90">
        <f>IFERROR($C2*pu_lookup!AQD$4,"")</f>
        <v>0</v>
      </c>
      <c r="AQF2" s="90">
        <f>IFERROR($C2*pu_lookup!AQE$4,"")</f>
        <v>0</v>
      </c>
      <c r="AQG2" s="90">
        <f>IFERROR($C2*pu_lookup!AQF$4,"")</f>
        <v>0</v>
      </c>
      <c r="AQH2" s="90">
        <f>IFERROR($C2*pu_lookup!AQG$4,"")</f>
        <v>0</v>
      </c>
      <c r="AQI2" s="90">
        <f>IFERROR($C2*pu_lookup!AQH$4,"")</f>
        <v>0</v>
      </c>
      <c r="AQJ2" s="90">
        <f>IFERROR($C2*pu_lookup!AQI$4,"")</f>
        <v>0</v>
      </c>
      <c r="AQK2" s="90">
        <f>IFERROR($C2*pu_lookup!AQJ$4,"")</f>
        <v>0</v>
      </c>
      <c r="AQL2" s="90">
        <f>IFERROR($C2*pu_lookup!AQK$4,"")</f>
        <v>0</v>
      </c>
      <c r="AQM2" s="90">
        <f>IFERROR($C2*pu_lookup!AQL$4,"")</f>
        <v>0</v>
      </c>
      <c r="AQN2" s="90">
        <f>IFERROR($C2*pu_lookup!AQM$4,"")</f>
        <v>0</v>
      </c>
      <c r="AQO2" s="90">
        <f>IFERROR($C2*pu_lookup!AQN$4,"")</f>
        <v>0</v>
      </c>
      <c r="AQP2" s="90">
        <f>IFERROR($C2*pu_lookup!AQO$4,"")</f>
        <v>0</v>
      </c>
      <c r="AQQ2" s="90">
        <f>IFERROR($C2*pu_lookup!AQP$4,"")</f>
        <v>0</v>
      </c>
      <c r="AQR2" s="90">
        <f>IFERROR($C2*pu_lookup!AQQ$4,"")</f>
        <v>0</v>
      </c>
      <c r="AQS2" s="90">
        <f>IFERROR($C2*pu_lookup!AQR$4,"")</f>
        <v>0</v>
      </c>
      <c r="AQT2" s="90">
        <f>IFERROR($C2*pu_lookup!AQS$4,"")</f>
        <v>0</v>
      </c>
      <c r="AQU2" s="90">
        <f>IFERROR($C2*pu_lookup!AQT$4,"")</f>
        <v>0</v>
      </c>
      <c r="AQV2" s="90">
        <f>IFERROR($C2*pu_lookup!AQU$4,"")</f>
        <v>0</v>
      </c>
      <c r="AQW2" s="90">
        <f>IFERROR($C2*pu_lookup!AQV$4,"")</f>
        <v>0</v>
      </c>
      <c r="AQX2" s="90">
        <f>IFERROR($C2*pu_lookup!AQW$4,"")</f>
        <v>0</v>
      </c>
      <c r="AQY2" s="90">
        <f>IFERROR($C2*pu_lookup!AQX$4,"")</f>
        <v>0</v>
      </c>
      <c r="AQZ2" s="90">
        <f>IFERROR($C2*pu_lookup!AQY$4,"")</f>
        <v>0</v>
      </c>
      <c r="ARA2" s="90">
        <f>IFERROR($C2*pu_lookup!AQZ$4,"")</f>
        <v>0</v>
      </c>
      <c r="ARB2" s="90">
        <f>IFERROR($C2*pu_lookup!ARA$4,"")</f>
        <v>0</v>
      </c>
      <c r="ARC2" s="90">
        <f>IFERROR($C2*pu_lookup!ARB$4,"")</f>
        <v>0</v>
      </c>
      <c r="ARD2" s="90">
        <f>IFERROR($C2*pu_lookup!ARC$4,"")</f>
        <v>0</v>
      </c>
      <c r="ARE2" s="90">
        <f>IFERROR($C2*pu_lookup!ARD$4,"")</f>
        <v>0</v>
      </c>
      <c r="ARF2" s="90">
        <f>IFERROR($C2*pu_lookup!ARE$4,"")</f>
        <v>0</v>
      </c>
      <c r="ARG2" s="90">
        <f>IFERROR($C2*pu_lookup!ARF$4,"")</f>
        <v>0</v>
      </c>
      <c r="ARH2" s="90">
        <f>IFERROR($C2*pu_lookup!ARG$4,"")</f>
        <v>0</v>
      </c>
      <c r="ARI2" s="90">
        <f>IFERROR($C2*pu_lookup!ARH$4,"")</f>
        <v>0</v>
      </c>
      <c r="ARJ2" s="90">
        <f>IFERROR($C2*pu_lookup!ARI$4,"")</f>
        <v>0</v>
      </c>
      <c r="ARK2" s="90">
        <f>IFERROR($C2*pu_lookup!ARJ$4,"")</f>
        <v>0</v>
      </c>
      <c r="ARL2" s="90">
        <f>IFERROR($C2*pu_lookup!ARK$4,"")</f>
        <v>0</v>
      </c>
      <c r="ARM2" s="90">
        <f>IFERROR($C2*pu_lookup!ARL$4,"")</f>
        <v>0</v>
      </c>
      <c r="ARN2" s="90">
        <f>IFERROR($C2*pu_lookup!ARM$4,"")</f>
        <v>0</v>
      </c>
      <c r="ARO2" s="90">
        <f>IFERROR($C2*pu_lookup!ARN$4,"")</f>
        <v>0</v>
      </c>
      <c r="ARP2" s="90">
        <f>IFERROR($C2*pu_lookup!ARO$4,"")</f>
        <v>0</v>
      </c>
      <c r="ARQ2" s="90">
        <f>IFERROR($C2*pu_lookup!ARP$4,"")</f>
        <v>0</v>
      </c>
      <c r="ARR2" s="90">
        <f>IFERROR($C2*pu_lookup!ARQ$4,"")</f>
        <v>0</v>
      </c>
      <c r="ARS2" s="90">
        <f>IFERROR($C2*pu_lookup!ARR$4,"")</f>
        <v>0</v>
      </c>
      <c r="ART2" s="90">
        <f>IFERROR($C2*pu_lookup!ARS$4,"")</f>
        <v>0</v>
      </c>
      <c r="ARU2" s="90">
        <f>IFERROR($C2*pu_lookup!ART$4,"")</f>
        <v>0</v>
      </c>
      <c r="ARV2" s="90">
        <f>IFERROR($C2*pu_lookup!ARU$4,"")</f>
        <v>0</v>
      </c>
      <c r="ARW2" s="90">
        <f>IFERROR($C2*pu_lookup!ARV$4,"")</f>
        <v>0</v>
      </c>
      <c r="ARX2" s="90">
        <f>IFERROR($C2*pu_lookup!ARW$4,"")</f>
        <v>0</v>
      </c>
      <c r="ARY2" s="90">
        <f>IFERROR($C2*pu_lookup!ARX$4,"")</f>
        <v>0</v>
      </c>
      <c r="ARZ2" s="90">
        <f>IFERROR($C2*pu_lookup!ARY$4,"")</f>
        <v>0</v>
      </c>
      <c r="ASA2" s="90">
        <f>IFERROR($C2*pu_lookup!ARZ$4,"")</f>
        <v>0</v>
      </c>
      <c r="ASB2" s="90">
        <f>IFERROR($C2*pu_lookup!ASA$4,"")</f>
        <v>0</v>
      </c>
      <c r="ASC2" s="90">
        <f>IFERROR($C2*pu_lookup!ASB$4,"")</f>
        <v>0</v>
      </c>
      <c r="ASD2" s="90">
        <f>IFERROR($C2*pu_lookup!ASC$4,"")</f>
        <v>0</v>
      </c>
      <c r="ASE2" s="90">
        <f>IFERROR($C2*pu_lookup!ASD$4,"")</f>
        <v>0</v>
      </c>
      <c r="ASF2" s="90">
        <f>IFERROR($C2*pu_lookup!ASE$4,"")</f>
        <v>0</v>
      </c>
      <c r="ASG2" s="90">
        <f>IFERROR($C2*pu_lookup!ASF$4,"")</f>
        <v>0</v>
      </c>
      <c r="ASH2" s="90">
        <f>IFERROR($C2*pu_lookup!ASG$4,"")</f>
        <v>0</v>
      </c>
      <c r="ASI2" s="90">
        <f>IFERROR($C2*pu_lookup!ASH$4,"")</f>
        <v>0</v>
      </c>
      <c r="ASJ2" s="90">
        <f>IFERROR($C2*pu_lookup!ASI$4,"")</f>
        <v>0</v>
      </c>
      <c r="ASK2" s="90">
        <f>IFERROR($C2*pu_lookup!ASJ$4,"")</f>
        <v>0</v>
      </c>
      <c r="ASL2" s="90">
        <f>IFERROR($C2*pu_lookup!ASK$4,"")</f>
        <v>0</v>
      </c>
      <c r="ASM2" s="90">
        <f>IFERROR($C2*pu_lookup!ASL$4,"")</f>
        <v>0</v>
      </c>
      <c r="ASN2" s="90">
        <f>IFERROR($C2*pu_lookup!ASM$4,"")</f>
        <v>0</v>
      </c>
      <c r="ASO2" s="90">
        <f>IFERROR($C2*pu_lookup!ASN$4,"")</f>
        <v>0</v>
      </c>
      <c r="ASP2" s="90">
        <f>IFERROR($C2*pu_lookup!ASO$4,"")</f>
        <v>0</v>
      </c>
      <c r="ASQ2" s="90">
        <f>IFERROR($C2*pu_lookup!ASP$4,"")</f>
        <v>0</v>
      </c>
      <c r="ASR2" s="90">
        <f>IFERROR($C2*pu_lookup!ASQ$4,"")</f>
        <v>0</v>
      </c>
      <c r="ASS2" s="90">
        <f>IFERROR($C2*pu_lookup!ASR$4,"")</f>
        <v>0</v>
      </c>
      <c r="AST2" s="90">
        <f>IFERROR($C2*pu_lookup!ASS$4,"")</f>
        <v>0</v>
      </c>
      <c r="ASU2" s="90">
        <f>IFERROR($C2*pu_lookup!AST$4,"")</f>
        <v>0</v>
      </c>
      <c r="ASV2" s="90">
        <f>IFERROR($C2*pu_lookup!ASU$4,"")</f>
        <v>0</v>
      </c>
      <c r="ASW2" s="90">
        <f>IFERROR($C2*pu_lookup!ASV$4,"")</f>
        <v>0</v>
      </c>
      <c r="ASX2" s="90">
        <f>IFERROR($C2*pu_lookup!ASW$4,"")</f>
        <v>0</v>
      </c>
      <c r="ASY2" s="90">
        <f>IFERROR($C2*pu_lookup!ASX$4,"")</f>
        <v>0</v>
      </c>
      <c r="ASZ2" s="90">
        <f>IFERROR($C2*pu_lookup!ASY$4,"")</f>
        <v>0</v>
      </c>
      <c r="ATA2" s="90">
        <f>IFERROR($C2*pu_lookup!ASZ$4,"")</f>
        <v>0</v>
      </c>
      <c r="ATB2" s="90">
        <f>IFERROR($C2*pu_lookup!ATA$4,"")</f>
        <v>0</v>
      </c>
      <c r="ATC2" s="90">
        <f>IFERROR($C2*pu_lookup!ATB$4,"")</f>
        <v>0</v>
      </c>
      <c r="ATD2" s="90">
        <f>IFERROR($C2*pu_lookup!ATC$4,"")</f>
        <v>0</v>
      </c>
      <c r="ATE2" s="90">
        <f>IFERROR($C2*pu_lookup!ATD$4,"")</f>
        <v>0</v>
      </c>
      <c r="ATF2" s="90">
        <f>IFERROR($C2*pu_lookup!ATE$4,"")</f>
        <v>0</v>
      </c>
      <c r="ATG2" s="90">
        <f>IFERROR($C2*pu_lookup!ATF$4,"")</f>
        <v>0</v>
      </c>
      <c r="ATH2" s="90">
        <f>IFERROR($C2*pu_lookup!ATG$4,"")</f>
        <v>0</v>
      </c>
      <c r="ATI2" s="90">
        <f>IFERROR($C2*pu_lookup!ATH$4,"")</f>
        <v>0</v>
      </c>
      <c r="ATJ2" s="90">
        <f>IFERROR($C2*pu_lookup!ATI$4,"")</f>
        <v>0</v>
      </c>
      <c r="ATK2" s="90">
        <f>IFERROR($C2*pu_lookup!ATJ$4,"")</f>
        <v>0</v>
      </c>
      <c r="ATL2" s="90">
        <f>IFERROR($C2*pu_lookup!ATK$4,"")</f>
        <v>0</v>
      </c>
      <c r="ATM2" s="90">
        <f>IFERROR($C2*pu_lookup!ATL$4,"")</f>
        <v>0</v>
      </c>
      <c r="ATN2" s="90">
        <f>IFERROR($C2*pu_lookup!ATM$4,"")</f>
        <v>0</v>
      </c>
      <c r="ATO2" s="90">
        <f>IFERROR($C2*pu_lookup!ATN$4,"")</f>
        <v>0</v>
      </c>
      <c r="ATP2" s="90">
        <f>IFERROR($C2*pu_lookup!ATO$4,"")</f>
        <v>0</v>
      </c>
      <c r="ATQ2" s="90">
        <f>IFERROR($C2*pu_lookup!ATP$4,"")</f>
        <v>0</v>
      </c>
      <c r="ATR2" s="90">
        <f>IFERROR($C2*pu_lookup!ATQ$4,"")</f>
        <v>0</v>
      </c>
      <c r="ATS2" s="90">
        <f>IFERROR($C2*pu_lookup!ATR$4,"")</f>
        <v>0</v>
      </c>
      <c r="ATT2" s="90">
        <f>IFERROR($C2*pu_lookup!ATS$4,"")</f>
        <v>0</v>
      </c>
      <c r="ATU2" s="90">
        <f>IFERROR($C2*pu_lookup!ATT$4,"")</f>
        <v>0</v>
      </c>
      <c r="ATV2" s="90">
        <f>IFERROR($C2*pu_lookup!ATU$4,"")</f>
        <v>0</v>
      </c>
      <c r="ATW2" s="90">
        <f>IFERROR($C2*pu_lookup!ATV$4,"")</f>
        <v>0</v>
      </c>
      <c r="ATX2" s="90">
        <f>IFERROR($C2*pu_lookup!ATW$4,"")</f>
        <v>0</v>
      </c>
      <c r="ATY2" s="90">
        <f>IFERROR($C2*pu_lookup!ATX$4,"")</f>
        <v>0</v>
      </c>
      <c r="ATZ2" s="90">
        <f>IFERROR($C2*pu_lookup!ATY$4,"")</f>
        <v>0</v>
      </c>
      <c r="AUA2" s="90">
        <f>IFERROR($C2*pu_lookup!ATZ$4,"")</f>
        <v>0</v>
      </c>
      <c r="AUB2" s="90">
        <f>IFERROR($C2*pu_lookup!AUA$4,"")</f>
        <v>0</v>
      </c>
      <c r="AUC2" s="90">
        <f>IFERROR($C2*pu_lookup!AUB$4,"")</f>
        <v>0</v>
      </c>
      <c r="AUD2" s="90">
        <f>IFERROR($C2*pu_lookup!AUC$4,"")</f>
        <v>0</v>
      </c>
      <c r="AUE2" s="90">
        <f>IFERROR($C2*pu_lookup!AUD$4,"")</f>
        <v>0</v>
      </c>
      <c r="AUF2" s="90">
        <f>IFERROR($C2*pu_lookup!AUE$4,"")</f>
        <v>0</v>
      </c>
      <c r="AUG2" s="90">
        <f>IFERROR($C2*pu_lookup!AUF$4,"")</f>
        <v>0</v>
      </c>
      <c r="AUH2" s="90">
        <f>IFERROR($C2*pu_lookup!AUG$4,"")</f>
        <v>0</v>
      </c>
      <c r="AUI2" s="90">
        <f>IFERROR($C2*pu_lookup!AUH$4,"")</f>
        <v>0</v>
      </c>
      <c r="AUJ2" s="90">
        <f>IFERROR($C2*pu_lookup!AUI$4,"")</f>
        <v>0</v>
      </c>
      <c r="AUK2" s="90">
        <f>IFERROR($C2*pu_lookup!AUJ$4,"")</f>
        <v>0</v>
      </c>
      <c r="AUL2" s="90">
        <f>IFERROR($C2*pu_lookup!AUK$4,"")</f>
        <v>0</v>
      </c>
      <c r="AUM2" s="90">
        <f>IFERROR($C2*pu_lookup!AUL$4,"")</f>
        <v>0</v>
      </c>
      <c r="AUN2" s="90">
        <f>IFERROR($C2*pu_lookup!AUM$4,"")</f>
        <v>0</v>
      </c>
      <c r="AUO2" s="90">
        <f>IFERROR($C2*pu_lookup!AUN$4,"")</f>
        <v>0</v>
      </c>
      <c r="AUP2" s="90">
        <f>IFERROR($C2*pu_lookup!AUO$4,"")</f>
        <v>0</v>
      </c>
      <c r="AUQ2" s="90">
        <f>IFERROR($C2*pu_lookup!AUP$4,"")</f>
        <v>0</v>
      </c>
      <c r="AUR2" s="90">
        <f>IFERROR($C2*pu_lookup!AUQ$4,"")</f>
        <v>0</v>
      </c>
      <c r="AUS2" s="90">
        <f>IFERROR($C2*pu_lookup!AUR$4,"")</f>
        <v>0</v>
      </c>
      <c r="AUT2" s="90">
        <f>IFERROR($C2*pu_lookup!AUS$4,"")</f>
        <v>0</v>
      </c>
      <c r="AUU2" s="90">
        <f>IFERROR($C2*pu_lookup!AUT$4,"")</f>
        <v>0</v>
      </c>
      <c r="AUV2" s="90">
        <f>IFERROR($C2*pu_lookup!AUU$4,"")</f>
        <v>0</v>
      </c>
      <c r="AUW2" s="90">
        <f>IFERROR($C2*pu_lookup!AUV$4,"")</f>
        <v>0</v>
      </c>
      <c r="AUX2" s="90">
        <f>IFERROR($C2*pu_lookup!AUW$4,"")</f>
        <v>0</v>
      </c>
      <c r="AUY2" s="90">
        <f>IFERROR($C2*pu_lookup!AUX$4,"")</f>
        <v>0</v>
      </c>
      <c r="AUZ2" s="90">
        <f>IFERROR($C2*pu_lookup!AUY$4,"")</f>
        <v>0</v>
      </c>
      <c r="AVA2" s="90">
        <f>IFERROR($C2*pu_lookup!AUZ$4,"")</f>
        <v>0</v>
      </c>
      <c r="AVB2" s="90">
        <f>IFERROR($C2*pu_lookup!AVA$4,"")</f>
        <v>0</v>
      </c>
      <c r="AVC2" s="90">
        <f>IFERROR($C2*pu_lookup!AVB$4,"")</f>
        <v>0</v>
      </c>
      <c r="AVD2" s="90">
        <f>IFERROR($C2*pu_lookup!AVC$4,"")</f>
        <v>0</v>
      </c>
      <c r="AVE2" s="90">
        <f>IFERROR($C2*pu_lookup!AVD$4,"")</f>
        <v>0</v>
      </c>
      <c r="AVF2" s="90">
        <f>IFERROR($C2*pu_lookup!AVE$4,"")</f>
        <v>0</v>
      </c>
      <c r="AVG2" s="90">
        <f>IFERROR($C2*pu_lookup!AVF$4,"")</f>
        <v>0</v>
      </c>
      <c r="AVH2" s="90">
        <f>IFERROR($C2*pu_lookup!AVG$4,"")</f>
        <v>0</v>
      </c>
      <c r="AVI2" s="90">
        <f>IFERROR($C2*pu_lookup!AVH$4,"")</f>
        <v>0</v>
      </c>
      <c r="AVJ2" s="90">
        <f>IFERROR($C2*pu_lookup!AVI$4,"")</f>
        <v>0</v>
      </c>
      <c r="AVK2" s="90">
        <f>IFERROR($C2*pu_lookup!AVJ$4,"")</f>
        <v>0</v>
      </c>
      <c r="AVL2" s="90">
        <f>IFERROR($C2*pu_lookup!AVK$4,"")</f>
        <v>0</v>
      </c>
      <c r="AVM2" s="90">
        <f>IFERROR($C2*pu_lookup!AVL$4,"")</f>
        <v>0</v>
      </c>
      <c r="AVN2" s="90">
        <f>IFERROR($C2*pu_lookup!AVM$4,"")</f>
        <v>0</v>
      </c>
      <c r="AVO2" s="90">
        <f>IFERROR($C2*pu_lookup!AVN$4,"")</f>
        <v>0</v>
      </c>
      <c r="AVP2" s="90">
        <f>IFERROR($C2*pu_lookup!AVO$4,"")</f>
        <v>0</v>
      </c>
      <c r="AVQ2" s="90">
        <f>IFERROR($C2*pu_lookup!AVP$4,"")</f>
        <v>0</v>
      </c>
      <c r="AVR2" s="90">
        <f>IFERROR($C2*pu_lookup!AVQ$4,"")</f>
        <v>0</v>
      </c>
      <c r="AVS2" s="90">
        <f>IFERROR($C2*pu_lookup!AVR$4,"")</f>
        <v>0</v>
      </c>
      <c r="AVT2" s="90">
        <f>IFERROR($C2*pu_lookup!AVS$4,"")</f>
        <v>0</v>
      </c>
      <c r="AVU2" s="90">
        <f>IFERROR($C2*pu_lookup!AVT$4,"")</f>
        <v>0</v>
      </c>
      <c r="AVV2" s="90">
        <f>IFERROR($C2*pu_lookup!AVU$4,"")</f>
        <v>0</v>
      </c>
      <c r="AVW2" s="90">
        <f>IFERROR($C2*pu_lookup!AVV$4,"")</f>
        <v>0</v>
      </c>
      <c r="AVX2" s="90">
        <f>IFERROR($C2*pu_lookup!AVW$4,"")</f>
        <v>0</v>
      </c>
      <c r="AVY2" s="90">
        <f>IFERROR($C2*pu_lookup!AVX$4,"")</f>
        <v>0</v>
      </c>
      <c r="AVZ2" s="90">
        <f>IFERROR($C2*pu_lookup!AVY$4,"")</f>
        <v>0</v>
      </c>
      <c r="AWA2" s="90">
        <f>IFERROR($C2*pu_lookup!AVZ$4,"")</f>
        <v>0</v>
      </c>
      <c r="AWB2" s="90">
        <f>IFERROR($C2*pu_lookup!AWA$4,"")</f>
        <v>0</v>
      </c>
      <c r="AWC2" s="90">
        <f>IFERROR($C2*pu_lookup!AWB$4,"")</f>
        <v>0</v>
      </c>
      <c r="AWD2" s="90">
        <f>IFERROR($C2*pu_lookup!AWC$4,"")</f>
        <v>0</v>
      </c>
      <c r="AWE2" s="90">
        <f>IFERROR($C2*pu_lookup!AWD$4,"")</f>
        <v>0</v>
      </c>
      <c r="AWF2" s="90">
        <f>IFERROR($C2*pu_lookup!AWE$4,"")</f>
        <v>0</v>
      </c>
      <c r="AWG2" s="90">
        <f>IFERROR($C2*pu_lookup!AWF$4,"")</f>
        <v>0</v>
      </c>
      <c r="AWH2" s="90">
        <f>IFERROR($C2*pu_lookup!AWG$4,"")</f>
        <v>0</v>
      </c>
      <c r="AWI2" s="90">
        <f>IFERROR($C2*pu_lookup!AWH$4,"")</f>
        <v>0</v>
      </c>
      <c r="AWJ2" s="90">
        <f>IFERROR($C2*pu_lookup!AWI$4,"")</f>
        <v>0</v>
      </c>
      <c r="AWK2" s="90">
        <f>IFERROR($C2*pu_lookup!AWJ$4,"")</f>
        <v>0</v>
      </c>
      <c r="AWL2" s="90">
        <f>IFERROR($C2*pu_lookup!AWK$4,"")</f>
        <v>0</v>
      </c>
      <c r="AWM2" s="90">
        <f>IFERROR($C2*pu_lookup!AWL$4,"")</f>
        <v>0</v>
      </c>
      <c r="AWN2" s="90">
        <f>IFERROR($C2*pu_lookup!AWM$4,"")</f>
        <v>0</v>
      </c>
      <c r="AWO2" s="90">
        <f>IFERROR($C2*pu_lookup!AWN$4,"")</f>
        <v>0</v>
      </c>
      <c r="AWP2" s="90">
        <f>IFERROR($C2*pu_lookup!AWO$4,"")</f>
        <v>0</v>
      </c>
      <c r="AWQ2" s="90">
        <f>IFERROR($C2*pu_lookup!AWP$4,"")</f>
        <v>0</v>
      </c>
      <c r="AWR2" s="90">
        <f>IFERROR($C2*pu_lookup!AWQ$4,"")</f>
        <v>0</v>
      </c>
      <c r="AWS2" s="90">
        <f>IFERROR($C2*pu_lookup!AWR$4,"")</f>
        <v>0</v>
      </c>
      <c r="AWT2" s="90">
        <f>IFERROR($C2*pu_lookup!AWS$4,"")</f>
        <v>0</v>
      </c>
      <c r="AWU2" s="90">
        <f>IFERROR($C2*pu_lookup!AWT$4,"")</f>
        <v>0</v>
      </c>
      <c r="AWV2" s="90">
        <f>IFERROR($C2*pu_lookup!AWU$4,"")</f>
        <v>0</v>
      </c>
      <c r="AWW2" s="90">
        <f>IFERROR($C2*pu_lookup!AWV$4,"")</f>
        <v>0</v>
      </c>
      <c r="AWX2" s="90">
        <f>IFERROR($C2*pu_lookup!AWW$4,"")</f>
        <v>0</v>
      </c>
      <c r="AWY2" s="90">
        <f>IFERROR($C2*pu_lookup!AWX$4,"")</f>
        <v>0</v>
      </c>
      <c r="AWZ2" s="90">
        <f>IFERROR($C2*pu_lookup!AWY$4,"")</f>
        <v>0</v>
      </c>
      <c r="AXA2" s="90">
        <f>IFERROR($C2*pu_lookup!AWZ$4,"")</f>
        <v>0</v>
      </c>
      <c r="AXB2" s="90">
        <f>IFERROR($C2*pu_lookup!AXA$4,"")</f>
        <v>0</v>
      </c>
      <c r="AXC2" s="90">
        <f>IFERROR($C2*pu_lookup!AXB$4,"")</f>
        <v>0</v>
      </c>
      <c r="AXD2" s="90">
        <f>IFERROR($C2*pu_lookup!AXC$4,"")</f>
        <v>0</v>
      </c>
      <c r="AXE2" s="90">
        <f>IFERROR($C2*pu_lookup!AXD$4,"")</f>
        <v>0</v>
      </c>
      <c r="AXF2" s="90">
        <f>IFERROR($C2*pu_lookup!AXE$4,"")</f>
        <v>0</v>
      </c>
      <c r="AXG2" s="90">
        <f>IFERROR($C2*pu_lookup!AXF$4,"")</f>
        <v>0</v>
      </c>
      <c r="AXH2" s="90">
        <f>IFERROR($C2*pu_lookup!AXG$4,"")</f>
        <v>0</v>
      </c>
      <c r="AXI2" s="90">
        <f>IFERROR($C2*pu_lookup!AXH$4,"")</f>
        <v>0</v>
      </c>
      <c r="AXJ2" s="90">
        <f>IFERROR($C2*pu_lookup!AXI$4,"")</f>
        <v>0</v>
      </c>
      <c r="AXK2" s="90">
        <f>IFERROR($C2*pu_lookup!AXJ$4,"")</f>
        <v>0</v>
      </c>
      <c r="AXL2" s="90">
        <f>IFERROR($C2*pu_lookup!AXK$4,"")</f>
        <v>0</v>
      </c>
      <c r="AXM2" s="90">
        <f>IFERROR($C2*pu_lookup!AXL$4,"")</f>
        <v>0</v>
      </c>
      <c r="AXN2" s="90">
        <f>IFERROR($C2*pu_lookup!AXM$4,"")</f>
        <v>0</v>
      </c>
      <c r="AXO2" s="90">
        <f>IFERROR($C2*pu_lookup!AXN$4,"")</f>
        <v>0</v>
      </c>
      <c r="AXP2" s="90">
        <f>IFERROR($C2*pu_lookup!AXO$4,"")</f>
        <v>0</v>
      </c>
      <c r="AXQ2" s="90">
        <f>IFERROR($C2*pu_lookup!AXP$4,"")</f>
        <v>0</v>
      </c>
      <c r="AXR2" s="90">
        <f>IFERROR($C2*pu_lookup!AXQ$4,"")</f>
        <v>0</v>
      </c>
      <c r="AXS2" s="90">
        <f>IFERROR($C2*pu_lookup!AXR$4,"")</f>
        <v>0</v>
      </c>
      <c r="AXT2" s="90">
        <f>IFERROR($C2*pu_lookup!AXS$4,"")</f>
        <v>0</v>
      </c>
      <c r="AXU2" s="90">
        <f>IFERROR($C2*pu_lookup!AXT$4,"")</f>
        <v>0</v>
      </c>
      <c r="AXV2" s="90">
        <f>IFERROR($C2*pu_lookup!AXU$4,"")</f>
        <v>0</v>
      </c>
      <c r="AXW2" s="90">
        <f>IFERROR($C2*pu_lookup!AXV$4,"")</f>
        <v>0</v>
      </c>
      <c r="AXX2" s="90">
        <f>IFERROR($C2*pu_lookup!AXW$4,"")</f>
        <v>0</v>
      </c>
      <c r="AXY2" s="90">
        <f>IFERROR($C2*pu_lookup!AXX$4,"")</f>
        <v>0</v>
      </c>
      <c r="AXZ2" s="90">
        <f>IFERROR($C2*pu_lookup!AXY$4,"")</f>
        <v>0</v>
      </c>
      <c r="AYA2" s="90">
        <f>IFERROR($C2*pu_lookup!AXZ$4,"")</f>
        <v>0</v>
      </c>
      <c r="AYB2" s="90">
        <f>IFERROR($C2*pu_lookup!AYA$4,"")</f>
        <v>0</v>
      </c>
      <c r="AYC2" s="90">
        <f>IFERROR($C2*pu_lookup!AYB$4,"")</f>
        <v>0</v>
      </c>
      <c r="AYD2" s="90">
        <f>IFERROR($C2*pu_lookup!AYC$4,"")</f>
        <v>0</v>
      </c>
      <c r="AYE2" s="90">
        <f>IFERROR($C2*pu_lookup!AYD$4,"")</f>
        <v>0</v>
      </c>
      <c r="AYF2" s="90">
        <f>IFERROR($C2*pu_lookup!AYE$4,"")</f>
        <v>0</v>
      </c>
      <c r="AYG2" s="90">
        <f>IFERROR($C2*pu_lookup!AYF$4,"")</f>
        <v>0</v>
      </c>
      <c r="AYH2" s="90">
        <f>IFERROR($C2*pu_lookup!AYG$4,"")</f>
        <v>0</v>
      </c>
      <c r="AYI2" s="90">
        <f>IFERROR($C2*pu_lookup!AYH$4,"")</f>
        <v>0</v>
      </c>
      <c r="AYJ2" s="90">
        <f>IFERROR($C2*pu_lookup!AYI$4,"")</f>
        <v>0</v>
      </c>
      <c r="AYK2" s="90">
        <f>IFERROR($C2*pu_lookup!AYJ$4,"")</f>
        <v>0</v>
      </c>
      <c r="AYL2" s="90">
        <f>IFERROR($C2*pu_lookup!AYK$4,"")</f>
        <v>0</v>
      </c>
      <c r="AYM2" s="90">
        <f>IFERROR($C2*pu_lookup!AYL$4,"")</f>
        <v>0</v>
      </c>
      <c r="AYN2" s="90">
        <f>IFERROR($C2*pu_lookup!AYM$4,"")</f>
        <v>0</v>
      </c>
      <c r="AYO2" s="90">
        <f>IFERROR($C2*pu_lookup!AYN$4,"")</f>
        <v>0</v>
      </c>
      <c r="AYP2" s="90">
        <f>IFERROR($C2*pu_lookup!AYO$4,"")</f>
        <v>0</v>
      </c>
      <c r="AYQ2" s="90">
        <f>IFERROR($C2*pu_lookup!AYP$4,"")</f>
        <v>0</v>
      </c>
      <c r="AYR2" s="90">
        <f>IFERROR($C2*pu_lookup!AYQ$4,"")</f>
        <v>0</v>
      </c>
      <c r="AYS2" s="90">
        <f>IFERROR($C2*pu_lookup!AYR$4,"")</f>
        <v>0</v>
      </c>
      <c r="AYT2" s="90">
        <f>IFERROR($C2*pu_lookup!AYS$4,"")</f>
        <v>0</v>
      </c>
      <c r="AYU2" s="90">
        <f>IFERROR($C2*pu_lookup!AYT$4,"")</f>
        <v>0</v>
      </c>
      <c r="AYV2" s="90">
        <f>IFERROR($C2*pu_lookup!AYU$4,"")</f>
        <v>0</v>
      </c>
      <c r="AYW2" s="90">
        <f>IFERROR($C2*pu_lookup!AYV$4,"")</f>
        <v>0</v>
      </c>
      <c r="AYX2" s="90">
        <f>IFERROR($C2*pu_lookup!AYW$4,"")</f>
        <v>0</v>
      </c>
      <c r="AYY2" s="90">
        <f>IFERROR($C2*pu_lookup!AYX$4,"")</f>
        <v>0</v>
      </c>
      <c r="AYZ2" s="90">
        <f>IFERROR($C2*pu_lookup!AYY$4,"")</f>
        <v>0</v>
      </c>
      <c r="AZA2" s="90">
        <f>IFERROR($C2*pu_lookup!AYZ$4,"")</f>
        <v>0</v>
      </c>
      <c r="AZB2" s="90">
        <f>IFERROR($C2*pu_lookup!AZA$4,"")</f>
        <v>0</v>
      </c>
      <c r="AZC2" s="90">
        <f>IFERROR($C2*pu_lookup!AZB$4,"")</f>
        <v>0</v>
      </c>
      <c r="AZD2" s="90">
        <f>IFERROR($C2*pu_lookup!AZC$4,"")</f>
        <v>0</v>
      </c>
      <c r="AZE2" s="90">
        <f>IFERROR($C2*pu_lookup!AZD$4,"")</f>
        <v>0</v>
      </c>
      <c r="AZF2" s="90">
        <f>IFERROR($C2*pu_lookup!AZE$4,"")</f>
        <v>0</v>
      </c>
      <c r="AZG2" s="90">
        <f>IFERROR($C2*pu_lookup!AZF$4,"")</f>
        <v>0</v>
      </c>
      <c r="AZH2" s="90">
        <f>IFERROR($C2*pu_lookup!AZG$4,"")</f>
        <v>0</v>
      </c>
      <c r="AZI2" s="90">
        <f>IFERROR($C2*pu_lookup!AZH$4,"")</f>
        <v>0</v>
      </c>
      <c r="AZJ2" s="90">
        <f>IFERROR($C2*pu_lookup!AZI$4,"")</f>
        <v>0</v>
      </c>
      <c r="AZK2" s="90">
        <f>IFERROR($C2*pu_lookup!AZJ$4,"")</f>
        <v>0</v>
      </c>
      <c r="AZL2" s="90">
        <f>IFERROR($C2*pu_lookup!AZK$4,"")</f>
        <v>0</v>
      </c>
      <c r="AZM2" s="90">
        <f>IFERROR($C2*pu_lookup!AZL$4,"")</f>
        <v>0</v>
      </c>
      <c r="AZN2" s="90">
        <f>IFERROR($C2*pu_lookup!AZM$4,"")</f>
        <v>0</v>
      </c>
      <c r="AZO2" s="90">
        <f>IFERROR($C2*pu_lookup!AZN$4,"")</f>
        <v>0</v>
      </c>
      <c r="AZP2" s="90">
        <f>IFERROR($C2*pu_lookup!AZO$4,"")</f>
        <v>0</v>
      </c>
      <c r="AZQ2" s="90">
        <f>IFERROR($C2*pu_lookup!AZP$4,"")</f>
        <v>0</v>
      </c>
      <c r="AZR2" s="90">
        <f>IFERROR($C2*pu_lookup!AZQ$4,"")</f>
        <v>0</v>
      </c>
      <c r="AZS2" s="90">
        <f>IFERROR($C2*pu_lookup!AZR$4,"")</f>
        <v>0</v>
      </c>
      <c r="AZT2" s="90">
        <f>IFERROR($C2*pu_lookup!AZS$4,"")</f>
        <v>0</v>
      </c>
      <c r="AZU2" s="90">
        <f>IFERROR($C2*pu_lookup!AZT$4,"")</f>
        <v>0</v>
      </c>
      <c r="AZV2" s="90">
        <f>IFERROR($C2*pu_lookup!AZU$4,"")</f>
        <v>0</v>
      </c>
      <c r="AZW2" s="90">
        <f>IFERROR($C2*pu_lookup!AZV$4,"")</f>
        <v>0</v>
      </c>
      <c r="AZX2" s="90">
        <f>IFERROR($C2*pu_lookup!AZW$4,"")</f>
        <v>0</v>
      </c>
      <c r="AZY2" s="90">
        <f>IFERROR($C2*pu_lookup!AZX$4,"")</f>
        <v>0</v>
      </c>
      <c r="AZZ2" s="90">
        <f>IFERROR($C2*pu_lookup!AZY$4,"")</f>
        <v>0</v>
      </c>
      <c r="BAA2" s="90">
        <f>IFERROR($C2*pu_lookup!AZZ$4,"")</f>
        <v>0</v>
      </c>
      <c r="BAB2" s="90">
        <f>IFERROR($C2*pu_lookup!BAA$4,"")</f>
        <v>0</v>
      </c>
      <c r="BAC2" s="90">
        <f>IFERROR($C2*pu_lookup!BAB$4,"")</f>
        <v>0</v>
      </c>
      <c r="BAD2" s="90">
        <f>IFERROR($C2*pu_lookup!BAC$4,"")</f>
        <v>0</v>
      </c>
      <c r="BAE2" s="90">
        <f>IFERROR($C2*pu_lookup!BAD$4,"")</f>
        <v>0</v>
      </c>
      <c r="BAF2" s="90">
        <f>IFERROR($C2*pu_lookup!BAE$4,"")</f>
        <v>0</v>
      </c>
      <c r="BAG2" s="90">
        <f>IFERROR($C2*pu_lookup!BAF$4,"")</f>
        <v>0</v>
      </c>
      <c r="BAH2" s="90">
        <f>IFERROR($C2*pu_lookup!BAG$4,"")</f>
        <v>0</v>
      </c>
      <c r="BAI2" s="90">
        <f>IFERROR($C2*pu_lookup!BAH$4,"")</f>
        <v>0</v>
      </c>
      <c r="BAJ2" s="90">
        <f>IFERROR($C2*pu_lookup!BAI$4,"")</f>
        <v>0</v>
      </c>
      <c r="BAK2" s="90">
        <f>IFERROR($C2*pu_lookup!BAJ$4,"")</f>
        <v>0</v>
      </c>
      <c r="BAL2" s="90">
        <f>IFERROR($C2*pu_lookup!BAK$4,"")</f>
        <v>0</v>
      </c>
      <c r="BAM2" s="90">
        <f>IFERROR($C2*pu_lookup!BAL$4,"")</f>
        <v>0</v>
      </c>
      <c r="BAN2" s="90">
        <f>IFERROR($C2*pu_lookup!BAM$4,"")</f>
        <v>0</v>
      </c>
      <c r="BAO2" s="90">
        <f>IFERROR($C2*pu_lookup!BAN$4,"")</f>
        <v>0</v>
      </c>
      <c r="BAP2" s="90">
        <f>IFERROR($C2*pu_lookup!BAO$4,"")</f>
        <v>0</v>
      </c>
      <c r="BAQ2" s="90">
        <f>IFERROR($C2*pu_lookup!BAP$4,"")</f>
        <v>0</v>
      </c>
      <c r="BAR2" s="90">
        <f>IFERROR($C2*pu_lookup!BAQ$4,"")</f>
        <v>0</v>
      </c>
      <c r="BAS2" s="90">
        <f>IFERROR($C2*pu_lookup!BAR$4,"")</f>
        <v>0</v>
      </c>
      <c r="BAT2" s="90">
        <f>IFERROR($C2*pu_lookup!BAS$4,"")</f>
        <v>0</v>
      </c>
      <c r="BAU2" s="90">
        <f>IFERROR($C2*pu_lookup!BAT$4,"")</f>
        <v>0</v>
      </c>
      <c r="BAV2" s="90">
        <f>IFERROR($C2*pu_lookup!BAU$4,"")</f>
        <v>0</v>
      </c>
      <c r="BAW2" s="90">
        <f>IFERROR($C2*pu_lookup!BAV$4,"")</f>
        <v>0</v>
      </c>
      <c r="BAX2" s="90">
        <f>IFERROR($C2*pu_lookup!BAW$4,"")</f>
        <v>0</v>
      </c>
      <c r="BAY2" s="90">
        <f>IFERROR($C2*pu_lookup!BAX$4,"")</f>
        <v>0</v>
      </c>
      <c r="BAZ2" s="90">
        <f>IFERROR($C2*pu_lookup!BAY$4,"")</f>
        <v>0</v>
      </c>
      <c r="BBA2" s="90">
        <f>IFERROR($C2*pu_lookup!BAZ$4,"")</f>
        <v>0</v>
      </c>
      <c r="BBB2" s="90">
        <f>IFERROR($C2*pu_lookup!BBA$4,"")</f>
        <v>0</v>
      </c>
      <c r="BBC2" s="90">
        <f>IFERROR($C2*pu_lookup!BBB$4,"")</f>
        <v>0</v>
      </c>
      <c r="BBD2" s="90">
        <f>IFERROR($C2*pu_lookup!BBC$4,"")</f>
        <v>0</v>
      </c>
      <c r="BBE2" s="90">
        <f>IFERROR($C2*pu_lookup!BBD$4,"")</f>
        <v>0</v>
      </c>
      <c r="BBF2" s="90">
        <f>IFERROR($C2*pu_lookup!BBE$4,"")</f>
        <v>0</v>
      </c>
      <c r="BBG2" s="90">
        <f>IFERROR($C2*pu_lookup!BBF$4,"")</f>
        <v>0</v>
      </c>
      <c r="BBH2" s="90">
        <f>IFERROR($C2*pu_lookup!BBG$4,"")</f>
        <v>0</v>
      </c>
      <c r="BBI2" s="90">
        <f>IFERROR($C2*pu_lookup!BBH$4,"")</f>
        <v>0</v>
      </c>
      <c r="BBJ2" s="90">
        <f>IFERROR($C2*pu_lookup!BBI$4,"")</f>
        <v>0</v>
      </c>
      <c r="BBK2" s="90">
        <f>IFERROR($C2*pu_lookup!BBJ$4,"")</f>
        <v>0</v>
      </c>
      <c r="BBL2" s="90">
        <f>IFERROR($C2*pu_lookup!BBK$4,"")</f>
        <v>0</v>
      </c>
      <c r="BBM2" s="90">
        <f>IFERROR($C2*pu_lookup!BBL$4,"")</f>
        <v>0</v>
      </c>
      <c r="BBN2" s="90">
        <f>IFERROR($C2*pu_lookup!BBM$4,"")</f>
        <v>0</v>
      </c>
      <c r="BBO2" s="90">
        <f>IFERROR($C2*pu_lookup!BBN$4,"")</f>
        <v>0</v>
      </c>
      <c r="BBP2" s="90">
        <f>IFERROR($C2*pu_lookup!BBO$4,"")</f>
        <v>0</v>
      </c>
      <c r="BBQ2" s="90">
        <f>IFERROR($C2*pu_lookup!BBP$4,"")</f>
        <v>0</v>
      </c>
      <c r="BBR2" s="90">
        <f>IFERROR($C2*pu_lookup!BBQ$4,"")</f>
        <v>0</v>
      </c>
      <c r="BBS2" s="90">
        <f>IFERROR($C2*pu_lookup!BBR$4,"")</f>
        <v>0</v>
      </c>
      <c r="BBT2" s="90">
        <f>IFERROR($C2*pu_lookup!BBS$4,"")</f>
        <v>0</v>
      </c>
      <c r="BBU2" s="90">
        <f>IFERROR($C2*pu_lookup!BBT$4,"")</f>
        <v>0</v>
      </c>
      <c r="BBV2" s="90">
        <f>IFERROR($C2*pu_lookup!BBU$4,"")</f>
        <v>0</v>
      </c>
      <c r="BBW2" s="90">
        <f>IFERROR($C2*pu_lookup!BBV$4,"")</f>
        <v>0</v>
      </c>
      <c r="BBX2" s="90">
        <f>IFERROR($C2*pu_lookup!BBW$4,"")</f>
        <v>0</v>
      </c>
      <c r="BBY2" s="90">
        <f>IFERROR($C2*pu_lookup!BBX$4,"")</f>
        <v>0</v>
      </c>
      <c r="BBZ2" s="90">
        <f>IFERROR($C2*pu_lookup!BBY$4,"")</f>
        <v>0</v>
      </c>
      <c r="BCA2" s="90">
        <f>IFERROR($C2*pu_lookup!BBZ$4,"")</f>
        <v>0</v>
      </c>
      <c r="BCB2" s="90">
        <f>IFERROR($C2*pu_lookup!BCA$4,"")</f>
        <v>0</v>
      </c>
      <c r="BCC2" s="90">
        <f>IFERROR($C2*pu_lookup!BCB$4,"")</f>
        <v>0</v>
      </c>
      <c r="BCD2" s="90">
        <f>IFERROR($C2*pu_lookup!BCC$4,"")</f>
        <v>0</v>
      </c>
      <c r="BCE2" s="90">
        <f>IFERROR($C2*pu_lookup!BCD$4,"")</f>
        <v>0</v>
      </c>
      <c r="BCF2" s="90">
        <f>IFERROR($C2*pu_lookup!BCE$4,"")</f>
        <v>0</v>
      </c>
      <c r="BCG2" s="90">
        <f>IFERROR($C2*pu_lookup!BCF$4,"")</f>
        <v>0</v>
      </c>
      <c r="BCH2" s="90">
        <f>IFERROR($C2*pu_lookup!BCG$4,"")</f>
        <v>0</v>
      </c>
      <c r="BCI2" s="90">
        <f>IFERROR($C2*pu_lookup!BCH$4,"")</f>
        <v>0</v>
      </c>
      <c r="BCJ2" s="90">
        <f>IFERROR($C2*pu_lookup!BCI$4,"")</f>
        <v>0</v>
      </c>
      <c r="BCK2" s="90">
        <f>IFERROR($C2*pu_lookup!BCJ$4,"")</f>
        <v>0</v>
      </c>
      <c r="BCL2" s="90">
        <f>IFERROR($C2*pu_lookup!BCK$4,"")</f>
        <v>0</v>
      </c>
      <c r="BCM2" s="90">
        <f>IFERROR($C2*pu_lookup!BCL$4,"")</f>
        <v>0</v>
      </c>
      <c r="BCN2" s="90">
        <f>IFERROR($C2*pu_lookup!BCM$4,"")</f>
        <v>0</v>
      </c>
      <c r="BCO2" s="90">
        <f>IFERROR($C2*pu_lookup!BCN$4,"")</f>
        <v>0</v>
      </c>
      <c r="BCP2" s="90">
        <f>IFERROR($C2*pu_lookup!BCO$4,"")</f>
        <v>0</v>
      </c>
      <c r="BCQ2" s="90">
        <f>IFERROR($C2*pu_lookup!BCP$4,"")</f>
        <v>0</v>
      </c>
      <c r="BCR2" s="90">
        <f>IFERROR($C2*pu_lookup!BCQ$4,"")</f>
        <v>0</v>
      </c>
      <c r="BCS2" s="90">
        <f>IFERROR($C2*pu_lookup!BCR$4,"")</f>
        <v>0</v>
      </c>
      <c r="BCT2" s="90">
        <f>IFERROR($C2*pu_lookup!BCS$4,"")</f>
        <v>0</v>
      </c>
      <c r="BCU2" s="90">
        <f>IFERROR($C2*pu_lookup!BCT$4,"")</f>
        <v>0</v>
      </c>
      <c r="BCV2" s="90">
        <f>IFERROR($C2*pu_lookup!BCU$4,"")</f>
        <v>0</v>
      </c>
      <c r="BCW2" s="90">
        <f>IFERROR($C2*pu_lookup!BCV$4,"")</f>
        <v>0</v>
      </c>
      <c r="BCX2" s="90">
        <f>IFERROR($C2*pu_lookup!BCW$4,"")</f>
        <v>0</v>
      </c>
      <c r="BCY2" s="90">
        <f>IFERROR($C2*pu_lookup!BCX$4,"")</f>
        <v>0</v>
      </c>
      <c r="BCZ2" s="90">
        <f>IFERROR($C2*pu_lookup!BCY$4,"")</f>
        <v>0</v>
      </c>
      <c r="BDA2" s="90">
        <f>IFERROR($C2*pu_lookup!BCZ$4,"")</f>
        <v>0</v>
      </c>
      <c r="BDB2" s="90">
        <f>IFERROR($C2*pu_lookup!BDA$4,"")</f>
        <v>0</v>
      </c>
      <c r="BDC2" s="90">
        <f>IFERROR($C2*pu_lookup!BDB$4,"")</f>
        <v>0</v>
      </c>
      <c r="BDD2" s="90">
        <f>IFERROR($C2*pu_lookup!BDC$4,"")</f>
        <v>0</v>
      </c>
      <c r="BDE2" s="90">
        <f>IFERROR($C2*pu_lookup!BDD$4,"")</f>
        <v>0</v>
      </c>
      <c r="BDF2" s="90">
        <f>IFERROR($C2*pu_lookup!BDE$4,"")</f>
        <v>0</v>
      </c>
      <c r="BDG2" s="90">
        <f>IFERROR($C2*pu_lookup!BDF$4,"")</f>
        <v>0</v>
      </c>
      <c r="BDH2" s="90">
        <f>IFERROR($C2*pu_lookup!BDG$4,"")</f>
        <v>0</v>
      </c>
      <c r="BDI2" s="90">
        <f>IFERROR($C2*pu_lookup!BDH$4,"")</f>
        <v>0</v>
      </c>
      <c r="BDJ2" s="90">
        <f>IFERROR($C2*pu_lookup!BDI$4,"")</f>
        <v>0</v>
      </c>
      <c r="BDK2" s="90">
        <f>IFERROR($C2*pu_lookup!BDJ$4,"")</f>
        <v>0</v>
      </c>
      <c r="BDL2" s="90">
        <f>IFERROR($C2*pu_lookup!BDK$4,"")</f>
        <v>0</v>
      </c>
      <c r="BDM2" s="90">
        <f>IFERROR($C2*pu_lookup!BDL$4,"")</f>
        <v>0</v>
      </c>
      <c r="BDN2" s="90">
        <f>IFERROR($C2*pu_lookup!BDM$4,"")</f>
        <v>0</v>
      </c>
      <c r="BDO2" s="90">
        <f>IFERROR($C2*pu_lookup!BDN$4,"")</f>
        <v>0</v>
      </c>
      <c r="BDP2" s="90">
        <f>IFERROR($C2*pu_lookup!BDO$4,"")</f>
        <v>0</v>
      </c>
      <c r="BDQ2" s="90">
        <f>IFERROR($C2*pu_lookup!BDP$4,"")</f>
        <v>0</v>
      </c>
      <c r="BDR2" s="90">
        <f>IFERROR($C2*pu_lookup!BDQ$4,"")</f>
        <v>0</v>
      </c>
      <c r="BDS2" s="90">
        <f>IFERROR($C2*pu_lookup!BDR$4,"")</f>
        <v>0</v>
      </c>
      <c r="BDT2" s="90">
        <f>IFERROR($C2*pu_lookup!BDS$4,"")</f>
        <v>0</v>
      </c>
      <c r="BDU2" s="90">
        <f>IFERROR($C2*pu_lookup!BDT$4,"")</f>
        <v>0</v>
      </c>
      <c r="BDV2" s="90">
        <f>IFERROR($C2*pu_lookup!BDU$4,"")</f>
        <v>0</v>
      </c>
      <c r="BDW2" s="90">
        <f>IFERROR($C2*pu_lookup!BDV$4,"")</f>
        <v>0</v>
      </c>
      <c r="BDX2" s="90">
        <f>IFERROR($C2*pu_lookup!BDW$4,"")</f>
        <v>0</v>
      </c>
      <c r="BDY2" s="90">
        <f>IFERROR($C2*pu_lookup!BDX$4,"")</f>
        <v>0</v>
      </c>
      <c r="BDZ2" s="90">
        <f>IFERROR($C2*pu_lookup!BDY$4,"")</f>
        <v>0</v>
      </c>
      <c r="BEA2" s="90">
        <f>IFERROR($C2*pu_lookup!BDZ$4,"")</f>
        <v>0</v>
      </c>
      <c r="BEB2" s="90">
        <f>IFERROR($C2*pu_lookup!BEA$4,"")</f>
        <v>0</v>
      </c>
      <c r="BEC2" s="90">
        <f>IFERROR($C2*pu_lookup!BEB$4,"")</f>
        <v>0</v>
      </c>
      <c r="BED2" s="90">
        <f>IFERROR($C2*pu_lookup!BEC$4,"")</f>
        <v>0</v>
      </c>
      <c r="BEE2" s="90">
        <f>IFERROR($C2*pu_lookup!BED$4,"")</f>
        <v>0</v>
      </c>
      <c r="BEF2" s="90">
        <f>IFERROR($C2*pu_lookup!BEE$4,"")</f>
        <v>0</v>
      </c>
      <c r="BEG2" s="90">
        <f>IFERROR($C2*pu_lookup!BEF$4,"")</f>
        <v>0</v>
      </c>
      <c r="BEH2" s="90">
        <f>IFERROR($C2*pu_lookup!BEG$4,"")</f>
        <v>0</v>
      </c>
      <c r="BEI2" s="90">
        <f>IFERROR($C2*pu_lookup!BEH$4,"")</f>
        <v>0</v>
      </c>
      <c r="BEJ2" s="90">
        <f>IFERROR($C2*pu_lookup!BEI$4,"")</f>
        <v>0</v>
      </c>
      <c r="BEK2" s="90">
        <f>IFERROR($C2*pu_lookup!BEJ$4,"")</f>
        <v>0</v>
      </c>
      <c r="BEL2" s="90">
        <f>IFERROR($C2*pu_lookup!BEK$4,"")</f>
        <v>0</v>
      </c>
      <c r="BEM2" s="90">
        <f>IFERROR($C2*pu_lookup!BEL$4,"")</f>
        <v>0</v>
      </c>
      <c r="BEN2" s="90">
        <f>IFERROR($C2*pu_lookup!BEM$4,"")</f>
        <v>0</v>
      </c>
      <c r="BEO2" s="90">
        <f>IFERROR($C2*pu_lookup!BEN$4,"")</f>
        <v>0</v>
      </c>
      <c r="BEP2" s="90">
        <f>IFERROR($C2*pu_lookup!BEO$4,"")</f>
        <v>0</v>
      </c>
      <c r="BEQ2" s="90">
        <f>IFERROR($C2*pu_lookup!BEP$4,"")</f>
        <v>0</v>
      </c>
      <c r="BER2" s="90">
        <f>IFERROR($C2*pu_lookup!BEQ$4,"")</f>
        <v>0</v>
      </c>
      <c r="BES2" s="90">
        <f>IFERROR($C2*pu_lookup!BER$4,"")</f>
        <v>0</v>
      </c>
      <c r="BET2" s="90">
        <f>IFERROR($C2*pu_lookup!BES$4,"")</f>
        <v>0</v>
      </c>
      <c r="BEU2" s="90">
        <f>IFERROR($C2*pu_lookup!BET$4,"")</f>
        <v>0</v>
      </c>
      <c r="BEV2" s="90">
        <f>IFERROR($C2*pu_lookup!BEU$4,"")</f>
        <v>0</v>
      </c>
      <c r="BEW2" s="90">
        <f>IFERROR($C2*pu_lookup!BEV$4,"")</f>
        <v>0</v>
      </c>
      <c r="BEX2" s="90">
        <f>IFERROR($C2*pu_lookup!BEW$4,"")</f>
        <v>0</v>
      </c>
      <c r="BEY2" s="90">
        <f>IFERROR($C2*pu_lookup!BEX$4,"")</f>
        <v>0</v>
      </c>
      <c r="BEZ2" s="90">
        <f>IFERROR($C2*pu_lookup!BEY$4,"")</f>
        <v>0</v>
      </c>
      <c r="BFA2" s="90">
        <f>IFERROR($C2*pu_lookup!BEZ$4,"")</f>
        <v>0</v>
      </c>
      <c r="BFB2" s="90">
        <f>IFERROR($C2*pu_lookup!BFA$4,"")</f>
        <v>0</v>
      </c>
      <c r="BFC2" s="90">
        <f>IFERROR($C2*pu_lookup!BFB$4,"")</f>
        <v>0</v>
      </c>
      <c r="BFD2" s="90">
        <f>IFERROR($C2*pu_lookup!BFC$4,"")</f>
        <v>0</v>
      </c>
      <c r="BFE2" s="90">
        <f>IFERROR($C2*pu_lookup!BFD$4,"")</f>
        <v>0</v>
      </c>
      <c r="BFF2" s="90">
        <f>IFERROR($C2*pu_lookup!BFE$4,"")</f>
        <v>0</v>
      </c>
      <c r="BFG2" s="90">
        <f>IFERROR($C2*pu_lookup!BFF$4,"")</f>
        <v>0</v>
      </c>
      <c r="BFH2" s="90">
        <f>IFERROR($C2*pu_lookup!BFG$4,"")</f>
        <v>0</v>
      </c>
      <c r="BFI2" s="90">
        <f>IFERROR($C2*pu_lookup!BFH$4,"")</f>
        <v>0</v>
      </c>
      <c r="BFJ2" s="90">
        <f>IFERROR($C2*pu_lookup!BFI$4,"")</f>
        <v>0</v>
      </c>
      <c r="BFK2" s="90">
        <f>IFERROR($C2*pu_lookup!BFJ$4,"")</f>
        <v>0</v>
      </c>
      <c r="BFL2" s="90">
        <f>IFERROR($C2*pu_lookup!BFK$4,"")</f>
        <v>0</v>
      </c>
      <c r="BFM2" s="90">
        <f>IFERROR($C2*pu_lookup!BFL$4,"")</f>
        <v>0</v>
      </c>
      <c r="BFN2" s="90">
        <f>IFERROR($C2*pu_lookup!BFM$4,"")</f>
        <v>0</v>
      </c>
      <c r="BFO2" s="90">
        <f>IFERROR($C2*pu_lookup!BFN$4,"")</f>
        <v>0</v>
      </c>
      <c r="BFP2" s="90">
        <f>IFERROR($C2*pu_lookup!BFO$4,"")</f>
        <v>0</v>
      </c>
      <c r="BFQ2" s="90">
        <f>IFERROR($C2*pu_lookup!BFP$4,"")</f>
        <v>0</v>
      </c>
      <c r="BFR2" s="90">
        <f>IFERROR($C2*pu_lookup!BFQ$4,"")</f>
        <v>0</v>
      </c>
      <c r="BFS2" s="90">
        <f>IFERROR($C2*pu_lookup!BFR$4,"")</f>
        <v>0</v>
      </c>
      <c r="BFT2" s="90">
        <f>IFERROR($C2*pu_lookup!BFS$4,"")</f>
        <v>0</v>
      </c>
      <c r="BFU2" s="90">
        <f>IFERROR($C2*pu_lookup!BFT$4,"")</f>
        <v>0</v>
      </c>
      <c r="BFV2" s="90">
        <f>IFERROR($C2*pu_lookup!BFU$4,"")</f>
        <v>0</v>
      </c>
      <c r="BFW2" s="90">
        <f>IFERROR($C2*pu_lookup!BFV$4,"")</f>
        <v>0</v>
      </c>
      <c r="BFX2" s="90">
        <f>IFERROR($C2*pu_lookup!BFW$4,"")</f>
        <v>0</v>
      </c>
      <c r="BFY2" s="90">
        <f>IFERROR($C2*pu_lookup!BFX$4,"")</f>
        <v>0</v>
      </c>
      <c r="BFZ2" s="90">
        <f>IFERROR($C2*pu_lookup!BFY$4,"")</f>
        <v>0</v>
      </c>
      <c r="BGA2" s="90">
        <f>IFERROR($C2*pu_lookup!BFZ$4,"")</f>
        <v>0</v>
      </c>
      <c r="BGB2" s="90">
        <f>IFERROR($C2*pu_lookup!BGA$4,"")</f>
        <v>0</v>
      </c>
      <c r="BGC2" s="90">
        <f>IFERROR($C2*pu_lookup!BGB$4,"")</f>
        <v>0</v>
      </c>
      <c r="BGD2" s="90">
        <f>IFERROR($C2*pu_lookup!BGC$4,"")</f>
        <v>0</v>
      </c>
      <c r="BGE2" s="90">
        <f>IFERROR($C2*pu_lookup!BGD$4,"")</f>
        <v>0</v>
      </c>
      <c r="BGF2" s="90">
        <f>IFERROR($C2*pu_lookup!BGE$4,"")</f>
        <v>0</v>
      </c>
      <c r="BGG2" s="90">
        <f>IFERROR($C2*pu_lookup!BGF$4,"")</f>
        <v>0</v>
      </c>
      <c r="BGH2" s="90">
        <f>IFERROR($C2*pu_lookup!BGG$4,"")</f>
        <v>0</v>
      </c>
      <c r="BGI2" s="90">
        <f>IFERROR($C2*pu_lookup!BGH$4,"")</f>
        <v>0</v>
      </c>
      <c r="BGJ2" s="90">
        <f>IFERROR($C2*pu_lookup!BGI$4,"")</f>
        <v>0</v>
      </c>
      <c r="BGK2" s="90">
        <f>IFERROR($C2*pu_lookup!BGJ$4,"")</f>
        <v>0</v>
      </c>
      <c r="BGL2" s="90">
        <f>IFERROR($C2*pu_lookup!BGK$4,"")</f>
        <v>0</v>
      </c>
      <c r="BGM2" s="90">
        <f>IFERROR($C2*pu_lookup!BGL$4,"")</f>
        <v>0</v>
      </c>
      <c r="BGN2" s="90">
        <f>IFERROR($C2*pu_lookup!BGM$4,"")</f>
        <v>0</v>
      </c>
      <c r="BGO2" s="90">
        <f>IFERROR($C2*pu_lookup!BGN$4,"")</f>
        <v>0</v>
      </c>
      <c r="BGP2" s="90">
        <f>IFERROR($C2*pu_lookup!BGO$4,"")</f>
        <v>0</v>
      </c>
      <c r="BGQ2" s="90">
        <f>IFERROR($C2*pu_lookup!BGP$4,"")</f>
        <v>0</v>
      </c>
      <c r="BGR2" s="90">
        <f>IFERROR($C2*pu_lookup!BGQ$4,"")</f>
        <v>0</v>
      </c>
      <c r="BGS2" s="90">
        <f>IFERROR($C2*pu_lookup!BGR$4,"")</f>
        <v>0</v>
      </c>
      <c r="BGT2" s="90">
        <f>IFERROR($C2*pu_lookup!BGS$4,"")</f>
        <v>0</v>
      </c>
      <c r="BGU2" s="90">
        <f>IFERROR($C2*pu_lookup!BGT$4,"")</f>
        <v>0</v>
      </c>
      <c r="BGV2" s="90">
        <f>IFERROR($C2*pu_lookup!BGU$4,"")</f>
        <v>0</v>
      </c>
      <c r="BGW2" s="90">
        <f>IFERROR($C2*pu_lookup!BGV$4,"")</f>
        <v>0</v>
      </c>
      <c r="BGX2" s="90">
        <f>IFERROR($C2*pu_lookup!BGW$4,"")</f>
        <v>0</v>
      </c>
      <c r="BGY2" s="90">
        <f>IFERROR($C2*pu_lookup!BGX$4,"")</f>
        <v>0</v>
      </c>
      <c r="BGZ2" s="90">
        <f>IFERROR($C2*pu_lookup!BGY$4,"")</f>
        <v>0</v>
      </c>
      <c r="BHA2" s="90">
        <f>IFERROR($C2*pu_lookup!BGZ$4,"")</f>
        <v>0</v>
      </c>
      <c r="BHB2" s="90">
        <f>IFERROR($C2*pu_lookup!BHA$4,"")</f>
        <v>0</v>
      </c>
      <c r="BHC2" s="90">
        <f>IFERROR($C2*pu_lookup!BHB$4,"")</f>
        <v>0</v>
      </c>
      <c r="BHD2" s="90">
        <f>IFERROR($C2*pu_lookup!BHC$4,"")</f>
        <v>0</v>
      </c>
      <c r="BHE2" s="90">
        <f>IFERROR($C2*pu_lookup!BHD$4,"")</f>
        <v>0</v>
      </c>
      <c r="BHF2" s="90">
        <f>IFERROR($C2*pu_lookup!BHE$4,"")</f>
        <v>0</v>
      </c>
      <c r="BHG2" s="90">
        <f>IFERROR($C2*pu_lookup!BHF$4,"")</f>
        <v>0</v>
      </c>
      <c r="BHH2" s="90">
        <f>IFERROR($C2*pu_lookup!BHG$4,"")</f>
        <v>0</v>
      </c>
      <c r="BHI2" s="90">
        <f>IFERROR($C2*pu_lookup!BHH$4,"")</f>
        <v>0</v>
      </c>
      <c r="BHJ2" s="90">
        <f>IFERROR($C2*pu_lookup!BHI$4,"")</f>
        <v>0</v>
      </c>
      <c r="BHK2" s="90">
        <f>IFERROR($C2*pu_lookup!BHJ$4,"")</f>
        <v>0</v>
      </c>
      <c r="BHL2" s="90">
        <f>IFERROR($C2*pu_lookup!BHK$4,"")</f>
        <v>0</v>
      </c>
      <c r="BHM2" s="90">
        <f>IFERROR($C2*pu_lookup!BHL$4,"")</f>
        <v>0</v>
      </c>
      <c r="BHN2" s="90">
        <f>IFERROR($C2*pu_lookup!BHM$4,"")</f>
        <v>0</v>
      </c>
      <c r="BHO2" s="90">
        <f>IFERROR($C2*pu_lookup!BHN$4,"")</f>
        <v>0</v>
      </c>
      <c r="BHP2" s="90">
        <f>IFERROR($C2*pu_lookup!BHO$4,"")</f>
        <v>0</v>
      </c>
      <c r="BHQ2" s="90">
        <f>IFERROR($C2*pu_lookup!BHP$4,"")</f>
        <v>0</v>
      </c>
      <c r="BHR2" s="90">
        <f>IFERROR($C2*pu_lookup!BHQ$4,"")</f>
        <v>0</v>
      </c>
      <c r="BHS2" s="90">
        <f>IFERROR($C2*pu_lookup!BHR$4,"")</f>
        <v>0</v>
      </c>
      <c r="BHT2" s="90">
        <f>IFERROR($C2*pu_lookup!BHS$4,"")</f>
        <v>0</v>
      </c>
      <c r="BHU2" s="90">
        <f>IFERROR($C2*pu_lookup!BHT$4,"")</f>
        <v>0</v>
      </c>
      <c r="BHV2" s="90">
        <f>IFERROR($C2*pu_lookup!BHU$4,"")</f>
        <v>0</v>
      </c>
      <c r="BHW2" s="90">
        <f>IFERROR($C2*pu_lookup!BHV$4,"")</f>
        <v>0</v>
      </c>
      <c r="BHX2" s="90">
        <f>IFERROR($C2*pu_lookup!BHW$4,"")</f>
        <v>0</v>
      </c>
      <c r="BHY2" s="90">
        <f>IFERROR($C2*pu_lookup!BHX$4,"")</f>
        <v>0</v>
      </c>
      <c r="BHZ2" s="90">
        <f>IFERROR($C2*pu_lookup!BHY$4,"")</f>
        <v>0</v>
      </c>
      <c r="BIA2" s="90">
        <f>IFERROR($C2*pu_lookup!BHZ$4,"")</f>
        <v>0</v>
      </c>
      <c r="BIB2" s="90">
        <f>IFERROR($C2*pu_lookup!BIA$4,"")</f>
        <v>0</v>
      </c>
      <c r="BIC2" s="90">
        <f>IFERROR($C2*pu_lookup!BIB$4,"")</f>
        <v>0</v>
      </c>
      <c r="BID2" s="90">
        <f>IFERROR($C2*pu_lookup!BIC$4,"")</f>
        <v>0</v>
      </c>
      <c r="BIE2" s="90">
        <f>IFERROR($C2*pu_lookup!BID$4,"")</f>
        <v>0</v>
      </c>
      <c r="BIF2" s="90">
        <f>IFERROR($C2*pu_lookup!BIE$4,"")</f>
        <v>0</v>
      </c>
      <c r="BIG2" s="90">
        <f>IFERROR($C2*pu_lookup!BIF$4,"")</f>
        <v>0</v>
      </c>
      <c r="BIH2" s="90">
        <f>IFERROR($C2*pu_lookup!BIG$4,"")</f>
        <v>0</v>
      </c>
      <c r="BII2" s="90">
        <f>IFERROR($C2*pu_lookup!BIH$4,"")</f>
        <v>0</v>
      </c>
      <c r="BIJ2" s="90">
        <f>IFERROR($C2*pu_lookup!BII$4,"")</f>
        <v>0</v>
      </c>
      <c r="BIK2" s="90">
        <f>IFERROR($C2*pu_lookup!BIJ$4,"")</f>
        <v>0</v>
      </c>
      <c r="BIL2" s="90">
        <f>IFERROR($C2*pu_lookup!BIK$4,"")</f>
        <v>0</v>
      </c>
      <c r="BIM2" s="90">
        <f>IFERROR($C2*pu_lookup!BIL$4,"")</f>
        <v>0</v>
      </c>
      <c r="BIN2" s="90">
        <f>IFERROR($C2*pu_lookup!BIM$4,"")</f>
        <v>0</v>
      </c>
      <c r="BIO2" s="90">
        <f>IFERROR($C2*pu_lookup!BIN$4,"")</f>
        <v>0</v>
      </c>
      <c r="BIP2" s="90">
        <f>IFERROR($C2*pu_lookup!BIO$4,"")</f>
        <v>0</v>
      </c>
      <c r="BIQ2" s="90">
        <f>IFERROR($C2*pu_lookup!BIP$4,"")</f>
        <v>0</v>
      </c>
      <c r="BIR2" s="90">
        <f>IFERROR($C2*pu_lookup!BIQ$4,"")</f>
        <v>0</v>
      </c>
      <c r="BIS2" s="90">
        <f>IFERROR($C2*pu_lookup!BIR$4,"")</f>
        <v>0</v>
      </c>
      <c r="BIT2" s="90">
        <f>IFERROR($C2*pu_lookup!BIS$4,"")</f>
        <v>0</v>
      </c>
      <c r="BIU2" s="90">
        <f>IFERROR($C2*pu_lookup!BIT$4,"")</f>
        <v>0</v>
      </c>
      <c r="BIV2" s="90">
        <f>IFERROR($C2*pu_lookup!BIU$4,"")</f>
        <v>0</v>
      </c>
      <c r="BIW2" s="90">
        <f>IFERROR($C2*pu_lookup!BIV$4,"")</f>
        <v>0</v>
      </c>
      <c r="BIX2" s="90">
        <f>IFERROR($C2*pu_lookup!BIW$4,"")</f>
        <v>0</v>
      </c>
      <c r="BIY2" s="90">
        <f>IFERROR($C2*pu_lookup!BIX$4,"")</f>
        <v>0</v>
      </c>
      <c r="BIZ2" s="90">
        <f>IFERROR($C2*pu_lookup!BIY$4,"")</f>
        <v>0</v>
      </c>
      <c r="BJA2" s="90">
        <f>IFERROR($C2*pu_lookup!BIZ$4,"")</f>
        <v>0</v>
      </c>
      <c r="BJB2" s="90">
        <f>IFERROR($C2*pu_lookup!BJA$4,"")</f>
        <v>0</v>
      </c>
      <c r="BJC2" s="90">
        <f>IFERROR($C2*pu_lookup!BJB$4,"")</f>
        <v>0</v>
      </c>
      <c r="BJD2" s="90">
        <f>IFERROR($C2*pu_lookup!BJC$4,"")</f>
        <v>0</v>
      </c>
      <c r="BJE2" s="90">
        <f>IFERROR($C2*pu_lookup!BJD$4,"")</f>
        <v>0</v>
      </c>
      <c r="BJF2" s="90">
        <f>IFERROR($C2*pu_lookup!BJE$4,"")</f>
        <v>0</v>
      </c>
      <c r="BJG2" s="90">
        <f>IFERROR($C2*pu_lookup!BJF$4,"")</f>
        <v>0</v>
      </c>
      <c r="BJH2" s="90">
        <f>IFERROR($C2*pu_lookup!BJG$4,"")</f>
        <v>0</v>
      </c>
      <c r="BJI2" s="90">
        <f>IFERROR($C2*pu_lookup!BJH$4,"")</f>
        <v>0</v>
      </c>
      <c r="BJJ2" s="90">
        <f>IFERROR($C2*pu_lookup!BJI$4,"")</f>
        <v>0</v>
      </c>
      <c r="BJK2" s="90">
        <f>IFERROR($C2*pu_lookup!BJJ$4,"")</f>
        <v>0</v>
      </c>
      <c r="BJL2" s="90">
        <f>IFERROR($C2*pu_lookup!BJK$4,"")</f>
        <v>0</v>
      </c>
      <c r="BJM2" s="90">
        <f>IFERROR($C2*pu_lookup!BJL$4,"")</f>
        <v>0</v>
      </c>
      <c r="BJN2" s="90">
        <f>IFERROR($C2*pu_lookup!BJM$4,"")</f>
        <v>0</v>
      </c>
      <c r="BJO2" s="90">
        <f>IFERROR($C2*pu_lookup!BJN$4,"")</f>
        <v>0</v>
      </c>
      <c r="BJP2" s="90">
        <f>IFERROR($C2*pu_lookup!BJO$4,"")</f>
        <v>0</v>
      </c>
      <c r="BJQ2" s="90">
        <f>IFERROR($C2*pu_lookup!BJP$4,"")</f>
        <v>0</v>
      </c>
      <c r="BJR2" s="90">
        <f>IFERROR($C2*pu_lookup!BJQ$4,"")</f>
        <v>0</v>
      </c>
      <c r="BJS2" s="90">
        <f>IFERROR($C2*pu_lookup!BJR$4,"")</f>
        <v>0</v>
      </c>
      <c r="BJT2" s="90">
        <f>IFERROR($C2*pu_lookup!BJS$4,"")</f>
        <v>0</v>
      </c>
      <c r="BJU2" s="90">
        <f>IFERROR($C2*pu_lookup!BJT$4,"")</f>
        <v>0</v>
      </c>
      <c r="BJV2" s="90">
        <f>IFERROR($C2*pu_lookup!BJU$4,"")</f>
        <v>0</v>
      </c>
      <c r="BJW2" s="90">
        <f>IFERROR($C2*pu_lookup!BJV$4,"")</f>
        <v>0</v>
      </c>
      <c r="BJX2" s="90">
        <f>IFERROR($C2*pu_lookup!BJW$4,"")</f>
        <v>0</v>
      </c>
      <c r="BJY2" s="90">
        <f>IFERROR($C2*pu_lookup!BJX$4,"")</f>
        <v>0</v>
      </c>
      <c r="BJZ2" s="90">
        <f>IFERROR($C2*pu_lookup!BJY$4,"")</f>
        <v>0</v>
      </c>
      <c r="BKA2" s="90">
        <f>IFERROR($C2*pu_lookup!BJZ$4,"")</f>
        <v>0</v>
      </c>
      <c r="BKB2" s="90">
        <f>IFERROR($C2*pu_lookup!BKA$4,"")</f>
        <v>0</v>
      </c>
      <c r="BKC2" s="90">
        <f>IFERROR($C2*pu_lookup!BKB$4,"")</f>
        <v>0</v>
      </c>
      <c r="BKD2" s="90">
        <f>IFERROR($C2*pu_lookup!BKC$4,"")</f>
        <v>0</v>
      </c>
      <c r="BKE2" s="90">
        <f>IFERROR($C2*pu_lookup!BKD$4,"")</f>
        <v>0</v>
      </c>
      <c r="BKF2" s="90">
        <f>IFERROR($C2*pu_lookup!BKE$4,"")</f>
        <v>0</v>
      </c>
      <c r="BKG2" s="90">
        <f>IFERROR($C2*pu_lookup!BKF$4,"")</f>
        <v>0</v>
      </c>
      <c r="BKH2" s="90">
        <f>IFERROR($C2*pu_lookup!BKG$4,"")</f>
        <v>0</v>
      </c>
      <c r="BKI2" s="90">
        <f>IFERROR($C2*pu_lookup!BKH$4,"")</f>
        <v>0</v>
      </c>
      <c r="BKJ2" s="90">
        <f>IFERROR($C2*pu_lookup!BKI$4,"")</f>
        <v>0</v>
      </c>
      <c r="BKK2" s="90">
        <f>IFERROR($C2*pu_lookup!BKJ$4,"")</f>
        <v>0</v>
      </c>
      <c r="BKL2" s="90">
        <f>IFERROR($C2*pu_lookup!BKK$4,"")</f>
        <v>0</v>
      </c>
      <c r="BKM2" s="90">
        <f>IFERROR($C2*pu_lookup!BKL$4,"")</f>
        <v>0</v>
      </c>
      <c r="BKN2" s="90">
        <f>IFERROR($C2*pu_lookup!BKM$4,"")</f>
        <v>0</v>
      </c>
      <c r="BKO2" s="90">
        <f>IFERROR($C2*pu_lookup!BKN$4,"")</f>
        <v>0</v>
      </c>
      <c r="BKP2" s="90">
        <f>IFERROR($C2*pu_lookup!BKO$4,"")</f>
        <v>0</v>
      </c>
      <c r="BKQ2" s="90">
        <f>IFERROR($C2*pu_lookup!BKP$4,"")</f>
        <v>0</v>
      </c>
      <c r="BKR2" s="90">
        <f>IFERROR($C2*pu_lookup!BKQ$4,"")</f>
        <v>0</v>
      </c>
      <c r="BKS2" s="90">
        <f>IFERROR($C2*pu_lookup!BKR$4,"")</f>
        <v>0</v>
      </c>
      <c r="BKT2" s="90">
        <f>IFERROR($C2*pu_lookup!BKS$4,"")</f>
        <v>0</v>
      </c>
      <c r="BKU2" s="90">
        <f>IFERROR($C2*pu_lookup!BKT$4,"")</f>
        <v>0</v>
      </c>
      <c r="BKV2" s="90">
        <f>IFERROR($C2*pu_lookup!BKU$4,"")</f>
        <v>0</v>
      </c>
      <c r="BKW2" s="90">
        <f>IFERROR($C2*pu_lookup!BKV$4,"")</f>
        <v>0</v>
      </c>
      <c r="BKX2" s="90">
        <f>IFERROR($C2*pu_lookup!BKW$4,"")</f>
        <v>0</v>
      </c>
      <c r="BKY2" s="90">
        <f>IFERROR($C2*pu_lookup!BKX$4,"")</f>
        <v>0</v>
      </c>
      <c r="BKZ2" s="90">
        <f>IFERROR($C2*pu_lookup!BKY$4,"")</f>
        <v>0</v>
      </c>
      <c r="BLA2" s="90">
        <f>IFERROR($C2*pu_lookup!BKZ$4,"")</f>
        <v>0</v>
      </c>
      <c r="BLB2" s="90">
        <f>IFERROR($C2*pu_lookup!BLA$4,"")</f>
        <v>0</v>
      </c>
      <c r="BLC2" s="90">
        <f>IFERROR($C2*pu_lookup!BLB$4,"")</f>
        <v>0</v>
      </c>
      <c r="BLD2" s="90">
        <f>IFERROR($C2*pu_lookup!BLC$4,"")</f>
        <v>0</v>
      </c>
      <c r="BLE2" s="90">
        <f>IFERROR($C2*pu_lookup!BLD$4,"")</f>
        <v>0</v>
      </c>
      <c r="BLF2" s="90">
        <f>IFERROR($C2*pu_lookup!BLE$4,"")</f>
        <v>0</v>
      </c>
      <c r="BLG2" s="90">
        <f>IFERROR($C2*pu_lookup!BLF$4,"")</f>
        <v>0</v>
      </c>
      <c r="BLH2" s="90">
        <f>IFERROR($C2*pu_lookup!BLG$4,"")</f>
        <v>0</v>
      </c>
      <c r="BLI2" s="90">
        <f>IFERROR($C2*pu_lookup!BLH$4,"")</f>
        <v>0</v>
      </c>
      <c r="BLJ2" s="90">
        <f>IFERROR($C2*pu_lookup!BLI$4,"")</f>
        <v>0</v>
      </c>
      <c r="BLK2" s="90">
        <f>IFERROR($C2*pu_lookup!BLJ$4,"")</f>
        <v>0</v>
      </c>
      <c r="BLL2" s="90">
        <f>IFERROR($C2*pu_lookup!BLK$4,"")</f>
        <v>0</v>
      </c>
      <c r="BLM2" s="90">
        <f>IFERROR($C2*pu_lookup!BLL$4,"")</f>
        <v>0</v>
      </c>
      <c r="BLN2" s="90">
        <f>IFERROR($C2*pu_lookup!BLM$4,"")</f>
        <v>0</v>
      </c>
      <c r="BLO2" s="90">
        <f>IFERROR($C2*pu_lookup!BLN$4,"")</f>
        <v>0</v>
      </c>
      <c r="BLP2" s="90">
        <f>IFERROR($C2*pu_lookup!BLO$4,"")</f>
        <v>0</v>
      </c>
      <c r="BLQ2" s="90">
        <f>IFERROR($C2*pu_lookup!BLP$4,"")</f>
        <v>0</v>
      </c>
      <c r="BLR2" s="90">
        <f>IFERROR($C2*pu_lookup!BLQ$4,"")</f>
        <v>0</v>
      </c>
      <c r="BLS2" s="90">
        <f>IFERROR($C2*pu_lookup!BLR$4,"")</f>
        <v>0</v>
      </c>
      <c r="BLT2" s="90">
        <f>IFERROR($C2*pu_lookup!BLS$4,"")</f>
        <v>0</v>
      </c>
      <c r="BLU2" s="90">
        <f>IFERROR($C2*pu_lookup!BLT$4,"")</f>
        <v>0</v>
      </c>
      <c r="BLV2" s="90">
        <f>IFERROR($C2*pu_lookup!BLU$4,"")</f>
        <v>0</v>
      </c>
      <c r="BLW2" s="90">
        <f>IFERROR($C2*pu_lookup!BLV$4,"")</f>
        <v>0</v>
      </c>
      <c r="BLX2" s="90">
        <f>IFERROR($C2*pu_lookup!BLW$4,"")</f>
        <v>0</v>
      </c>
      <c r="BLY2" s="90">
        <f>IFERROR($C2*pu_lookup!BLX$4,"")</f>
        <v>0</v>
      </c>
      <c r="BLZ2" s="90">
        <f>IFERROR($C2*pu_lookup!BLY$4,"")</f>
        <v>0</v>
      </c>
      <c r="BMA2" s="90">
        <f>IFERROR($C2*pu_lookup!BLZ$4,"")</f>
        <v>0</v>
      </c>
      <c r="BMB2" s="90">
        <f>IFERROR($C2*pu_lookup!BMA$4,"")</f>
        <v>0</v>
      </c>
      <c r="BMC2" s="90">
        <f>IFERROR($C2*pu_lookup!BMB$4,"")</f>
        <v>0</v>
      </c>
      <c r="BMD2" s="90">
        <f>IFERROR($C2*pu_lookup!BMC$4,"")</f>
        <v>0</v>
      </c>
      <c r="BME2" s="90">
        <f>IFERROR($C2*pu_lookup!BMD$4,"")</f>
        <v>0</v>
      </c>
      <c r="BMF2" s="90">
        <f>IFERROR($C2*pu_lookup!BME$4,"")</f>
        <v>0</v>
      </c>
      <c r="BMG2" s="90">
        <f>IFERROR($C2*pu_lookup!BMF$4,"")</f>
        <v>0</v>
      </c>
      <c r="BMH2" s="90">
        <f>IFERROR($C2*pu_lookup!BMG$4,"")</f>
        <v>0</v>
      </c>
      <c r="BMI2" s="90">
        <f>IFERROR($C2*pu_lookup!BMH$4,"")</f>
        <v>0</v>
      </c>
      <c r="BMJ2" s="90">
        <f>IFERROR($C2*pu_lookup!BMI$4,"")</f>
        <v>0</v>
      </c>
      <c r="BMK2" s="90">
        <f>IFERROR($C2*pu_lookup!BMJ$4,"")</f>
        <v>0</v>
      </c>
      <c r="BML2" s="90">
        <f>IFERROR($C2*pu_lookup!BMK$4,"")</f>
        <v>0</v>
      </c>
      <c r="BMM2" s="90">
        <f>IFERROR($C2*pu_lookup!BML$4,"")</f>
        <v>0</v>
      </c>
      <c r="BMN2" s="90">
        <f>IFERROR($C2*pu_lookup!BMM$4,"")</f>
        <v>0</v>
      </c>
      <c r="BMO2" s="90">
        <f>IFERROR($C2*pu_lookup!BMN$4,"")</f>
        <v>0</v>
      </c>
      <c r="BMP2" s="90">
        <f>IFERROR($C2*pu_lookup!BMO$4,"")</f>
        <v>0</v>
      </c>
      <c r="BMQ2" s="90">
        <f>IFERROR($C2*pu_lookup!BMP$4,"")</f>
        <v>0</v>
      </c>
      <c r="BMR2" s="90">
        <f>IFERROR($C2*pu_lookup!BMQ$4,"")</f>
        <v>0</v>
      </c>
      <c r="BMS2" s="90">
        <f>IFERROR($C2*pu_lookup!BMR$4,"")</f>
        <v>0</v>
      </c>
      <c r="BMT2" s="90">
        <f>IFERROR($C2*pu_lookup!BMS$4,"")</f>
        <v>0</v>
      </c>
      <c r="BMU2" s="90">
        <f>IFERROR($C2*pu_lookup!BMT$4,"")</f>
        <v>0</v>
      </c>
      <c r="BMV2" s="90">
        <f>IFERROR($C2*pu_lookup!BMU$4,"")</f>
        <v>0</v>
      </c>
      <c r="BMW2" s="90">
        <f>IFERROR($C2*pu_lookup!BMV$4,"")</f>
        <v>0</v>
      </c>
      <c r="BMX2" s="90">
        <f>IFERROR($C2*pu_lookup!BMW$4,"")</f>
        <v>0</v>
      </c>
      <c r="BMY2" s="90">
        <f>IFERROR($C2*pu_lookup!BMX$4,"")</f>
        <v>0</v>
      </c>
      <c r="BMZ2" s="90">
        <f>IFERROR($C2*pu_lookup!BMY$4,"")</f>
        <v>0</v>
      </c>
      <c r="BNA2" s="90">
        <f>IFERROR($C2*pu_lookup!BMZ$4,"")</f>
        <v>0</v>
      </c>
      <c r="BNB2" s="90">
        <f>IFERROR($C2*pu_lookup!BNA$4,"")</f>
        <v>0</v>
      </c>
      <c r="BNC2" s="90">
        <f>IFERROR($C2*pu_lookup!BNB$4,"")</f>
        <v>0</v>
      </c>
      <c r="BND2" s="90">
        <f>IFERROR($C2*pu_lookup!BNC$4,"")</f>
        <v>0</v>
      </c>
      <c r="BNE2" s="90">
        <f>IFERROR($C2*pu_lookup!BND$4,"")</f>
        <v>0</v>
      </c>
      <c r="BNF2" s="90">
        <f>IFERROR($C2*pu_lookup!BNE$4,"")</f>
        <v>0</v>
      </c>
      <c r="BNG2" s="90">
        <f>IFERROR($C2*pu_lookup!BNF$4,"")</f>
        <v>0</v>
      </c>
      <c r="BNH2" s="90">
        <f>IFERROR($C2*pu_lookup!BNG$4,"")</f>
        <v>0</v>
      </c>
      <c r="BNI2" s="90">
        <f>IFERROR($C2*pu_lookup!BNH$4,"")</f>
        <v>0</v>
      </c>
      <c r="BNJ2" s="90">
        <f>IFERROR($C2*pu_lookup!BNI$4,"")</f>
        <v>0</v>
      </c>
      <c r="BNK2" s="90">
        <f>IFERROR($C2*pu_lookup!BNJ$4,"")</f>
        <v>0</v>
      </c>
      <c r="BNL2" s="90">
        <f>IFERROR($C2*pu_lookup!BNK$4,"")</f>
        <v>0</v>
      </c>
      <c r="BNM2" s="90">
        <f>IFERROR($C2*pu_lookup!BNL$4,"")</f>
        <v>0</v>
      </c>
      <c r="BNN2" s="90">
        <f>IFERROR($C2*pu_lookup!BNM$4,"")</f>
        <v>0</v>
      </c>
      <c r="BNO2" s="90">
        <f>IFERROR($C2*pu_lookup!BNN$4,"")</f>
        <v>0</v>
      </c>
      <c r="BNP2" s="90">
        <f>IFERROR($C2*pu_lookup!BNO$4,"")</f>
        <v>0</v>
      </c>
      <c r="BNQ2" s="90">
        <f>IFERROR($C2*pu_lookup!BNP$4,"")</f>
        <v>0</v>
      </c>
      <c r="BNR2" s="90">
        <f>IFERROR($C2*pu_lookup!BNQ$4,"")</f>
        <v>0</v>
      </c>
      <c r="BNS2" s="90">
        <f>IFERROR($C2*pu_lookup!BNR$4,"")</f>
        <v>0</v>
      </c>
      <c r="BNT2" s="90">
        <f>IFERROR($C2*pu_lookup!BNS$4,"")</f>
        <v>0</v>
      </c>
      <c r="BNU2" s="90">
        <f>IFERROR($C2*pu_lookup!BNT$4,"")</f>
        <v>0</v>
      </c>
      <c r="BNV2" s="90">
        <f>IFERROR($C2*pu_lookup!BNU$4,"")</f>
        <v>0</v>
      </c>
      <c r="BNW2" s="90">
        <f>IFERROR($C2*pu_lookup!BNV$4,"")</f>
        <v>0</v>
      </c>
      <c r="BNX2" s="90">
        <f>IFERROR($C2*pu_lookup!BNW$4,"")</f>
        <v>0</v>
      </c>
      <c r="BNY2" s="90">
        <f>IFERROR($C2*pu_lookup!BNX$4,"")</f>
        <v>0</v>
      </c>
      <c r="BNZ2" s="90">
        <f>IFERROR($C2*pu_lookup!BNY$4,"")</f>
        <v>0</v>
      </c>
      <c r="BOA2" s="90">
        <f>IFERROR($C2*pu_lookup!BNZ$4,"")</f>
        <v>0</v>
      </c>
      <c r="BOB2" s="90">
        <f>IFERROR($C2*pu_lookup!BOA$4,"")</f>
        <v>0</v>
      </c>
      <c r="BOC2" s="90">
        <f>IFERROR($C2*pu_lookup!BOB$4,"")</f>
        <v>0</v>
      </c>
      <c r="BOD2" s="90">
        <f>IFERROR($C2*pu_lookup!BOC$4,"")</f>
        <v>0</v>
      </c>
      <c r="BOE2" s="90">
        <f>IFERROR($C2*pu_lookup!BOD$4,"")</f>
        <v>0</v>
      </c>
      <c r="BOF2" s="90">
        <f>IFERROR($C2*pu_lookup!BOE$4,"")</f>
        <v>0</v>
      </c>
      <c r="BOG2" s="90">
        <f>IFERROR($C2*pu_lookup!BOF$4,"")</f>
        <v>0</v>
      </c>
      <c r="BOH2" s="90">
        <f>IFERROR($C2*pu_lookup!BOG$4,"")</f>
        <v>0</v>
      </c>
      <c r="BOI2" s="90">
        <f>IFERROR($C2*pu_lookup!BOH$4,"")</f>
        <v>0</v>
      </c>
      <c r="BOJ2" s="90">
        <f>IFERROR($C2*pu_lookup!BOI$4,"")</f>
        <v>0</v>
      </c>
      <c r="BOK2" s="90">
        <f>IFERROR($C2*pu_lookup!BOJ$4,"")</f>
        <v>0</v>
      </c>
      <c r="BOL2" s="90">
        <f>IFERROR($C2*pu_lookup!BOK$4,"")</f>
        <v>0</v>
      </c>
      <c r="BOM2" s="90">
        <f>IFERROR($C2*pu_lookup!BOL$4,"")</f>
        <v>0</v>
      </c>
      <c r="BON2" s="90">
        <f>IFERROR($C2*pu_lookup!BOM$4,"")</f>
        <v>0</v>
      </c>
      <c r="BOO2" s="90">
        <f>IFERROR($C2*pu_lookup!BON$4,"")</f>
        <v>0</v>
      </c>
      <c r="BOP2" s="90">
        <f>IFERROR($C2*pu_lookup!BOO$4,"")</f>
        <v>0</v>
      </c>
      <c r="BOQ2" s="90">
        <f>IFERROR($C2*pu_lookup!BOP$4,"")</f>
        <v>0</v>
      </c>
      <c r="BOR2" s="90">
        <f>IFERROR($C2*pu_lookup!BOQ$4,"")</f>
        <v>0</v>
      </c>
      <c r="BOS2" s="90">
        <f>IFERROR($C2*pu_lookup!BOR$4,"")</f>
        <v>0</v>
      </c>
      <c r="BOT2" s="90">
        <f>IFERROR($C2*pu_lookup!BOS$4,"")</f>
        <v>0</v>
      </c>
      <c r="BOU2" s="90">
        <f>IFERROR($C2*pu_lookup!BOT$4,"")</f>
        <v>0</v>
      </c>
      <c r="BOV2" s="90">
        <f>IFERROR($C2*pu_lookup!BOU$4,"")</f>
        <v>0</v>
      </c>
      <c r="BOW2" s="90">
        <f>IFERROR($C2*pu_lookup!BOV$4,"")</f>
        <v>0</v>
      </c>
      <c r="BOX2" s="90">
        <f>IFERROR($C2*pu_lookup!BOW$4,"")</f>
        <v>0</v>
      </c>
      <c r="BOY2" s="90">
        <f>IFERROR($C2*pu_lookup!BOX$4,"")</f>
        <v>0</v>
      </c>
      <c r="BOZ2" s="90">
        <f>IFERROR($C2*pu_lookup!BOY$4,"")</f>
        <v>0</v>
      </c>
      <c r="BPA2" s="90">
        <f>IFERROR($C2*pu_lookup!BOZ$4,"")</f>
        <v>0</v>
      </c>
      <c r="BPB2" s="90">
        <f>IFERROR($C2*pu_lookup!BPA$4,"")</f>
        <v>0</v>
      </c>
      <c r="BPC2" s="90">
        <f>IFERROR($C2*pu_lookup!BPB$4,"")</f>
        <v>0</v>
      </c>
      <c r="BPD2" s="90">
        <f>IFERROR($C2*pu_lookup!BPC$4,"")</f>
        <v>0</v>
      </c>
      <c r="BPE2" s="90">
        <f>IFERROR($C2*pu_lookup!BPD$4,"")</f>
        <v>0</v>
      </c>
      <c r="BPF2" s="90">
        <f>IFERROR($C2*pu_lookup!BPE$4,"")</f>
        <v>0</v>
      </c>
      <c r="BPG2" s="90">
        <f>IFERROR($C2*pu_lookup!BPF$4,"")</f>
        <v>0</v>
      </c>
      <c r="BPH2" s="90">
        <f>IFERROR($C2*pu_lookup!BPG$4,"")</f>
        <v>0</v>
      </c>
      <c r="BPI2" s="90">
        <f>IFERROR($C2*pu_lookup!BPH$4,"")</f>
        <v>0</v>
      </c>
      <c r="BPJ2" s="90">
        <f>IFERROR($C2*pu_lookup!BPI$4,"")</f>
        <v>0</v>
      </c>
      <c r="BPK2" s="90">
        <f>IFERROR($C2*pu_lookup!BPJ$4,"")</f>
        <v>0</v>
      </c>
      <c r="BPL2" s="90">
        <f>IFERROR($C2*pu_lookup!BPK$4,"")</f>
        <v>0</v>
      </c>
      <c r="BPM2" s="90">
        <f>IFERROR($C2*pu_lookup!BPL$4,"")</f>
        <v>0</v>
      </c>
      <c r="BPN2" s="90">
        <f>IFERROR($C2*pu_lookup!BPM$4,"")</f>
        <v>0</v>
      </c>
      <c r="BPO2" s="90">
        <f>IFERROR($C2*pu_lookup!BPN$4,"")</f>
        <v>0</v>
      </c>
      <c r="BPP2" s="90">
        <f>IFERROR($C2*pu_lookup!BPO$4,"")</f>
        <v>0</v>
      </c>
      <c r="BPQ2" s="90">
        <f>IFERROR($C2*pu_lookup!BPP$4,"")</f>
        <v>0</v>
      </c>
      <c r="BPR2" s="90">
        <f>IFERROR($C2*pu_lookup!BPQ$4,"")</f>
        <v>0</v>
      </c>
      <c r="BPS2" s="90">
        <f>IFERROR($C2*pu_lookup!BPR$4,"")</f>
        <v>0</v>
      </c>
      <c r="BPT2" s="90">
        <f>IFERROR($C2*pu_lookup!BPS$4,"")</f>
        <v>0</v>
      </c>
      <c r="BPU2" s="90">
        <f>IFERROR($C2*pu_lookup!BPT$4,"")</f>
        <v>0</v>
      </c>
      <c r="BPV2" s="90">
        <f>IFERROR($C2*pu_lookup!BPU$4,"")</f>
        <v>0</v>
      </c>
      <c r="BPW2" s="90">
        <f>IFERROR($C2*pu_lookup!BPV$4,"")</f>
        <v>0</v>
      </c>
      <c r="BPX2" s="90">
        <f>IFERROR($C2*pu_lookup!BPW$4,"")</f>
        <v>0</v>
      </c>
      <c r="BPY2" s="90">
        <f>IFERROR($C2*pu_lookup!BPX$4,"")</f>
        <v>0</v>
      </c>
      <c r="BPZ2" s="90">
        <f>IFERROR($C2*pu_lookup!BPY$4,"")</f>
        <v>0</v>
      </c>
      <c r="BQA2" s="90">
        <f>IFERROR($C2*pu_lookup!BPZ$4,"")</f>
        <v>0</v>
      </c>
      <c r="BQB2" s="90">
        <f>IFERROR($C2*pu_lookup!BQA$4,"")</f>
        <v>0</v>
      </c>
      <c r="BQC2" s="90">
        <f>IFERROR($C2*pu_lookup!BQB$4,"")</f>
        <v>0</v>
      </c>
      <c r="BQD2" s="90">
        <f>IFERROR($C2*pu_lookup!BQC$4,"")</f>
        <v>0</v>
      </c>
      <c r="BQE2" s="90">
        <f>IFERROR($C2*pu_lookup!BQD$4,"")</f>
        <v>0</v>
      </c>
      <c r="BQF2" s="90">
        <f>IFERROR($C2*pu_lookup!BQE$4,"")</f>
        <v>0</v>
      </c>
      <c r="BQG2" s="90">
        <f>IFERROR($C2*pu_lookup!BQF$4,"")</f>
        <v>0</v>
      </c>
      <c r="BQH2" s="90">
        <f>IFERROR($C2*pu_lookup!BQG$4,"")</f>
        <v>0</v>
      </c>
      <c r="BQI2" s="90">
        <f>IFERROR($C2*pu_lookup!BQH$4,"")</f>
        <v>0</v>
      </c>
      <c r="BQJ2" s="90">
        <f>IFERROR($C2*pu_lookup!BQI$4,"")</f>
        <v>0</v>
      </c>
      <c r="BQK2" s="90">
        <f>IFERROR($C2*pu_lookup!BQJ$4,"")</f>
        <v>0</v>
      </c>
      <c r="BQL2" s="90">
        <f>IFERROR($C2*pu_lookup!BQK$4,"")</f>
        <v>0</v>
      </c>
      <c r="BQM2" s="90">
        <f>IFERROR($C2*pu_lookup!BQL$4,"")</f>
        <v>0</v>
      </c>
      <c r="BQN2" s="90">
        <f>IFERROR($C2*pu_lookup!BQM$4,"")</f>
        <v>0</v>
      </c>
      <c r="BQO2" s="90">
        <f>IFERROR($C2*pu_lookup!BQN$4,"")</f>
        <v>0</v>
      </c>
      <c r="BQP2" s="90">
        <f>IFERROR($C2*pu_lookup!BQO$4,"")</f>
        <v>0</v>
      </c>
      <c r="BQQ2" s="90">
        <f>IFERROR($C2*pu_lookup!BQP$4,"")</f>
        <v>0</v>
      </c>
      <c r="BQR2" s="90">
        <f>IFERROR($C2*pu_lookup!BQQ$4,"")</f>
        <v>0</v>
      </c>
      <c r="BQS2" s="90">
        <f>IFERROR($C2*pu_lookup!BQR$4,"")</f>
        <v>0</v>
      </c>
      <c r="BQT2" s="90">
        <f>IFERROR($C2*pu_lookup!BQS$4,"")</f>
        <v>0</v>
      </c>
      <c r="BQU2" s="90">
        <f>IFERROR($C2*pu_lookup!BQT$4,"")</f>
        <v>0</v>
      </c>
      <c r="BQV2" s="90">
        <f>IFERROR($C2*pu_lookup!BQU$4,"")</f>
        <v>0</v>
      </c>
      <c r="BQW2" s="90">
        <f>IFERROR($C2*pu_lookup!BQV$4,"")</f>
        <v>0</v>
      </c>
      <c r="BQX2" s="90">
        <f>IFERROR($C2*pu_lookup!BQW$4,"")</f>
        <v>0</v>
      </c>
      <c r="BQY2" s="90">
        <f>IFERROR($C2*pu_lookup!BQX$4,"")</f>
        <v>0</v>
      </c>
      <c r="BQZ2" s="90">
        <f>IFERROR($C2*pu_lookup!BQY$4,"")</f>
        <v>0</v>
      </c>
      <c r="BRA2" s="90">
        <f>IFERROR($C2*pu_lookup!BQZ$4,"")</f>
        <v>0</v>
      </c>
      <c r="BRB2" s="90">
        <f>IFERROR($C2*pu_lookup!BRA$4,"")</f>
        <v>0</v>
      </c>
      <c r="BRC2" s="90">
        <f>IFERROR($C2*pu_lookup!BRB$4,"")</f>
        <v>0</v>
      </c>
      <c r="BRD2" s="90">
        <f>IFERROR($C2*pu_lookup!BRC$4,"")</f>
        <v>0</v>
      </c>
      <c r="BRE2" s="90">
        <f>IFERROR($C2*pu_lookup!BRD$4,"")</f>
        <v>0</v>
      </c>
      <c r="BRF2" s="90">
        <f>IFERROR($C2*pu_lookup!BRE$4,"")</f>
        <v>0</v>
      </c>
      <c r="BRG2" s="90">
        <f>IFERROR($C2*pu_lookup!BRF$4,"")</f>
        <v>0</v>
      </c>
      <c r="BRH2" s="90">
        <f>IFERROR($C2*pu_lookup!BRG$4,"")</f>
        <v>0</v>
      </c>
      <c r="BRI2" s="90">
        <f>IFERROR($C2*pu_lookup!BRH$4,"")</f>
        <v>0</v>
      </c>
      <c r="BRJ2" s="90">
        <f>IFERROR($C2*pu_lookup!BRI$4,"")</f>
        <v>0</v>
      </c>
      <c r="BRK2" s="90">
        <f>IFERROR($C2*pu_lookup!BRJ$4,"")</f>
        <v>0</v>
      </c>
      <c r="BRL2" s="90">
        <f>IFERROR($C2*pu_lookup!BRK$4,"")</f>
        <v>0</v>
      </c>
      <c r="BRM2" s="90">
        <f>IFERROR($C2*pu_lookup!BRL$4,"")</f>
        <v>0</v>
      </c>
      <c r="BRN2" s="90">
        <f>IFERROR($C2*pu_lookup!BRM$4,"")</f>
        <v>0</v>
      </c>
      <c r="BRO2" s="90">
        <f>IFERROR($C2*pu_lookup!BRN$4,"")</f>
        <v>0</v>
      </c>
      <c r="BRP2" s="90">
        <f>IFERROR($C2*pu_lookup!BRO$4,"")</f>
        <v>0</v>
      </c>
      <c r="BRQ2" s="90">
        <f>IFERROR($C2*pu_lookup!BRP$4,"")</f>
        <v>0</v>
      </c>
      <c r="BRR2" s="90">
        <f>IFERROR($C2*pu_lookup!BRQ$4,"")</f>
        <v>0</v>
      </c>
      <c r="BRS2" s="90">
        <f>IFERROR($C2*pu_lookup!BRR$4,"")</f>
        <v>0</v>
      </c>
      <c r="BRT2" s="90">
        <f>IFERROR($C2*pu_lookup!BRS$4,"")</f>
        <v>0</v>
      </c>
      <c r="BRU2" s="90">
        <f>IFERROR($C2*pu_lookup!BRT$4,"")</f>
        <v>0</v>
      </c>
      <c r="BRV2" s="90">
        <f>IFERROR($C2*pu_lookup!BRU$4,"")</f>
        <v>0</v>
      </c>
      <c r="BRW2" s="90">
        <f>IFERROR($C2*pu_lookup!BRV$4,"")</f>
        <v>0</v>
      </c>
      <c r="BRX2" s="90">
        <f>IFERROR($C2*pu_lookup!BRW$4,"")</f>
        <v>0</v>
      </c>
      <c r="BRY2" s="90">
        <f>IFERROR($C2*pu_lookup!BRX$4,"")</f>
        <v>0</v>
      </c>
      <c r="BRZ2" s="90">
        <f>IFERROR($C2*pu_lookup!BRY$4,"")</f>
        <v>0</v>
      </c>
      <c r="BSA2" s="90">
        <f>IFERROR($C2*pu_lookup!BRZ$4,"")</f>
        <v>0</v>
      </c>
      <c r="BSB2" s="90">
        <f>IFERROR($C2*pu_lookup!BSA$4,"")</f>
        <v>0</v>
      </c>
      <c r="BSC2" s="90">
        <f>IFERROR($C2*pu_lookup!BSB$4,"")</f>
        <v>0</v>
      </c>
      <c r="BSD2" s="90">
        <f>IFERROR($C2*pu_lookup!BSC$4,"")</f>
        <v>0</v>
      </c>
      <c r="BSE2" s="90">
        <f>IFERROR($C2*pu_lookup!BSD$4,"")</f>
        <v>0</v>
      </c>
      <c r="BSF2" s="90">
        <f>IFERROR($C2*pu_lookup!BSE$4,"")</f>
        <v>0</v>
      </c>
      <c r="BSG2" s="90">
        <f>IFERROR($C2*pu_lookup!BSF$4,"")</f>
        <v>0</v>
      </c>
      <c r="BSH2" s="90">
        <f>IFERROR($C2*pu_lookup!BSG$4,"")</f>
        <v>0</v>
      </c>
      <c r="BSI2" s="90">
        <f>IFERROR($C2*pu_lookup!BSH$4,"")</f>
        <v>0</v>
      </c>
      <c r="BSJ2" s="90">
        <f>IFERROR($C2*pu_lookup!BSI$4,"")</f>
        <v>0</v>
      </c>
      <c r="BSK2" s="90">
        <f>IFERROR($C2*pu_lookup!BSJ$4,"")</f>
        <v>0</v>
      </c>
      <c r="BSL2" s="90">
        <f>IFERROR($C2*pu_lookup!BSK$4,"")</f>
        <v>0</v>
      </c>
      <c r="BSM2" s="90">
        <f>IFERROR($C2*pu_lookup!BSL$4,"")</f>
        <v>0</v>
      </c>
      <c r="BSN2" s="90">
        <f>IFERROR($C2*pu_lookup!BSM$4,"")</f>
        <v>0</v>
      </c>
      <c r="BSO2" s="90">
        <f>IFERROR($C2*pu_lookup!BSN$4,"")</f>
        <v>0</v>
      </c>
      <c r="BSP2" s="90">
        <f>IFERROR($C2*pu_lookup!BSO$4,"")</f>
        <v>0</v>
      </c>
      <c r="BSQ2" s="90">
        <f>IFERROR($C2*pu_lookup!BSP$4,"")</f>
        <v>0</v>
      </c>
      <c r="BSR2" s="90">
        <f>IFERROR($C2*pu_lookup!BSQ$4,"")</f>
        <v>0</v>
      </c>
      <c r="BSS2" s="90">
        <f>IFERROR($C2*pu_lookup!BSR$4,"")</f>
        <v>0</v>
      </c>
      <c r="BST2" s="90">
        <f>IFERROR($C2*pu_lookup!BSS$4,"")</f>
        <v>0</v>
      </c>
      <c r="BSU2" s="90">
        <f>IFERROR($C2*pu_lookup!BST$4,"")</f>
        <v>0</v>
      </c>
      <c r="BSV2" s="90">
        <f>IFERROR($C2*pu_lookup!BSU$4,"")</f>
        <v>0</v>
      </c>
      <c r="BSW2" s="90">
        <f>IFERROR($C2*pu_lookup!BSV$4,"")</f>
        <v>0</v>
      </c>
      <c r="BSX2" s="90">
        <f>IFERROR($C2*pu_lookup!BSW$4,"")</f>
        <v>0</v>
      </c>
      <c r="BSY2" s="90">
        <f>IFERROR($C2*pu_lookup!BSX$4,"")</f>
        <v>0</v>
      </c>
      <c r="BSZ2" s="90">
        <f>IFERROR($C2*pu_lookup!BSY$4,"")</f>
        <v>0</v>
      </c>
      <c r="BTA2" s="90">
        <f>IFERROR($C2*pu_lookup!BSZ$4,"")</f>
        <v>0</v>
      </c>
      <c r="BTB2" s="90">
        <f>IFERROR($C2*pu_lookup!BTA$4,"")</f>
        <v>0</v>
      </c>
      <c r="BTC2" s="90">
        <f>IFERROR($C2*pu_lookup!BTB$4,"")</f>
        <v>0</v>
      </c>
      <c r="BTD2" s="90">
        <f>IFERROR($C2*pu_lookup!BTC$4,"")</f>
        <v>0</v>
      </c>
      <c r="BTE2" s="90">
        <f>IFERROR($C2*pu_lookup!BTD$4,"")</f>
        <v>0</v>
      </c>
      <c r="BTF2" s="90">
        <f>IFERROR($C2*pu_lookup!BTE$4,"")</f>
        <v>0</v>
      </c>
      <c r="BTG2" s="90">
        <f>IFERROR($C2*pu_lookup!BTF$4,"")</f>
        <v>0</v>
      </c>
      <c r="BTH2" s="90">
        <f>IFERROR($C2*pu_lookup!BTG$4,"")</f>
        <v>0</v>
      </c>
      <c r="BTI2" s="90">
        <f>IFERROR($C2*pu_lookup!BTH$4,"")</f>
        <v>0</v>
      </c>
      <c r="BTJ2" s="90">
        <f>IFERROR($C2*pu_lookup!BTI$4,"")</f>
        <v>0</v>
      </c>
      <c r="BTK2" s="90">
        <f>IFERROR($C2*pu_lookup!BTJ$4,"")</f>
        <v>0</v>
      </c>
      <c r="BTL2" s="90">
        <f>IFERROR($C2*pu_lookup!BTK$4,"")</f>
        <v>0</v>
      </c>
      <c r="BTM2" s="90">
        <f>IFERROR($C2*pu_lookup!BTL$4,"")</f>
        <v>0</v>
      </c>
      <c r="BTN2" s="90">
        <f>IFERROR($C2*pu_lookup!BTM$4,"")</f>
        <v>0</v>
      </c>
      <c r="BTO2" s="90">
        <f>IFERROR($C2*pu_lookup!BTN$4,"")</f>
        <v>0</v>
      </c>
      <c r="BTP2" s="90">
        <f>IFERROR($C2*pu_lookup!BTO$4,"")</f>
        <v>0</v>
      </c>
      <c r="BTQ2" s="90">
        <f>IFERROR($C2*pu_lookup!BTP$4,"")</f>
        <v>0</v>
      </c>
      <c r="BTR2" s="90">
        <f>IFERROR($C2*pu_lookup!BTQ$4,"")</f>
        <v>0</v>
      </c>
      <c r="BTS2" s="90">
        <f>IFERROR($C2*pu_lookup!BTR$4,"")</f>
        <v>0</v>
      </c>
      <c r="BTT2" s="90">
        <f>IFERROR($C2*pu_lookup!BTS$4,"")</f>
        <v>0</v>
      </c>
      <c r="BTU2" s="90">
        <f>IFERROR($C2*pu_lookup!BTT$4,"")</f>
        <v>0</v>
      </c>
      <c r="BTV2" s="90">
        <f>IFERROR($C2*pu_lookup!BTU$4,"")</f>
        <v>0</v>
      </c>
      <c r="BTW2" s="90">
        <f>IFERROR($C2*pu_lookup!BTV$4,"")</f>
        <v>0</v>
      </c>
      <c r="BTX2" s="90">
        <f>IFERROR($C2*pu_lookup!BTW$4,"")</f>
        <v>0</v>
      </c>
      <c r="BTY2" s="90">
        <f>IFERROR($C2*pu_lookup!BTX$4,"")</f>
        <v>0</v>
      </c>
      <c r="BTZ2" s="90">
        <f>IFERROR($C2*pu_lookup!BTY$4,"")</f>
        <v>0</v>
      </c>
      <c r="BUA2" s="90">
        <f>IFERROR($C2*pu_lookup!BTZ$4,"")</f>
        <v>0</v>
      </c>
      <c r="BUB2" s="90">
        <f>IFERROR($C2*pu_lookup!BUA$4,"")</f>
        <v>0</v>
      </c>
      <c r="BUC2" s="90">
        <f>IFERROR($C2*pu_lookup!BUB$4,"")</f>
        <v>0</v>
      </c>
      <c r="BUD2" s="90">
        <f>IFERROR($C2*pu_lookup!BUC$4,"")</f>
        <v>0</v>
      </c>
      <c r="BUE2" s="90">
        <f>IFERROR($C2*pu_lookup!BUD$4,"")</f>
        <v>0</v>
      </c>
      <c r="BUF2" s="90">
        <f>IFERROR($C2*pu_lookup!BUE$4,"")</f>
        <v>0</v>
      </c>
      <c r="BUG2" s="90">
        <f>IFERROR($C2*pu_lookup!BUF$4,"")</f>
        <v>0</v>
      </c>
      <c r="BUH2" s="90">
        <f>IFERROR($C2*pu_lookup!BUG$4,"")</f>
        <v>0</v>
      </c>
      <c r="BUI2" s="90">
        <f>IFERROR($C2*pu_lookup!BUH$4,"")</f>
        <v>0</v>
      </c>
      <c r="BUJ2" s="90">
        <f>IFERROR($C2*pu_lookup!BUI$4,"")</f>
        <v>0</v>
      </c>
      <c r="BUK2" s="90">
        <f>IFERROR($C2*pu_lookup!BUJ$4,"")</f>
        <v>0</v>
      </c>
      <c r="BUL2" s="90">
        <f>IFERROR($C2*pu_lookup!BUK$4,"")</f>
        <v>0</v>
      </c>
      <c r="BUM2" s="90">
        <f>IFERROR($C2*pu_lookup!BUL$4,"")</f>
        <v>0</v>
      </c>
      <c r="BUN2" s="90">
        <f>IFERROR($C2*pu_lookup!BUM$4,"")</f>
        <v>0</v>
      </c>
      <c r="BUO2" s="90">
        <f>IFERROR($C2*pu_lookup!BUN$4,"")</f>
        <v>0</v>
      </c>
      <c r="BUP2" s="90">
        <f>IFERROR($C2*pu_lookup!BUO$4,"")</f>
        <v>0</v>
      </c>
      <c r="BUQ2" s="90">
        <f>IFERROR($C2*pu_lookup!BUP$4,"")</f>
        <v>0</v>
      </c>
      <c r="BUR2" s="90">
        <f>IFERROR($C2*pu_lookup!BUQ$4,"")</f>
        <v>0</v>
      </c>
      <c r="BUS2" s="90">
        <f>IFERROR($C2*pu_lookup!BUR$4,"")</f>
        <v>0</v>
      </c>
      <c r="BUT2" s="90">
        <f>IFERROR($C2*pu_lookup!BUS$4,"")</f>
        <v>0</v>
      </c>
      <c r="BUU2" s="90">
        <f>IFERROR($C2*pu_lookup!BUT$4,"")</f>
        <v>0</v>
      </c>
      <c r="BUV2" s="90">
        <f>IFERROR($C2*pu_lookup!BUU$4,"")</f>
        <v>0</v>
      </c>
      <c r="BUW2" s="90">
        <f>IFERROR($C2*pu_lookup!BUV$4,"")</f>
        <v>0</v>
      </c>
      <c r="BUX2" s="90">
        <f>IFERROR($C2*pu_lookup!BUW$4,"")</f>
        <v>0</v>
      </c>
      <c r="BUY2" s="90">
        <f>IFERROR($C2*pu_lookup!BUX$4,"")</f>
        <v>0</v>
      </c>
      <c r="BUZ2" s="90">
        <f>IFERROR($C2*pu_lookup!BUY$4,"")</f>
        <v>0</v>
      </c>
      <c r="BVA2" s="90">
        <f>IFERROR($C2*pu_lookup!BUZ$4,"")</f>
        <v>0</v>
      </c>
      <c r="BVB2" s="90">
        <f>IFERROR($C2*pu_lookup!BVA$4,"")</f>
        <v>0</v>
      </c>
      <c r="BVC2" s="90">
        <f>IFERROR($C2*pu_lookup!BVB$4,"")</f>
        <v>0</v>
      </c>
      <c r="BVD2" s="90">
        <f>IFERROR($C2*pu_lookup!BVC$4,"")</f>
        <v>0</v>
      </c>
      <c r="BVE2" s="90">
        <f>IFERROR($C2*pu_lookup!BVD$4,"")</f>
        <v>0</v>
      </c>
      <c r="BVF2" s="90">
        <f>IFERROR($C2*pu_lookup!BVE$4,"")</f>
        <v>0</v>
      </c>
      <c r="BVG2" s="90">
        <f>IFERROR($C2*pu_lookup!BVF$4,"")</f>
        <v>0</v>
      </c>
      <c r="BVH2" s="90">
        <f>IFERROR($C2*pu_lookup!BVG$4,"")</f>
        <v>0</v>
      </c>
      <c r="BVI2" s="90">
        <f>IFERROR($C2*pu_lookup!BVH$4,"")</f>
        <v>0</v>
      </c>
      <c r="BVJ2" s="90">
        <f>IFERROR($C2*pu_lookup!BVI$4,"")</f>
        <v>0</v>
      </c>
      <c r="BVK2" s="90">
        <f>IFERROR($C2*pu_lookup!BVJ$4,"")</f>
        <v>0</v>
      </c>
      <c r="BVL2" s="90">
        <f>IFERROR($C2*pu_lookup!BVK$4,"")</f>
        <v>0</v>
      </c>
      <c r="BVM2" s="90">
        <f>IFERROR($C2*pu_lookup!BVL$4,"")</f>
        <v>0</v>
      </c>
      <c r="BVN2" s="90">
        <f>IFERROR($C2*pu_lookup!BVM$4,"")</f>
        <v>0</v>
      </c>
      <c r="BVO2" s="90">
        <f>IFERROR($C2*pu_lookup!BVN$4,"")</f>
        <v>0</v>
      </c>
      <c r="BVP2" s="90">
        <f>IFERROR($C2*pu_lookup!BVO$4,"")</f>
        <v>0</v>
      </c>
      <c r="BVQ2" s="90">
        <f>IFERROR($C2*pu_lookup!BVP$4,"")</f>
        <v>0</v>
      </c>
      <c r="BVR2" s="90">
        <f>IFERROR($C2*pu_lookup!BVQ$4,"")</f>
        <v>0</v>
      </c>
      <c r="BVS2" s="90">
        <f>IFERROR($C2*pu_lookup!BVR$4,"")</f>
        <v>0</v>
      </c>
      <c r="BVT2" s="90">
        <f>IFERROR($C2*pu_lookup!BVS$4,"")</f>
        <v>0</v>
      </c>
      <c r="BVU2" s="90">
        <f>IFERROR($C2*pu_lookup!BVT$4,"")</f>
        <v>0</v>
      </c>
      <c r="BVV2" s="90">
        <f>IFERROR($C2*pu_lookup!BVU$4,"")</f>
        <v>0</v>
      </c>
      <c r="BVW2" s="90">
        <f>IFERROR($C2*pu_lookup!BVV$4,"")</f>
        <v>0</v>
      </c>
      <c r="BVX2" s="90">
        <f>IFERROR($C2*pu_lookup!BVW$4,"")</f>
        <v>0</v>
      </c>
      <c r="BVY2" s="90">
        <f>IFERROR($C2*pu_lookup!BVX$4,"")</f>
        <v>0</v>
      </c>
      <c r="BVZ2" s="90">
        <f>IFERROR($C2*pu_lookup!BVY$4,"")</f>
        <v>0</v>
      </c>
      <c r="BWA2" s="90">
        <f>IFERROR($C2*pu_lookup!BVZ$4,"")</f>
        <v>0</v>
      </c>
      <c r="BWB2" s="90">
        <f>IFERROR($C2*pu_lookup!BWA$4,"")</f>
        <v>0</v>
      </c>
      <c r="BWC2" s="90">
        <f>IFERROR($C2*pu_lookup!BWB$4,"")</f>
        <v>0</v>
      </c>
      <c r="BWD2" s="90">
        <f>IFERROR($C2*pu_lookup!BWC$4,"")</f>
        <v>0</v>
      </c>
      <c r="BWE2" s="90">
        <f>IFERROR($C2*pu_lookup!BWD$4,"")</f>
        <v>0</v>
      </c>
      <c r="BWF2" s="90">
        <f>IFERROR($C2*pu_lookup!BWE$4,"")</f>
        <v>0</v>
      </c>
      <c r="BWG2" s="90">
        <f>IFERROR($C2*pu_lookup!BWF$4,"")</f>
        <v>0</v>
      </c>
      <c r="BWH2" s="90">
        <f>IFERROR($C2*pu_lookup!BWG$4,"")</f>
        <v>0</v>
      </c>
      <c r="BWI2" s="90">
        <f>IFERROR($C2*pu_lookup!BWH$4,"")</f>
        <v>0</v>
      </c>
      <c r="BWJ2" s="90">
        <f>IFERROR($C2*pu_lookup!BWI$4,"")</f>
        <v>0</v>
      </c>
      <c r="BWK2" s="90">
        <f>IFERROR($C2*pu_lookup!BWJ$4,"")</f>
        <v>0</v>
      </c>
      <c r="BWL2" s="90">
        <f>IFERROR($C2*pu_lookup!BWK$4,"")</f>
        <v>0</v>
      </c>
      <c r="BWM2" s="90">
        <f>IFERROR($C2*pu_lookup!BWL$4,"")</f>
        <v>0</v>
      </c>
      <c r="BWN2" s="90">
        <f>IFERROR($C2*pu_lookup!BWM$4,"")</f>
        <v>0</v>
      </c>
      <c r="BWO2" s="90">
        <f>IFERROR($C2*pu_lookup!BWN$4,"")</f>
        <v>0</v>
      </c>
      <c r="BWP2" s="90">
        <f>IFERROR($C2*pu_lookup!BWO$4,"")</f>
        <v>0</v>
      </c>
      <c r="BWQ2" s="90">
        <f>IFERROR($C2*pu_lookup!BWP$4,"")</f>
        <v>0</v>
      </c>
      <c r="BWR2" s="90">
        <f>IFERROR($C2*pu_lookup!BWQ$4,"")</f>
        <v>0</v>
      </c>
      <c r="BWS2" s="90">
        <f>IFERROR($C2*pu_lookup!BWR$4,"")</f>
        <v>0</v>
      </c>
      <c r="BWT2" s="90">
        <f>IFERROR($C2*pu_lookup!BWS$4,"")</f>
        <v>0</v>
      </c>
      <c r="BWU2" s="90">
        <f>IFERROR($C2*pu_lookup!BWT$4,"")</f>
        <v>0</v>
      </c>
      <c r="BWV2" s="90">
        <f>IFERROR($C2*pu_lookup!BWU$4,"")</f>
        <v>0</v>
      </c>
      <c r="BWW2" s="90">
        <f>IFERROR($C2*pu_lookup!BWV$4,"")</f>
        <v>0</v>
      </c>
      <c r="BWX2" s="90">
        <f>IFERROR($C2*pu_lookup!BWW$4,"")</f>
        <v>0</v>
      </c>
      <c r="BWY2" s="90">
        <f>IFERROR($C2*pu_lookup!BWX$4,"")</f>
        <v>0</v>
      </c>
      <c r="BWZ2" s="90">
        <f>IFERROR($C2*pu_lookup!BWY$4,"")</f>
        <v>0</v>
      </c>
      <c r="BXA2" s="90">
        <f>IFERROR($C2*pu_lookup!BWZ$4,"")</f>
        <v>0</v>
      </c>
      <c r="BXB2" s="90">
        <f>IFERROR($C2*pu_lookup!BXA$4,"")</f>
        <v>0</v>
      </c>
      <c r="BXC2" s="90">
        <f>IFERROR($C2*pu_lookup!BXB$4,"")</f>
        <v>0</v>
      </c>
      <c r="BXD2" s="90">
        <f>IFERROR($C2*pu_lookup!BXC$4,"")</f>
        <v>0</v>
      </c>
      <c r="BXE2" s="90">
        <f>IFERROR($C2*pu_lookup!BXD$4,"")</f>
        <v>0</v>
      </c>
      <c r="BXF2" s="90">
        <f>IFERROR($C2*pu_lookup!BXE$4,"")</f>
        <v>0</v>
      </c>
      <c r="BXG2" s="90">
        <f>IFERROR($C2*pu_lookup!BXF$4,"")</f>
        <v>0</v>
      </c>
      <c r="BXH2" s="90">
        <f>IFERROR($C2*pu_lookup!BXG$4,"")</f>
        <v>0</v>
      </c>
      <c r="BXI2" s="90">
        <f>IFERROR($C2*pu_lookup!BXH$4,"")</f>
        <v>0</v>
      </c>
      <c r="BXJ2" s="90">
        <f>IFERROR($C2*pu_lookup!BXI$4,"")</f>
        <v>0</v>
      </c>
      <c r="BXK2" s="90">
        <f>IFERROR($C2*pu_lookup!BXJ$4,"")</f>
        <v>0</v>
      </c>
      <c r="BXL2" s="90">
        <f>IFERROR($C2*pu_lookup!BXK$4,"")</f>
        <v>0</v>
      </c>
      <c r="BXM2" s="90">
        <f>IFERROR($C2*pu_lookup!BXL$4,"")</f>
        <v>0</v>
      </c>
      <c r="BXN2" s="90">
        <f>IFERROR($C2*pu_lookup!BXM$4,"")</f>
        <v>0</v>
      </c>
      <c r="BXO2" s="90">
        <f>IFERROR($C2*pu_lookup!BXN$4,"")</f>
        <v>0</v>
      </c>
      <c r="BXP2" s="90">
        <f>IFERROR($C2*pu_lookup!BXO$4,"")</f>
        <v>0</v>
      </c>
      <c r="BXQ2" s="90">
        <f>IFERROR($C2*pu_lookup!BXP$4,"")</f>
        <v>0</v>
      </c>
      <c r="BXR2" s="90">
        <f>IFERROR($C2*pu_lookup!BXQ$4,"")</f>
        <v>0</v>
      </c>
      <c r="BXS2" s="90">
        <f>IFERROR($C2*pu_lookup!BXR$4,"")</f>
        <v>0</v>
      </c>
      <c r="BXT2" s="90">
        <f>IFERROR($C2*pu_lookup!BXS$4,"")</f>
        <v>0</v>
      </c>
      <c r="BXU2" s="90">
        <f>IFERROR($C2*pu_lookup!BXT$4,"")</f>
        <v>0</v>
      </c>
      <c r="BXV2" s="90">
        <f>IFERROR($C2*pu_lookup!BXU$4,"")</f>
        <v>0</v>
      </c>
      <c r="BXW2" s="90">
        <f>IFERROR($C2*pu_lookup!BXV$4,"")</f>
        <v>0</v>
      </c>
      <c r="BXX2" s="90">
        <f>IFERROR($C2*pu_lookup!BXW$4,"")</f>
        <v>0</v>
      </c>
      <c r="BXY2" s="90">
        <f>IFERROR($C2*pu_lookup!BXX$4,"")</f>
        <v>0</v>
      </c>
      <c r="BXZ2" s="90">
        <f>IFERROR($C2*pu_lookup!BXY$4,"")</f>
        <v>0</v>
      </c>
      <c r="BYA2" s="90">
        <f>IFERROR($C2*pu_lookup!BXZ$4,"")</f>
        <v>0</v>
      </c>
      <c r="BYB2" s="90">
        <f>IFERROR($C2*pu_lookup!BYA$4,"")</f>
        <v>0</v>
      </c>
      <c r="BYC2" s="90">
        <f>IFERROR($C2*pu_lookup!BYB$4,"")</f>
        <v>0</v>
      </c>
      <c r="BYD2" s="90">
        <f>IFERROR($C2*pu_lookup!BYC$4,"")</f>
        <v>0</v>
      </c>
      <c r="BYE2" s="90">
        <f>IFERROR($C2*pu_lookup!BYD$4,"")</f>
        <v>0</v>
      </c>
      <c r="BYF2" s="90">
        <f>IFERROR($C2*pu_lookup!BYE$4,"")</f>
        <v>0</v>
      </c>
      <c r="BYG2" s="90">
        <f>IFERROR($C2*pu_lookup!BYF$4,"")</f>
        <v>0</v>
      </c>
      <c r="BYH2" s="90">
        <f>IFERROR($C2*pu_lookup!BYG$4,"")</f>
        <v>0</v>
      </c>
      <c r="BYI2" s="90">
        <f>IFERROR($C2*pu_lookup!BYH$4,"")</f>
        <v>0</v>
      </c>
      <c r="BYJ2" s="90">
        <f>IFERROR($C2*pu_lookup!BYI$4,"")</f>
        <v>0</v>
      </c>
      <c r="BYK2" s="90">
        <f>IFERROR($C2*pu_lookup!BYJ$4,"")</f>
        <v>0</v>
      </c>
      <c r="BYL2" s="90">
        <f>IFERROR($C2*pu_lookup!BYK$4,"")</f>
        <v>0</v>
      </c>
      <c r="BYM2" s="90">
        <f>IFERROR($C2*pu_lookup!BYL$4,"")</f>
        <v>0</v>
      </c>
      <c r="BYN2" s="90">
        <f>IFERROR($C2*pu_lookup!BYM$4,"")</f>
        <v>0</v>
      </c>
      <c r="BYO2" s="90">
        <f>IFERROR($C2*pu_lookup!BYN$4,"")</f>
        <v>0</v>
      </c>
      <c r="BYP2" s="90">
        <f>IFERROR($C2*pu_lookup!BYO$4,"")</f>
        <v>0</v>
      </c>
      <c r="BYQ2" s="90">
        <f>IFERROR($C2*pu_lookup!BYP$4,"")</f>
        <v>0</v>
      </c>
      <c r="BYR2" s="90">
        <f>IFERROR($C2*pu_lookup!BYQ$4,"")</f>
        <v>0</v>
      </c>
      <c r="BYS2" s="90">
        <f>IFERROR($C2*pu_lookup!BYR$4,"")</f>
        <v>0</v>
      </c>
      <c r="BYT2" s="90">
        <f>IFERROR($C2*pu_lookup!BYS$4,"")</f>
        <v>0</v>
      </c>
      <c r="BYU2" s="90">
        <f>IFERROR($C2*pu_lookup!BYT$4,"")</f>
        <v>0</v>
      </c>
      <c r="BYV2" s="90">
        <f>IFERROR($C2*pu_lookup!BYU$4,"")</f>
        <v>0</v>
      </c>
      <c r="BYW2" s="90">
        <f>IFERROR($C2*pu_lookup!BYV$4,"")</f>
        <v>0</v>
      </c>
      <c r="BYX2" s="90">
        <f>IFERROR($C2*pu_lookup!BYW$4,"")</f>
        <v>0</v>
      </c>
      <c r="BYY2" s="90">
        <f>IFERROR($C2*pu_lookup!BYX$4,"")</f>
        <v>0</v>
      </c>
      <c r="BYZ2" s="90">
        <f>IFERROR($C2*pu_lookup!BYY$4,"")</f>
        <v>0</v>
      </c>
      <c r="BZA2" s="90">
        <f>IFERROR($C2*pu_lookup!BYZ$4,"")</f>
        <v>0</v>
      </c>
      <c r="BZB2" s="90">
        <f>IFERROR($C2*pu_lookup!BZA$4,"")</f>
        <v>0</v>
      </c>
      <c r="BZC2" s="90">
        <f>IFERROR($C2*pu_lookup!BZB$4,"")</f>
        <v>0</v>
      </c>
      <c r="BZD2" s="90">
        <f>IFERROR($C2*pu_lookup!BZC$4,"")</f>
        <v>0</v>
      </c>
      <c r="BZE2" s="90">
        <f>IFERROR($C2*pu_lookup!BZD$4,"")</f>
        <v>0</v>
      </c>
      <c r="BZF2" s="90">
        <f>IFERROR($C2*pu_lookup!BZE$4,"")</f>
        <v>0</v>
      </c>
      <c r="BZG2" s="90">
        <f>IFERROR($C2*pu_lookup!BZF$4,"")</f>
        <v>0</v>
      </c>
      <c r="BZH2" s="90">
        <f>IFERROR($C2*pu_lookup!BZG$4,"")</f>
        <v>0</v>
      </c>
      <c r="BZI2" s="90">
        <f>IFERROR($C2*pu_lookup!BZH$4,"")</f>
        <v>0</v>
      </c>
      <c r="BZJ2" s="90">
        <f>IFERROR($C2*pu_lookup!BZI$4,"")</f>
        <v>0</v>
      </c>
      <c r="BZK2" s="90">
        <f>IFERROR($C2*pu_lookup!BZJ$4,"")</f>
        <v>0</v>
      </c>
      <c r="BZL2" s="90">
        <f>IFERROR($C2*pu_lookup!BZK$4,"")</f>
        <v>0</v>
      </c>
      <c r="BZM2" s="90">
        <f>IFERROR($C2*pu_lookup!BZL$4,"")</f>
        <v>0</v>
      </c>
      <c r="BZN2" s="90">
        <f>IFERROR($C2*pu_lookup!BZM$4,"")</f>
        <v>0</v>
      </c>
      <c r="BZO2" s="90">
        <f>IFERROR($C2*pu_lookup!BZN$4,"")</f>
        <v>0</v>
      </c>
      <c r="BZP2" s="90">
        <f>IFERROR($C2*pu_lookup!BZO$4,"")</f>
        <v>0</v>
      </c>
      <c r="BZQ2" s="90">
        <f>IFERROR($C2*pu_lookup!BZP$4,"")</f>
        <v>0</v>
      </c>
      <c r="BZR2" s="90">
        <f>IFERROR($C2*pu_lookup!BZQ$4,"")</f>
        <v>0</v>
      </c>
      <c r="BZS2" s="90">
        <f>IFERROR($C2*pu_lookup!BZR$4,"")</f>
        <v>0</v>
      </c>
      <c r="BZT2" s="90">
        <f>IFERROR($C2*pu_lookup!BZS$4,"")</f>
        <v>0</v>
      </c>
      <c r="BZU2" s="90">
        <f>IFERROR($C2*pu_lookup!BZT$4,"")</f>
        <v>0</v>
      </c>
      <c r="BZV2" s="90">
        <f>IFERROR($C2*pu_lookup!BZU$4,"")</f>
        <v>0</v>
      </c>
      <c r="BZW2" s="90">
        <f>IFERROR($C2*pu_lookup!BZV$4,"")</f>
        <v>0</v>
      </c>
      <c r="BZX2" s="90">
        <f>IFERROR($C2*pu_lookup!BZW$4,"")</f>
        <v>0</v>
      </c>
      <c r="BZY2" s="90">
        <f>IFERROR($C2*pu_lookup!BZX$4,"")</f>
        <v>0</v>
      </c>
      <c r="BZZ2" s="90">
        <f>IFERROR($C2*pu_lookup!BZY$4,"")</f>
        <v>0</v>
      </c>
      <c r="CAA2" s="90">
        <f>IFERROR($C2*pu_lookup!BZZ$4,"")</f>
        <v>0</v>
      </c>
      <c r="CAB2" s="90">
        <f>IFERROR($C2*pu_lookup!CAA$4,"")</f>
        <v>0</v>
      </c>
      <c r="CAC2" s="90">
        <f>IFERROR($C2*pu_lookup!CAB$4,"")</f>
        <v>0</v>
      </c>
      <c r="CAD2" s="90">
        <f>IFERROR($C2*pu_lookup!CAC$4,"")</f>
        <v>0</v>
      </c>
      <c r="CAE2" s="90">
        <f>IFERROR($C2*pu_lookup!CAD$4,"")</f>
        <v>0</v>
      </c>
      <c r="CAF2" s="90">
        <f>IFERROR($C2*pu_lookup!CAE$4,"")</f>
        <v>0</v>
      </c>
      <c r="CAG2" s="90">
        <f>IFERROR($C2*pu_lookup!CAF$4,"")</f>
        <v>0</v>
      </c>
      <c r="CAH2" s="90">
        <f>IFERROR($C2*pu_lookup!CAG$4,"")</f>
        <v>0</v>
      </c>
      <c r="CAI2" s="90">
        <f>IFERROR($C2*pu_lookup!CAH$4,"")</f>
        <v>0</v>
      </c>
      <c r="CAJ2" s="90">
        <f>IFERROR($C2*pu_lookup!CAI$4,"")</f>
        <v>0</v>
      </c>
      <c r="CAK2" s="90">
        <f>IFERROR($C2*pu_lookup!CAJ$4,"")</f>
        <v>0</v>
      </c>
      <c r="CAL2" s="90">
        <f>IFERROR($C2*pu_lookup!CAK$4,"")</f>
        <v>0</v>
      </c>
      <c r="CAM2" s="90">
        <f>IFERROR($C2*pu_lookup!CAL$4,"")</f>
        <v>0</v>
      </c>
      <c r="CAN2" s="90">
        <f>IFERROR($C2*pu_lookup!CAM$4,"")</f>
        <v>0</v>
      </c>
      <c r="CAO2" s="90">
        <f>IFERROR($C2*pu_lookup!CAN$4,"")</f>
        <v>0</v>
      </c>
      <c r="CAP2" s="90">
        <f>IFERROR($C2*pu_lookup!CAO$4,"")</f>
        <v>0</v>
      </c>
      <c r="CAQ2" s="90">
        <f>IFERROR($C2*pu_lookup!CAP$4,"")</f>
        <v>0</v>
      </c>
      <c r="CAR2" s="90">
        <f>IFERROR($C2*pu_lookup!CAQ$4,"")</f>
        <v>0</v>
      </c>
      <c r="CAS2" s="90">
        <f>IFERROR($C2*pu_lookup!CAR$4,"")</f>
        <v>0</v>
      </c>
      <c r="CAT2" s="90">
        <f>IFERROR($C2*pu_lookup!CAS$4,"")</f>
        <v>0</v>
      </c>
      <c r="CAU2" s="90">
        <f>IFERROR($C2*pu_lookup!CAT$4,"")</f>
        <v>0</v>
      </c>
      <c r="CAV2" s="90">
        <f>IFERROR($C2*pu_lookup!CAU$4,"")</f>
        <v>0</v>
      </c>
      <c r="CAW2" s="90">
        <f>IFERROR($C2*pu_lookup!CAV$4,"")</f>
        <v>0</v>
      </c>
      <c r="CAX2" s="90">
        <f>IFERROR($C2*pu_lookup!CAW$4,"")</f>
        <v>0</v>
      </c>
      <c r="CAY2" s="90">
        <f>IFERROR($C2*pu_lookup!CAX$4,"")</f>
        <v>0</v>
      </c>
      <c r="CAZ2" s="90">
        <f>IFERROR($C2*pu_lookup!CAY$4,"")</f>
        <v>0</v>
      </c>
      <c r="CBA2" s="90">
        <f>IFERROR($C2*pu_lookup!CAZ$4,"")</f>
        <v>0</v>
      </c>
      <c r="CBB2" s="90">
        <f>IFERROR($C2*pu_lookup!CBA$4,"")</f>
        <v>0</v>
      </c>
      <c r="CBC2" s="90">
        <f>IFERROR($C2*pu_lookup!CBB$4,"")</f>
        <v>0</v>
      </c>
      <c r="CBD2" s="90">
        <f>IFERROR($C2*pu_lookup!CBC$4,"")</f>
        <v>0</v>
      </c>
      <c r="CBE2" s="90">
        <f>IFERROR($C2*pu_lookup!CBD$4,"")</f>
        <v>0</v>
      </c>
      <c r="CBF2" s="90">
        <f>IFERROR($C2*pu_lookup!CBE$4,"")</f>
        <v>0</v>
      </c>
      <c r="CBG2" s="90">
        <f>IFERROR($C2*pu_lookup!CBF$4,"")</f>
        <v>0</v>
      </c>
      <c r="CBH2" s="90">
        <f>IFERROR($C2*pu_lookup!CBG$4,"")</f>
        <v>0</v>
      </c>
      <c r="CBI2" s="90">
        <f>IFERROR($C2*pu_lookup!CBH$4,"")</f>
        <v>0</v>
      </c>
      <c r="CBJ2" s="90">
        <f>IFERROR($C2*pu_lookup!CBI$4,"")</f>
        <v>0</v>
      </c>
      <c r="CBK2" s="90">
        <f>IFERROR($C2*pu_lookup!CBJ$4,"")</f>
        <v>0</v>
      </c>
      <c r="CBL2" s="90">
        <f>IFERROR($C2*pu_lookup!CBK$4,"")</f>
        <v>0</v>
      </c>
      <c r="CBM2" s="90">
        <f>IFERROR($C2*pu_lookup!CBL$4,"")</f>
        <v>0</v>
      </c>
      <c r="CBN2" s="90">
        <f>IFERROR($C2*pu_lookup!CBM$4,"")</f>
        <v>0</v>
      </c>
      <c r="CBO2" s="90">
        <f>IFERROR($C2*pu_lookup!CBN$4,"")</f>
        <v>0</v>
      </c>
      <c r="CBP2" s="90">
        <f>IFERROR($C2*pu_lookup!CBO$4,"")</f>
        <v>0</v>
      </c>
      <c r="CBQ2" s="90">
        <f>IFERROR($C2*pu_lookup!CBP$4,"")</f>
        <v>0</v>
      </c>
      <c r="CBR2" s="90">
        <f>IFERROR($C2*pu_lookup!CBQ$4,"")</f>
        <v>0</v>
      </c>
      <c r="CBS2" s="90">
        <f>IFERROR($C2*pu_lookup!CBR$4,"")</f>
        <v>0</v>
      </c>
      <c r="CBT2" s="90">
        <f>IFERROR($C2*pu_lookup!CBS$4,"")</f>
        <v>0</v>
      </c>
      <c r="CBU2" s="90">
        <f>IFERROR($C2*pu_lookup!CBT$4,"")</f>
        <v>0</v>
      </c>
      <c r="CBV2" s="90">
        <f>IFERROR($C2*pu_lookup!CBU$4,"")</f>
        <v>0</v>
      </c>
      <c r="CBW2" s="90">
        <f>IFERROR($C2*pu_lookup!CBV$4,"")</f>
        <v>0</v>
      </c>
      <c r="CBX2" s="90">
        <f>IFERROR($C2*pu_lookup!CBW$4,"")</f>
        <v>0</v>
      </c>
      <c r="CBY2" s="90">
        <f>IFERROR($C2*pu_lookup!CBX$4,"")</f>
        <v>0</v>
      </c>
      <c r="CBZ2" s="90">
        <f>IFERROR($C2*pu_lookup!CBY$4,"")</f>
        <v>0</v>
      </c>
      <c r="CCA2" s="90">
        <f>IFERROR($C2*pu_lookup!CBZ$4,"")</f>
        <v>0</v>
      </c>
      <c r="CCB2" s="90">
        <f>IFERROR($C2*pu_lookup!CCA$4,"")</f>
        <v>0</v>
      </c>
      <c r="CCC2" s="90">
        <f>IFERROR($C2*pu_lookup!CCB$4,"")</f>
        <v>0</v>
      </c>
      <c r="CCD2" s="90">
        <f>IFERROR($C2*pu_lookup!CCC$4,"")</f>
        <v>0</v>
      </c>
      <c r="CCE2" s="90">
        <f>IFERROR($C2*pu_lookup!CCD$4,"")</f>
        <v>0</v>
      </c>
      <c r="CCF2" s="90">
        <f>IFERROR($C2*pu_lookup!CCE$4,"")</f>
        <v>0</v>
      </c>
      <c r="CCG2" s="90">
        <f>IFERROR($C2*pu_lookup!CCF$4,"")</f>
        <v>0</v>
      </c>
      <c r="CCH2" s="90">
        <f>IFERROR($C2*pu_lookup!CCG$4,"")</f>
        <v>0</v>
      </c>
      <c r="CCI2" s="90">
        <f>IFERROR($C2*pu_lookup!CCH$4,"")</f>
        <v>0</v>
      </c>
      <c r="CCJ2" s="90">
        <f>IFERROR($C2*pu_lookup!CCI$4,"")</f>
        <v>0</v>
      </c>
      <c r="CCK2" s="90">
        <f>IFERROR($C2*pu_lookup!CCJ$4,"")</f>
        <v>0</v>
      </c>
      <c r="CCL2" s="90">
        <f>IFERROR($C2*pu_lookup!CCK$4,"")</f>
        <v>0</v>
      </c>
      <c r="CCM2" s="90">
        <f>IFERROR($C2*pu_lookup!CCL$4,"")</f>
        <v>0</v>
      </c>
      <c r="CCN2" s="90">
        <f>IFERROR($C2*pu_lookup!CCM$4,"")</f>
        <v>0</v>
      </c>
      <c r="CCO2" s="90">
        <f>IFERROR($C2*pu_lookup!CCN$4,"")</f>
        <v>0</v>
      </c>
      <c r="CCP2" s="90">
        <f>IFERROR($C2*pu_lookup!CCO$4,"")</f>
        <v>0</v>
      </c>
      <c r="CCQ2" s="90">
        <f>IFERROR($C2*pu_lookup!CCP$4,"")</f>
        <v>0</v>
      </c>
      <c r="CCR2" s="90">
        <f>IFERROR($C2*pu_lookup!CCQ$4,"")</f>
        <v>0</v>
      </c>
      <c r="CCS2" s="90">
        <f>IFERROR($C2*pu_lookup!CCR$4,"")</f>
        <v>0</v>
      </c>
      <c r="CCT2" s="90">
        <f>IFERROR($C2*pu_lookup!CCS$4,"")</f>
        <v>0</v>
      </c>
      <c r="CCU2" s="90">
        <f>IFERROR($C2*pu_lookup!CCT$4,"")</f>
        <v>0</v>
      </c>
      <c r="CCV2" s="90">
        <f>IFERROR($C2*pu_lookup!CCU$4,"")</f>
        <v>0</v>
      </c>
      <c r="CCW2" s="90">
        <f>IFERROR($C2*pu_lookup!CCV$4,"")</f>
        <v>0</v>
      </c>
      <c r="CCX2" s="90">
        <f>IFERROR($C2*pu_lookup!CCW$4,"")</f>
        <v>0</v>
      </c>
      <c r="CCY2" s="90">
        <f>IFERROR($C2*pu_lookup!CCX$4,"")</f>
        <v>0</v>
      </c>
      <c r="CCZ2" s="90">
        <f>IFERROR($C2*pu_lookup!CCY$4,"")</f>
        <v>0</v>
      </c>
      <c r="CDA2" s="90">
        <f>IFERROR($C2*pu_lookup!CCZ$4,"")</f>
        <v>0</v>
      </c>
      <c r="CDB2" s="90">
        <f>IFERROR($C2*pu_lookup!CDA$4,"")</f>
        <v>0</v>
      </c>
      <c r="CDC2" s="90">
        <f>IFERROR($C2*pu_lookup!CDB$4,"")</f>
        <v>0</v>
      </c>
      <c r="CDD2" s="90">
        <f>IFERROR($C2*pu_lookup!CDC$4,"")</f>
        <v>0</v>
      </c>
      <c r="CDE2" s="90">
        <f>IFERROR($C2*pu_lookup!CDD$4,"")</f>
        <v>0</v>
      </c>
      <c r="CDF2" s="90">
        <f>IFERROR($C2*pu_lookup!CDE$4,"")</f>
        <v>0</v>
      </c>
      <c r="CDG2" s="90">
        <f>IFERROR($C2*pu_lookup!CDF$4,"")</f>
        <v>0</v>
      </c>
      <c r="CDH2" s="90">
        <f>IFERROR($C2*pu_lookup!CDG$4,"")</f>
        <v>0</v>
      </c>
      <c r="CDI2" s="90">
        <f>IFERROR($C2*pu_lookup!CDH$4,"")</f>
        <v>0</v>
      </c>
      <c r="CDJ2" s="90">
        <f>IFERROR($C2*pu_lookup!CDI$4,"")</f>
        <v>0</v>
      </c>
      <c r="CDK2" s="90">
        <f>IFERROR($C2*pu_lookup!CDJ$4,"")</f>
        <v>0</v>
      </c>
      <c r="CDL2" s="90">
        <f>IFERROR($C2*pu_lookup!CDK$4,"")</f>
        <v>0</v>
      </c>
      <c r="CDM2" s="90">
        <f>IFERROR($C2*pu_lookup!CDL$4,"")</f>
        <v>0</v>
      </c>
      <c r="CDN2" s="90">
        <f>IFERROR($C2*pu_lookup!CDM$4,"")</f>
        <v>0</v>
      </c>
      <c r="CDO2" s="90">
        <f>IFERROR($C2*pu_lookup!CDN$4,"")</f>
        <v>0</v>
      </c>
      <c r="CDP2" s="90">
        <f>IFERROR($C2*pu_lookup!CDO$4,"")</f>
        <v>0</v>
      </c>
      <c r="CDQ2" s="90">
        <f>IFERROR($C2*pu_lookup!CDP$4,"")</f>
        <v>0</v>
      </c>
      <c r="CDR2" s="90">
        <f>IFERROR($C2*pu_lookup!CDQ$4,"")</f>
        <v>0</v>
      </c>
      <c r="CDS2" s="90">
        <f>IFERROR($C2*pu_lookup!CDR$4,"")</f>
        <v>0</v>
      </c>
      <c r="CDT2" s="90">
        <f>IFERROR($C2*pu_lookup!CDS$4,"")</f>
        <v>0</v>
      </c>
      <c r="CDU2" s="90">
        <f>IFERROR($C2*pu_lookup!CDT$4,"")</f>
        <v>0</v>
      </c>
      <c r="CDV2" s="90">
        <f>IFERROR($C2*pu_lookup!CDU$4,"")</f>
        <v>0</v>
      </c>
      <c r="CDW2" s="90">
        <f>IFERROR($C2*pu_lookup!CDV$4,"")</f>
        <v>0</v>
      </c>
      <c r="CDX2" s="90">
        <f>IFERROR($C2*pu_lookup!CDW$4,"")</f>
        <v>0</v>
      </c>
      <c r="CDY2" s="90">
        <f>IFERROR($C2*pu_lookup!CDX$4,"")</f>
        <v>0</v>
      </c>
      <c r="CDZ2" s="90">
        <f>IFERROR($C2*pu_lookup!CDY$4,"")</f>
        <v>0</v>
      </c>
      <c r="CEA2" s="90">
        <f>IFERROR($C2*pu_lookup!CDZ$4,"")</f>
        <v>0</v>
      </c>
      <c r="CEB2" s="90">
        <f>IFERROR($C2*pu_lookup!CEA$4,"")</f>
        <v>0</v>
      </c>
      <c r="CEC2" s="90">
        <f>IFERROR($C2*pu_lookup!CEB$4,"")</f>
        <v>0</v>
      </c>
      <c r="CED2" s="90">
        <f>IFERROR($C2*pu_lookup!CEC$4,"")</f>
        <v>0</v>
      </c>
      <c r="CEE2" s="90">
        <f>IFERROR($C2*pu_lookup!CED$4,"")</f>
        <v>0</v>
      </c>
      <c r="CEF2" s="90">
        <f>IFERROR($C2*pu_lookup!CEE$4,"")</f>
        <v>0</v>
      </c>
      <c r="CEG2" s="90">
        <f>IFERROR($C2*pu_lookup!CEF$4,"")</f>
        <v>0</v>
      </c>
      <c r="CEH2" s="90">
        <f>IFERROR($C2*pu_lookup!CEG$4,"")</f>
        <v>0</v>
      </c>
      <c r="CEI2" s="90">
        <f>IFERROR($C2*pu_lookup!CEH$4,"")</f>
        <v>0</v>
      </c>
      <c r="CEJ2" s="90">
        <f>IFERROR($C2*pu_lookup!CEI$4,"")</f>
        <v>0</v>
      </c>
      <c r="CEK2" s="90">
        <f>IFERROR($C2*pu_lookup!CEJ$4,"")</f>
        <v>0</v>
      </c>
      <c r="CEL2" s="90">
        <f>IFERROR($C2*pu_lookup!CEK$4,"")</f>
        <v>0</v>
      </c>
      <c r="CEM2" s="90">
        <f>IFERROR($C2*pu_lookup!CEL$4,"")</f>
        <v>0</v>
      </c>
      <c r="CEN2" s="90">
        <f>IFERROR($C2*pu_lookup!CEM$4,"")</f>
        <v>0</v>
      </c>
      <c r="CEO2" s="90">
        <f>IFERROR($C2*pu_lookup!CEN$4,"")</f>
        <v>0</v>
      </c>
      <c r="CEP2" s="90">
        <f>IFERROR($C2*pu_lookup!CEO$4,"")</f>
        <v>0</v>
      </c>
      <c r="CEQ2" s="90">
        <f>IFERROR($C2*pu_lookup!CEP$4,"")</f>
        <v>0</v>
      </c>
      <c r="CER2" s="90">
        <f>IFERROR($C2*pu_lookup!CEQ$4,"")</f>
        <v>0</v>
      </c>
      <c r="CES2" s="90">
        <f>IFERROR($C2*pu_lookup!CER$4,"")</f>
        <v>0</v>
      </c>
      <c r="CET2" s="90">
        <f>IFERROR($C2*pu_lookup!CES$4,"")</f>
        <v>0</v>
      </c>
      <c r="CEU2" s="90">
        <f>IFERROR($C2*pu_lookup!CET$4,"")</f>
        <v>0</v>
      </c>
      <c r="CEV2" s="90">
        <f>IFERROR($C2*pu_lookup!CEU$4,"")</f>
        <v>0</v>
      </c>
      <c r="CEW2" s="90">
        <f>IFERROR($C2*pu_lookup!CEV$4,"")</f>
        <v>0</v>
      </c>
      <c r="CEX2" s="90">
        <f>IFERROR($C2*pu_lookup!CEW$4,"")</f>
        <v>0</v>
      </c>
      <c r="CEY2" s="90">
        <f>IFERROR($C2*pu_lookup!CEX$4,"")</f>
        <v>0</v>
      </c>
      <c r="CEZ2" s="90">
        <f>IFERROR($C2*pu_lookup!CEY$4,"")</f>
        <v>0</v>
      </c>
      <c r="CFA2" s="90">
        <f>IFERROR($C2*pu_lookup!CEZ$4,"")</f>
        <v>0</v>
      </c>
      <c r="CFB2" s="90">
        <f>IFERROR($C2*pu_lookup!CFA$4,"")</f>
        <v>0</v>
      </c>
      <c r="CFC2" s="90">
        <f>IFERROR($C2*pu_lookup!CFB$4,"")</f>
        <v>0</v>
      </c>
      <c r="CFD2" s="90">
        <f>IFERROR($C2*pu_lookup!CFC$4,"")</f>
        <v>0</v>
      </c>
      <c r="CFE2" s="90">
        <f>IFERROR($C2*pu_lookup!CFD$4,"")</f>
        <v>0</v>
      </c>
      <c r="CFF2" s="90">
        <f>IFERROR($C2*pu_lookup!CFE$4,"")</f>
        <v>0</v>
      </c>
      <c r="CFG2" s="90">
        <f>IFERROR($C2*pu_lookup!CFF$4,"")</f>
        <v>0</v>
      </c>
      <c r="CFH2" s="90">
        <f>IFERROR($C2*pu_lookup!CFG$4,"")</f>
        <v>0</v>
      </c>
      <c r="CFI2" s="90">
        <f>IFERROR($C2*pu_lookup!CFH$4,"")</f>
        <v>0</v>
      </c>
      <c r="CFJ2" s="90">
        <f>IFERROR($C2*pu_lookup!CFI$4,"")</f>
        <v>0</v>
      </c>
      <c r="CFK2" s="90">
        <f>IFERROR($C2*pu_lookup!CFJ$4,"")</f>
        <v>0</v>
      </c>
      <c r="CFL2" s="90">
        <f>IFERROR($C2*pu_lookup!CFK$4,"")</f>
        <v>0</v>
      </c>
      <c r="CFM2" s="90">
        <f>IFERROR($C2*pu_lookup!CFL$4,"")</f>
        <v>0</v>
      </c>
      <c r="CFN2" s="90">
        <f>IFERROR($C2*pu_lookup!CFM$4,"")</f>
        <v>0</v>
      </c>
      <c r="CFO2" s="90">
        <f>IFERROR($C2*pu_lookup!CFN$4,"")</f>
        <v>0</v>
      </c>
      <c r="CFP2" s="90">
        <f>IFERROR($C2*pu_lookup!CFO$4,"")</f>
        <v>0</v>
      </c>
      <c r="CFQ2" s="90">
        <f>IFERROR($C2*pu_lookup!CFP$4,"")</f>
        <v>0</v>
      </c>
      <c r="CFR2" s="90">
        <f>IFERROR($C2*pu_lookup!CFQ$4,"")</f>
        <v>0</v>
      </c>
      <c r="CFS2" s="90">
        <f>IFERROR($C2*pu_lookup!CFR$4,"")</f>
        <v>0</v>
      </c>
      <c r="CFT2" s="90">
        <f>IFERROR($C2*pu_lookup!CFS$4,"")</f>
        <v>0</v>
      </c>
      <c r="CFU2" s="90">
        <f>IFERROR($C2*pu_lookup!CFT$4,"")</f>
        <v>0</v>
      </c>
      <c r="CFV2" s="90">
        <f>IFERROR($C2*pu_lookup!CFU$4,"")</f>
        <v>0</v>
      </c>
      <c r="CFW2" s="90">
        <f>IFERROR($C2*pu_lookup!CFV$4,"")</f>
        <v>0</v>
      </c>
      <c r="CFX2" s="90">
        <f>IFERROR($C2*pu_lookup!CFW$4,"")</f>
        <v>0</v>
      </c>
      <c r="CFY2" s="90">
        <f>IFERROR($C2*pu_lookup!CFX$4,"")</f>
        <v>0</v>
      </c>
      <c r="CFZ2" s="90">
        <f>IFERROR($C2*pu_lookup!CFY$4,"")</f>
        <v>0</v>
      </c>
      <c r="CGA2" s="90">
        <f>IFERROR($C2*pu_lookup!CFZ$4,"")</f>
        <v>0</v>
      </c>
      <c r="CGB2" s="90">
        <f>IFERROR($C2*pu_lookup!CGA$4,"")</f>
        <v>0</v>
      </c>
      <c r="CGC2" s="90">
        <f>IFERROR($C2*pu_lookup!CGB$4,"")</f>
        <v>0</v>
      </c>
      <c r="CGD2" s="90">
        <f>IFERROR($C2*pu_lookup!CGC$4,"")</f>
        <v>0</v>
      </c>
      <c r="CGE2" s="90">
        <f>IFERROR($C2*pu_lookup!CGD$4,"")</f>
        <v>0</v>
      </c>
      <c r="CGF2" s="90">
        <f>IFERROR($C2*pu_lookup!CGE$4,"")</f>
        <v>0</v>
      </c>
      <c r="CGG2" s="90">
        <f>IFERROR($C2*pu_lookup!CGF$4,"")</f>
        <v>0</v>
      </c>
      <c r="CGH2" s="90">
        <f>IFERROR($C2*pu_lookup!CGG$4,"")</f>
        <v>0</v>
      </c>
      <c r="CGI2" s="90">
        <f>IFERROR($C2*pu_lookup!CGH$4,"")</f>
        <v>0</v>
      </c>
      <c r="CGJ2" s="90">
        <f>IFERROR($C2*pu_lookup!CGI$4,"")</f>
        <v>0</v>
      </c>
      <c r="CGK2" s="90">
        <f>IFERROR($C2*pu_lookup!CGJ$4,"")</f>
        <v>0</v>
      </c>
      <c r="CGL2" s="90">
        <f>IFERROR($C2*pu_lookup!CGK$4,"")</f>
        <v>0</v>
      </c>
      <c r="CGM2" s="90">
        <f>IFERROR($C2*pu_lookup!CGL$4,"")</f>
        <v>0</v>
      </c>
      <c r="CGN2" s="90">
        <f>IFERROR($C2*pu_lookup!CGM$4,"")</f>
        <v>0</v>
      </c>
      <c r="CGO2" s="90">
        <f>IFERROR($C2*pu_lookup!CGN$4,"")</f>
        <v>0</v>
      </c>
      <c r="CGP2" s="90">
        <f>IFERROR($C2*pu_lookup!CGO$4,"")</f>
        <v>0</v>
      </c>
      <c r="CGQ2" s="90">
        <f>IFERROR($C2*pu_lookup!CGP$4,"")</f>
        <v>0</v>
      </c>
      <c r="CGR2" s="90">
        <f>IFERROR($C2*pu_lookup!CGQ$4,"")</f>
        <v>0</v>
      </c>
      <c r="CGS2" s="90">
        <f>IFERROR($C2*pu_lookup!CGR$4,"")</f>
        <v>0</v>
      </c>
      <c r="CGT2" s="90">
        <f>IFERROR($C2*pu_lookup!CGS$4,"")</f>
        <v>0</v>
      </c>
      <c r="CGU2" s="90">
        <f>IFERROR($C2*pu_lookup!CGT$4,"")</f>
        <v>0</v>
      </c>
      <c r="CGV2" s="90">
        <f>IFERROR($C2*pu_lookup!CGU$4,"")</f>
        <v>0</v>
      </c>
      <c r="CGW2" s="90">
        <f>IFERROR($C2*pu_lookup!CGV$4,"")</f>
        <v>0</v>
      </c>
      <c r="CGX2" s="90">
        <f>IFERROR($C2*pu_lookup!CGW$4,"")</f>
        <v>0</v>
      </c>
      <c r="CGY2" s="90">
        <f>IFERROR($C2*pu_lookup!CGX$4,"")</f>
        <v>0</v>
      </c>
      <c r="CGZ2" s="90">
        <f>IFERROR($C2*pu_lookup!CGY$4,"")</f>
        <v>0</v>
      </c>
      <c r="CHA2" s="90">
        <f>IFERROR($C2*pu_lookup!CGZ$4,"")</f>
        <v>0</v>
      </c>
      <c r="CHB2" s="90">
        <f>IFERROR($C2*pu_lookup!CHA$4,"")</f>
        <v>0</v>
      </c>
      <c r="CHC2" s="90">
        <f>IFERROR($C2*pu_lookup!CHB$4,"")</f>
        <v>0</v>
      </c>
      <c r="CHD2" s="90">
        <f>IFERROR($C2*pu_lookup!CHC$4,"")</f>
        <v>0</v>
      </c>
      <c r="CHE2" s="90">
        <f>IFERROR($C2*pu_lookup!CHD$4,"")</f>
        <v>0</v>
      </c>
      <c r="CHF2" s="90">
        <f>IFERROR($C2*pu_lookup!CHE$4,"")</f>
        <v>0</v>
      </c>
      <c r="CHG2" s="90">
        <f>IFERROR($C2*pu_lookup!CHF$4,"")</f>
        <v>0</v>
      </c>
      <c r="CHH2" s="90">
        <f>IFERROR($C2*pu_lookup!CHG$4,"")</f>
        <v>0</v>
      </c>
      <c r="CHI2" s="90">
        <f>IFERROR($C2*pu_lookup!CHH$4,"")</f>
        <v>0</v>
      </c>
      <c r="CHJ2" s="90">
        <f>IFERROR($C2*pu_lookup!CHI$4,"")</f>
        <v>0</v>
      </c>
      <c r="CHK2" s="90">
        <f>IFERROR($C2*pu_lookup!CHJ$4,"")</f>
        <v>0</v>
      </c>
      <c r="CHL2" s="90">
        <f>IFERROR($C2*pu_lookup!CHK$4,"")</f>
        <v>0</v>
      </c>
      <c r="CHM2" s="90">
        <f>IFERROR($C2*pu_lookup!CHL$4,"")</f>
        <v>0</v>
      </c>
      <c r="CHN2" s="90">
        <f>IFERROR($C2*pu_lookup!CHM$4,"")</f>
        <v>0</v>
      </c>
      <c r="CHO2" s="90">
        <f>IFERROR($C2*pu_lookup!CHN$4,"")</f>
        <v>0</v>
      </c>
      <c r="CHP2" s="90">
        <f>IFERROR($C2*pu_lookup!CHO$4,"")</f>
        <v>0</v>
      </c>
      <c r="CHQ2" s="90">
        <f>IFERROR($C2*pu_lookup!CHP$4,"")</f>
        <v>0</v>
      </c>
      <c r="CHR2" s="90">
        <f>IFERROR($C2*pu_lookup!CHQ$4,"")</f>
        <v>0</v>
      </c>
      <c r="CHS2" s="90">
        <f>IFERROR($C2*pu_lookup!CHR$4,"")</f>
        <v>0</v>
      </c>
      <c r="CHT2" s="90">
        <f>IFERROR($C2*pu_lookup!CHS$4,"")</f>
        <v>0</v>
      </c>
      <c r="CHU2" s="90">
        <f>IFERROR($C2*pu_lookup!CHT$4,"")</f>
        <v>0</v>
      </c>
      <c r="CHV2" s="90">
        <f>IFERROR($C2*pu_lookup!CHU$4,"")</f>
        <v>0</v>
      </c>
      <c r="CHW2" s="90">
        <f>IFERROR($C2*pu_lookup!CHV$4,"")</f>
        <v>0</v>
      </c>
      <c r="CHX2" s="90">
        <f>IFERROR($C2*pu_lookup!CHW$4,"")</f>
        <v>0</v>
      </c>
      <c r="CHY2" s="90">
        <f>IFERROR($C2*pu_lookup!CHX$4,"")</f>
        <v>0</v>
      </c>
      <c r="CHZ2" s="90">
        <f>IFERROR($C2*pu_lookup!CHY$4,"")</f>
        <v>0</v>
      </c>
      <c r="CIA2" s="90">
        <f>IFERROR($C2*pu_lookup!CHZ$4,"")</f>
        <v>0</v>
      </c>
      <c r="CIB2" s="90">
        <f>IFERROR($C2*pu_lookup!CIA$4,"")</f>
        <v>0</v>
      </c>
      <c r="CIC2" s="90">
        <f>IFERROR($C2*pu_lookup!CIB$4,"")</f>
        <v>0</v>
      </c>
      <c r="CID2" s="90">
        <f>IFERROR($C2*pu_lookup!CIC$4,"")</f>
        <v>0</v>
      </c>
      <c r="CIE2" s="90">
        <f>IFERROR($C2*pu_lookup!CID$4,"")</f>
        <v>0</v>
      </c>
      <c r="CIF2" s="90">
        <f>IFERROR($C2*pu_lookup!CIE$4,"")</f>
        <v>0</v>
      </c>
      <c r="CIG2" s="90">
        <f>IFERROR($C2*pu_lookup!CIF$4,"")</f>
        <v>0</v>
      </c>
      <c r="CIH2" s="90">
        <f>IFERROR($C2*pu_lookup!CIG$4,"")</f>
        <v>0</v>
      </c>
      <c r="CII2" s="90">
        <f>IFERROR($C2*pu_lookup!CIH$4,"")</f>
        <v>0</v>
      </c>
      <c r="CIJ2" s="90">
        <f>IFERROR($C2*pu_lookup!CII$4,"")</f>
        <v>0</v>
      </c>
      <c r="CIK2" s="90">
        <f>IFERROR($C2*pu_lookup!CIJ$4,"")</f>
        <v>0</v>
      </c>
      <c r="CIL2" s="90">
        <f>IFERROR($C2*pu_lookup!CIK$4,"")</f>
        <v>0</v>
      </c>
      <c r="CIM2" s="90">
        <f>IFERROR($C2*pu_lookup!CIL$4,"")</f>
        <v>0</v>
      </c>
      <c r="CIN2" s="90">
        <f>IFERROR($C2*pu_lookup!CIM$4,"")</f>
        <v>0</v>
      </c>
      <c r="CIO2" s="90">
        <f>IFERROR($C2*pu_lookup!CIN$4,"")</f>
        <v>0</v>
      </c>
      <c r="CIP2" s="90">
        <f>IFERROR($C2*pu_lookup!CIO$4,"")</f>
        <v>0</v>
      </c>
      <c r="CIQ2" s="90">
        <f>IFERROR($C2*pu_lookup!CIP$4,"")</f>
        <v>0</v>
      </c>
      <c r="CIR2" s="90">
        <f>IFERROR($C2*pu_lookup!CIQ$4,"")</f>
        <v>0</v>
      </c>
      <c r="CIS2" s="90">
        <f>IFERROR($C2*pu_lookup!CIR$4,"")</f>
        <v>0</v>
      </c>
      <c r="CIT2" s="90">
        <f>IFERROR($C2*pu_lookup!CIS$4,"")</f>
        <v>0</v>
      </c>
      <c r="CIU2" s="90">
        <f>IFERROR($C2*pu_lookup!CIT$4,"")</f>
        <v>0</v>
      </c>
      <c r="CIV2" s="90">
        <f>IFERROR($C2*pu_lookup!CIU$4,"")</f>
        <v>0</v>
      </c>
      <c r="CIW2" s="90">
        <f>IFERROR($C2*pu_lookup!CIV$4,"")</f>
        <v>0</v>
      </c>
      <c r="CIX2" s="90">
        <f>IFERROR($C2*pu_lookup!CIW$4,"")</f>
        <v>0</v>
      </c>
      <c r="CIY2" s="90">
        <f>IFERROR($C2*pu_lookup!CIX$4,"")</f>
        <v>0</v>
      </c>
      <c r="CIZ2" s="90">
        <f>IFERROR($C2*pu_lookup!CIY$4,"")</f>
        <v>0</v>
      </c>
      <c r="CJA2" s="90">
        <f>IFERROR($C2*pu_lookup!CIZ$4,"")</f>
        <v>0</v>
      </c>
      <c r="CJB2" s="90">
        <f>IFERROR($C2*pu_lookup!CJA$4,"")</f>
        <v>0</v>
      </c>
      <c r="CJC2" s="90">
        <f>IFERROR($C2*pu_lookup!CJB$4,"")</f>
        <v>0</v>
      </c>
      <c r="CJD2" s="90">
        <f>IFERROR($C2*pu_lookup!CJC$4,"")</f>
        <v>0</v>
      </c>
      <c r="CJE2" s="90">
        <f>IFERROR($C2*pu_lookup!CJD$4,"")</f>
        <v>0</v>
      </c>
      <c r="CJF2" s="90">
        <f>IFERROR($C2*pu_lookup!CJE$4,"")</f>
        <v>0</v>
      </c>
      <c r="CJG2" s="90">
        <f>IFERROR($C2*pu_lookup!CJF$4,"")</f>
        <v>0</v>
      </c>
      <c r="CJH2" s="90">
        <f>IFERROR($C2*pu_lookup!CJG$4,"")</f>
        <v>0</v>
      </c>
      <c r="CJI2" s="90">
        <f>IFERROR($C2*pu_lookup!CJH$4,"")</f>
        <v>0</v>
      </c>
      <c r="CJJ2" s="90">
        <f>IFERROR($C2*pu_lookup!CJI$4,"")</f>
        <v>0</v>
      </c>
      <c r="CJK2" s="90">
        <f>IFERROR($C2*pu_lookup!CJJ$4,"")</f>
        <v>0</v>
      </c>
      <c r="CJL2" s="90">
        <f>IFERROR($C2*pu_lookup!CJK$4,"")</f>
        <v>0</v>
      </c>
      <c r="CJM2" s="90">
        <f>IFERROR($C2*pu_lookup!CJL$4,"")</f>
        <v>0</v>
      </c>
      <c r="CJN2" s="90">
        <f>IFERROR($C2*pu_lookup!CJM$4,"")</f>
        <v>0</v>
      </c>
      <c r="CJO2" s="90">
        <f>IFERROR($C2*pu_lookup!CJN$4,"")</f>
        <v>0</v>
      </c>
      <c r="CJP2" s="90">
        <f>IFERROR($C2*pu_lookup!CJO$4,"")</f>
        <v>0</v>
      </c>
      <c r="CJQ2" s="90">
        <f>IFERROR($C2*pu_lookup!CJP$4,"")</f>
        <v>0</v>
      </c>
      <c r="CJR2" s="90">
        <f>IFERROR($C2*pu_lookup!CJQ$4,"")</f>
        <v>0</v>
      </c>
      <c r="CJS2" s="90">
        <f>IFERROR($C2*pu_lookup!CJR$4,"")</f>
        <v>0</v>
      </c>
      <c r="CJT2" s="90">
        <f>IFERROR($C2*pu_lookup!CJS$4,"")</f>
        <v>0</v>
      </c>
      <c r="CJU2" s="90">
        <f>IFERROR($C2*pu_lookup!CJT$4,"")</f>
        <v>0</v>
      </c>
      <c r="CJV2" s="90">
        <f>IFERROR($C2*pu_lookup!CJU$4,"")</f>
        <v>0</v>
      </c>
      <c r="CJW2" s="90">
        <f>IFERROR($C2*pu_lookup!CJV$4,"")</f>
        <v>0</v>
      </c>
      <c r="CJX2" s="90">
        <f>IFERROR($C2*pu_lookup!CJW$4,"")</f>
        <v>0</v>
      </c>
      <c r="CJY2" s="90">
        <f>IFERROR($C2*pu_lookup!CJX$4,"")</f>
        <v>0</v>
      </c>
      <c r="CJZ2" s="90">
        <f>IFERROR($C2*pu_lookup!CJY$4,"")</f>
        <v>0</v>
      </c>
      <c r="CKA2" s="90">
        <f>IFERROR($C2*pu_lookup!CJZ$4,"")</f>
        <v>0</v>
      </c>
      <c r="CKB2" s="90">
        <f>IFERROR($C2*pu_lookup!CKA$4,"")</f>
        <v>0</v>
      </c>
      <c r="CKC2" s="90">
        <f>IFERROR($C2*pu_lookup!CKB$4,"")</f>
        <v>0</v>
      </c>
      <c r="CKD2" s="90">
        <f>IFERROR($C2*pu_lookup!CKC$4,"")</f>
        <v>0</v>
      </c>
      <c r="CKE2" s="90">
        <f>IFERROR($C2*pu_lookup!CKD$4,"")</f>
        <v>0</v>
      </c>
      <c r="CKF2" s="90">
        <f>IFERROR($C2*pu_lookup!CKE$4,"")</f>
        <v>0</v>
      </c>
      <c r="CKG2" s="90">
        <f>IFERROR($C2*pu_lookup!CKF$4,"")</f>
        <v>0</v>
      </c>
      <c r="CKH2" s="90">
        <f>IFERROR($C2*pu_lookup!CKG$4,"")</f>
        <v>0</v>
      </c>
      <c r="CKI2" s="90">
        <f>IFERROR($C2*pu_lookup!CKH$4,"")</f>
        <v>0</v>
      </c>
      <c r="CKJ2" s="90">
        <f>IFERROR($C2*pu_lookup!CKI$4,"")</f>
        <v>0</v>
      </c>
      <c r="CKK2" s="90">
        <f>IFERROR($C2*pu_lookup!CKJ$4,"")</f>
        <v>0</v>
      </c>
      <c r="CKL2" s="90">
        <f>IFERROR($C2*pu_lookup!CKK$4,"")</f>
        <v>0</v>
      </c>
      <c r="CKM2" s="90">
        <f>IFERROR($C2*pu_lookup!CKL$4,"")</f>
        <v>0</v>
      </c>
      <c r="CKN2" s="90">
        <f>IFERROR($C2*pu_lookup!CKM$4,"")</f>
        <v>0</v>
      </c>
      <c r="CKO2" s="90">
        <f>IFERROR($C2*pu_lookup!CKN$4,"")</f>
        <v>0</v>
      </c>
      <c r="CKP2" s="90">
        <f>IFERROR($C2*pu_lookup!CKO$4,"")</f>
        <v>0</v>
      </c>
      <c r="CKQ2" s="90">
        <f>IFERROR($C2*pu_lookup!CKP$4,"")</f>
        <v>0</v>
      </c>
      <c r="CKR2" s="90">
        <f>IFERROR($C2*pu_lookup!CKQ$4,"")</f>
        <v>0</v>
      </c>
      <c r="CKS2" s="90">
        <f>IFERROR($C2*pu_lookup!CKR$4,"")</f>
        <v>0</v>
      </c>
      <c r="CKT2" s="90">
        <f>IFERROR($C2*pu_lookup!CKS$4,"")</f>
        <v>0</v>
      </c>
      <c r="CKU2" s="90">
        <f>IFERROR($C2*pu_lookup!CKT$4,"")</f>
        <v>0</v>
      </c>
      <c r="CKV2" s="90">
        <f>IFERROR($C2*pu_lookup!CKU$4,"")</f>
        <v>0</v>
      </c>
      <c r="CKW2" s="90">
        <f>IFERROR($C2*pu_lookup!CKV$4,"")</f>
        <v>0</v>
      </c>
      <c r="CKX2" s="90">
        <f>IFERROR($C2*pu_lookup!CKW$4,"")</f>
        <v>0</v>
      </c>
      <c r="CKY2" s="90">
        <f>IFERROR($C2*pu_lookup!CKX$4,"")</f>
        <v>0</v>
      </c>
      <c r="CKZ2" s="90">
        <f>IFERROR($C2*pu_lookup!CKY$4,"")</f>
        <v>0</v>
      </c>
      <c r="CLA2" s="90">
        <f>IFERROR($C2*pu_lookup!CKZ$4,"")</f>
        <v>0</v>
      </c>
      <c r="CLB2" s="90">
        <f>IFERROR($C2*pu_lookup!CLA$4,"")</f>
        <v>0</v>
      </c>
      <c r="CLC2" s="90">
        <f>IFERROR($C2*pu_lookup!CLB$4,"")</f>
        <v>0</v>
      </c>
      <c r="CLD2" s="90">
        <f>IFERROR($C2*pu_lookup!CLC$4,"")</f>
        <v>0</v>
      </c>
      <c r="CLE2" s="90">
        <f>IFERROR($C2*pu_lookup!CLD$4,"")</f>
        <v>0</v>
      </c>
      <c r="CLF2" s="90">
        <f>IFERROR($C2*pu_lookup!CLE$4,"")</f>
        <v>0</v>
      </c>
      <c r="CLG2" s="90">
        <f>IFERROR($C2*pu_lookup!CLF$4,"")</f>
        <v>0</v>
      </c>
      <c r="CLH2" s="90">
        <f>IFERROR($C2*pu_lookup!CLG$4,"")</f>
        <v>0</v>
      </c>
      <c r="CLI2" s="90">
        <f>IFERROR($C2*pu_lookup!CLH$4,"")</f>
        <v>0</v>
      </c>
      <c r="CLJ2" s="90">
        <f>IFERROR($C2*pu_lookup!CLI$4,"")</f>
        <v>0</v>
      </c>
      <c r="CLK2" s="90">
        <f>IFERROR($C2*pu_lookup!CLJ$4,"")</f>
        <v>0</v>
      </c>
      <c r="CLL2" s="90">
        <f>IFERROR($C2*pu_lookup!CLK$4,"")</f>
        <v>0</v>
      </c>
      <c r="CLM2" s="90">
        <f>IFERROR($C2*pu_lookup!CLL$4,"")</f>
        <v>0</v>
      </c>
      <c r="CLN2" s="90">
        <f>IFERROR($C2*pu_lookup!CLM$4,"")</f>
        <v>0</v>
      </c>
      <c r="CLO2" s="90">
        <f>IFERROR($C2*pu_lookup!CLN$4,"")</f>
        <v>0</v>
      </c>
      <c r="CLP2" s="90">
        <f>IFERROR($C2*pu_lookup!CLO$4,"")</f>
        <v>0</v>
      </c>
      <c r="CLQ2" s="90">
        <f>IFERROR($C2*pu_lookup!CLP$4,"")</f>
        <v>0</v>
      </c>
      <c r="CLR2" s="90">
        <f>IFERROR($C2*pu_lookup!CLQ$4,"")</f>
        <v>0</v>
      </c>
      <c r="CLS2" s="90">
        <f>IFERROR($C2*pu_lookup!CLR$4,"")</f>
        <v>0</v>
      </c>
      <c r="CLT2" s="90">
        <f>IFERROR($C2*pu_lookup!CLS$4,"")</f>
        <v>0</v>
      </c>
      <c r="CLU2" s="90">
        <f>IFERROR($C2*pu_lookup!CLT$4,"")</f>
        <v>0</v>
      </c>
      <c r="CLV2" s="90">
        <f>IFERROR($C2*pu_lookup!CLU$4,"")</f>
        <v>0</v>
      </c>
      <c r="CLW2" s="90">
        <f>IFERROR($C2*pu_lookup!CLV$4,"")</f>
        <v>0</v>
      </c>
      <c r="CLX2" s="90">
        <f>IFERROR($C2*pu_lookup!CLW$4,"")</f>
        <v>0</v>
      </c>
      <c r="CLY2" s="90">
        <f>IFERROR($C2*pu_lookup!CLX$4,"")</f>
        <v>0</v>
      </c>
      <c r="CLZ2" s="90">
        <f>IFERROR($C2*pu_lookup!CLY$4,"")</f>
        <v>0</v>
      </c>
      <c r="CMA2" s="90">
        <f>IFERROR($C2*pu_lookup!CLZ$4,"")</f>
        <v>0</v>
      </c>
      <c r="CMB2" s="90">
        <f>IFERROR($C2*pu_lookup!CMA$4,"")</f>
        <v>0</v>
      </c>
      <c r="CMC2" s="90">
        <f>IFERROR($C2*pu_lookup!CMB$4,"")</f>
        <v>0</v>
      </c>
      <c r="CMD2" s="90">
        <f>IFERROR($C2*pu_lookup!CMC$4,"")</f>
        <v>0</v>
      </c>
      <c r="CME2" s="90">
        <f>IFERROR($C2*pu_lookup!CMD$4,"")</f>
        <v>0</v>
      </c>
      <c r="CMF2" s="90">
        <f>IFERROR($C2*pu_lookup!CME$4,"")</f>
        <v>0</v>
      </c>
      <c r="CMG2" s="90">
        <f>IFERROR($C2*pu_lookup!CMF$4,"")</f>
        <v>0</v>
      </c>
      <c r="CMH2" s="90">
        <f>IFERROR($C2*pu_lookup!CMG$4,"")</f>
        <v>0</v>
      </c>
      <c r="CMI2" s="90">
        <f>IFERROR($C2*pu_lookup!CMH$4,"")</f>
        <v>0</v>
      </c>
      <c r="CMJ2" s="90">
        <f>IFERROR($C2*pu_lookup!CMI$4,"")</f>
        <v>0</v>
      </c>
      <c r="CMK2" s="90">
        <f>IFERROR($C2*pu_lookup!CMJ$4,"")</f>
        <v>0</v>
      </c>
      <c r="CML2" s="90">
        <f>IFERROR($C2*pu_lookup!CMK$4,"")</f>
        <v>0</v>
      </c>
      <c r="CMM2" s="90">
        <f>IFERROR($C2*pu_lookup!CML$4,"")</f>
        <v>0</v>
      </c>
      <c r="CMN2" s="90">
        <f>IFERROR($C2*pu_lookup!CMM$4,"")</f>
        <v>0</v>
      </c>
      <c r="CMO2" s="90">
        <f>IFERROR($C2*pu_lookup!CMN$4,"")</f>
        <v>0</v>
      </c>
      <c r="CMP2" s="90">
        <f>IFERROR($C2*pu_lookup!CMO$4,"")</f>
        <v>0</v>
      </c>
      <c r="CMQ2" s="90">
        <f>IFERROR($C2*pu_lookup!CMP$4,"")</f>
        <v>0</v>
      </c>
      <c r="CMR2" s="90">
        <f>IFERROR($C2*pu_lookup!CMQ$4,"")</f>
        <v>0</v>
      </c>
      <c r="CMS2" s="90">
        <f>IFERROR($C2*pu_lookup!CMR$4,"")</f>
        <v>0</v>
      </c>
      <c r="CMT2" s="90">
        <f>IFERROR($C2*pu_lookup!CMS$4,"")</f>
        <v>0</v>
      </c>
      <c r="CMU2" s="90">
        <f>IFERROR($C2*pu_lookup!CMT$4,"")</f>
        <v>0</v>
      </c>
      <c r="CMV2" s="90">
        <f>IFERROR($C2*pu_lookup!CMU$4,"")</f>
        <v>0</v>
      </c>
      <c r="CMW2" s="90">
        <f>IFERROR($C2*pu_lookup!CMV$4,"")</f>
        <v>0</v>
      </c>
      <c r="CMX2" s="90">
        <f>IFERROR($C2*pu_lookup!CMW$4,"")</f>
        <v>0</v>
      </c>
      <c r="CMY2" s="90">
        <f>IFERROR($C2*pu_lookup!CMX$4,"")</f>
        <v>0</v>
      </c>
      <c r="CMZ2" s="90">
        <f>IFERROR($C2*pu_lookup!CMY$4,"")</f>
        <v>0</v>
      </c>
      <c r="CNA2" s="90">
        <f>IFERROR($C2*pu_lookup!CMZ$4,"")</f>
        <v>0</v>
      </c>
      <c r="CNB2" s="90">
        <f>IFERROR($C2*pu_lookup!CNA$4,"")</f>
        <v>0</v>
      </c>
      <c r="CNC2" s="90">
        <f>IFERROR($C2*pu_lookup!CNB$4,"")</f>
        <v>0</v>
      </c>
      <c r="CND2" s="90">
        <f>IFERROR($C2*pu_lookup!CNC$4,"")</f>
        <v>0</v>
      </c>
      <c r="CNE2" s="90">
        <f>IFERROR($C2*pu_lookup!CND$4,"")</f>
        <v>0</v>
      </c>
      <c r="CNF2" s="90">
        <f>IFERROR($C2*pu_lookup!CNE$4,"")</f>
        <v>0</v>
      </c>
      <c r="CNG2" s="90">
        <f>IFERROR($C2*pu_lookup!CNF$4,"")</f>
        <v>0</v>
      </c>
      <c r="CNH2" s="90">
        <f>IFERROR($C2*pu_lookup!CNG$4,"")</f>
        <v>0</v>
      </c>
      <c r="CNI2" s="90">
        <f>IFERROR($C2*pu_lookup!CNH$4,"")</f>
        <v>0</v>
      </c>
      <c r="CNJ2" s="90">
        <f>IFERROR($C2*pu_lookup!CNI$4,"")</f>
        <v>0</v>
      </c>
      <c r="CNK2" s="90">
        <f>IFERROR($C2*pu_lookup!CNJ$4,"")</f>
        <v>0</v>
      </c>
      <c r="CNL2" s="90">
        <f>IFERROR($C2*pu_lookup!CNK$4,"")</f>
        <v>0</v>
      </c>
      <c r="CNM2" s="90">
        <f>IFERROR($C2*pu_lookup!CNL$4,"")</f>
        <v>0</v>
      </c>
      <c r="CNN2" s="90">
        <f>IFERROR($C2*pu_lookup!CNM$4,"")</f>
        <v>0</v>
      </c>
      <c r="CNO2" s="90">
        <f>IFERROR($C2*pu_lookup!CNN$4,"")</f>
        <v>0</v>
      </c>
      <c r="CNP2" s="90">
        <f>IFERROR($C2*pu_lookup!CNO$4,"")</f>
        <v>0</v>
      </c>
      <c r="CNQ2" s="90">
        <f>IFERROR($C2*pu_lookup!CNP$4,"")</f>
        <v>0</v>
      </c>
      <c r="CNR2" s="90">
        <f>IFERROR($C2*pu_lookup!CNQ$4,"")</f>
        <v>0</v>
      </c>
      <c r="CNS2" s="90">
        <f>IFERROR($C2*pu_lookup!CNR$4,"")</f>
        <v>0</v>
      </c>
      <c r="CNT2" s="90">
        <f>IFERROR($C2*pu_lookup!CNS$4,"")</f>
        <v>0</v>
      </c>
      <c r="CNU2" s="90">
        <f>IFERROR($C2*pu_lookup!CNT$4,"")</f>
        <v>0</v>
      </c>
      <c r="CNV2" s="90">
        <f>IFERROR($C2*pu_lookup!CNU$4,"")</f>
        <v>0</v>
      </c>
      <c r="CNW2" s="90">
        <f>IFERROR($C2*pu_lookup!CNV$4,"")</f>
        <v>0</v>
      </c>
      <c r="CNX2" s="90">
        <f>IFERROR($C2*pu_lookup!CNW$4,"")</f>
        <v>0</v>
      </c>
      <c r="CNY2" s="90">
        <f>IFERROR($C2*pu_lookup!CNX$4,"")</f>
        <v>0</v>
      </c>
      <c r="CNZ2" s="90">
        <f>IFERROR($C2*pu_lookup!CNY$4,"")</f>
        <v>0</v>
      </c>
      <c r="COA2" s="90">
        <f>IFERROR($C2*pu_lookup!CNZ$4,"")</f>
        <v>0</v>
      </c>
      <c r="COB2" s="90">
        <f>IFERROR($C2*pu_lookup!COA$4,"")</f>
        <v>0</v>
      </c>
      <c r="COC2" s="90">
        <f>IFERROR($C2*pu_lookup!COB$4,"")</f>
        <v>0</v>
      </c>
      <c r="COD2" s="90">
        <f>IFERROR($C2*pu_lookup!COC$4,"")</f>
        <v>0</v>
      </c>
      <c r="COE2" s="90">
        <f>IFERROR($C2*pu_lookup!COD$4,"")</f>
        <v>0</v>
      </c>
      <c r="COF2" s="90">
        <f>IFERROR($C2*pu_lookup!COE$4,"")</f>
        <v>0</v>
      </c>
      <c r="COG2" s="90">
        <f>IFERROR($C2*pu_lookup!COF$4,"")</f>
        <v>0</v>
      </c>
      <c r="COH2" s="90">
        <f>IFERROR($C2*pu_lookup!COG$4,"")</f>
        <v>0</v>
      </c>
      <c r="COI2" s="90">
        <f>IFERROR($C2*pu_lookup!COH$4,"")</f>
        <v>0</v>
      </c>
      <c r="COJ2" s="90">
        <f>IFERROR($C2*pu_lookup!COI$4,"")</f>
        <v>0</v>
      </c>
      <c r="COK2" s="90">
        <f>IFERROR($C2*pu_lookup!COJ$4,"")</f>
        <v>0</v>
      </c>
      <c r="COL2" s="90">
        <f>IFERROR($C2*pu_lookup!COK$4,"")</f>
        <v>0</v>
      </c>
      <c r="COM2" s="90">
        <f>IFERROR($C2*pu_lookup!COL$4,"")</f>
        <v>0</v>
      </c>
      <c r="CON2" s="90">
        <f>IFERROR($C2*pu_lookup!COM$4,"")</f>
        <v>0</v>
      </c>
      <c r="COO2" s="90">
        <f>IFERROR($C2*pu_lookup!CON$4,"")</f>
        <v>0</v>
      </c>
      <c r="COP2" s="90">
        <f>IFERROR($C2*pu_lookup!COO$4,"")</f>
        <v>0</v>
      </c>
      <c r="COQ2" s="90">
        <f>IFERROR($C2*pu_lookup!COP$4,"")</f>
        <v>0</v>
      </c>
      <c r="COR2" s="90">
        <f>IFERROR($C2*pu_lookup!COQ$4,"")</f>
        <v>0</v>
      </c>
      <c r="COS2" s="90">
        <f>IFERROR($C2*pu_lookup!COR$4,"")</f>
        <v>0</v>
      </c>
      <c r="COT2" s="90">
        <f>IFERROR($C2*pu_lookup!COS$4,"")</f>
        <v>0</v>
      </c>
      <c r="COU2" s="90">
        <f>IFERROR($C2*pu_lookup!COT$4,"")</f>
        <v>0</v>
      </c>
      <c r="COV2" s="90">
        <f>IFERROR($C2*pu_lookup!COU$4,"")</f>
        <v>0</v>
      </c>
      <c r="COW2" s="90">
        <f>IFERROR($C2*pu_lookup!COV$4,"")</f>
        <v>0</v>
      </c>
      <c r="COX2" s="90">
        <f>IFERROR($C2*pu_lookup!COW$4,"")</f>
        <v>0</v>
      </c>
      <c r="COY2" s="90">
        <f>IFERROR($C2*pu_lookup!COX$4,"")</f>
        <v>0</v>
      </c>
      <c r="COZ2" s="90">
        <f>IFERROR($C2*pu_lookup!COY$4,"")</f>
        <v>0</v>
      </c>
      <c r="CPA2" s="90">
        <f>IFERROR($C2*pu_lookup!COZ$4,"")</f>
        <v>0</v>
      </c>
      <c r="CPB2" s="90">
        <f>IFERROR($C2*pu_lookup!CPA$4,"")</f>
        <v>0</v>
      </c>
      <c r="CPC2" s="90">
        <f>IFERROR($C2*pu_lookup!CPB$4,"")</f>
        <v>0</v>
      </c>
      <c r="CPD2" s="90">
        <f>IFERROR($C2*pu_lookup!CPC$4,"")</f>
        <v>0</v>
      </c>
      <c r="CPE2" s="90">
        <f>IFERROR($C2*pu_lookup!CPD$4,"")</f>
        <v>0</v>
      </c>
      <c r="CPF2" s="90">
        <f>IFERROR($C2*pu_lookup!CPE$4,"")</f>
        <v>0</v>
      </c>
      <c r="CPG2" s="90">
        <f>IFERROR($C2*pu_lookup!CPF$4,"")</f>
        <v>0</v>
      </c>
      <c r="CPH2" s="90">
        <f>IFERROR($C2*pu_lookup!CPG$4,"")</f>
        <v>0</v>
      </c>
      <c r="CPI2" s="90">
        <f>IFERROR($C2*pu_lookup!CPH$4,"")</f>
        <v>0</v>
      </c>
      <c r="CPJ2" s="90">
        <f>IFERROR($C2*pu_lookup!CPI$4,"")</f>
        <v>0</v>
      </c>
      <c r="CPK2" s="90">
        <f>IFERROR($C2*pu_lookup!CPJ$4,"")</f>
        <v>0</v>
      </c>
      <c r="CPL2" s="90">
        <f>IFERROR($C2*pu_lookup!CPK$4,"")</f>
        <v>0</v>
      </c>
      <c r="CPM2" s="90">
        <f>IFERROR($C2*pu_lookup!CPL$4,"")</f>
        <v>0</v>
      </c>
      <c r="CPN2" s="90">
        <f>IFERROR($C2*pu_lookup!CPM$4,"")</f>
        <v>0</v>
      </c>
      <c r="CPO2" s="90">
        <f>IFERROR($C2*pu_lookup!CPN$4,"")</f>
        <v>0</v>
      </c>
      <c r="CPP2" s="90">
        <f>IFERROR($C2*pu_lookup!CPO$4,"")</f>
        <v>0</v>
      </c>
      <c r="CPQ2" s="90">
        <f>IFERROR($C2*pu_lookup!CPP$4,"")</f>
        <v>0</v>
      </c>
      <c r="CPR2" s="90">
        <f>IFERROR($C2*pu_lookup!CPQ$4,"")</f>
        <v>0</v>
      </c>
      <c r="CPS2" s="90">
        <f>IFERROR($C2*pu_lookup!CPR$4,"")</f>
        <v>0</v>
      </c>
      <c r="CPT2" s="90">
        <f>IFERROR($C2*pu_lookup!CPS$4,"")</f>
        <v>0</v>
      </c>
      <c r="CPU2" s="90">
        <f>IFERROR($C2*pu_lookup!CPT$4,"")</f>
        <v>0</v>
      </c>
      <c r="CPV2" s="90">
        <f>IFERROR($C2*pu_lookup!CPU$4,"")</f>
        <v>0</v>
      </c>
      <c r="CPW2" s="90">
        <f>IFERROR($C2*pu_lookup!CPV$4,"")</f>
        <v>0</v>
      </c>
      <c r="CPX2" s="90">
        <f>IFERROR($C2*pu_lookup!CPW$4,"")</f>
        <v>0</v>
      </c>
      <c r="CPY2" s="90">
        <f>IFERROR($C2*pu_lookup!CPX$4,"")</f>
        <v>0</v>
      </c>
      <c r="CPZ2" s="90">
        <f>IFERROR($C2*pu_lookup!CPY$4,"")</f>
        <v>0</v>
      </c>
      <c r="CQA2" s="90">
        <f>IFERROR($C2*pu_lookup!CPZ$4,"")</f>
        <v>0</v>
      </c>
      <c r="CQB2" s="90">
        <f>IFERROR($C2*pu_lookup!CQA$4,"")</f>
        <v>0</v>
      </c>
      <c r="CQC2" s="90">
        <f>IFERROR($C2*pu_lookup!CQB$4,"")</f>
        <v>0</v>
      </c>
      <c r="CQD2" s="90">
        <f>IFERROR($C2*pu_lookup!CQC$4,"")</f>
        <v>0</v>
      </c>
      <c r="CQE2" s="90">
        <f>IFERROR($C2*pu_lookup!CQD$4,"")</f>
        <v>0</v>
      </c>
      <c r="CQF2" s="90">
        <f>IFERROR($C2*pu_lookup!CQE$4,"")</f>
        <v>0</v>
      </c>
      <c r="CQG2" s="90">
        <f>IFERROR($C2*pu_lookup!CQF$4,"")</f>
        <v>0</v>
      </c>
      <c r="CQH2" s="90">
        <f>IFERROR($C2*pu_lookup!CQG$4,"")</f>
        <v>0</v>
      </c>
      <c r="CQI2" s="90">
        <f>IFERROR($C2*pu_lookup!CQH$4,"")</f>
        <v>0</v>
      </c>
      <c r="CQJ2" s="90">
        <f>IFERROR($C2*pu_lookup!CQI$4,"")</f>
        <v>0</v>
      </c>
      <c r="CQK2" s="90">
        <f>IFERROR($C2*pu_lookup!CQJ$4,"")</f>
        <v>0</v>
      </c>
      <c r="CQL2" s="90">
        <f>IFERROR($C2*pu_lookup!CQK$4,"")</f>
        <v>0</v>
      </c>
      <c r="CQM2" s="90">
        <f>IFERROR($C2*pu_lookup!CQL$4,"")</f>
        <v>0</v>
      </c>
      <c r="CQN2" s="90">
        <f>IFERROR($C2*pu_lookup!CQM$4,"")</f>
        <v>0</v>
      </c>
      <c r="CQO2" s="90">
        <f>IFERROR($C2*pu_lookup!CQN$4,"")</f>
        <v>0</v>
      </c>
      <c r="CQP2" s="90">
        <f>IFERROR($C2*pu_lookup!CQO$4,"")</f>
        <v>0</v>
      </c>
      <c r="CQQ2" s="90">
        <f>IFERROR($C2*pu_lookup!CQP$4,"")</f>
        <v>0</v>
      </c>
      <c r="CQR2" s="90">
        <f>IFERROR($C2*pu_lookup!CQQ$4,"")</f>
        <v>0</v>
      </c>
      <c r="CQS2" s="90">
        <f>IFERROR($C2*pu_lookup!CQR$4,"")</f>
        <v>0</v>
      </c>
      <c r="CQT2" s="90">
        <f>IFERROR($C2*pu_lookup!CQS$4,"")</f>
        <v>0</v>
      </c>
      <c r="CQU2" s="90">
        <f>IFERROR($C2*pu_lookup!CQT$4,"")</f>
        <v>0</v>
      </c>
      <c r="CQV2" s="90">
        <f>IFERROR($C2*pu_lookup!CQU$4,"")</f>
        <v>0</v>
      </c>
      <c r="CQW2" s="90">
        <f>IFERROR($C2*pu_lookup!CQV$4,"")</f>
        <v>0</v>
      </c>
      <c r="CQX2" s="90">
        <f>IFERROR($C2*pu_lookup!CQW$4,"")</f>
        <v>0</v>
      </c>
      <c r="CQY2" s="90">
        <f>IFERROR($C2*pu_lookup!CQX$4,"")</f>
        <v>0</v>
      </c>
      <c r="CQZ2" s="90">
        <f>IFERROR($C2*pu_lookup!CQY$4,"")</f>
        <v>0</v>
      </c>
      <c r="CRA2" s="90">
        <f>IFERROR($C2*pu_lookup!CQZ$4,"")</f>
        <v>0</v>
      </c>
      <c r="CRB2" s="90">
        <f>IFERROR($C2*pu_lookup!CRA$4,"")</f>
        <v>0</v>
      </c>
      <c r="CRC2" s="90">
        <f>IFERROR($C2*pu_lookup!CRB$4,"")</f>
        <v>0</v>
      </c>
      <c r="CRD2" s="90">
        <f>IFERROR($C2*pu_lookup!CRC$4,"")</f>
        <v>0</v>
      </c>
      <c r="CRE2" s="90">
        <f>IFERROR($C2*pu_lookup!CRD$4,"")</f>
        <v>0</v>
      </c>
      <c r="CRF2" s="90">
        <f>IFERROR($C2*pu_lookup!CRE$4,"")</f>
        <v>0</v>
      </c>
      <c r="CRG2" s="90">
        <f>IFERROR($C2*pu_lookup!CRF$4,"")</f>
        <v>0</v>
      </c>
      <c r="CRH2" s="90">
        <f>IFERROR($C2*pu_lookup!CRG$4,"")</f>
        <v>0</v>
      </c>
      <c r="CRI2" s="90">
        <f>IFERROR($C2*pu_lookup!CRH$4,"")</f>
        <v>0</v>
      </c>
      <c r="CRJ2" s="90">
        <f>IFERROR($C2*pu_lookup!CRI$4,"")</f>
        <v>0</v>
      </c>
      <c r="CRK2" s="90">
        <f>IFERROR($C2*pu_lookup!CRJ$4,"")</f>
        <v>0</v>
      </c>
      <c r="CRL2" s="90">
        <f>IFERROR($C2*pu_lookup!CRK$4,"")</f>
        <v>0</v>
      </c>
      <c r="CRM2" s="90">
        <f>IFERROR($C2*pu_lookup!CRL$4,"")</f>
        <v>0</v>
      </c>
      <c r="CRN2" s="90">
        <f>IFERROR($C2*pu_lookup!CRM$4,"")</f>
        <v>0</v>
      </c>
      <c r="CRO2" s="90">
        <f>IFERROR($C2*pu_lookup!CRN$4,"")</f>
        <v>0</v>
      </c>
      <c r="CRP2" s="90">
        <f>IFERROR($C2*pu_lookup!CRO$4,"")</f>
        <v>0</v>
      </c>
      <c r="CRQ2" s="90">
        <f>IFERROR($C2*pu_lookup!CRP$4,"")</f>
        <v>0</v>
      </c>
      <c r="CRR2" s="90">
        <f>IFERROR($C2*pu_lookup!CRQ$4,"")</f>
        <v>0</v>
      </c>
      <c r="CRS2" s="90">
        <f>IFERROR($C2*pu_lookup!CRR$4,"")</f>
        <v>0</v>
      </c>
      <c r="CRT2" s="90">
        <f>IFERROR($C2*pu_lookup!CRS$4,"")</f>
        <v>0</v>
      </c>
      <c r="CRU2" s="90">
        <f>IFERROR($C2*pu_lookup!CRT$4,"")</f>
        <v>0</v>
      </c>
      <c r="CRV2" s="90">
        <f>IFERROR($C2*pu_lookup!CRU$4,"")</f>
        <v>0</v>
      </c>
      <c r="CRW2" s="90">
        <f>IFERROR($C2*pu_lookup!CRV$4,"")</f>
        <v>0</v>
      </c>
      <c r="CRX2" s="90">
        <f>IFERROR($C2*pu_lookup!CRW$4,"")</f>
        <v>0</v>
      </c>
      <c r="CRY2" s="90">
        <f>IFERROR($C2*pu_lookup!CRX$4,"")</f>
        <v>0</v>
      </c>
      <c r="CRZ2" s="90">
        <f>IFERROR($C2*pu_lookup!CRY$4,"")</f>
        <v>0</v>
      </c>
      <c r="CSA2" s="90">
        <f>IFERROR($C2*pu_lookup!CRZ$4,"")</f>
        <v>0</v>
      </c>
      <c r="CSB2" s="90">
        <f>IFERROR($C2*pu_lookup!CSA$4,"")</f>
        <v>0</v>
      </c>
      <c r="CSC2" s="90">
        <f>IFERROR($C2*pu_lookup!CSB$4,"")</f>
        <v>0</v>
      </c>
      <c r="CSD2" s="90">
        <f>IFERROR($C2*pu_lookup!CSC$4,"")</f>
        <v>0</v>
      </c>
      <c r="CSE2" s="90">
        <f>IFERROR($C2*pu_lookup!CSD$4,"")</f>
        <v>0</v>
      </c>
      <c r="CSF2" s="90">
        <f>IFERROR($C2*pu_lookup!CSE$4,"")</f>
        <v>0</v>
      </c>
      <c r="CSG2" s="90">
        <f>IFERROR($C2*pu_lookup!CSF$4,"")</f>
        <v>0</v>
      </c>
      <c r="CSH2" s="90">
        <f>IFERROR($C2*pu_lookup!CSG$4,"")</f>
        <v>0</v>
      </c>
      <c r="CSI2" s="90">
        <f>IFERROR($C2*pu_lookup!CSH$4,"")</f>
        <v>0</v>
      </c>
      <c r="CSJ2" s="90">
        <f>IFERROR($C2*pu_lookup!CSI$4,"")</f>
        <v>0</v>
      </c>
      <c r="CSK2" s="90">
        <f>IFERROR($C2*pu_lookup!CSJ$4,"")</f>
        <v>0</v>
      </c>
      <c r="CSL2" s="90">
        <f>IFERROR($C2*pu_lookup!CSK$4,"")</f>
        <v>0</v>
      </c>
      <c r="CSM2" s="90">
        <f>IFERROR($C2*pu_lookup!CSL$4,"")</f>
        <v>0</v>
      </c>
      <c r="CSN2" s="90">
        <f>IFERROR($C2*pu_lookup!CSM$4,"")</f>
        <v>0</v>
      </c>
      <c r="CSO2" s="90">
        <f>IFERROR($C2*pu_lookup!CSN$4,"")</f>
        <v>0</v>
      </c>
      <c r="CSP2" s="90">
        <f>IFERROR($C2*pu_lookup!CSO$4,"")</f>
        <v>0</v>
      </c>
      <c r="CSQ2" s="90">
        <f>IFERROR($C2*pu_lookup!CSP$4,"")</f>
        <v>0</v>
      </c>
      <c r="CSR2" s="90">
        <f>IFERROR($C2*pu_lookup!CSQ$4,"")</f>
        <v>0</v>
      </c>
      <c r="CSS2" s="90">
        <f>IFERROR($C2*pu_lookup!CSR$4,"")</f>
        <v>0</v>
      </c>
      <c r="CST2" s="90">
        <f>IFERROR($C2*pu_lookup!CSS$4,"")</f>
        <v>0</v>
      </c>
      <c r="CSU2" s="90">
        <f>IFERROR($C2*pu_lookup!CST$4,"")</f>
        <v>0</v>
      </c>
      <c r="CSV2" s="90">
        <f>IFERROR($C2*pu_lookup!CSU$4,"")</f>
        <v>0</v>
      </c>
      <c r="CSW2" s="90">
        <f>IFERROR($C2*pu_lookup!CSV$4,"")</f>
        <v>0</v>
      </c>
      <c r="CSX2" s="90">
        <f>IFERROR($C2*pu_lookup!CSW$4,"")</f>
        <v>0</v>
      </c>
      <c r="CSY2" s="90">
        <f>IFERROR($C2*pu_lookup!CSX$4,"")</f>
        <v>0</v>
      </c>
      <c r="CSZ2" s="90">
        <f>IFERROR($C2*pu_lookup!CSY$4,"")</f>
        <v>0</v>
      </c>
      <c r="CTA2" s="90">
        <f>IFERROR($C2*pu_lookup!CSZ$4,"")</f>
        <v>0</v>
      </c>
      <c r="CTB2" s="90">
        <f>IFERROR($C2*pu_lookup!CTA$4,"")</f>
        <v>0</v>
      </c>
      <c r="CTC2" s="90">
        <f>IFERROR($C2*pu_lookup!CTB$4,"")</f>
        <v>0</v>
      </c>
      <c r="CTD2" s="90">
        <f>IFERROR($C2*pu_lookup!CTC$4,"")</f>
        <v>0</v>
      </c>
      <c r="CTE2" s="90">
        <f>IFERROR($C2*pu_lookup!CTD$4,"")</f>
        <v>0</v>
      </c>
      <c r="CTF2" s="90">
        <f>IFERROR($C2*pu_lookup!CTE$4,"")</f>
        <v>0</v>
      </c>
      <c r="CTG2" s="90">
        <f>IFERROR($C2*pu_lookup!CTF$4,"")</f>
        <v>0</v>
      </c>
      <c r="CTH2" s="90">
        <f>IFERROR($C2*pu_lookup!CTG$4,"")</f>
        <v>0</v>
      </c>
      <c r="CTI2" s="90">
        <f>IFERROR($C2*pu_lookup!CTH$4,"")</f>
        <v>0</v>
      </c>
      <c r="CTJ2" s="90">
        <f>IFERROR($C2*pu_lookup!CTI$4,"")</f>
        <v>0</v>
      </c>
      <c r="CTK2" s="90">
        <f>IFERROR($C2*pu_lookup!CTJ$4,"")</f>
        <v>0</v>
      </c>
      <c r="CTL2" s="90">
        <f>IFERROR($C2*pu_lookup!CTK$4,"")</f>
        <v>0</v>
      </c>
      <c r="CTM2" s="90">
        <f>IFERROR($C2*pu_lookup!CTL$4,"")</f>
        <v>0</v>
      </c>
      <c r="CTN2" s="90">
        <f>IFERROR($C2*pu_lookup!CTM$4,"")</f>
        <v>0</v>
      </c>
      <c r="CTO2" s="90">
        <f>IFERROR($C2*pu_lookup!CTN$4,"")</f>
        <v>0</v>
      </c>
      <c r="CTP2" s="90">
        <f>IFERROR($C2*pu_lookup!CTO$4,"")</f>
        <v>0</v>
      </c>
      <c r="CTQ2" s="90">
        <f>IFERROR($C2*pu_lookup!CTP$4,"")</f>
        <v>0</v>
      </c>
      <c r="CTR2" s="90">
        <f>IFERROR($C2*pu_lookup!CTQ$4,"")</f>
        <v>0</v>
      </c>
      <c r="CTS2" s="90">
        <f>IFERROR($C2*pu_lookup!CTR$4,"")</f>
        <v>0</v>
      </c>
      <c r="CTT2" s="90">
        <f>IFERROR($C2*pu_lookup!CTS$4,"")</f>
        <v>0</v>
      </c>
      <c r="CTU2" s="90">
        <f>IFERROR($C2*pu_lookup!CTT$4,"")</f>
        <v>0</v>
      </c>
      <c r="CTV2" s="90">
        <f>IFERROR($C2*pu_lookup!CTU$4,"")</f>
        <v>0</v>
      </c>
      <c r="CTW2" s="90">
        <f>IFERROR($C2*pu_lookup!CTV$4,"")</f>
        <v>0</v>
      </c>
      <c r="CTX2" s="90">
        <f>IFERROR($C2*pu_lookup!CTW$4,"")</f>
        <v>0</v>
      </c>
      <c r="CTY2" s="90">
        <f>IFERROR($C2*pu_lookup!CTX$4,"")</f>
        <v>0</v>
      </c>
      <c r="CTZ2" s="90">
        <f>IFERROR($C2*pu_lookup!CTY$4,"")</f>
        <v>0</v>
      </c>
      <c r="CUA2" s="90">
        <f>IFERROR($C2*pu_lookup!CTZ$4,"")</f>
        <v>0</v>
      </c>
      <c r="CUB2" s="90">
        <f>IFERROR($C2*pu_lookup!CUA$4,"")</f>
        <v>0</v>
      </c>
      <c r="CUC2" s="90">
        <f>IFERROR($C2*pu_lookup!CUB$4,"")</f>
        <v>0</v>
      </c>
      <c r="CUD2" s="90">
        <f>IFERROR($C2*pu_lookup!CUC$4,"")</f>
        <v>0</v>
      </c>
      <c r="CUE2" s="90">
        <f>IFERROR($C2*pu_lookup!CUD$4,"")</f>
        <v>0</v>
      </c>
      <c r="CUF2" s="90">
        <f>IFERROR($C2*pu_lookup!CUE$4,"")</f>
        <v>0</v>
      </c>
      <c r="CUG2" s="90">
        <f>IFERROR($C2*pu_lookup!CUF$4,"")</f>
        <v>0</v>
      </c>
      <c r="CUH2" s="90">
        <f>IFERROR($C2*pu_lookup!CUG$4,"")</f>
        <v>0</v>
      </c>
      <c r="CUI2" s="90">
        <f>IFERROR($C2*pu_lookup!CUH$4,"")</f>
        <v>0</v>
      </c>
      <c r="CUJ2" s="90">
        <f>IFERROR($C2*pu_lookup!CUI$4,"")</f>
        <v>0</v>
      </c>
      <c r="CUK2" s="90">
        <f>IFERROR($C2*pu_lookup!CUJ$4,"")</f>
        <v>0</v>
      </c>
      <c r="CUL2" s="90">
        <f>IFERROR($C2*pu_lookup!CUK$4,"")</f>
        <v>0</v>
      </c>
      <c r="CUM2" s="90">
        <f>IFERROR($C2*pu_lookup!CUL$4,"")</f>
        <v>0</v>
      </c>
      <c r="CUN2" s="90">
        <f>IFERROR($C2*pu_lookup!CUM$4,"")</f>
        <v>0</v>
      </c>
      <c r="CUO2" s="90">
        <f>IFERROR($C2*pu_lookup!CUN$4,"")</f>
        <v>0</v>
      </c>
      <c r="CUP2" s="90">
        <f>IFERROR($C2*pu_lookup!CUO$4,"")</f>
        <v>0</v>
      </c>
      <c r="CUQ2" s="90">
        <f>IFERROR($C2*pu_lookup!CUP$4,"")</f>
        <v>0</v>
      </c>
      <c r="CUR2" s="90">
        <f>IFERROR($C2*pu_lookup!CUQ$4,"")</f>
        <v>0</v>
      </c>
      <c r="CUS2" s="90">
        <f>IFERROR($C2*pu_lookup!CUR$4,"")</f>
        <v>0</v>
      </c>
      <c r="CUT2" s="90">
        <f>IFERROR($C2*pu_lookup!CUS$4,"")</f>
        <v>0</v>
      </c>
      <c r="CUU2" s="90">
        <f>IFERROR($C2*pu_lookup!CUT$4,"")</f>
        <v>0</v>
      </c>
      <c r="CUV2" s="90">
        <f>IFERROR($C2*pu_lookup!CUU$4,"")</f>
        <v>0</v>
      </c>
      <c r="CUW2" s="90">
        <f>IFERROR($C2*pu_lookup!CUV$4,"")</f>
        <v>0</v>
      </c>
      <c r="CUX2" s="90">
        <f>IFERROR($C2*pu_lookup!CUW$4,"")</f>
        <v>0</v>
      </c>
      <c r="CUY2" s="90">
        <f>IFERROR($C2*pu_lookup!CUX$4,"")</f>
        <v>0</v>
      </c>
      <c r="CUZ2" s="90">
        <f>IFERROR($C2*pu_lookup!CUY$4,"")</f>
        <v>0</v>
      </c>
      <c r="CVA2" s="90">
        <f>IFERROR($C2*pu_lookup!CUZ$4,"")</f>
        <v>0</v>
      </c>
      <c r="CVB2" s="90">
        <f>IFERROR($C2*pu_lookup!CVA$4,"")</f>
        <v>0</v>
      </c>
      <c r="CVC2" s="90">
        <f>IFERROR($C2*pu_lookup!CVB$4,"")</f>
        <v>0</v>
      </c>
      <c r="CVD2" s="90">
        <f>IFERROR($C2*pu_lookup!CVC$4,"")</f>
        <v>0</v>
      </c>
      <c r="CVE2" s="90">
        <f>IFERROR($C2*pu_lookup!CVD$4,"")</f>
        <v>0</v>
      </c>
      <c r="CVF2" s="90">
        <f>IFERROR($C2*pu_lookup!CVE$4,"")</f>
        <v>0</v>
      </c>
      <c r="CVG2" s="90">
        <f>IFERROR($C2*pu_lookup!CVF$4,"")</f>
        <v>0</v>
      </c>
      <c r="CVH2" s="90">
        <f>IFERROR($C2*pu_lookup!CVG$4,"")</f>
        <v>0</v>
      </c>
      <c r="CVI2" s="90">
        <f>IFERROR($C2*pu_lookup!CVH$4,"")</f>
        <v>0</v>
      </c>
      <c r="CVJ2" s="90">
        <f>IFERROR($C2*pu_lookup!CVI$4,"")</f>
        <v>0</v>
      </c>
      <c r="CVK2" s="90">
        <f>IFERROR($C2*pu_lookup!CVJ$4,"")</f>
        <v>0</v>
      </c>
      <c r="CVL2" s="90">
        <f>IFERROR($C2*pu_lookup!CVK$4,"")</f>
        <v>0</v>
      </c>
      <c r="CVM2" s="90">
        <f>IFERROR($C2*pu_lookup!CVL$4,"")</f>
        <v>0</v>
      </c>
      <c r="CVN2" s="90">
        <f>IFERROR($C2*pu_lookup!CVM$4,"")</f>
        <v>0</v>
      </c>
      <c r="CVO2" s="90">
        <f>IFERROR($C2*pu_lookup!CVN$4,"")</f>
        <v>0</v>
      </c>
      <c r="CVP2" s="90">
        <f>IFERROR($C2*pu_lookup!CVO$4,"")</f>
        <v>0</v>
      </c>
      <c r="CVQ2" s="90">
        <f>IFERROR($C2*pu_lookup!CVP$4,"")</f>
        <v>0</v>
      </c>
      <c r="CVR2" s="90">
        <f>IFERROR($C2*pu_lookup!CVQ$4,"")</f>
        <v>0</v>
      </c>
      <c r="CVS2" s="90">
        <f>IFERROR($C2*pu_lookup!CVR$4,"")</f>
        <v>0</v>
      </c>
      <c r="CVT2" s="90">
        <f>IFERROR($C2*pu_lookup!CVS$4,"")</f>
        <v>0</v>
      </c>
      <c r="CVU2" s="90">
        <f>IFERROR($C2*pu_lookup!CVT$4,"")</f>
        <v>0</v>
      </c>
      <c r="CVV2" s="90">
        <f>IFERROR($C2*pu_lookup!CVU$4,"")</f>
        <v>0</v>
      </c>
      <c r="CVW2" s="90">
        <f>IFERROR($C2*pu_lookup!CVV$4,"")</f>
        <v>0</v>
      </c>
      <c r="CVX2" s="90">
        <f>IFERROR($C2*pu_lookup!CVW$4,"")</f>
        <v>0</v>
      </c>
      <c r="CVY2" s="90">
        <f>IFERROR($C2*pu_lookup!CVX$4,"")</f>
        <v>0</v>
      </c>
      <c r="CVZ2" s="90">
        <f>IFERROR($C2*pu_lookup!CVY$4,"")</f>
        <v>0</v>
      </c>
      <c r="CWA2" s="90">
        <f>IFERROR($C2*pu_lookup!CVZ$4,"")</f>
        <v>0</v>
      </c>
      <c r="CWB2" s="90">
        <f>IFERROR($C2*pu_lookup!CWA$4,"")</f>
        <v>0</v>
      </c>
      <c r="CWC2" s="90">
        <f>IFERROR($C2*pu_lookup!CWB$4,"")</f>
        <v>0</v>
      </c>
      <c r="CWD2" s="90">
        <f>IFERROR($C2*pu_lookup!CWC$4,"")</f>
        <v>0</v>
      </c>
      <c r="CWE2" s="90">
        <f>IFERROR($C2*pu_lookup!CWD$4,"")</f>
        <v>0</v>
      </c>
      <c r="CWF2" s="90">
        <f>IFERROR($C2*pu_lookup!CWE$4,"")</f>
        <v>0</v>
      </c>
      <c r="CWG2" s="90">
        <f>IFERROR($C2*pu_lookup!CWF$4,"")</f>
        <v>0</v>
      </c>
      <c r="CWH2" s="90">
        <f>IFERROR($C2*pu_lookup!CWG$4,"")</f>
        <v>0</v>
      </c>
      <c r="CWI2" s="90">
        <f>IFERROR($C2*pu_lookup!CWH$4,"")</f>
        <v>0</v>
      </c>
      <c r="CWJ2" s="90">
        <f>IFERROR($C2*pu_lookup!CWI$4,"")</f>
        <v>0</v>
      </c>
      <c r="CWK2" s="90">
        <f>IFERROR($C2*pu_lookup!CWJ$4,"")</f>
        <v>0</v>
      </c>
      <c r="CWL2" s="90">
        <f>IFERROR($C2*pu_lookup!CWK$4,"")</f>
        <v>0</v>
      </c>
      <c r="CWM2" s="90">
        <f>IFERROR($C2*pu_lookup!CWL$4,"")</f>
        <v>0</v>
      </c>
      <c r="CWN2" s="90">
        <f>IFERROR($C2*pu_lookup!CWM$4,"")</f>
        <v>0</v>
      </c>
      <c r="CWO2" s="90">
        <f>IFERROR($C2*pu_lookup!CWN$4,"")</f>
        <v>0</v>
      </c>
      <c r="CWP2" s="90">
        <f>IFERROR($C2*pu_lookup!CWO$4,"")</f>
        <v>0</v>
      </c>
      <c r="CWQ2" s="90">
        <f>IFERROR($C2*pu_lookup!CWP$4,"")</f>
        <v>0</v>
      </c>
      <c r="CWR2" s="90">
        <f>IFERROR($C2*pu_lookup!CWQ$4,"")</f>
        <v>0</v>
      </c>
      <c r="CWS2" s="90">
        <f>IFERROR($C2*pu_lookup!CWR$4,"")</f>
        <v>0</v>
      </c>
      <c r="CWT2" s="90">
        <f>IFERROR($C2*pu_lookup!CWS$4,"")</f>
        <v>0</v>
      </c>
      <c r="CWU2" s="90">
        <f>IFERROR($C2*pu_lookup!CWT$4,"")</f>
        <v>0</v>
      </c>
      <c r="CWV2" s="90">
        <f>IFERROR($C2*pu_lookup!CWU$4,"")</f>
        <v>0</v>
      </c>
      <c r="CWW2" s="90">
        <f>IFERROR($C2*pu_lookup!CWV$4,"")</f>
        <v>0</v>
      </c>
      <c r="CWX2" s="90">
        <f>IFERROR($C2*pu_lookup!CWW$4,"")</f>
        <v>0</v>
      </c>
      <c r="CWY2" s="90">
        <f>IFERROR($C2*pu_lookup!CWX$4,"")</f>
        <v>0</v>
      </c>
      <c r="CWZ2" s="90">
        <f>IFERROR($C2*pu_lookup!CWY$4,"")</f>
        <v>0</v>
      </c>
      <c r="CXA2" s="90">
        <f>IFERROR($C2*pu_lookup!CWZ$4,"")</f>
        <v>0</v>
      </c>
      <c r="CXB2" s="90">
        <f>IFERROR($C2*pu_lookup!CXA$4,"")</f>
        <v>0</v>
      </c>
      <c r="CXC2" s="90">
        <f>IFERROR($C2*pu_lookup!CXB$4,"")</f>
        <v>0</v>
      </c>
      <c r="CXD2" s="90">
        <f>IFERROR($C2*pu_lookup!CXC$4,"")</f>
        <v>0</v>
      </c>
      <c r="CXE2" s="90">
        <f>IFERROR($C2*pu_lookup!CXD$4,"")</f>
        <v>0</v>
      </c>
      <c r="CXF2" s="90">
        <f>IFERROR($C2*pu_lookup!CXE$4,"")</f>
        <v>0</v>
      </c>
      <c r="CXG2" s="90">
        <f>IFERROR($C2*pu_lookup!CXF$4,"")</f>
        <v>0</v>
      </c>
      <c r="CXH2" s="90">
        <f>IFERROR($C2*pu_lookup!CXG$4,"")</f>
        <v>0</v>
      </c>
      <c r="CXI2" s="90">
        <f>IFERROR($C2*pu_lookup!CXH$4,"")</f>
        <v>0</v>
      </c>
      <c r="CXJ2" s="90">
        <f>IFERROR($C2*pu_lookup!CXI$4,"")</f>
        <v>0</v>
      </c>
      <c r="CXK2" s="90">
        <f>IFERROR($C2*pu_lookup!CXJ$4,"")</f>
        <v>0</v>
      </c>
      <c r="CXL2" s="90">
        <f>IFERROR($C2*pu_lookup!CXK$4,"")</f>
        <v>0</v>
      </c>
      <c r="CXM2" s="90">
        <f>IFERROR($C2*pu_lookup!CXL$4,"")</f>
        <v>0</v>
      </c>
      <c r="CXN2" s="90">
        <f>IFERROR($C2*pu_lookup!CXM$4,"")</f>
        <v>0</v>
      </c>
      <c r="CXO2" s="90">
        <f>IFERROR($C2*pu_lookup!CXN$4,"")</f>
        <v>0</v>
      </c>
      <c r="CXP2" s="90">
        <f>IFERROR($C2*pu_lookup!CXO$4,"")</f>
        <v>0</v>
      </c>
      <c r="CXQ2" s="90">
        <f>IFERROR($C2*pu_lookup!CXP$4,"")</f>
        <v>0</v>
      </c>
      <c r="CXR2" s="90">
        <f>IFERROR($C2*pu_lookup!CXQ$4,"")</f>
        <v>0</v>
      </c>
      <c r="CXS2" s="90">
        <f>IFERROR($C2*pu_lookup!CXR$4,"")</f>
        <v>0</v>
      </c>
      <c r="CXT2" s="90">
        <f>IFERROR($C2*pu_lookup!CXS$4,"")</f>
        <v>0</v>
      </c>
      <c r="CXU2" s="90">
        <f>IFERROR($C2*pu_lookup!CXT$4,"")</f>
        <v>0</v>
      </c>
      <c r="CXV2" s="90">
        <f>IFERROR($C2*pu_lookup!CXU$4,"")</f>
        <v>0</v>
      </c>
      <c r="CXW2" s="90">
        <f>IFERROR($C2*pu_lookup!CXV$4,"")</f>
        <v>0</v>
      </c>
      <c r="CXX2" s="90">
        <f>IFERROR($C2*pu_lookup!CXW$4,"")</f>
        <v>0</v>
      </c>
      <c r="CXY2" s="90">
        <f>IFERROR($C2*pu_lookup!CXX$4,"")</f>
        <v>0</v>
      </c>
      <c r="CXZ2" s="90">
        <f>IFERROR($C2*pu_lookup!CXY$4,"")</f>
        <v>0</v>
      </c>
      <c r="CYA2" s="90">
        <f>IFERROR($C2*pu_lookup!CXZ$4,"")</f>
        <v>0</v>
      </c>
      <c r="CYB2" s="90">
        <f>IFERROR($C2*pu_lookup!CYA$4,"")</f>
        <v>0</v>
      </c>
      <c r="CYC2" s="90">
        <f>IFERROR($C2*pu_lookup!CYB$4,"")</f>
        <v>0</v>
      </c>
      <c r="CYD2" s="90">
        <f>IFERROR($C2*pu_lookup!CYC$4,"")</f>
        <v>0</v>
      </c>
      <c r="CYE2" s="90">
        <f>IFERROR($C2*pu_lookup!CYD$4,"")</f>
        <v>0</v>
      </c>
      <c r="CYF2" s="90">
        <f>IFERROR($C2*pu_lookup!CYE$4,"")</f>
        <v>0</v>
      </c>
      <c r="CYG2" s="90">
        <f>IFERROR($C2*pu_lookup!CYF$4,"")</f>
        <v>0</v>
      </c>
      <c r="CYH2" s="90">
        <f>IFERROR($C2*pu_lookup!CYG$4,"")</f>
        <v>0</v>
      </c>
      <c r="CYI2" s="90">
        <f>IFERROR($C2*pu_lookup!CYH$4,"")</f>
        <v>0</v>
      </c>
      <c r="CYJ2" s="90">
        <f>IFERROR($C2*pu_lookup!CYI$4,"")</f>
        <v>0</v>
      </c>
      <c r="CYK2" s="90">
        <f>IFERROR($C2*pu_lookup!CYJ$4,"")</f>
        <v>0</v>
      </c>
      <c r="CYL2" s="90">
        <f>IFERROR($C2*pu_lookup!CYK$4,"")</f>
        <v>0</v>
      </c>
      <c r="CYM2" s="90">
        <f>IFERROR($C2*pu_lookup!CYL$4,"")</f>
        <v>0</v>
      </c>
      <c r="CYN2" s="90">
        <f>IFERROR($C2*pu_lookup!CYM$4,"")</f>
        <v>0</v>
      </c>
      <c r="CYO2" s="90">
        <f>IFERROR($C2*pu_lookup!CYN$4,"")</f>
        <v>0</v>
      </c>
      <c r="CYP2" s="90">
        <f>IFERROR($C2*pu_lookup!CYO$4,"")</f>
        <v>0</v>
      </c>
      <c r="CYQ2" s="90">
        <f>IFERROR($C2*pu_lookup!CYP$4,"")</f>
        <v>0</v>
      </c>
      <c r="CYR2" s="90">
        <f>IFERROR($C2*pu_lookup!CYQ$4,"")</f>
        <v>0</v>
      </c>
      <c r="CYS2" s="90">
        <f>IFERROR($C2*pu_lookup!CYR$4,"")</f>
        <v>0</v>
      </c>
      <c r="CYT2" s="90">
        <f>IFERROR($C2*pu_lookup!CYS$4,"")</f>
        <v>0</v>
      </c>
      <c r="CYU2" s="90">
        <f>IFERROR($C2*pu_lookup!CYT$4,"")</f>
        <v>0</v>
      </c>
      <c r="CYV2" s="90">
        <f>IFERROR($C2*pu_lookup!CYU$4,"")</f>
        <v>0</v>
      </c>
      <c r="CYW2" s="90">
        <f>IFERROR($C2*pu_lookup!CYV$4,"")</f>
        <v>0</v>
      </c>
      <c r="CYX2" s="90">
        <f>IFERROR($C2*pu_lookup!CYW$4,"")</f>
        <v>0</v>
      </c>
      <c r="CYY2" s="90">
        <f>IFERROR($C2*pu_lookup!CYX$4,"")</f>
        <v>0</v>
      </c>
      <c r="CYZ2" s="90">
        <f>IFERROR($C2*pu_lookup!CYY$4,"")</f>
        <v>0</v>
      </c>
      <c r="CZA2" s="90">
        <f>IFERROR($C2*pu_lookup!CYZ$4,"")</f>
        <v>0</v>
      </c>
      <c r="CZB2" s="90">
        <f>IFERROR($C2*pu_lookup!CZA$4,"")</f>
        <v>0</v>
      </c>
      <c r="CZC2" s="90">
        <f>IFERROR($C2*pu_lookup!CZB$4,"")</f>
        <v>0</v>
      </c>
      <c r="CZD2" s="90">
        <f>IFERROR($C2*pu_lookup!CZC$4,"")</f>
        <v>0</v>
      </c>
      <c r="CZE2" s="90">
        <f>IFERROR($C2*pu_lookup!CZD$4,"")</f>
        <v>0</v>
      </c>
      <c r="CZF2" s="90">
        <f>IFERROR($C2*pu_lookup!CZE$4,"")</f>
        <v>0</v>
      </c>
      <c r="CZG2" s="90">
        <f>IFERROR($C2*pu_lookup!CZF$4,"")</f>
        <v>0</v>
      </c>
      <c r="CZH2" s="90">
        <f>IFERROR($C2*pu_lookup!CZG$4,"")</f>
        <v>0</v>
      </c>
      <c r="CZI2" s="90">
        <f>IFERROR($C2*pu_lookup!CZH$4,"")</f>
        <v>0</v>
      </c>
      <c r="CZJ2" s="90">
        <f>IFERROR($C2*pu_lookup!CZI$4,"")</f>
        <v>0</v>
      </c>
      <c r="CZK2" s="90">
        <f>IFERROR($C2*pu_lookup!CZJ$4,"")</f>
        <v>0</v>
      </c>
      <c r="CZL2" s="90">
        <f>IFERROR($C2*pu_lookup!CZK$4,"")</f>
        <v>0</v>
      </c>
      <c r="CZM2" s="90">
        <f>IFERROR($C2*pu_lookup!CZL$4,"")</f>
        <v>0</v>
      </c>
      <c r="CZN2" s="90">
        <f>IFERROR($C2*pu_lookup!CZM$4,"")</f>
        <v>0</v>
      </c>
      <c r="CZO2" s="90">
        <f>IFERROR($C2*pu_lookup!CZN$4,"")</f>
        <v>0</v>
      </c>
      <c r="CZP2" s="90">
        <f>IFERROR($C2*pu_lookup!CZO$4,"")</f>
        <v>0</v>
      </c>
      <c r="CZQ2" s="90">
        <f>IFERROR($C2*pu_lookup!CZP$4,"")</f>
        <v>0</v>
      </c>
      <c r="CZR2" s="90">
        <f>IFERROR($C2*pu_lookup!CZQ$4,"")</f>
        <v>0</v>
      </c>
      <c r="CZS2" s="90">
        <f>IFERROR($C2*pu_lookup!CZR$4,"")</f>
        <v>0</v>
      </c>
      <c r="CZT2" s="90">
        <f>IFERROR($C2*pu_lookup!CZS$4,"")</f>
        <v>0</v>
      </c>
      <c r="CZU2" s="90">
        <f>IFERROR($C2*pu_lookup!CZT$4,"")</f>
        <v>0</v>
      </c>
      <c r="CZV2" s="90">
        <f>IFERROR($C2*pu_lookup!CZU$4,"")</f>
        <v>0</v>
      </c>
      <c r="CZW2" s="90">
        <f>IFERROR($C2*pu_lookup!CZV$4,"")</f>
        <v>0</v>
      </c>
      <c r="CZX2" s="90">
        <f>IFERROR($C2*pu_lookup!CZW$4,"")</f>
        <v>0</v>
      </c>
      <c r="CZY2" s="90">
        <f>IFERROR($C2*pu_lookup!CZX$4,"")</f>
        <v>0</v>
      </c>
      <c r="CZZ2" s="90">
        <f>IFERROR($C2*pu_lookup!CZY$4,"")</f>
        <v>0</v>
      </c>
      <c r="DAA2" s="90">
        <f>IFERROR($C2*pu_lookup!CZZ$4,"")</f>
        <v>0</v>
      </c>
      <c r="DAB2" s="90">
        <f>IFERROR($C2*pu_lookup!DAA$4,"")</f>
        <v>0</v>
      </c>
      <c r="DAC2" s="90">
        <f>IFERROR($C2*pu_lookup!DAB$4,"")</f>
        <v>0</v>
      </c>
      <c r="DAD2" s="90">
        <f>IFERROR($C2*pu_lookup!DAC$4,"")</f>
        <v>0</v>
      </c>
      <c r="DAE2" s="90">
        <f>IFERROR($C2*pu_lookup!DAD$4,"")</f>
        <v>0</v>
      </c>
      <c r="DAF2" s="90">
        <f>IFERROR($C2*pu_lookup!DAE$4,"")</f>
        <v>0</v>
      </c>
      <c r="DAG2" s="90">
        <f>IFERROR($C2*pu_lookup!DAF$4,"")</f>
        <v>0</v>
      </c>
      <c r="DAH2" s="90">
        <f>IFERROR($C2*pu_lookup!DAG$4,"")</f>
        <v>0</v>
      </c>
      <c r="DAI2" s="90">
        <f>IFERROR($C2*pu_lookup!DAH$4,"")</f>
        <v>0</v>
      </c>
      <c r="DAJ2" s="90">
        <f>IFERROR($C2*pu_lookup!DAI$4,"")</f>
        <v>0</v>
      </c>
      <c r="DAK2" s="90">
        <f>IFERROR($C2*pu_lookup!DAJ$4,"")</f>
        <v>0</v>
      </c>
      <c r="DAL2" s="90">
        <f>IFERROR($C2*pu_lookup!DAK$4,"")</f>
        <v>0</v>
      </c>
      <c r="DAM2" s="90">
        <f>IFERROR($C2*pu_lookup!DAL$4,"")</f>
        <v>0</v>
      </c>
      <c r="DAN2" s="90">
        <f>IFERROR($C2*pu_lookup!DAM$4,"")</f>
        <v>0</v>
      </c>
      <c r="DAO2" s="90">
        <f>IFERROR($C2*pu_lookup!DAN$4,"")</f>
        <v>0</v>
      </c>
      <c r="DAP2" s="90">
        <f>IFERROR($C2*pu_lookup!DAO$4,"")</f>
        <v>0</v>
      </c>
      <c r="DAQ2" s="90">
        <f>IFERROR($C2*pu_lookup!DAP$4,"")</f>
        <v>0</v>
      </c>
      <c r="DAR2" s="90">
        <f>IFERROR($C2*pu_lookup!DAQ$4,"")</f>
        <v>0</v>
      </c>
      <c r="DAS2" s="90">
        <f>IFERROR($C2*pu_lookup!DAR$4,"")</f>
        <v>0</v>
      </c>
      <c r="DAT2" s="90">
        <f>IFERROR($C2*pu_lookup!DAS$4,"")</f>
        <v>0</v>
      </c>
      <c r="DAU2" s="90">
        <f>IFERROR($C2*pu_lookup!DAT$4,"")</f>
        <v>0</v>
      </c>
      <c r="DAV2" s="90">
        <f>IFERROR($C2*pu_lookup!DAU$4,"")</f>
        <v>0</v>
      </c>
      <c r="DAW2" s="90">
        <f>IFERROR($C2*pu_lookup!DAV$4,"")</f>
        <v>0</v>
      </c>
      <c r="DAX2" s="90">
        <f>IFERROR($C2*pu_lookup!DAW$4,"")</f>
        <v>0</v>
      </c>
      <c r="DAY2" s="90">
        <f>IFERROR($C2*pu_lookup!DAX$4,"")</f>
        <v>0</v>
      </c>
      <c r="DAZ2" s="90">
        <f>IFERROR($C2*pu_lookup!DAY$4,"")</f>
        <v>0</v>
      </c>
      <c r="DBA2" s="90">
        <f>IFERROR($C2*pu_lookup!DAZ$4,"")</f>
        <v>0</v>
      </c>
      <c r="DBB2" s="90">
        <f>IFERROR($C2*pu_lookup!DBA$4,"")</f>
        <v>0</v>
      </c>
      <c r="DBC2" s="90">
        <f>IFERROR($C2*pu_lookup!DBB$4,"")</f>
        <v>0</v>
      </c>
      <c r="DBD2" s="90">
        <f>IFERROR($C2*pu_lookup!DBC$4,"")</f>
        <v>0</v>
      </c>
      <c r="DBE2" s="90">
        <f>IFERROR($C2*pu_lookup!DBD$4,"")</f>
        <v>0</v>
      </c>
      <c r="DBF2" s="90">
        <f>IFERROR($C2*pu_lookup!DBE$4,"")</f>
        <v>0</v>
      </c>
      <c r="DBG2" s="90">
        <f>IFERROR($C2*pu_lookup!DBF$4,"")</f>
        <v>0</v>
      </c>
      <c r="DBH2" s="90">
        <f>IFERROR($C2*pu_lookup!DBG$4,"")</f>
        <v>0</v>
      </c>
      <c r="DBI2" s="90">
        <f>IFERROR($C2*pu_lookup!DBH$4,"")</f>
        <v>0</v>
      </c>
      <c r="DBJ2" s="90">
        <f>IFERROR($C2*pu_lookup!DBI$4,"")</f>
        <v>0</v>
      </c>
      <c r="DBK2" s="90">
        <f>IFERROR($C2*pu_lookup!DBJ$4,"")</f>
        <v>0</v>
      </c>
      <c r="DBL2" s="90">
        <f>IFERROR($C2*pu_lookup!DBK$4,"")</f>
        <v>0</v>
      </c>
      <c r="DBM2" s="90">
        <f>IFERROR($C2*pu_lookup!DBL$4,"")</f>
        <v>0</v>
      </c>
      <c r="DBN2" s="90">
        <f>IFERROR($C2*pu_lookup!DBM$4,"")</f>
        <v>0</v>
      </c>
      <c r="DBO2" s="90">
        <f>IFERROR($C2*pu_lookup!DBN$4,"")</f>
        <v>0</v>
      </c>
      <c r="DBP2" s="90">
        <f>IFERROR($C2*pu_lookup!DBO$4,"")</f>
        <v>0</v>
      </c>
      <c r="DBQ2" s="90">
        <f>IFERROR($C2*pu_lookup!DBP$4,"")</f>
        <v>0</v>
      </c>
      <c r="DBR2" s="90">
        <f>IFERROR($C2*pu_lookup!DBQ$4,"")</f>
        <v>0</v>
      </c>
      <c r="DBS2" s="90">
        <f>IFERROR($C2*pu_lookup!DBR$4,"")</f>
        <v>0</v>
      </c>
      <c r="DBT2" s="90">
        <f>IFERROR($C2*pu_lookup!DBS$4,"")</f>
        <v>0</v>
      </c>
      <c r="DBU2" s="90">
        <f>IFERROR($C2*pu_lookup!DBT$4,"")</f>
        <v>0</v>
      </c>
      <c r="DBV2" s="90">
        <f>IFERROR($C2*pu_lookup!DBU$4,"")</f>
        <v>0</v>
      </c>
      <c r="DBW2" s="90">
        <f>IFERROR($C2*pu_lookup!DBV$4,"")</f>
        <v>0</v>
      </c>
      <c r="DBX2" s="90">
        <f>IFERROR($C2*pu_lookup!DBW$4,"")</f>
        <v>0</v>
      </c>
      <c r="DBY2" s="90">
        <f>IFERROR($C2*pu_lookup!DBX$4,"")</f>
        <v>0</v>
      </c>
      <c r="DBZ2" s="90">
        <f>IFERROR($C2*pu_lookup!DBY$4,"")</f>
        <v>0</v>
      </c>
      <c r="DCA2" s="90">
        <f>IFERROR($C2*pu_lookup!DBZ$4,"")</f>
        <v>0</v>
      </c>
      <c r="DCB2" s="90">
        <f>IFERROR($C2*pu_lookup!DCA$4,"")</f>
        <v>0</v>
      </c>
      <c r="DCC2" s="90">
        <f>IFERROR($C2*pu_lookup!DCB$4,"")</f>
        <v>0</v>
      </c>
      <c r="DCD2" s="90">
        <f>IFERROR($C2*pu_lookup!DCC$4,"")</f>
        <v>0</v>
      </c>
      <c r="DCE2" s="90">
        <f>IFERROR($C2*pu_lookup!DCD$4,"")</f>
        <v>0</v>
      </c>
      <c r="DCF2" s="90">
        <f>IFERROR($C2*pu_lookup!DCE$4,"")</f>
        <v>0</v>
      </c>
      <c r="DCG2" s="90">
        <f>IFERROR($C2*pu_lookup!DCF$4,"")</f>
        <v>0</v>
      </c>
      <c r="DCH2" s="90">
        <f>IFERROR($C2*pu_lookup!DCG$4,"")</f>
        <v>0</v>
      </c>
      <c r="DCI2" s="90">
        <f>IFERROR($C2*pu_lookup!DCH$4,"")</f>
        <v>0</v>
      </c>
      <c r="DCJ2" s="90">
        <f>IFERROR($C2*pu_lookup!DCI$4,"")</f>
        <v>0</v>
      </c>
      <c r="DCK2" s="90">
        <f>IFERROR($C2*pu_lookup!DCJ$4,"")</f>
        <v>0</v>
      </c>
      <c r="DCL2" s="90">
        <f>IFERROR($C2*pu_lookup!DCK$4,"")</f>
        <v>0</v>
      </c>
      <c r="DCM2" s="90">
        <f>IFERROR($C2*pu_lookup!DCL$4,"")</f>
        <v>0</v>
      </c>
      <c r="DCN2" s="90">
        <f>IFERROR($C2*pu_lookup!DCM$4,"")</f>
        <v>0</v>
      </c>
      <c r="DCO2" s="90">
        <f>IFERROR($C2*pu_lookup!DCN$4,"")</f>
        <v>0</v>
      </c>
      <c r="DCP2" s="90">
        <f>IFERROR($C2*pu_lookup!DCO$4,"")</f>
        <v>0</v>
      </c>
      <c r="DCQ2" s="90">
        <f>IFERROR($C2*pu_lookup!DCP$4,"")</f>
        <v>0</v>
      </c>
      <c r="DCR2" s="90">
        <f>IFERROR($C2*pu_lookup!DCQ$4,"")</f>
        <v>0</v>
      </c>
      <c r="DCS2" s="90">
        <f>IFERROR($C2*pu_lookup!DCR$4,"")</f>
        <v>0</v>
      </c>
      <c r="DCT2" s="90">
        <f>IFERROR($C2*pu_lookup!DCS$4,"")</f>
        <v>0</v>
      </c>
      <c r="DCU2" s="90">
        <f>IFERROR($C2*pu_lookup!DCT$4,"")</f>
        <v>0</v>
      </c>
      <c r="DCV2" s="90">
        <f>IFERROR($C2*pu_lookup!DCU$4,"")</f>
        <v>0</v>
      </c>
      <c r="DCW2" s="90">
        <f>IFERROR($C2*pu_lookup!DCV$4,"")</f>
        <v>0</v>
      </c>
      <c r="DCX2" s="90">
        <f>IFERROR($C2*pu_lookup!DCW$4,"")</f>
        <v>0</v>
      </c>
      <c r="DCY2" s="90">
        <f>IFERROR($C2*pu_lookup!DCX$4,"")</f>
        <v>0</v>
      </c>
      <c r="DCZ2" s="90">
        <f>IFERROR($C2*pu_lookup!DCY$4,"")</f>
        <v>0</v>
      </c>
      <c r="DDA2" s="90">
        <f>IFERROR($C2*pu_lookup!DCZ$4,"")</f>
        <v>0</v>
      </c>
      <c r="DDB2" s="90">
        <f>IFERROR($C2*pu_lookup!DDA$4,"")</f>
        <v>0</v>
      </c>
      <c r="DDC2" s="90">
        <f>IFERROR($C2*pu_lookup!DDB$4,"")</f>
        <v>0</v>
      </c>
      <c r="DDD2" s="90">
        <f>IFERROR($C2*pu_lookup!DDC$4,"")</f>
        <v>0</v>
      </c>
      <c r="DDE2" s="90">
        <f>IFERROR($C2*pu_lookup!DDD$4,"")</f>
        <v>0</v>
      </c>
      <c r="DDF2" s="90">
        <f>IFERROR($C2*pu_lookup!DDE$4,"")</f>
        <v>0</v>
      </c>
      <c r="DDG2" s="90">
        <f>IFERROR($C2*pu_lookup!DDF$4,"")</f>
        <v>0</v>
      </c>
      <c r="DDH2" s="90">
        <f>IFERROR($C2*pu_lookup!DDG$4,"")</f>
        <v>0</v>
      </c>
      <c r="DDI2" s="90">
        <f>IFERROR($C2*pu_lookup!DDH$4,"")</f>
        <v>0</v>
      </c>
      <c r="DDJ2" s="90">
        <f>IFERROR($C2*pu_lookup!DDI$4,"")</f>
        <v>0</v>
      </c>
      <c r="DDK2" s="90">
        <f>IFERROR($C2*pu_lookup!DDJ$4,"")</f>
        <v>0</v>
      </c>
      <c r="DDL2" s="90">
        <f>IFERROR($C2*pu_lookup!DDK$4,"")</f>
        <v>0</v>
      </c>
      <c r="DDM2" s="90">
        <f>IFERROR($C2*pu_lookup!DDL$4,"")</f>
        <v>0</v>
      </c>
      <c r="DDN2" s="90">
        <f>IFERROR($C2*pu_lookup!DDM$4,"")</f>
        <v>0</v>
      </c>
      <c r="DDO2" s="90">
        <f>IFERROR($C2*pu_lookup!DDN$4,"")</f>
        <v>0</v>
      </c>
      <c r="DDP2" s="90">
        <f>IFERROR($C2*pu_lookup!DDO$4,"")</f>
        <v>0</v>
      </c>
      <c r="DDQ2" s="90">
        <f>IFERROR($C2*pu_lookup!DDP$4,"")</f>
        <v>0</v>
      </c>
      <c r="DDR2" s="90">
        <f>IFERROR($C2*pu_lookup!DDQ$4,"")</f>
        <v>0</v>
      </c>
      <c r="DDS2" s="90">
        <f>IFERROR($C2*pu_lookup!DDR$4,"")</f>
        <v>0</v>
      </c>
      <c r="DDT2" s="90">
        <f>IFERROR($C2*pu_lookup!DDS$4,"")</f>
        <v>0</v>
      </c>
      <c r="DDU2" s="90">
        <f>IFERROR($C2*pu_lookup!DDT$4,"")</f>
        <v>0</v>
      </c>
      <c r="DDV2" s="90">
        <f>IFERROR($C2*pu_lookup!DDU$4,"")</f>
        <v>0</v>
      </c>
      <c r="DDW2" s="90">
        <f>IFERROR($C2*pu_lookup!DDV$4,"")</f>
        <v>0</v>
      </c>
      <c r="DDX2" s="90">
        <f>IFERROR($C2*pu_lookup!DDW$4,"")</f>
        <v>0</v>
      </c>
      <c r="DDY2" s="90">
        <f>IFERROR($C2*pu_lookup!DDX$4,"")</f>
        <v>0</v>
      </c>
      <c r="DDZ2" s="90">
        <f>IFERROR($C2*pu_lookup!DDY$4,"")</f>
        <v>0</v>
      </c>
      <c r="DEA2" s="90">
        <f>IFERROR($C2*pu_lookup!DDZ$4,"")</f>
        <v>0</v>
      </c>
      <c r="DEB2" s="90">
        <f>IFERROR($C2*pu_lookup!DEA$4,"")</f>
        <v>0</v>
      </c>
      <c r="DEC2" s="90">
        <f>IFERROR($C2*pu_lookup!DEB$4,"")</f>
        <v>0</v>
      </c>
      <c r="DED2" s="90">
        <f>IFERROR($C2*pu_lookup!DEC$4,"")</f>
        <v>0</v>
      </c>
      <c r="DEE2" s="90">
        <f>IFERROR($C2*pu_lookup!DED$4,"")</f>
        <v>0</v>
      </c>
      <c r="DEF2" s="90">
        <f>IFERROR($C2*pu_lookup!DEE$4,"")</f>
        <v>0</v>
      </c>
      <c r="DEG2" s="90">
        <f>IFERROR($C2*pu_lookup!DEF$4,"")</f>
        <v>0</v>
      </c>
      <c r="DEH2" s="90">
        <f>IFERROR($C2*pu_lookup!DEG$4,"")</f>
        <v>0</v>
      </c>
      <c r="DEI2" s="90">
        <f>IFERROR($C2*pu_lookup!DEH$4,"")</f>
        <v>0</v>
      </c>
      <c r="DEJ2" s="90">
        <f>IFERROR($C2*pu_lookup!DEI$4,"")</f>
        <v>0</v>
      </c>
      <c r="DEK2" s="90">
        <f>IFERROR($C2*pu_lookup!DEJ$4,"")</f>
        <v>0</v>
      </c>
      <c r="DEL2" s="90">
        <f>IFERROR($C2*pu_lookup!DEK$4,"")</f>
        <v>0</v>
      </c>
      <c r="DEM2" s="90">
        <f>IFERROR($C2*pu_lookup!DEL$4,"")</f>
        <v>0</v>
      </c>
      <c r="DEN2" s="90">
        <f>IFERROR($C2*pu_lookup!DEM$4,"")</f>
        <v>0</v>
      </c>
      <c r="DEO2" s="90">
        <f>IFERROR($C2*pu_lookup!DEN$4,"")</f>
        <v>0</v>
      </c>
      <c r="DEP2" s="90">
        <f>IFERROR($C2*pu_lookup!DEO$4,"")</f>
        <v>0</v>
      </c>
      <c r="DEQ2" s="90">
        <f>IFERROR($C2*pu_lookup!DEP$4,"")</f>
        <v>0</v>
      </c>
      <c r="DER2" s="90">
        <f>IFERROR($C2*pu_lookup!DEQ$4,"")</f>
        <v>0</v>
      </c>
      <c r="DES2" s="90">
        <f>IFERROR($C2*pu_lookup!DER$4,"")</f>
        <v>0</v>
      </c>
      <c r="DET2" s="90">
        <f>IFERROR($C2*pu_lookup!DES$4,"")</f>
        <v>0</v>
      </c>
      <c r="DEU2" s="90">
        <f>IFERROR($C2*pu_lookup!DET$4,"")</f>
        <v>0</v>
      </c>
      <c r="DEV2" s="90">
        <f>IFERROR($C2*pu_lookup!DEU$4,"")</f>
        <v>0</v>
      </c>
      <c r="DEW2" s="90">
        <f>IFERROR($C2*pu_lookup!DEV$4,"")</f>
        <v>0</v>
      </c>
      <c r="DEX2" s="90">
        <f>IFERROR($C2*pu_lookup!DEW$4,"")</f>
        <v>0</v>
      </c>
      <c r="DEY2" s="90">
        <f>IFERROR($C2*pu_lookup!DEX$4,"")</f>
        <v>0</v>
      </c>
      <c r="DEZ2" s="90">
        <f>IFERROR($C2*pu_lookup!DEY$4,"")</f>
        <v>0</v>
      </c>
      <c r="DFA2" s="90">
        <f>IFERROR($C2*pu_lookup!DEZ$4,"")</f>
        <v>0</v>
      </c>
      <c r="DFB2" s="90">
        <f>IFERROR($C2*pu_lookup!DFA$4,"")</f>
        <v>0</v>
      </c>
      <c r="DFC2" s="90">
        <f>IFERROR($C2*pu_lookup!DFB$4,"")</f>
        <v>0</v>
      </c>
      <c r="DFD2" s="90">
        <f>IFERROR($C2*pu_lookup!DFC$4,"")</f>
        <v>0</v>
      </c>
      <c r="DFE2" s="90">
        <f>IFERROR($C2*pu_lookup!DFD$4,"")</f>
        <v>0</v>
      </c>
      <c r="DFF2" s="90">
        <f>IFERROR($C2*pu_lookup!DFE$4,"")</f>
        <v>0</v>
      </c>
      <c r="DFG2" s="90">
        <f>IFERROR($C2*pu_lookup!DFF$4,"")</f>
        <v>0</v>
      </c>
      <c r="DFH2" s="90">
        <f>IFERROR($C2*pu_lookup!DFG$4,"")</f>
        <v>0</v>
      </c>
      <c r="DFI2" s="90">
        <f>IFERROR($C2*pu_lookup!DFH$4,"")</f>
        <v>0</v>
      </c>
      <c r="DFJ2" s="90">
        <f>IFERROR($C2*pu_lookup!DFI$4,"")</f>
        <v>0</v>
      </c>
      <c r="DFK2" s="90">
        <f>IFERROR($C2*pu_lookup!DFJ$4,"")</f>
        <v>0</v>
      </c>
      <c r="DFL2" s="90">
        <f>IFERROR($C2*pu_lookup!DFK$4,"")</f>
        <v>0</v>
      </c>
      <c r="DFM2" s="90">
        <f>IFERROR($C2*pu_lookup!DFL$4,"")</f>
        <v>0</v>
      </c>
      <c r="DFN2" s="90">
        <f>IFERROR($C2*pu_lookup!DFM$4,"")</f>
        <v>0</v>
      </c>
      <c r="DFO2" s="90">
        <f>IFERROR($C2*pu_lookup!DFN$4,"")</f>
        <v>0</v>
      </c>
      <c r="DFP2" s="90">
        <f>IFERROR($C2*pu_lookup!DFO$4,"")</f>
        <v>0</v>
      </c>
      <c r="DFQ2" s="90">
        <f>IFERROR($C2*pu_lookup!DFP$4,"")</f>
        <v>0</v>
      </c>
      <c r="DFR2" s="90">
        <f>IFERROR($C2*pu_lookup!DFQ$4,"")</f>
        <v>0</v>
      </c>
      <c r="DFS2" s="90">
        <f>IFERROR($C2*pu_lookup!DFR$4,"")</f>
        <v>0</v>
      </c>
      <c r="DFT2" s="90">
        <f>IFERROR($C2*pu_lookup!DFS$4,"")</f>
        <v>0</v>
      </c>
      <c r="DFU2" s="90">
        <f>IFERROR($C2*pu_lookup!DFT$4,"")</f>
        <v>0</v>
      </c>
      <c r="DFV2" s="90">
        <f>IFERROR($C2*pu_lookup!DFU$4,"")</f>
        <v>0</v>
      </c>
      <c r="DFW2" s="90">
        <f>IFERROR($C2*pu_lookup!DFV$4,"")</f>
        <v>0</v>
      </c>
      <c r="DFX2" s="90">
        <f>IFERROR($C2*pu_lookup!DFW$4,"")</f>
        <v>0</v>
      </c>
      <c r="DFY2" s="90">
        <f>IFERROR($C2*pu_lookup!DFX$4,"")</f>
        <v>0</v>
      </c>
      <c r="DFZ2" s="90">
        <f>IFERROR($C2*pu_lookup!DFY$4,"")</f>
        <v>0</v>
      </c>
      <c r="DGA2" s="90">
        <f>IFERROR($C2*pu_lookup!DFZ$4,"")</f>
        <v>0</v>
      </c>
      <c r="DGB2" s="90">
        <f>IFERROR($C2*pu_lookup!DGA$4,"")</f>
        <v>0</v>
      </c>
      <c r="DGC2" s="90">
        <f>IFERROR($C2*pu_lookup!DGB$4,"")</f>
        <v>0</v>
      </c>
      <c r="DGD2" s="90">
        <f>IFERROR($C2*pu_lookup!DGC$4,"")</f>
        <v>0</v>
      </c>
      <c r="DGE2" s="90">
        <f>IFERROR($C2*pu_lookup!DGD$4,"")</f>
        <v>0</v>
      </c>
      <c r="DGF2" s="90">
        <f>IFERROR($C2*pu_lookup!DGE$4,"")</f>
        <v>0</v>
      </c>
      <c r="DGG2" s="90">
        <f>IFERROR($C2*pu_lookup!DGF$4,"")</f>
        <v>0</v>
      </c>
      <c r="DGH2" s="90">
        <f>IFERROR($C2*pu_lookup!DGG$4,"")</f>
        <v>0</v>
      </c>
      <c r="DGI2" s="90">
        <f>IFERROR($C2*pu_lookup!DGH$4,"")</f>
        <v>0</v>
      </c>
      <c r="DGJ2" s="90">
        <f>IFERROR($C2*pu_lookup!DGI$4,"")</f>
        <v>0</v>
      </c>
      <c r="DGK2" s="90">
        <f>IFERROR($C2*pu_lookup!DGJ$4,"")</f>
        <v>0</v>
      </c>
      <c r="DGL2" s="90">
        <f>IFERROR($C2*pu_lookup!DGK$4,"")</f>
        <v>0</v>
      </c>
      <c r="DGM2" s="90">
        <f>IFERROR($C2*pu_lookup!DGL$4,"")</f>
        <v>0</v>
      </c>
      <c r="DGN2" s="90">
        <f>IFERROR($C2*pu_lookup!DGM$4,"")</f>
        <v>0</v>
      </c>
      <c r="DGO2" s="90">
        <f>IFERROR($C2*pu_lookup!DGN$4,"")</f>
        <v>0</v>
      </c>
      <c r="DGP2" s="90">
        <f>IFERROR($C2*pu_lookup!DGO$4,"")</f>
        <v>0</v>
      </c>
      <c r="DGQ2" s="90">
        <f>IFERROR($C2*pu_lookup!DGP$4,"")</f>
        <v>0</v>
      </c>
      <c r="DGR2" s="90">
        <f>IFERROR($C2*pu_lookup!DGQ$4,"")</f>
        <v>0</v>
      </c>
      <c r="DGS2" s="90">
        <f>IFERROR($C2*pu_lookup!DGR$4,"")</f>
        <v>0</v>
      </c>
      <c r="DGT2" s="90">
        <f>IFERROR($C2*pu_lookup!DGS$4,"")</f>
        <v>0</v>
      </c>
      <c r="DGU2" s="90">
        <f>IFERROR($C2*pu_lookup!DGT$4,"")</f>
        <v>0</v>
      </c>
      <c r="DGV2" s="90">
        <f>IFERROR($C2*pu_lookup!DGU$4,"")</f>
        <v>0</v>
      </c>
      <c r="DGW2" s="90">
        <f>IFERROR($C2*pu_lookup!DGV$4,"")</f>
        <v>0</v>
      </c>
      <c r="DGX2" s="90">
        <f>IFERROR($C2*pu_lookup!DGW$4,"")</f>
        <v>0</v>
      </c>
      <c r="DGY2" s="90">
        <f>IFERROR($C2*pu_lookup!DGX$4,"")</f>
        <v>0</v>
      </c>
      <c r="DGZ2" s="90">
        <f>IFERROR($C2*pu_lookup!DGY$4,"")</f>
        <v>0</v>
      </c>
      <c r="DHA2" s="90">
        <f>IFERROR($C2*pu_lookup!DGZ$4,"")</f>
        <v>0</v>
      </c>
      <c r="DHB2" s="90">
        <f>IFERROR($C2*pu_lookup!DHA$4,"")</f>
        <v>0</v>
      </c>
      <c r="DHC2" s="90">
        <f>IFERROR($C2*pu_lookup!DHB$4,"")</f>
        <v>0</v>
      </c>
      <c r="DHD2" s="90">
        <f>IFERROR($C2*pu_lookup!DHC$4,"")</f>
        <v>0</v>
      </c>
      <c r="DHE2" s="90">
        <f>IFERROR($C2*pu_lookup!DHD$4,"")</f>
        <v>0</v>
      </c>
      <c r="DHF2" s="90">
        <f>IFERROR($C2*pu_lookup!DHE$4,"")</f>
        <v>0</v>
      </c>
      <c r="DHG2" s="90">
        <f>IFERROR($C2*pu_lookup!DHF$4,"")</f>
        <v>0</v>
      </c>
      <c r="DHH2" s="90">
        <f>IFERROR($C2*pu_lookup!DHG$4,"")</f>
        <v>0</v>
      </c>
      <c r="DHI2" s="90">
        <f>IFERROR($C2*pu_lookup!DHH$4,"")</f>
        <v>0</v>
      </c>
      <c r="DHJ2" s="90">
        <f>IFERROR($C2*pu_lookup!DHI$4,"")</f>
        <v>0</v>
      </c>
      <c r="DHK2" s="90">
        <f>IFERROR($C2*pu_lookup!DHJ$4,"")</f>
        <v>0</v>
      </c>
      <c r="DHL2" s="90">
        <f>IFERROR($C2*pu_lookup!DHK$4,"")</f>
        <v>0</v>
      </c>
      <c r="DHM2" s="90">
        <f>IFERROR($C2*pu_lookup!DHL$4,"")</f>
        <v>0</v>
      </c>
      <c r="DHN2" s="90">
        <f>IFERROR($C2*pu_lookup!DHM$4,"")</f>
        <v>0</v>
      </c>
      <c r="DHO2" s="90">
        <f>IFERROR($C2*pu_lookup!DHN$4,"")</f>
        <v>0</v>
      </c>
      <c r="DHP2" s="90">
        <f>IFERROR($C2*pu_lookup!DHO$4,"")</f>
        <v>0</v>
      </c>
      <c r="DHQ2" s="90">
        <f>IFERROR($C2*pu_lookup!DHP$4,"")</f>
        <v>0</v>
      </c>
      <c r="DHR2" s="90">
        <f>IFERROR($C2*pu_lookup!DHQ$4,"")</f>
        <v>0</v>
      </c>
      <c r="DHS2" s="90">
        <f>IFERROR($C2*pu_lookup!DHR$4,"")</f>
        <v>0</v>
      </c>
      <c r="DHT2" s="90">
        <f>IFERROR($C2*pu_lookup!DHS$4,"")</f>
        <v>0</v>
      </c>
      <c r="DHU2" s="90">
        <f>IFERROR($C2*pu_lookup!DHT$4,"")</f>
        <v>0</v>
      </c>
      <c r="DHV2" s="90">
        <f>IFERROR($C2*pu_lookup!DHU$4,"")</f>
        <v>0</v>
      </c>
      <c r="DHW2" s="90">
        <f>IFERROR($C2*pu_lookup!DHV$4,"")</f>
        <v>0</v>
      </c>
      <c r="DHX2" s="90">
        <f>IFERROR($C2*pu_lookup!DHW$4,"")</f>
        <v>0</v>
      </c>
      <c r="DHY2" s="90">
        <f>IFERROR($C2*pu_lookup!DHX$4,"")</f>
        <v>0</v>
      </c>
      <c r="DHZ2" s="90">
        <f>IFERROR($C2*pu_lookup!DHY$4,"")</f>
        <v>0</v>
      </c>
      <c r="DIA2" s="90">
        <f>IFERROR($C2*pu_lookup!DHZ$4,"")</f>
        <v>0</v>
      </c>
      <c r="DIB2" s="90">
        <f>IFERROR($C2*pu_lookup!DIA$4,"")</f>
        <v>0</v>
      </c>
      <c r="DIC2" s="90">
        <f>IFERROR($C2*pu_lookup!DIB$4,"")</f>
        <v>0</v>
      </c>
      <c r="DID2" s="90">
        <f>IFERROR($C2*pu_lookup!DIC$4,"")</f>
        <v>0</v>
      </c>
      <c r="DIE2" s="90">
        <f>IFERROR($C2*pu_lookup!DID$4,"")</f>
        <v>0</v>
      </c>
      <c r="DIF2" s="90">
        <f>IFERROR($C2*pu_lookup!DIE$4,"")</f>
        <v>0</v>
      </c>
      <c r="DIG2" s="90">
        <f>IFERROR($C2*pu_lookup!DIF$4,"")</f>
        <v>0</v>
      </c>
      <c r="DIH2" s="90">
        <f>IFERROR($C2*pu_lookup!DIG$4,"")</f>
        <v>0</v>
      </c>
      <c r="DII2" s="90">
        <f>IFERROR($C2*pu_lookup!DIH$4,"")</f>
        <v>0</v>
      </c>
      <c r="DIJ2" s="90">
        <f>IFERROR($C2*pu_lookup!DII$4,"")</f>
        <v>0</v>
      </c>
      <c r="DIK2" s="90">
        <f>IFERROR($C2*pu_lookup!DIJ$4,"")</f>
        <v>0</v>
      </c>
      <c r="DIL2" s="90">
        <f>IFERROR($C2*pu_lookup!DIK$4,"")</f>
        <v>0</v>
      </c>
      <c r="DIM2" s="90">
        <f>IFERROR($C2*pu_lookup!DIL$4,"")</f>
        <v>0</v>
      </c>
      <c r="DIN2" s="90">
        <f>IFERROR($C2*pu_lookup!DIM$4,"")</f>
        <v>0</v>
      </c>
      <c r="DIO2" s="90">
        <f>IFERROR($C2*pu_lookup!DIN$4,"")</f>
        <v>0</v>
      </c>
      <c r="DIP2" s="90">
        <f>IFERROR($C2*pu_lookup!DIO$4,"")</f>
        <v>0</v>
      </c>
      <c r="DIQ2" s="90">
        <f>IFERROR($C2*pu_lookup!DIP$4,"")</f>
        <v>0</v>
      </c>
      <c r="DIR2" s="90">
        <f>IFERROR($C2*pu_lookup!DIQ$4,"")</f>
        <v>0</v>
      </c>
      <c r="DIS2" s="90">
        <f>IFERROR($C2*pu_lookup!DIR$4,"")</f>
        <v>0</v>
      </c>
      <c r="DIT2" s="90">
        <f>IFERROR($C2*pu_lookup!DIS$4,"")</f>
        <v>0</v>
      </c>
      <c r="DIU2" s="90">
        <f>IFERROR($C2*pu_lookup!DIT$4,"")</f>
        <v>0</v>
      </c>
      <c r="DIV2" s="90">
        <f>IFERROR($C2*pu_lookup!DIU$4,"")</f>
        <v>0</v>
      </c>
      <c r="DIW2" s="90">
        <f>IFERROR($C2*pu_lookup!DIV$4,"")</f>
        <v>0</v>
      </c>
      <c r="DIX2" s="90">
        <f>IFERROR($C2*pu_lookup!DIW$4,"")</f>
        <v>0</v>
      </c>
      <c r="DIY2" s="90">
        <f>IFERROR($C2*pu_lookup!DIX$4,"")</f>
        <v>0</v>
      </c>
      <c r="DIZ2" s="90">
        <f>IFERROR($C2*pu_lookup!DIY$4,"")</f>
        <v>0</v>
      </c>
      <c r="DJA2" s="90">
        <f>IFERROR($C2*pu_lookup!DIZ$4,"")</f>
        <v>0</v>
      </c>
      <c r="DJB2" s="90">
        <f>IFERROR($C2*pu_lookup!DJA$4,"")</f>
        <v>0</v>
      </c>
      <c r="DJC2" s="90">
        <f>IFERROR($C2*pu_lookup!DJB$4,"")</f>
        <v>0</v>
      </c>
      <c r="DJD2" s="90">
        <f>IFERROR($C2*pu_lookup!DJC$4,"")</f>
        <v>0</v>
      </c>
      <c r="DJE2" s="90">
        <f>IFERROR($C2*pu_lookup!DJD$4,"")</f>
        <v>0</v>
      </c>
      <c r="DJF2" s="90">
        <f>IFERROR($C2*pu_lookup!DJE$4,"")</f>
        <v>0</v>
      </c>
      <c r="DJG2" s="90">
        <f>IFERROR($C2*pu_lookup!DJF$4,"")</f>
        <v>0</v>
      </c>
      <c r="DJH2" s="90">
        <f>IFERROR($C2*pu_lookup!DJG$4,"")</f>
        <v>0</v>
      </c>
      <c r="DJI2" s="90">
        <f>IFERROR($C2*pu_lookup!DJH$4,"")</f>
        <v>0</v>
      </c>
      <c r="DJJ2" s="90">
        <f>IFERROR($C2*pu_lookup!DJI$4,"")</f>
        <v>0</v>
      </c>
      <c r="DJK2" s="90">
        <f>IFERROR($C2*pu_lookup!DJJ$4,"")</f>
        <v>0</v>
      </c>
      <c r="DJL2" s="90">
        <f>IFERROR($C2*pu_lookup!DJK$4,"")</f>
        <v>0</v>
      </c>
      <c r="DJM2" s="90">
        <f>IFERROR($C2*pu_lookup!DJL$4,"")</f>
        <v>0</v>
      </c>
      <c r="DJN2" s="90">
        <f>IFERROR($C2*pu_lookup!DJM$4,"")</f>
        <v>0</v>
      </c>
      <c r="DJO2" s="90">
        <f>IFERROR($C2*pu_lookup!DJN$4,"")</f>
        <v>0</v>
      </c>
      <c r="DJP2" s="90">
        <f>IFERROR($C2*pu_lookup!DJO$4,"")</f>
        <v>0</v>
      </c>
      <c r="DJQ2" s="90">
        <f>IFERROR($C2*pu_lookup!DJP$4,"")</f>
        <v>0</v>
      </c>
      <c r="DJR2" s="90">
        <f>IFERROR($C2*pu_lookup!DJQ$4,"")</f>
        <v>0</v>
      </c>
      <c r="DJS2" s="90">
        <f>IFERROR($C2*pu_lookup!DJR$4,"")</f>
        <v>0</v>
      </c>
      <c r="DJT2" s="90">
        <f>IFERROR($C2*pu_lookup!DJS$4,"")</f>
        <v>0</v>
      </c>
      <c r="DJU2" s="90">
        <f>IFERROR($C2*pu_lookup!DJT$4,"")</f>
        <v>0</v>
      </c>
      <c r="DJV2" s="90">
        <f>IFERROR($C2*pu_lookup!DJU$4,"")</f>
        <v>0</v>
      </c>
      <c r="DJW2" s="90">
        <f>IFERROR($C2*pu_lookup!DJV$4,"")</f>
        <v>0</v>
      </c>
      <c r="DJX2" s="90">
        <f>IFERROR($C2*pu_lookup!DJW$4,"")</f>
        <v>0</v>
      </c>
      <c r="DJY2" s="90">
        <f>IFERROR($C2*pu_lookup!DJX$4,"")</f>
        <v>0</v>
      </c>
      <c r="DJZ2" s="90">
        <f>IFERROR($C2*pu_lookup!DJY$4,"")</f>
        <v>0</v>
      </c>
      <c r="DKA2" s="90">
        <f>IFERROR($C2*pu_lookup!DJZ$4,"")</f>
        <v>0</v>
      </c>
      <c r="DKB2" s="90">
        <f>IFERROR($C2*pu_lookup!DKA$4,"")</f>
        <v>0</v>
      </c>
      <c r="DKC2" s="90">
        <f>IFERROR($C2*pu_lookup!DKB$4,"")</f>
        <v>0</v>
      </c>
      <c r="DKD2" s="90">
        <f>IFERROR($C2*pu_lookup!DKC$4,"")</f>
        <v>0</v>
      </c>
      <c r="DKE2" s="90">
        <f>IFERROR($C2*pu_lookup!DKD$4,"")</f>
        <v>0</v>
      </c>
      <c r="DKF2" s="90">
        <f>IFERROR($C2*pu_lookup!DKE$4,"")</f>
        <v>0</v>
      </c>
      <c r="DKG2" s="90">
        <f>IFERROR($C2*pu_lookup!DKF$4,"")</f>
        <v>0</v>
      </c>
      <c r="DKH2" s="90">
        <f>IFERROR($C2*pu_lookup!DKG$4,"")</f>
        <v>0</v>
      </c>
      <c r="DKI2" s="90">
        <f>IFERROR($C2*pu_lookup!DKH$4,"")</f>
        <v>0</v>
      </c>
      <c r="DKJ2" s="90">
        <f>IFERROR($C2*pu_lookup!DKI$4,"")</f>
        <v>0</v>
      </c>
      <c r="DKK2" s="90">
        <f>IFERROR($C2*pu_lookup!DKJ$4,"")</f>
        <v>0</v>
      </c>
      <c r="DKL2" s="90">
        <f>IFERROR($C2*pu_lookup!DKK$4,"")</f>
        <v>0</v>
      </c>
      <c r="DKM2" s="90">
        <f>IFERROR($C2*pu_lookup!DKL$4,"")</f>
        <v>0</v>
      </c>
      <c r="DKN2" s="90">
        <f>IFERROR($C2*pu_lookup!DKM$4,"")</f>
        <v>0</v>
      </c>
      <c r="DKO2" s="90">
        <f>IFERROR($C2*pu_lookup!DKN$4,"")</f>
        <v>0</v>
      </c>
      <c r="DKP2" s="90">
        <f>IFERROR($C2*pu_lookup!DKO$4,"")</f>
        <v>0</v>
      </c>
      <c r="DKQ2" s="90">
        <f>IFERROR($C2*pu_lookup!DKP$4,"")</f>
        <v>0</v>
      </c>
      <c r="DKR2" s="90">
        <f>IFERROR($C2*pu_lookup!DKQ$4,"")</f>
        <v>0</v>
      </c>
      <c r="DKS2" s="90">
        <f>IFERROR($C2*pu_lookup!DKR$4,"")</f>
        <v>0</v>
      </c>
      <c r="DKT2" s="90">
        <f>IFERROR($C2*pu_lookup!DKS$4,"")</f>
        <v>0</v>
      </c>
      <c r="DKU2" s="90">
        <f>IFERROR($C2*pu_lookup!DKT$4,"")</f>
        <v>0</v>
      </c>
      <c r="DKV2" s="90">
        <f>IFERROR($C2*pu_lookup!DKU$4,"")</f>
        <v>0</v>
      </c>
      <c r="DKW2" s="90">
        <f>IFERROR($C2*pu_lookup!DKV$4,"")</f>
        <v>0</v>
      </c>
      <c r="DKX2" s="90">
        <f>IFERROR($C2*pu_lookup!DKW$4,"")</f>
        <v>0</v>
      </c>
      <c r="DKY2" s="90">
        <f>IFERROR($C2*pu_lookup!DKX$4,"")</f>
        <v>0</v>
      </c>
      <c r="DKZ2" s="90">
        <f>IFERROR($C2*pu_lookup!DKY$4,"")</f>
        <v>0</v>
      </c>
      <c r="DLA2" s="90">
        <f>IFERROR($C2*pu_lookup!DKZ$4,"")</f>
        <v>0</v>
      </c>
      <c r="DLB2" s="90">
        <f>IFERROR($C2*pu_lookup!DLA$4,"")</f>
        <v>0</v>
      </c>
      <c r="DLC2" s="90">
        <f>IFERROR($C2*pu_lookup!DLB$4,"")</f>
        <v>0</v>
      </c>
      <c r="DLD2" s="90">
        <f>IFERROR($C2*pu_lookup!DLC$4,"")</f>
        <v>0</v>
      </c>
      <c r="DLE2" s="90">
        <f>IFERROR($C2*pu_lookup!DLD$4,"")</f>
        <v>0</v>
      </c>
      <c r="DLF2" s="90">
        <f>IFERROR($C2*pu_lookup!DLE$4,"")</f>
        <v>0</v>
      </c>
      <c r="DLG2" s="90">
        <f>IFERROR($C2*pu_lookup!DLF$4,"")</f>
        <v>0</v>
      </c>
      <c r="DLH2" s="90">
        <f>IFERROR($C2*pu_lookup!DLG$4,"")</f>
        <v>0</v>
      </c>
      <c r="DLI2" s="90">
        <f>IFERROR($C2*pu_lookup!DLH$4,"")</f>
        <v>0</v>
      </c>
      <c r="DLJ2" s="90">
        <f>IFERROR($C2*pu_lookup!DLI$4,"")</f>
        <v>0</v>
      </c>
      <c r="DLK2" s="90">
        <f>IFERROR($C2*pu_lookup!DLJ$4,"")</f>
        <v>0</v>
      </c>
      <c r="DLL2" s="90">
        <f>IFERROR($C2*pu_lookup!DLK$4,"")</f>
        <v>0</v>
      </c>
      <c r="DLM2" s="90">
        <f>IFERROR($C2*pu_lookup!DLL$4,"")</f>
        <v>0</v>
      </c>
      <c r="DLN2" s="90">
        <f>IFERROR($C2*pu_lookup!DLM$4,"")</f>
        <v>0</v>
      </c>
      <c r="DLO2" s="90">
        <f>IFERROR($C2*pu_lookup!DLN$4,"")</f>
        <v>0</v>
      </c>
      <c r="DLP2" s="90">
        <f>IFERROR($C2*pu_lookup!DLO$4,"")</f>
        <v>0</v>
      </c>
      <c r="DLQ2" s="90">
        <f>IFERROR($C2*pu_lookup!DLP$4,"")</f>
        <v>0</v>
      </c>
      <c r="DLR2" s="90">
        <f>IFERROR($C2*pu_lookup!DLQ$4,"")</f>
        <v>0</v>
      </c>
      <c r="DLS2" s="90">
        <f>IFERROR($C2*pu_lookup!DLR$4,"")</f>
        <v>0</v>
      </c>
      <c r="DLT2" s="90">
        <f>IFERROR($C2*pu_lookup!DLS$4,"")</f>
        <v>0</v>
      </c>
      <c r="DLU2" s="90">
        <f>IFERROR($C2*pu_lookup!DLT$4,"")</f>
        <v>0</v>
      </c>
      <c r="DLV2" s="90">
        <f>IFERROR($C2*pu_lookup!DLU$4,"")</f>
        <v>0</v>
      </c>
      <c r="DLW2" s="90">
        <f>IFERROR($C2*pu_lookup!DLV$4,"")</f>
        <v>0</v>
      </c>
      <c r="DLX2" s="90">
        <f>IFERROR($C2*pu_lookup!DLW$4,"")</f>
        <v>0</v>
      </c>
      <c r="DLY2" s="90">
        <f>IFERROR($C2*pu_lookup!DLX$4,"")</f>
        <v>0</v>
      </c>
      <c r="DLZ2" s="90">
        <f>IFERROR($C2*pu_lookup!DLY$4,"")</f>
        <v>0</v>
      </c>
      <c r="DMA2" s="90">
        <f>IFERROR($C2*pu_lookup!DLZ$4,"")</f>
        <v>0</v>
      </c>
      <c r="DMB2" s="90">
        <f>IFERROR($C2*pu_lookup!DMA$4,"")</f>
        <v>0</v>
      </c>
      <c r="DMC2" s="90">
        <f>IFERROR($C2*pu_lookup!DMB$4,"")</f>
        <v>0</v>
      </c>
      <c r="DMD2" s="90">
        <f>IFERROR($C2*pu_lookup!DMC$4,"")</f>
        <v>0</v>
      </c>
      <c r="DME2" s="90">
        <f>IFERROR($C2*pu_lookup!DMD$4,"")</f>
        <v>0</v>
      </c>
      <c r="DMF2" s="90">
        <f>IFERROR($C2*pu_lookup!DME$4,"")</f>
        <v>0</v>
      </c>
      <c r="DMG2" s="90">
        <f>IFERROR($C2*pu_lookup!DMF$4,"")</f>
        <v>0</v>
      </c>
      <c r="DMH2" s="90">
        <f>IFERROR($C2*pu_lookup!DMG$4,"")</f>
        <v>0</v>
      </c>
      <c r="DMI2" s="90">
        <f>IFERROR($C2*pu_lookup!DMH$4,"")</f>
        <v>0</v>
      </c>
      <c r="DMJ2" s="90">
        <f>IFERROR($C2*pu_lookup!DMI$4,"")</f>
        <v>0</v>
      </c>
      <c r="DMK2" s="90">
        <f>IFERROR($C2*pu_lookup!DMJ$4,"")</f>
        <v>0</v>
      </c>
      <c r="DML2" s="90">
        <f>IFERROR($C2*pu_lookup!DMK$4,"")</f>
        <v>0</v>
      </c>
      <c r="DMM2" s="90">
        <f>IFERROR($C2*pu_lookup!DML$4,"")</f>
        <v>0</v>
      </c>
      <c r="DMN2" s="90">
        <f>IFERROR($C2*pu_lookup!DMM$4,"")</f>
        <v>0</v>
      </c>
      <c r="DMO2" s="90">
        <f>IFERROR($C2*pu_lookup!DMN$4,"")</f>
        <v>0</v>
      </c>
      <c r="DMP2" s="90">
        <f>IFERROR($C2*pu_lookup!DMO$4,"")</f>
        <v>0</v>
      </c>
      <c r="DMQ2" s="90">
        <f>IFERROR($C2*pu_lookup!DMP$4,"")</f>
        <v>0</v>
      </c>
      <c r="DMR2" s="90">
        <f>IFERROR($C2*pu_lookup!DMQ$4,"")</f>
        <v>0</v>
      </c>
      <c r="DMS2" s="90">
        <f>IFERROR($C2*pu_lookup!DMR$4,"")</f>
        <v>0</v>
      </c>
      <c r="DMT2" s="90">
        <f>IFERROR($C2*pu_lookup!DMS$4,"")</f>
        <v>0</v>
      </c>
      <c r="DMU2" s="90">
        <f>IFERROR($C2*pu_lookup!DMT$4,"")</f>
        <v>0</v>
      </c>
      <c r="DMV2" s="90">
        <f>IFERROR($C2*pu_lookup!DMU$4,"")</f>
        <v>0</v>
      </c>
      <c r="DMW2" s="90">
        <f>IFERROR($C2*pu_lookup!DMV$4,"")</f>
        <v>0</v>
      </c>
      <c r="DMX2" s="90">
        <f>IFERROR($C2*pu_lookup!DMW$4,"")</f>
        <v>0</v>
      </c>
      <c r="DMY2" s="90">
        <f>IFERROR($C2*pu_lookup!DMX$4,"")</f>
        <v>0</v>
      </c>
      <c r="DMZ2" s="90">
        <f>IFERROR($C2*pu_lookup!DMY$4,"")</f>
        <v>0</v>
      </c>
      <c r="DNA2" s="90">
        <f>IFERROR($C2*pu_lookup!DMZ$4,"")</f>
        <v>0</v>
      </c>
      <c r="DNB2" s="90">
        <f>IFERROR($C2*pu_lookup!DNA$4,"")</f>
        <v>0</v>
      </c>
      <c r="DNC2" s="90">
        <f>IFERROR($C2*pu_lookup!DNB$4,"")</f>
        <v>0</v>
      </c>
      <c r="DND2" s="90">
        <f>IFERROR($C2*pu_lookup!DNC$4,"")</f>
        <v>0</v>
      </c>
      <c r="DNE2" s="90">
        <f>IFERROR($C2*pu_lookup!DND$4,"")</f>
        <v>0</v>
      </c>
      <c r="DNF2" s="90">
        <f>IFERROR($C2*pu_lookup!DNE$4,"")</f>
        <v>0</v>
      </c>
      <c r="DNG2" s="90">
        <f>IFERROR($C2*pu_lookup!DNF$4,"")</f>
        <v>0</v>
      </c>
      <c r="DNH2" s="90">
        <f>IFERROR($C2*pu_lookup!DNG$4,"")</f>
        <v>0</v>
      </c>
      <c r="DNI2" s="90">
        <f>IFERROR($C2*pu_lookup!DNH$4,"")</f>
        <v>0</v>
      </c>
      <c r="DNJ2" s="90">
        <f>IFERROR($C2*pu_lookup!DNI$4,"")</f>
        <v>0</v>
      </c>
      <c r="DNK2" s="90">
        <f>IFERROR($C2*pu_lookup!DNJ$4,"")</f>
        <v>0</v>
      </c>
      <c r="DNL2" s="90">
        <f>IFERROR($C2*pu_lookup!DNK$4,"")</f>
        <v>0</v>
      </c>
      <c r="DNM2" s="90">
        <f>IFERROR($C2*pu_lookup!DNL$4,"")</f>
        <v>0</v>
      </c>
      <c r="DNN2" s="90">
        <f>IFERROR($C2*pu_lookup!DNM$4,"")</f>
        <v>0</v>
      </c>
      <c r="DNO2" s="90">
        <f>IFERROR($C2*pu_lookup!DNN$4,"")</f>
        <v>0</v>
      </c>
      <c r="DNP2" s="90">
        <f>IFERROR($C2*pu_lookup!DNO$4,"")</f>
        <v>0</v>
      </c>
      <c r="DNQ2" s="90">
        <f>IFERROR($C2*pu_lookup!DNP$4,"")</f>
        <v>0</v>
      </c>
      <c r="DNR2" s="90">
        <f>IFERROR($C2*pu_lookup!DNQ$4,"")</f>
        <v>0</v>
      </c>
      <c r="DNS2" s="90">
        <f>IFERROR($C2*pu_lookup!DNR$4,"")</f>
        <v>0</v>
      </c>
      <c r="DNT2" s="90">
        <f>IFERROR($C2*pu_lookup!DNS$4,"")</f>
        <v>0</v>
      </c>
      <c r="DNU2" s="90">
        <f>IFERROR($C2*pu_lookup!DNT$4,"")</f>
        <v>0</v>
      </c>
      <c r="DNV2" s="90">
        <f>IFERROR($C2*pu_lookup!DNU$4,"")</f>
        <v>0</v>
      </c>
      <c r="DNW2" s="90">
        <f>IFERROR($C2*pu_lookup!DNV$4,"")</f>
        <v>0</v>
      </c>
      <c r="DNX2" s="90">
        <f>IFERROR($C2*pu_lookup!DNW$4,"")</f>
        <v>0</v>
      </c>
      <c r="DNY2" s="90">
        <f>IFERROR($C2*pu_lookup!DNX$4,"")</f>
        <v>0</v>
      </c>
      <c r="DNZ2" s="90">
        <f>IFERROR($C2*pu_lookup!DNY$4,"")</f>
        <v>0</v>
      </c>
      <c r="DOA2" s="90">
        <f>IFERROR($C2*pu_lookup!DNZ$4,"")</f>
        <v>0</v>
      </c>
      <c r="DOB2" s="90">
        <f>IFERROR($C2*pu_lookup!DOA$4,"")</f>
        <v>0</v>
      </c>
      <c r="DOC2" s="90">
        <f>IFERROR($C2*pu_lookup!DOB$4,"")</f>
        <v>0</v>
      </c>
      <c r="DOD2" s="90">
        <f>IFERROR($C2*pu_lookup!DOC$4,"")</f>
        <v>0</v>
      </c>
      <c r="DOE2" s="90">
        <f>IFERROR($C2*pu_lookup!DOD$4,"")</f>
        <v>0</v>
      </c>
      <c r="DOF2" s="90">
        <f>IFERROR($C2*pu_lookup!DOE$4,"")</f>
        <v>0</v>
      </c>
      <c r="DOG2" s="90">
        <f>IFERROR($C2*pu_lookup!DOF$4,"")</f>
        <v>0</v>
      </c>
      <c r="DOH2" s="90">
        <f>IFERROR($C2*pu_lookup!DOG$4,"")</f>
        <v>0</v>
      </c>
      <c r="DOI2" s="90">
        <f>IFERROR($C2*pu_lookup!DOH$4,"")</f>
        <v>0</v>
      </c>
      <c r="DOJ2" s="90">
        <f>IFERROR($C2*pu_lookup!DOI$4,"")</f>
        <v>0</v>
      </c>
      <c r="DOK2" s="90">
        <f>IFERROR($C2*pu_lookup!DOJ$4,"")</f>
        <v>0</v>
      </c>
      <c r="DOL2" s="90">
        <f>IFERROR($C2*pu_lookup!DOK$4,"")</f>
        <v>0</v>
      </c>
      <c r="DOM2" s="90">
        <f>IFERROR($C2*pu_lookup!DOL$4,"")</f>
        <v>0</v>
      </c>
      <c r="DON2" s="90">
        <f>IFERROR($C2*pu_lookup!DOM$4,"")</f>
        <v>0</v>
      </c>
      <c r="DOO2" s="90">
        <f>IFERROR($C2*pu_lookup!DON$4,"")</f>
        <v>0</v>
      </c>
      <c r="DOP2" s="90">
        <f>IFERROR($C2*pu_lookup!DOO$4,"")</f>
        <v>0</v>
      </c>
      <c r="DOQ2" s="90">
        <f>IFERROR($C2*pu_lookup!DOP$4,"")</f>
        <v>0</v>
      </c>
      <c r="DOR2" s="90">
        <f>IFERROR($C2*pu_lookup!DOQ$4,"")</f>
        <v>0</v>
      </c>
      <c r="DOS2" s="90">
        <f>IFERROR($C2*pu_lookup!DOR$4,"")</f>
        <v>0</v>
      </c>
      <c r="DOT2" s="90">
        <f>IFERROR($C2*pu_lookup!DOS$4,"")</f>
        <v>0</v>
      </c>
      <c r="DOU2" s="90">
        <f>IFERROR($C2*pu_lookup!DOT$4,"")</f>
        <v>0</v>
      </c>
      <c r="DOV2" s="90">
        <f>IFERROR($C2*pu_lookup!DOU$4,"")</f>
        <v>0</v>
      </c>
      <c r="DOW2" s="90">
        <f>IFERROR($C2*pu_lookup!DOV$4,"")</f>
        <v>0</v>
      </c>
      <c r="DOX2" s="90">
        <f>IFERROR($C2*pu_lookup!DOW$4,"")</f>
        <v>0</v>
      </c>
      <c r="DOY2" s="90">
        <f>IFERROR($C2*pu_lookup!DOX$4,"")</f>
        <v>0</v>
      </c>
      <c r="DOZ2" s="90">
        <f>IFERROR($C2*pu_lookup!DOY$4,"")</f>
        <v>0</v>
      </c>
      <c r="DPA2" s="90">
        <f>IFERROR($C2*pu_lookup!DOZ$4,"")</f>
        <v>0</v>
      </c>
      <c r="DPB2" s="90">
        <f>IFERROR($C2*pu_lookup!DPA$4,"")</f>
        <v>0</v>
      </c>
      <c r="DPC2" s="90">
        <f>IFERROR($C2*pu_lookup!DPB$4,"")</f>
        <v>0</v>
      </c>
      <c r="DPD2" s="90">
        <f>IFERROR($C2*pu_lookup!DPC$4,"")</f>
        <v>0</v>
      </c>
      <c r="DPE2" s="90">
        <f>IFERROR($C2*pu_lookup!DPD$4,"")</f>
        <v>0</v>
      </c>
      <c r="DPF2" s="90">
        <f>IFERROR($C2*pu_lookup!DPE$4,"")</f>
        <v>0</v>
      </c>
      <c r="DPG2" s="90">
        <f>IFERROR($C2*pu_lookup!DPF$4,"")</f>
        <v>0</v>
      </c>
      <c r="DPH2" s="90">
        <f>IFERROR($C2*pu_lookup!DPG$4,"")</f>
        <v>0</v>
      </c>
      <c r="DPI2" s="90">
        <f>IFERROR($C2*pu_lookup!DPH$4,"")</f>
        <v>0</v>
      </c>
      <c r="DPJ2" s="90">
        <f>IFERROR($C2*pu_lookup!DPI$4,"")</f>
        <v>0</v>
      </c>
      <c r="DPK2" s="90">
        <f>IFERROR($C2*pu_lookup!DPJ$4,"")</f>
        <v>0</v>
      </c>
      <c r="DPL2" s="90">
        <f>IFERROR($C2*pu_lookup!DPK$4,"")</f>
        <v>0</v>
      </c>
      <c r="DPM2" s="90">
        <f>IFERROR($C2*pu_lookup!DPL$4,"")</f>
        <v>0</v>
      </c>
      <c r="DPN2" s="90">
        <f>IFERROR($C2*pu_lookup!DPM$4,"")</f>
        <v>0</v>
      </c>
      <c r="DPO2" s="90">
        <f>IFERROR($C2*pu_lookup!DPN$4,"")</f>
        <v>0</v>
      </c>
      <c r="DPP2" s="90">
        <f>IFERROR($C2*pu_lookup!DPO$4,"")</f>
        <v>0</v>
      </c>
      <c r="DPQ2" s="90">
        <f>IFERROR($C2*pu_lookup!DPP$4,"")</f>
        <v>0</v>
      </c>
      <c r="DPR2" s="90">
        <f>IFERROR($C2*pu_lookup!DPQ$4,"")</f>
        <v>0</v>
      </c>
      <c r="DPS2" s="90">
        <f>IFERROR($C2*pu_lookup!DPR$4,"")</f>
        <v>0</v>
      </c>
      <c r="DPT2" s="90">
        <f>IFERROR($C2*pu_lookup!DPS$4,"")</f>
        <v>0</v>
      </c>
      <c r="DPU2" s="90">
        <f>IFERROR($C2*pu_lookup!DPT$4,"")</f>
        <v>0</v>
      </c>
      <c r="DPV2" s="90">
        <f>IFERROR($C2*pu_lookup!DPU$4,"")</f>
        <v>0</v>
      </c>
      <c r="DPW2" s="90">
        <f>IFERROR($C2*pu_lookup!DPV$4,"")</f>
        <v>0</v>
      </c>
      <c r="DPX2" s="90">
        <f>IFERROR($C2*pu_lookup!DPW$4,"")</f>
        <v>0</v>
      </c>
      <c r="DPY2" s="90">
        <f>IFERROR($C2*pu_lookup!DPX$4,"")</f>
        <v>0</v>
      </c>
      <c r="DPZ2" s="90">
        <f>IFERROR($C2*pu_lookup!DPY$4,"")</f>
        <v>0</v>
      </c>
      <c r="DQA2" s="90">
        <f>IFERROR($C2*pu_lookup!DPZ$4,"")</f>
        <v>0</v>
      </c>
      <c r="DQB2" s="90">
        <f>IFERROR($C2*pu_lookup!DQA$4,"")</f>
        <v>0</v>
      </c>
      <c r="DQC2" s="90">
        <f>IFERROR($C2*pu_lookup!DQB$4,"")</f>
        <v>0</v>
      </c>
      <c r="DQD2" s="90">
        <f>IFERROR($C2*pu_lookup!DQC$4,"")</f>
        <v>0</v>
      </c>
      <c r="DQE2" s="90">
        <f>IFERROR($C2*pu_lookup!DQD$4,"")</f>
        <v>0</v>
      </c>
      <c r="DQF2" s="90">
        <f>IFERROR($C2*pu_lookup!DQE$4,"")</f>
        <v>0</v>
      </c>
      <c r="DQG2" s="90">
        <f>IFERROR($C2*pu_lookup!DQF$4,"")</f>
        <v>0</v>
      </c>
      <c r="DQH2" s="90">
        <f>IFERROR($C2*pu_lookup!DQG$4,"")</f>
        <v>0</v>
      </c>
      <c r="DQI2" s="90">
        <f>IFERROR($C2*pu_lookup!DQH$4,"")</f>
        <v>0</v>
      </c>
      <c r="DQJ2" s="90">
        <f>IFERROR($C2*pu_lookup!DQI$4,"")</f>
        <v>0</v>
      </c>
      <c r="DQK2" s="90">
        <f>IFERROR($C2*pu_lookup!DQJ$4,"")</f>
        <v>0</v>
      </c>
      <c r="DQL2" s="90">
        <f>IFERROR($C2*pu_lookup!DQK$4,"")</f>
        <v>0</v>
      </c>
      <c r="DQM2" s="90">
        <f>IFERROR($C2*pu_lookup!DQL$4,"")</f>
        <v>0</v>
      </c>
      <c r="DQN2" s="90">
        <f>IFERROR($C2*pu_lookup!DQM$4,"")</f>
        <v>0</v>
      </c>
      <c r="DQO2" s="90">
        <f>IFERROR($C2*pu_lookup!DQN$4,"")</f>
        <v>0</v>
      </c>
      <c r="DQP2" s="90">
        <f>IFERROR($C2*pu_lookup!DQO$4,"")</f>
        <v>0</v>
      </c>
      <c r="DQQ2" s="90">
        <f>IFERROR($C2*pu_lookup!DQP$4,"")</f>
        <v>0</v>
      </c>
      <c r="DQR2" s="90">
        <f>IFERROR($C2*pu_lookup!DQQ$4,"")</f>
        <v>0</v>
      </c>
      <c r="DQS2" s="90">
        <f>IFERROR($C2*pu_lookup!DQR$4,"")</f>
        <v>0</v>
      </c>
      <c r="DQT2" s="90">
        <f>IFERROR($C2*pu_lookup!DQS$4,"")</f>
        <v>0</v>
      </c>
      <c r="DQU2" s="90">
        <f>IFERROR($C2*pu_lookup!DQT$4,"")</f>
        <v>0</v>
      </c>
      <c r="DQV2" s="90">
        <f>IFERROR($C2*pu_lookup!DQU$4,"")</f>
        <v>0</v>
      </c>
      <c r="DQW2" s="90">
        <f>IFERROR($C2*pu_lookup!DQV$4,"")</f>
        <v>0</v>
      </c>
      <c r="DQX2" s="90">
        <f>IFERROR($C2*pu_lookup!DQW$4,"")</f>
        <v>0</v>
      </c>
      <c r="DQY2" s="90">
        <f>IFERROR($C2*pu_lookup!DQX$4,"")</f>
        <v>0</v>
      </c>
      <c r="DQZ2" s="90">
        <f>IFERROR($C2*pu_lookup!DQY$4,"")</f>
        <v>0</v>
      </c>
      <c r="DRA2" s="90">
        <f>IFERROR($C2*pu_lookup!DQZ$4,"")</f>
        <v>0</v>
      </c>
      <c r="DRB2" s="90">
        <f>IFERROR($C2*pu_lookup!DRA$4,"")</f>
        <v>0</v>
      </c>
      <c r="DRC2" s="90">
        <f>IFERROR($C2*pu_lookup!DRB$4,"")</f>
        <v>0</v>
      </c>
      <c r="DRD2" s="90">
        <f>IFERROR($C2*pu_lookup!DRC$4,"")</f>
        <v>0</v>
      </c>
      <c r="DRE2" s="90">
        <f>IFERROR($C2*pu_lookup!DRD$4,"")</f>
        <v>0</v>
      </c>
      <c r="DRF2" s="90">
        <f>IFERROR($C2*pu_lookup!DRE$4,"")</f>
        <v>0</v>
      </c>
      <c r="DRG2" s="90">
        <f>IFERROR($C2*pu_lookup!DRF$4,"")</f>
        <v>0</v>
      </c>
      <c r="DRH2" s="90">
        <f>IFERROR($C2*pu_lookup!DRG$4,"")</f>
        <v>0</v>
      </c>
      <c r="DRI2" s="90">
        <f>IFERROR($C2*pu_lookup!DRH$4,"")</f>
        <v>0</v>
      </c>
      <c r="DRJ2" s="90">
        <f>IFERROR($C2*pu_lookup!DRI$4,"")</f>
        <v>0</v>
      </c>
      <c r="DRK2" s="90">
        <f>IFERROR($C2*pu_lookup!DRJ$4,"")</f>
        <v>0</v>
      </c>
      <c r="DRL2" s="90">
        <f>IFERROR($C2*pu_lookup!DRK$4,"")</f>
        <v>0</v>
      </c>
      <c r="DRM2" s="90">
        <f>IFERROR($C2*pu_lookup!DRL$4,"")</f>
        <v>0</v>
      </c>
      <c r="DRN2" s="90">
        <f>IFERROR($C2*pu_lookup!DRM$4,"")</f>
        <v>0</v>
      </c>
      <c r="DRO2" s="90">
        <f>IFERROR($C2*pu_lookup!DRN$4,"")</f>
        <v>0</v>
      </c>
      <c r="DRP2" s="90">
        <f>IFERROR($C2*pu_lookup!DRO$4,"")</f>
        <v>0</v>
      </c>
      <c r="DRQ2" s="90">
        <f>IFERROR($C2*pu_lookup!DRP$4,"")</f>
        <v>0</v>
      </c>
      <c r="DRR2" s="90">
        <f>IFERROR($C2*pu_lookup!DRQ$4,"")</f>
        <v>0</v>
      </c>
      <c r="DRS2" s="90">
        <f>IFERROR($C2*pu_lookup!DRR$4,"")</f>
        <v>0</v>
      </c>
      <c r="DRT2" s="90">
        <f>IFERROR($C2*pu_lookup!DRS$4,"")</f>
        <v>0</v>
      </c>
      <c r="DRU2" s="90">
        <f>IFERROR($C2*pu_lookup!DRT$4,"")</f>
        <v>0</v>
      </c>
      <c r="DRV2" s="90">
        <f>IFERROR($C2*pu_lookup!DRU$4,"")</f>
        <v>0</v>
      </c>
      <c r="DRW2" s="90">
        <f>IFERROR($C2*pu_lookup!DRV$4,"")</f>
        <v>0</v>
      </c>
      <c r="DRX2" s="90">
        <f>IFERROR($C2*pu_lookup!DRW$4,"")</f>
        <v>0</v>
      </c>
      <c r="DRY2" s="90">
        <f>IFERROR($C2*pu_lookup!DRX$4,"")</f>
        <v>0</v>
      </c>
      <c r="DRZ2" s="90">
        <f>IFERROR($C2*pu_lookup!DRY$4,"")</f>
        <v>0</v>
      </c>
      <c r="DSA2" s="90">
        <f>IFERROR($C2*pu_lookup!DRZ$4,"")</f>
        <v>0</v>
      </c>
      <c r="DSB2" s="90">
        <f>IFERROR($C2*pu_lookup!DSA$4,"")</f>
        <v>0</v>
      </c>
      <c r="DSC2" s="90">
        <f>IFERROR($C2*pu_lookup!DSB$4,"")</f>
        <v>0</v>
      </c>
      <c r="DSD2" s="90">
        <f>IFERROR($C2*pu_lookup!DSC$4,"")</f>
        <v>0</v>
      </c>
      <c r="DSE2" s="90">
        <f>IFERROR($C2*pu_lookup!DSD$4,"")</f>
        <v>0</v>
      </c>
      <c r="DSF2" s="90">
        <f>IFERROR($C2*pu_lookup!DSE$4,"")</f>
        <v>0</v>
      </c>
      <c r="DSG2" s="90">
        <f>IFERROR($C2*pu_lookup!DSF$4,"")</f>
        <v>0</v>
      </c>
      <c r="DSH2" s="90">
        <f>IFERROR($C2*pu_lookup!DSG$4,"")</f>
        <v>0</v>
      </c>
      <c r="DSI2" s="90">
        <f>IFERROR($C2*pu_lookup!DSH$4,"")</f>
        <v>0</v>
      </c>
      <c r="DSJ2" s="90">
        <f>IFERROR($C2*pu_lookup!DSI$4,"")</f>
        <v>0</v>
      </c>
      <c r="DSK2" s="90">
        <f>IFERROR($C2*pu_lookup!DSJ$4,"")</f>
        <v>0</v>
      </c>
      <c r="DSL2" s="90">
        <f>IFERROR($C2*pu_lookup!DSK$4,"")</f>
        <v>0</v>
      </c>
      <c r="DSM2" s="90">
        <f>IFERROR($C2*pu_lookup!DSL$4,"")</f>
        <v>0</v>
      </c>
      <c r="DSN2" s="90">
        <f>IFERROR($C2*pu_lookup!DSM$4,"")</f>
        <v>0</v>
      </c>
      <c r="DSO2" s="90">
        <f>IFERROR($C2*pu_lookup!DSN$4,"")</f>
        <v>0</v>
      </c>
      <c r="DSP2" s="90">
        <f>IFERROR($C2*pu_lookup!DSO$4,"")</f>
        <v>0</v>
      </c>
      <c r="DSQ2" s="90">
        <f>IFERROR($C2*pu_lookup!DSP$4,"")</f>
        <v>0</v>
      </c>
      <c r="DSR2" s="90">
        <f>IFERROR($C2*pu_lookup!DSQ$4,"")</f>
        <v>0</v>
      </c>
      <c r="DSS2" s="90">
        <f>IFERROR($C2*pu_lookup!DSR$4,"")</f>
        <v>0</v>
      </c>
      <c r="DST2" s="90">
        <f>IFERROR($C2*pu_lookup!DSS$4,"")</f>
        <v>0</v>
      </c>
      <c r="DSU2" s="90">
        <f>IFERROR($C2*pu_lookup!DST$4,"")</f>
        <v>0</v>
      </c>
      <c r="DSV2" s="90">
        <f>IFERROR($C2*pu_lookup!DSU$4,"")</f>
        <v>0</v>
      </c>
      <c r="DSW2" s="90">
        <f>IFERROR($C2*pu_lookup!DSV$4,"")</f>
        <v>0</v>
      </c>
      <c r="DSX2" s="90">
        <f>IFERROR($C2*pu_lookup!DSW$4,"")</f>
        <v>0</v>
      </c>
      <c r="DSY2" s="90">
        <f>IFERROR($C2*pu_lookup!DSX$4,"")</f>
        <v>0</v>
      </c>
      <c r="DSZ2" s="90">
        <f>IFERROR($C2*pu_lookup!DSY$4,"")</f>
        <v>0</v>
      </c>
      <c r="DTA2" s="90">
        <f>IFERROR($C2*pu_lookup!DSZ$4,"")</f>
        <v>0</v>
      </c>
      <c r="DTB2" s="90">
        <f>IFERROR($C2*pu_lookup!DTA$4,"")</f>
        <v>0</v>
      </c>
      <c r="DTC2" s="90">
        <f>IFERROR($C2*pu_lookup!DTB$4,"")</f>
        <v>0</v>
      </c>
      <c r="DTD2" s="90">
        <f>IFERROR($C2*pu_lookup!DTC$4,"")</f>
        <v>0</v>
      </c>
      <c r="DTE2" s="90">
        <f>IFERROR($C2*pu_lookup!DTD$4,"")</f>
        <v>0</v>
      </c>
      <c r="DTF2" s="90">
        <f>IFERROR($C2*pu_lookup!DTE$4,"")</f>
        <v>0</v>
      </c>
      <c r="DTG2" s="90">
        <f>IFERROR($C2*pu_lookup!DTF$4,"")</f>
        <v>0</v>
      </c>
      <c r="DTH2" s="90">
        <f>IFERROR($C2*pu_lookup!DTG$4,"")</f>
        <v>0</v>
      </c>
      <c r="DTI2" s="90">
        <f>IFERROR($C2*pu_lookup!DTH$4,"")</f>
        <v>0</v>
      </c>
      <c r="DTJ2" s="90">
        <f>IFERROR($C2*pu_lookup!DTI$4,"")</f>
        <v>0</v>
      </c>
      <c r="DTK2" s="90">
        <f>IFERROR($C2*pu_lookup!DTJ$4,"")</f>
        <v>0</v>
      </c>
      <c r="DTL2" s="90">
        <f>IFERROR($C2*pu_lookup!DTK$4,"")</f>
        <v>0</v>
      </c>
      <c r="DTM2" s="90">
        <f>IFERROR($C2*pu_lookup!DTL$4,"")</f>
        <v>0</v>
      </c>
      <c r="DTN2" s="90">
        <f>IFERROR($C2*pu_lookup!DTM$4,"")</f>
        <v>0</v>
      </c>
      <c r="DTO2" s="90">
        <f>IFERROR($C2*pu_lookup!DTN$4,"")</f>
        <v>0</v>
      </c>
      <c r="DTP2" s="90">
        <f>IFERROR($C2*pu_lookup!DTO$4,"")</f>
        <v>0</v>
      </c>
      <c r="DTQ2" s="90">
        <f>IFERROR($C2*pu_lookup!DTP$4,"")</f>
        <v>0</v>
      </c>
      <c r="DTR2" s="90">
        <f>IFERROR($C2*pu_lookup!DTQ$4,"")</f>
        <v>0</v>
      </c>
      <c r="DTS2" s="90">
        <f>IFERROR($C2*pu_lookup!DTR$4,"")</f>
        <v>0</v>
      </c>
      <c r="DTT2" s="90">
        <f>IFERROR($C2*pu_lookup!DTS$4,"")</f>
        <v>0</v>
      </c>
      <c r="DTU2" s="90">
        <f>IFERROR($C2*pu_lookup!DTT$4,"")</f>
        <v>0</v>
      </c>
      <c r="DTV2" s="90">
        <f>IFERROR($C2*pu_lookup!DTU$4,"")</f>
        <v>0</v>
      </c>
      <c r="DTW2" s="90">
        <f>IFERROR($C2*pu_lookup!DTV$4,"")</f>
        <v>0</v>
      </c>
      <c r="DTX2" s="90">
        <f>IFERROR($C2*pu_lookup!DTW$4,"")</f>
        <v>0</v>
      </c>
      <c r="DTY2" s="90">
        <f>IFERROR($C2*pu_lookup!DTX$4,"")</f>
        <v>0</v>
      </c>
      <c r="DTZ2" s="90">
        <f>IFERROR($C2*pu_lookup!DTY$4,"")</f>
        <v>0</v>
      </c>
      <c r="DUA2" s="90">
        <f>IFERROR($C2*pu_lookup!DTZ$4,"")</f>
        <v>0</v>
      </c>
      <c r="DUB2" s="90">
        <f>IFERROR($C2*pu_lookup!DUA$4,"")</f>
        <v>0</v>
      </c>
      <c r="DUC2" s="90">
        <f>IFERROR($C2*pu_lookup!DUB$4,"")</f>
        <v>0</v>
      </c>
      <c r="DUD2" s="90">
        <f>IFERROR($C2*pu_lookup!DUC$4,"")</f>
        <v>0</v>
      </c>
      <c r="DUE2" s="90">
        <f>IFERROR($C2*pu_lookup!DUD$4,"")</f>
        <v>0</v>
      </c>
      <c r="DUF2" s="90">
        <f>IFERROR($C2*pu_lookup!DUE$4,"")</f>
        <v>0</v>
      </c>
      <c r="DUG2" s="90">
        <f>IFERROR($C2*pu_lookup!DUF$4,"")</f>
        <v>0</v>
      </c>
      <c r="DUH2" s="90">
        <f>IFERROR($C2*pu_lookup!DUG$4,"")</f>
        <v>0</v>
      </c>
      <c r="DUI2" s="90">
        <f>IFERROR($C2*pu_lookup!DUH$4,"")</f>
        <v>0</v>
      </c>
      <c r="DUJ2" s="90">
        <f>IFERROR($C2*pu_lookup!DUI$4,"")</f>
        <v>0</v>
      </c>
      <c r="DUK2" s="90">
        <f>IFERROR($C2*pu_lookup!DUJ$4,"")</f>
        <v>0</v>
      </c>
      <c r="DUL2" s="90">
        <f>IFERROR($C2*pu_lookup!DUK$4,"")</f>
        <v>0</v>
      </c>
      <c r="DUM2" s="90">
        <f>IFERROR($C2*pu_lookup!DUL$4,"")</f>
        <v>0</v>
      </c>
      <c r="DUN2" s="90">
        <f>IFERROR($C2*pu_lookup!DUM$4,"")</f>
        <v>0</v>
      </c>
      <c r="DUO2" s="90">
        <f>IFERROR($C2*pu_lookup!DUN$4,"")</f>
        <v>0</v>
      </c>
      <c r="DUP2" s="90">
        <f>IFERROR($C2*pu_lookup!DUO$4,"")</f>
        <v>0</v>
      </c>
      <c r="DUQ2" s="90">
        <f>IFERROR($C2*pu_lookup!DUP$4,"")</f>
        <v>0</v>
      </c>
      <c r="DUR2" s="90">
        <f>IFERROR($C2*pu_lookup!DUQ$4,"")</f>
        <v>0</v>
      </c>
      <c r="DUS2" s="90">
        <f>IFERROR($C2*pu_lookup!DUR$4,"")</f>
        <v>0</v>
      </c>
      <c r="DUT2" s="90">
        <f>IFERROR($C2*pu_lookup!DUS$4,"")</f>
        <v>0</v>
      </c>
      <c r="DUU2" s="90">
        <f>IFERROR($C2*pu_lookup!DUT$4,"")</f>
        <v>0</v>
      </c>
      <c r="DUV2" s="90">
        <f>IFERROR($C2*pu_lookup!DUU$4,"")</f>
        <v>0</v>
      </c>
      <c r="DUW2" s="90">
        <f>IFERROR($C2*pu_lookup!DUV$4,"")</f>
        <v>0</v>
      </c>
      <c r="DUX2" s="90">
        <f>IFERROR($C2*pu_lookup!DUW$4,"")</f>
        <v>0</v>
      </c>
      <c r="DUY2" s="90">
        <f>IFERROR($C2*pu_lookup!DUX$4,"")</f>
        <v>0</v>
      </c>
      <c r="DUZ2" s="90">
        <f>IFERROR($C2*pu_lookup!DUY$4,"")</f>
        <v>0</v>
      </c>
      <c r="DVA2" s="90">
        <f>IFERROR($C2*pu_lookup!DUZ$4,"")</f>
        <v>0</v>
      </c>
      <c r="DVB2" s="90">
        <f>IFERROR($C2*pu_lookup!DVA$4,"")</f>
        <v>0</v>
      </c>
      <c r="DVC2" s="90">
        <f>IFERROR($C2*pu_lookup!DVB$4,"")</f>
        <v>0</v>
      </c>
      <c r="DVD2" s="90">
        <f>IFERROR($C2*pu_lookup!DVC$4,"")</f>
        <v>0</v>
      </c>
      <c r="DVE2" s="90">
        <f>IFERROR($C2*pu_lookup!DVD$4,"")</f>
        <v>0</v>
      </c>
      <c r="DVF2" s="90">
        <f>IFERROR($C2*pu_lookup!DVE$4,"")</f>
        <v>0</v>
      </c>
      <c r="DVG2" s="90">
        <f>IFERROR($C2*pu_lookup!DVF$4,"")</f>
        <v>0</v>
      </c>
      <c r="DVH2" s="90">
        <f>IFERROR($C2*pu_lookup!DVG$4,"")</f>
        <v>0</v>
      </c>
      <c r="DVI2" s="90">
        <f>IFERROR($C2*pu_lookup!DVH$4,"")</f>
        <v>0</v>
      </c>
      <c r="DVJ2" s="90">
        <f>IFERROR($C2*pu_lookup!DVI$4,"")</f>
        <v>0</v>
      </c>
      <c r="DVK2" s="90">
        <f>IFERROR($C2*pu_lookup!DVJ$4,"")</f>
        <v>0</v>
      </c>
      <c r="DVL2" s="90">
        <f>IFERROR($C2*pu_lookup!DVK$4,"")</f>
        <v>0</v>
      </c>
      <c r="DVM2" s="90">
        <f>IFERROR($C2*pu_lookup!DVL$4,"")</f>
        <v>0</v>
      </c>
      <c r="DVN2" s="90">
        <f>IFERROR($C2*pu_lookup!DVM$4,"")</f>
        <v>0</v>
      </c>
      <c r="DVO2" s="90">
        <f>IFERROR($C2*pu_lookup!DVN$4,"")</f>
        <v>0</v>
      </c>
      <c r="DVP2" s="90">
        <f>IFERROR($C2*pu_lookup!DVO$4,"")</f>
        <v>0</v>
      </c>
      <c r="DVQ2" s="90">
        <f>IFERROR($C2*pu_lookup!DVP$4,"")</f>
        <v>0</v>
      </c>
      <c r="DVR2" s="90">
        <f>IFERROR($C2*pu_lookup!DVQ$4,"")</f>
        <v>0</v>
      </c>
      <c r="DVS2" s="90">
        <f>IFERROR($C2*pu_lookup!DVR$4,"")</f>
        <v>0</v>
      </c>
      <c r="DVT2" s="90">
        <f>IFERROR($C2*pu_lookup!DVS$4,"")</f>
        <v>0</v>
      </c>
      <c r="DVU2" s="90">
        <f>IFERROR($C2*pu_lookup!DVT$4,"")</f>
        <v>0</v>
      </c>
      <c r="DVV2" s="90">
        <f>IFERROR($C2*pu_lookup!DVU$4,"")</f>
        <v>0</v>
      </c>
      <c r="DVW2" s="90">
        <f>IFERROR($C2*pu_lookup!DVV$4,"")</f>
        <v>0</v>
      </c>
      <c r="DVX2" s="90">
        <f>IFERROR($C2*pu_lookup!DVW$4,"")</f>
        <v>0</v>
      </c>
      <c r="DVY2" s="90">
        <f>IFERROR($C2*pu_lookup!DVX$4,"")</f>
        <v>0</v>
      </c>
      <c r="DVZ2" s="90">
        <f>IFERROR($C2*pu_lookup!DVY$4,"")</f>
        <v>0</v>
      </c>
      <c r="DWA2" s="90">
        <f>IFERROR($C2*pu_lookup!DVZ$4,"")</f>
        <v>0</v>
      </c>
      <c r="DWB2" s="90">
        <f>IFERROR($C2*pu_lookup!DWA$4,"")</f>
        <v>0</v>
      </c>
      <c r="DWC2" s="90">
        <f>IFERROR($C2*pu_lookup!DWB$4,"")</f>
        <v>0</v>
      </c>
      <c r="DWD2" s="90">
        <f>IFERROR($C2*pu_lookup!DWC$4,"")</f>
        <v>0</v>
      </c>
      <c r="DWE2" s="90">
        <f>IFERROR($C2*pu_lookup!DWD$4,"")</f>
        <v>0</v>
      </c>
      <c r="DWF2" s="90">
        <f>IFERROR($C2*pu_lookup!DWE$4,"")</f>
        <v>0</v>
      </c>
      <c r="DWG2" s="90">
        <f>IFERROR($C2*pu_lookup!DWF$4,"")</f>
        <v>0</v>
      </c>
      <c r="DWH2" s="90">
        <f>IFERROR($C2*pu_lookup!DWG$4,"")</f>
        <v>0</v>
      </c>
      <c r="DWI2" s="90">
        <f>IFERROR($C2*pu_lookup!DWH$4,"")</f>
        <v>0</v>
      </c>
      <c r="DWJ2" s="90">
        <f>IFERROR($C2*pu_lookup!DWI$4,"")</f>
        <v>0</v>
      </c>
      <c r="DWK2" s="90">
        <f>IFERROR($C2*pu_lookup!DWJ$4,"")</f>
        <v>0</v>
      </c>
      <c r="DWL2" s="90">
        <f>IFERROR($C2*pu_lookup!DWK$4,"")</f>
        <v>0</v>
      </c>
      <c r="DWM2" s="90">
        <f>IFERROR($C2*pu_lookup!DWL$4,"")</f>
        <v>0</v>
      </c>
      <c r="DWN2" s="90">
        <f>IFERROR($C2*pu_lookup!DWM$4,"")</f>
        <v>0</v>
      </c>
      <c r="DWO2" s="90">
        <f>IFERROR($C2*pu_lookup!DWN$4,"")</f>
        <v>0</v>
      </c>
      <c r="DWP2" s="90">
        <f>IFERROR($C2*pu_lookup!DWO$4,"")</f>
        <v>0</v>
      </c>
      <c r="DWQ2" s="90">
        <f>IFERROR($C2*pu_lookup!DWP$4,"")</f>
        <v>0</v>
      </c>
      <c r="DWR2" s="90">
        <f>IFERROR($C2*pu_lookup!DWQ$4,"")</f>
        <v>0</v>
      </c>
      <c r="DWS2" s="90">
        <f>IFERROR($C2*pu_lookup!DWR$4,"")</f>
        <v>0</v>
      </c>
      <c r="DWT2" s="90">
        <f>IFERROR($C2*pu_lookup!DWS$4,"")</f>
        <v>0</v>
      </c>
      <c r="DWU2" s="90">
        <f>IFERROR($C2*pu_lookup!DWT$4,"")</f>
        <v>0</v>
      </c>
      <c r="DWV2" s="90">
        <f>IFERROR($C2*pu_lookup!DWU$4,"")</f>
        <v>0</v>
      </c>
      <c r="DWW2" s="90">
        <f>IFERROR($C2*pu_lookup!DWV$4,"")</f>
        <v>0</v>
      </c>
      <c r="DWX2" s="90">
        <f>IFERROR($C2*pu_lookup!DWW$4,"")</f>
        <v>0</v>
      </c>
      <c r="DWY2" s="90">
        <f>IFERROR($C2*pu_lookup!DWX$4,"")</f>
        <v>0</v>
      </c>
      <c r="DWZ2" s="90">
        <f>IFERROR($C2*pu_lookup!DWY$4,"")</f>
        <v>0</v>
      </c>
      <c r="DXA2" s="90">
        <f>IFERROR($C2*pu_lookup!DWZ$4,"")</f>
        <v>0</v>
      </c>
      <c r="DXB2" s="90">
        <f>IFERROR($C2*pu_lookup!DXA$4,"")</f>
        <v>0</v>
      </c>
      <c r="DXC2" s="90">
        <f>IFERROR($C2*pu_lookup!DXB$4,"")</f>
        <v>0</v>
      </c>
      <c r="DXD2" s="90">
        <f>IFERROR($C2*pu_lookup!DXC$4,"")</f>
        <v>0</v>
      </c>
      <c r="DXE2" s="90">
        <f>IFERROR($C2*pu_lookup!DXD$4,"")</f>
        <v>0</v>
      </c>
      <c r="DXF2" s="90">
        <f>IFERROR($C2*pu_lookup!DXE$4,"")</f>
        <v>0</v>
      </c>
      <c r="DXG2" s="90">
        <f>IFERROR($C2*pu_lookup!DXF$4,"")</f>
        <v>0</v>
      </c>
      <c r="DXH2" s="90">
        <f>IFERROR($C2*pu_lookup!DXG$4,"")</f>
        <v>0</v>
      </c>
      <c r="DXI2" s="90">
        <f>IFERROR($C2*pu_lookup!DXH$4,"")</f>
        <v>0</v>
      </c>
      <c r="DXJ2" s="90">
        <f>IFERROR($C2*pu_lookup!DXI$4,"")</f>
        <v>0</v>
      </c>
      <c r="DXK2" s="90">
        <f>IFERROR($C2*pu_lookup!DXJ$4,"")</f>
        <v>0</v>
      </c>
      <c r="DXL2" s="90">
        <f>IFERROR($C2*pu_lookup!DXK$4,"")</f>
        <v>0</v>
      </c>
      <c r="DXM2" s="90">
        <f>IFERROR($C2*pu_lookup!DXL$4,"")</f>
        <v>0</v>
      </c>
      <c r="DXN2" s="90">
        <f>IFERROR($C2*pu_lookup!DXM$4,"")</f>
        <v>0</v>
      </c>
      <c r="DXO2" s="90">
        <f>IFERROR($C2*pu_lookup!DXN$4,"")</f>
        <v>0</v>
      </c>
      <c r="DXP2" s="90">
        <f>IFERROR($C2*pu_lookup!DXO$4,"")</f>
        <v>0</v>
      </c>
      <c r="DXQ2" s="90">
        <f>IFERROR($C2*pu_lookup!DXP$4,"")</f>
        <v>0</v>
      </c>
      <c r="DXR2" s="90">
        <f>IFERROR($C2*pu_lookup!DXQ$4,"")</f>
        <v>0</v>
      </c>
      <c r="DXS2" s="90">
        <f>IFERROR($C2*pu_lookup!DXR$4,"")</f>
        <v>0</v>
      </c>
      <c r="DXT2" s="90">
        <f>IFERROR($C2*pu_lookup!DXS$4,"")</f>
        <v>0</v>
      </c>
      <c r="DXU2" s="90">
        <f>IFERROR($C2*pu_lookup!DXT$4,"")</f>
        <v>0</v>
      </c>
      <c r="DXV2" s="90">
        <f>IFERROR($C2*pu_lookup!DXU$4,"")</f>
        <v>0</v>
      </c>
      <c r="DXW2" s="90">
        <f>IFERROR($C2*pu_lookup!DXV$4,"")</f>
        <v>0</v>
      </c>
      <c r="DXX2" s="90">
        <f>IFERROR($C2*pu_lookup!DXW$4,"")</f>
        <v>0</v>
      </c>
      <c r="DXY2" s="90">
        <f>IFERROR($C2*pu_lookup!DXX$4,"")</f>
        <v>0</v>
      </c>
      <c r="DXZ2" s="90">
        <f>IFERROR($C2*pu_lookup!DXY$4,"")</f>
        <v>0</v>
      </c>
      <c r="DYA2" s="90">
        <f>IFERROR($C2*pu_lookup!DXZ$4,"")</f>
        <v>0</v>
      </c>
      <c r="DYB2" s="90">
        <f>IFERROR($C2*pu_lookup!DYA$4,"")</f>
        <v>0</v>
      </c>
      <c r="DYC2" s="90">
        <f>IFERROR($C2*pu_lookup!DYB$4,"")</f>
        <v>0</v>
      </c>
      <c r="DYD2" s="90">
        <f>IFERROR($C2*pu_lookup!DYC$4,"")</f>
        <v>0</v>
      </c>
      <c r="DYE2" s="90">
        <f>IFERROR($C2*pu_lookup!DYD$4,"")</f>
        <v>0</v>
      </c>
      <c r="DYF2" s="90">
        <f>IFERROR($C2*pu_lookup!DYE$4,"")</f>
        <v>0</v>
      </c>
      <c r="DYG2" s="90">
        <f>IFERROR($C2*pu_lookup!DYF$4,"")</f>
        <v>0</v>
      </c>
      <c r="DYH2" s="90">
        <f>IFERROR($C2*pu_lookup!DYG$4,"")</f>
        <v>0</v>
      </c>
      <c r="DYI2" s="90">
        <f>IFERROR($C2*pu_lookup!DYH$4,"")</f>
        <v>0</v>
      </c>
      <c r="DYJ2" s="90">
        <f>IFERROR($C2*pu_lookup!DYI$4,"")</f>
        <v>0</v>
      </c>
      <c r="DYK2" s="90">
        <f>IFERROR($C2*pu_lookup!DYJ$4,"")</f>
        <v>0</v>
      </c>
      <c r="DYL2" s="90">
        <f>IFERROR($C2*pu_lookup!DYK$4,"")</f>
        <v>0</v>
      </c>
      <c r="DYM2" s="90">
        <f>IFERROR($C2*pu_lookup!DYL$4,"")</f>
        <v>0</v>
      </c>
      <c r="DYN2" s="90">
        <f>IFERROR($C2*pu_lookup!DYM$4,"")</f>
        <v>0</v>
      </c>
      <c r="DYO2" s="90">
        <f>IFERROR($C2*pu_lookup!DYN$4,"")</f>
        <v>0</v>
      </c>
      <c r="DYP2" s="90">
        <f>IFERROR($C2*pu_lookup!DYO$4,"")</f>
        <v>0</v>
      </c>
      <c r="DYQ2" s="90">
        <f>IFERROR($C2*pu_lookup!DYP$4,"")</f>
        <v>0</v>
      </c>
      <c r="DYR2" s="90">
        <f>IFERROR($C2*pu_lookup!DYQ$4,"")</f>
        <v>0</v>
      </c>
      <c r="DYS2" s="90">
        <f>IFERROR($C2*pu_lookup!DYR$4,"")</f>
        <v>0</v>
      </c>
      <c r="DYT2" s="90">
        <f>IFERROR($C2*pu_lookup!DYS$4,"")</f>
        <v>0</v>
      </c>
      <c r="DYU2" s="90">
        <f>IFERROR($C2*pu_lookup!DYT$4,"")</f>
        <v>0</v>
      </c>
      <c r="DYV2" s="90">
        <f>IFERROR($C2*pu_lookup!DYU$4,"")</f>
        <v>0</v>
      </c>
      <c r="DYW2" s="90">
        <f>IFERROR($C2*pu_lookup!DYV$4,"")</f>
        <v>0</v>
      </c>
      <c r="DYX2" s="90">
        <f>IFERROR($C2*pu_lookup!DYW$4,"")</f>
        <v>0</v>
      </c>
      <c r="DYY2" s="90">
        <f>IFERROR($C2*pu_lookup!DYX$4,"")</f>
        <v>0</v>
      </c>
      <c r="DYZ2" s="90">
        <f>IFERROR($C2*pu_lookup!DYY$4,"")</f>
        <v>0</v>
      </c>
      <c r="DZA2" s="90">
        <f>IFERROR($C2*pu_lookup!DYZ$4,"")</f>
        <v>0</v>
      </c>
      <c r="DZB2" s="90">
        <f>IFERROR($C2*pu_lookup!DZA$4,"")</f>
        <v>0</v>
      </c>
      <c r="DZC2" s="90">
        <f>IFERROR($C2*pu_lookup!DZB$4,"")</f>
        <v>0</v>
      </c>
      <c r="DZD2" s="90">
        <f>IFERROR($C2*pu_lookup!DZC$4,"")</f>
        <v>0</v>
      </c>
      <c r="DZE2" s="90">
        <f>IFERROR($C2*pu_lookup!DZD$4,"")</f>
        <v>0</v>
      </c>
      <c r="DZF2" s="90">
        <f>IFERROR($C2*pu_lookup!DZE$4,"")</f>
        <v>0</v>
      </c>
      <c r="DZG2" s="90">
        <f>IFERROR($C2*pu_lookup!DZF$4,"")</f>
        <v>0</v>
      </c>
      <c r="DZH2" s="90">
        <f>IFERROR($C2*pu_lookup!DZG$4,"")</f>
        <v>0</v>
      </c>
      <c r="DZI2" s="90">
        <f>IFERROR($C2*pu_lookup!DZH$4,"")</f>
        <v>0</v>
      </c>
      <c r="DZJ2" s="90">
        <f>IFERROR($C2*pu_lookup!DZI$4,"")</f>
        <v>0</v>
      </c>
      <c r="DZK2" s="90">
        <f>IFERROR($C2*pu_lookup!DZJ$4,"")</f>
        <v>0</v>
      </c>
      <c r="DZL2" s="90">
        <f>IFERROR($C2*pu_lookup!DZK$4,"")</f>
        <v>0</v>
      </c>
      <c r="DZM2" s="90">
        <f>IFERROR($C2*pu_lookup!DZL$4,"")</f>
        <v>0</v>
      </c>
      <c r="DZN2" s="90">
        <f>IFERROR($C2*pu_lookup!DZM$4,"")</f>
        <v>0</v>
      </c>
      <c r="DZO2" s="90">
        <f>IFERROR($C2*pu_lookup!DZN$4,"")</f>
        <v>0</v>
      </c>
      <c r="DZP2" s="90">
        <f>IFERROR($C2*pu_lookup!DZO$4,"")</f>
        <v>0</v>
      </c>
      <c r="DZQ2" s="90">
        <f>IFERROR($C2*pu_lookup!DZP$4,"")</f>
        <v>0</v>
      </c>
      <c r="DZR2" s="90">
        <f>IFERROR($C2*pu_lookup!DZQ$4,"")</f>
        <v>0</v>
      </c>
      <c r="DZS2" s="90">
        <f>IFERROR($C2*pu_lookup!DZR$4,"")</f>
        <v>0</v>
      </c>
      <c r="DZT2" s="90">
        <f>IFERROR($C2*pu_lookup!DZS$4,"")</f>
        <v>0</v>
      </c>
      <c r="DZU2" s="90">
        <f>IFERROR($C2*pu_lookup!DZT$4,"")</f>
        <v>0</v>
      </c>
      <c r="DZV2" s="90">
        <f>IFERROR($C2*pu_lookup!DZU$4,"")</f>
        <v>0</v>
      </c>
      <c r="DZW2" s="90">
        <f>IFERROR($C2*pu_lookup!DZV$4,"")</f>
        <v>0</v>
      </c>
      <c r="DZX2" s="90">
        <f>IFERROR($C2*pu_lookup!DZW$4,"")</f>
        <v>0</v>
      </c>
      <c r="DZY2" s="90">
        <f>IFERROR($C2*pu_lookup!DZX$4,"")</f>
        <v>0</v>
      </c>
      <c r="DZZ2" s="90">
        <f>IFERROR($C2*pu_lookup!DZY$4,"")</f>
        <v>0</v>
      </c>
      <c r="EAA2" s="90">
        <f>IFERROR($C2*pu_lookup!DZZ$4,"")</f>
        <v>0</v>
      </c>
      <c r="EAB2" s="90">
        <f>IFERROR($C2*pu_lookup!EAA$4,"")</f>
        <v>0</v>
      </c>
      <c r="EAC2" s="90">
        <f>IFERROR($C2*pu_lookup!EAB$4,"")</f>
        <v>0</v>
      </c>
      <c r="EAD2" s="90">
        <f>IFERROR($C2*pu_lookup!EAC$4,"")</f>
        <v>0</v>
      </c>
      <c r="EAE2" s="90">
        <f>IFERROR($C2*pu_lookup!EAD$4,"")</f>
        <v>0</v>
      </c>
      <c r="EAF2" s="90">
        <f>IFERROR($C2*pu_lookup!EAE$4,"")</f>
        <v>0</v>
      </c>
      <c r="EAG2" s="90">
        <f>IFERROR($C2*pu_lookup!EAF$4,"")</f>
        <v>0</v>
      </c>
      <c r="EAH2" s="90">
        <f>IFERROR($C2*pu_lookup!EAG$4,"")</f>
        <v>0</v>
      </c>
      <c r="EAI2" s="90">
        <f>IFERROR($C2*pu_lookup!EAH$4,"")</f>
        <v>0</v>
      </c>
      <c r="EAJ2" s="90">
        <f>IFERROR($C2*pu_lookup!EAI$4,"")</f>
        <v>0</v>
      </c>
      <c r="EAK2" s="90">
        <f>IFERROR($C2*pu_lookup!EAJ$4,"")</f>
        <v>0</v>
      </c>
      <c r="EAL2" s="90">
        <f>IFERROR($C2*pu_lookup!EAK$4,"")</f>
        <v>0</v>
      </c>
      <c r="EAM2" s="90">
        <f>IFERROR($C2*pu_lookup!EAL$4,"")</f>
        <v>0</v>
      </c>
      <c r="EAN2" s="90">
        <f>IFERROR($C2*pu_lookup!EAM$4,"")</f>
        <v>0</v>
      </c>
      <c r="EAO2" s="90">
        <f>IFERROR($C2*pu_lookup!EAN$4,"")</f>
        <v>0</v>
      </c>
      <c r="EAP2" s="90">
        <f>IFERROR($C2*pu_lookup!EAO$4,"")</f>
        <v>0</v>
      </c>
      <c r="EAQ2" s="90">
        <f>IFERROR($C2*pu_lookup!EAP$4,"")</f>
        <v>0</v>
      </c>
      <c r="EAR2" s="90">
        <f>IFERROR($C2*pu_lookup!EAQ$4,"")</f>
        <v>0</v>
      </c>
      <c r="EAS2" s="90">
        <f>IFERROR($C2*pu_lookup!EAR$4,"")</f>
        <v>0</v>
      </c>
      <c r="EAT2" s="90">
        <f>IFERROR($C2*pu_lookup!EAS$4,"")</f>
        <v>0</v>
      </c>
      <c r="EAU2" s="90">
        <f>IFERROR($C2*pu_lookup!EAT$4,"")</f>
        <v>0</v>
      </c>
      <c r="EAV2" s="90">
        <f>IFERROR($C2*pu_lookup!EAU$4,"")</f>
        <v>0</v>
      </c>
      <c r="EAW2" s="90">
        <f>IFERROR($C2*pu_lookup!EAV$4,"")</f>
        <v>0</v>
      </c>
      <c r="EAX2" s="90">
        <f>IFERROR($C2*pu_lookup!EAW$4,"")</f>
        <v>0</v>
      </c>
      <c r="EAY2" s="90">
        <f>IFERROR($C2*pu_lookup!EAX$4,"")</f>
        <v>0</v>
      </c>
      <c r="EAZ2" s="90">
        <f>IFERROR($C2*pu_lookup!EAY$4,"")</f>
        <v>0</v>
      </c>
      <c r="EBA2" s="90">
        <f>IFERROR($C2*pu_lookup!EAZ$4,"")</f>
        <v>0</v>
      </c>
      <c r="EBB2" s="90">
        <f>IFERROR($C2*pu_lookup!EBA$4,"")</f>
        <v>0</v>
      </c>
      <c r="EBC2" s="90">
        <f>IFERROR($C2*pu_lookup!EBB$4,"")</f>
        <v>0</v>
      </c>
      <c r="EBD2" s="90">
        <f>IFERROR($C2*pu_lookup!EBC$4,"")</f>
        <v>0</v>
      </c>
      <c r="EBE2" s="90">
        <f>IFERROR($C2*pu_lookup!EBD$4,"")</f>
        <v>0</v>
      </c>
      <c r="EBF2" s="90">
        <f>IFERROR($C2*pu_lookup!EBE$4,"")</f>
        <v>0</v>
      </c>
      <c r="EBG2" s="90">
        <f>IFERROR($C2*pu_lookup!EBF$4,"")</f>
        <v>0</v>
      </c>
      <c r="EBH2" s="90">
        <f>IFERROR($C2*pu_lookup!EBG$4,"")</f>
        <v>0</v>
      </c>
      <c r="EBI2" s="90">
        <f>IFERROR($C2*pu_lookup!EBH$4,"")</f>
        <v>0</v>
      </c>
      <c r="EBJ2" s="90">
        <f>IFERROR($C2*pu_lookup!EBI$4,"")</f>
        <v>0</v>
      </c>
      <c r="EBK2" s="90">
        <f>IFERROR($C2*pu_lookup!EBJ$4,"")</f>
        <v>0</v>
      </c>
      <c r="EBL2" s="90">
        <f>IFERROR($C2*pu_lookup!EBK$4,"")</f>
        <v>0</v>
      </c>
      <c r="EBM2" s="90">
        <f>IFERROR($C2*pu_lookup!EBL$4,"")</f>
        <v>0</v>
      </c>
      <c r="EBN2" s="90">
        <f>IFERROR($C2*pu_lookup!EBM$4,"")</f>
        <v>0</v>
      </c>
      <c r="EBO2" s="90">
        <f>IFERROR($C2*pu_lookup!EBN$4,"")</f>
        <v>0</v>
      </c>
      <c r="EBP2" s="90">
        <f>IFERROR($C2*pu_lookup!EBO$4,"")</f>
        <v>0</v>
      </c>
      <c r="EBQ2" s="90">
        <f>IFERROR($C2*pu_lookup!EBP$4,"")</f>
        <v>0</v>
      </c>
      <c r="EBR2" s="90">
        <f>IFERROR($C2*pu_lookup!EBQ$4,"")</f>
        <v>0</v>
      </c>
      <c r="EBS2" s="90">
        <f>IFERROR($C2*pu_lookup!EBR$4,"")</f>
        <v>0</v>
      </c>
      <c r="EBT2" s="90">
        <f>IFERROR($C2*pu_lookup!EBS$4,"")</f>
        <v>0</v>
      </c>
      <c r="EBU2" s="90">
        <f>IFERROR($C2*pu_lookup!EBT$4,"")</f>
        <v>0</v>
      </c>
      <c r="EBV2" s="90">
        <f>IFERROR($C2*pu_lookup!EBU$4,"")</f>
        <v>0</v>
      </c>
      <c r="EBW2" s="90">
        <f>IFERROR($C2*pu_lookup!EBV$4,"")</f>
        <v>0</v>
      </c>
      <c r="EBX2" s="90">
        <f>IFERROR($C2*pu_lookup!EBW$4,"")</f>
        <v>0</v>
      </c>
      <c r="EBY2" s="90">
        <f>IFERROR($C2*pu_lookup!EBX$4,"")</f>
        <v>0</v>
      </c>
      <c r="EBZ2" s="90">
        <f>IFERROR($C2*pu_lookup!EBY$4,"")</f>
        <v>0</v>
      </c>
      <c r="ECA2" s="90">
        <f>IFERROR($C2*pu_lookup!EBZ$4,"")</f>
        <v>0</v>
      </c>
      <c r="ECB2" s="90">
        <f>IFERROR($C2*pu_lookup!ECA$4,"")</f>
        <v>0</v>
      </c>
      <c r="ECC2" s="90">
        <f>IFERROR($C2*pu_lookup!ECB$4,"")</f>
        <v>0</v>
      </c>
      <c r="ECD2" s="90">
        <f>IFERROR($C2*pu_lookup!ECC$4,"")</f>
        <v>0</v>
      </c>
      <c r="ECE2" s="90">
        <f>IFERROR($C2*pu_lookup!ECD$4,"")</f>
        <v>0</v>
      </c>
      <c r="ECF2" s="90">
        <f>IFERROR($C2*pu_lookup!ECE$4,"")</f>
        <v>0</v>
      </c>
      <c r="ECG2" s="90">
        <f>IFERROR($C2*pu_lookup!ECF$4,"")</f>
        <v>0</v>
      </c>
      <c r="ECH2" s="90">
        <f>IFERROR($C2*pu_lookup!ECG$4,"")</f>
        <v>0</v>
      </c>
      <c r="ECI2" s="90">
        <f>IFERROR($C2*pu_lookup!ECH$4,"")</f>
        <v>0</v>
      </c>
      <c r="ECJ2" s="90">
        <f>IFERROR($C2*pu_lookup!ECI$4,"")</f>
        <v>0</v>
      </c>
      <c r="ECK2" s="90">
        <f>IFERROR($C2*pu_lookup!ECJ$4,"")</f>
        <v>0</v>
      </c>
      <c r="ECL2" s="90">
        <f>IFERROR($C2*pu_lookup!ECK$4,"")</f>
        <v>0</v>
      </c>
      <c r="ECM2" s="90">
        <f>IFERROR($C2*pu_lookup!ECL$4,"")</f>
        <v>0</v>
      </c>
      <c r="ECN2" s="90">
        <f>IFERROR($C2*pu_lookup!ECM$4,"")</f>
        <v>0</v>
      </c>
      <c r="ECO2" s="90">
        <f>IFERROR($C2*pu_lookup!ECN$4,"")</f>
        <v>0</v>
      </c>
      <c r="ECP2" s="90">
        <f>IFERROR($C2*pu_lookup!ECO$4,"")</f>
        <v>0</v>
      </c>
      <c r="ECQ2" s="90">
        <f>IFERROR($C2*pu_lookup!ECP$4,"")</f>
        <v>0</v>
      </c>
      <c r="ECR2" s="90">
        <f>IFERROR($C2*pu_lookup!ECQ$4,"")</f>
        <v>0</v>
      </c>
      <c r="ECS2" s="90">
        <f>IFERROR($C2*pu_lookup!ECR$4,"")</f>
        <v>0</v>
      </c>
      <c r="ECT2" s="90">
        <f>IFERROR($C2*pu_lookup!ECS$4,"")</f>
        <v>0</v>
      </c>
      <c r="ECU2" s="90">
        <f>IFERROR($C2*pu_lookup!ECT$4,"")</f>
        <v>0</v>
      </c>
      <c r="ECV2" s="90">
        <f>IFERROR($C2*pu_lookup!ECU$4,"")</f>
        <v>0</v>
      </c>
      <c r="ECW2" s="90">
        <f>IFERROR($C2*pu_lookup!ECV$4,"")</f>
        <v>0</v>
      </c>
      <c r="ECX2" s="90">
        <f>IFERROR($C2*pu_lookup!ECW$4,"")</f>
        <v>0</v>
      </c>
      <c r="ECY2" s="90">
        <f>IFERROR($C2*pu_lookup!ECX$4,"")</f>
        <v>0</v>
      </c>
      <c r="ECZ2" s="90">
        <f>IFERROR($C2*pu_lookup!ECY$4,"")</f>
        <v>0</v>
      </c>
      <c r="EDA2" s="90">
        <f>IFERROR($C2*pu_lookup!ECZ$4,"")</f>
        <v>0</v>
      </c>
      <c r="EDB2" s="90">
        <f>IFERROR($C2*pu_lookup!EDA$4,"")</f>
        <v>0</v>
      </c>
      <c r="EDC2" s="90">
        <f>IFERROR($C2*pu_lookup!EDB$4,"")</f>
        <v>0</v>
      </c>
      <c r="EDD2" s="90">
        <f>IFERROR($C2*pu_lookup!EDC$4,"")</f>
        <v>0</v>
      </c>
      <c r="EDE2" s="90">
        <f>IFERROR($C2*pu_lookup!EDD$4,"")</f>
        <v>0</v>
      </c>
      <c r="EDF2" s="90">
        <f>IFERROR($C2*pu_lookup!EDE$4,"")</f>
        <v>0</v>
      </c>
      <c r="EDG2" s="90">
        <f>IFERROR($C2*pu_lookup!EDF$4,"")</f>
        <v>0</v>
      </c>
      <c r="EDH2" s="90">
        <f>IFERROR($C2*pu_lookup!EDG$4,"")</f>
        <v>0</v>
      </c>
      <c r="EDI2" s="90">
        <f>IFERROR($C2*pu_lookup!EDH$4,"")</f>
        <v>0</v>
      </c>
      <c r="EDJ2" s="90">
        <f>IFERROR($C2*pu_lookup!EDI$4,"")</f>
        <v>0</v>
      </c>
      <c r="EDK2" s="90">
        <f>IFERROR($C2*pu_lookup!EDJ$4,"")</f>
        <v>0</v>
      </c>
      <c r="EDL2" s="90">
        <f>IFERROR($C2*pu_lookup!EDK$4,"")</f>
        <v>0</v>
      </c>
      <c r="EDM2" s="90">
        <f>IFERROR($C2*pu_lookup!EDL$4,"")</f>
        <v>0</v>
      </c>
      <c r="EDN2" s="90">
        <f>IFERROR($C2*pu_lookup!EDM$4,"")</f>
        <v>0</v>
      </c>
      <c r="EDO2" s="90">
        <f>IFERROR($C2*pu_lookup!EDN$4,"")</f>
        <v>0</v>
      </c>
      <c r="EDP2" s="90">
        <f>IFERROR($C2*pu_lookup!EDO$4,"")</f>
        <v>0</v>
      </c>
      <c r="EDQ2" s="90">
        <f>IFERROR($C2*pu_lookup!EDP$4,"")</f>
        <v>0</v>
      </c>
      <c r="EDR2" s="90">
        <f>IFERROR($C2*pu_lookup!EDQ$4,"")</f>
        <v>0</v>
      </c>
      <c r="EDS2" s="90">
        <f>IFERROR($C2*pu_lookup!EDR$4,"")</f>
        <v>0</v>
      </c>
      <c r="EDT2" s="90">
        <f>IFERROR($C2*pu_lookup!EDS$4,"")</f>
        <v>0</v>
      </c>
      <c r="EDU2" s="90">
        <f>IFERROR($C2*pu_lookup!EDT$4,"")</f>
        <v>0</v>
      </c>
      <c r="EDV2" s="90">
        <f>IFERROR($C2*pu_lookup!EDU$4,"")</f>
        <v>0</v>
      </c>
      <c r="EDW2" s="90">
        <f>IFERROR($C2*pu_lookup!EDV$4,"")</f>
        <v>0</v>
      </c>
      <c r="EDX2" s="90">
        <f>IFERROR($C2*pu_lookup!EDW$4,"")</f>
        <v>0</v>
      </c>
      <c r="EDY2" s="90">
        <f>IFERROR($C2*pu_lookup!EDX$4,"")</f>
        <v>0</v>
      </c>
      <c r="EDZ2" s="90">
        <f>IFERROR($C2*pu_lookup!EDY$4,"")</f>
        <v>0</v>
      </c>
      <c r="EEA2" s="90">
        <f>IFERROR($C2*pu_lookup!EDZ$4,"")</f>
        <v>0</v>
      </c>
      <c r="EEB2" s="90">
        <f>IFERROR($C2*pu_lookup!EEA$4,"")</f>
        <v>0</v>
      </c>
      <c r="EEC2" s="90">
        <f>IFERROR($C2*pu_lookup!EEB$4,"")</f>
        <v>0</v>
      </c>
      <c r="EED2" s="90">
        <f>IFERROR($C2*pu_lookup!EEC$4,"")</f>
        <v>0</v>
      </c>
      <c r="EEE2" s="90">
        <f>IFERROR($C2*pu_lookup!EED$4,"")</f>
        <v>0</v>
      </c>
      <c r="EEF2" s="90">
        <f>IFERROR($C2*pu_lookup!EEE$4,"")</f>
        <v>0</v>
      </c>
      <c r="EEG2" s="90">
        <f>IFERROR($C2*pu_lookup!EEF$4,"")</f>
        <v>0</v>
      </c>
      <c r="EEH2" s="90">
        <f>IFERROR($C2*pu_lookup!EEG$4,"")</f>
        <v>0</v>
      </c>
      <c r="EEI2" s="90">
        <f>IFERROR($C2*pu_lookup!EEH$4,"")</f>
        <v>0</v>
      </c>
      <c r="EEJ2" s="90">
        <f>IFERROR($C2*pu_lookup!EEI$4,"")</f>
        <v>0</v>
      </c>
      <c r="EEK2" s="90">
        <f>IFERROR($C2*pu_lookup!EEJ$4,"")</f>
        <v>0</v>
      </c>
      <c r="EEL2" s="90">
        <f>IFERROR($C2*pu_lookup!EEK$4,"")</f>
        <v>0</v>
      </c>
      <c r="EEM2" s="90">
        <f>IFERROR($C2*pu_lookup!EEL$4,"")</f>
        <v>0</v>
      </c>
      <c r="EEN2" s="90">
        <f>IFERROR($C2*pu_lookup!EEM$4,"")</f>
        <v>0</v>
      </c>
      <c r="EEO2" s="90">
        <f>IFERROR($C2*pu_lookup!EEN$4,"")</f>
        <v>0</v>
      </c>
      <c r="EEP2" s="90">
        <f>IFERROR($C2*pu_lookup!EEO$4,"")</f>
        <v>0</v>
      </c>
      <c r="EEQ2" s="90">
        <f>IFERROR($C2*pu_lookup!EEP$4,"")</f>
        <v>0</v>
      </c>
      <c r="EER2" s="90">
        <f>IFERROR($C2*pu_lookup!EEQ$4,"")</f>
        <v>0</v>
      </c>
      <c r="EES2" s="90">
        <f>IFERROR($C2*pu_lookup!EER$4,"")</f>
        <v>0</v>
      </c>
      <c r="EET2" s="90">
        <f>IFERROR($C2*pu_lookup!EES$4,"")</f>
        <v>0</v>
      </c>
      <c r="EEU2" s="90">
        <f>IFERROR($C2*pu_lookup!EET$4,"")</f>
        <v>0</v>
      </c>
      <c r="EEV2" s="90">
        <f>IFERROR($C2*pu_lookup!EEU$4,"")</f>
        <v>0</v>
      </c>
      <c r="EEW2" s="90">
        <f>IFERROR($C2*pu_lookup!EEV$4,"")</f>
        <v>0</v>
      </c>
      <c r="EEX2" s="90">
        <f>IFERROR($C2*pu_lookup!EEW$4,"")</f>
        <v>0</v>
      </c>
      <c r="EEY2" s="90">
        <f>IFERROR($C2*pu_lookup!EEX$4,"")</f>
        <v>0</v>
      </c>
      <c r="EEZ2" s="90">
        <f>IFERROR($C2*pu_lookup!EEY$4,"")</f>
        <v>0</v>
      </c>
      <c r="EFA2" s="90">
        <f>IFERROR($C2*pu_lookup!EEZ$4,"")</f>
        <v>0</v>
      </c>
      <c r="EFB2" s="90">
        <f>IFERROR($C2*pu_lookup!EFA$4,"")</f>
        <v>0</v>
      </c>
      <c r="EFC2" s="90">
        <f>IFERROR($C2*pu_lookup!EFB$4,"")</f>
        <v>0</v>
      </c>
      <c r="EFD2" s="90">
        <f>IFERROR($C2*pu_lookup!EFC$4,"")</f>
        <v>0</v>
      </c>
      <c r="EFE2" s="90">
        <f>IFERROR($C2*pu_lookup!EFD$4,"")</f>
        <v>0</v>
      </c>
      <c r="EFF2" s="90">
        <f>IFERROR($C2*pu_lookup!EFE$4,"")</f>
        <v>0</v>
      </c>
      <c r="EFG2" s="90">
        <f>IFERROR($C2*pu_lookup!EFF$4,"")</f>
        <v>0</v>
      </c>
      <c r="EFH2" s="90">
        <f>IFERROR($C2*pu_lookup!EFG$4,"")</f>
        <v>0</v>
      </c>
      <c r="EFI2" s="90">
        <f>IFERROR($C2*pu_lookup!EFH$4,"")</f>
        <v>0</v>
      </c>
      <c r="EFJ2" s="90">
        <f>IFERROR($C2*pu_lookup!EFI$4,"")</f>
        <v>0</v>
      </c>
      <c r="EFK2" s="90">
        <f>IFERROR($C2*pu_lookup!EFJ$4,"")</f>
        <v>0</v>
      </c>
      <c r="EFL2" s="90">
        <f>IFERROR($C2*pu_lookup!EFK$4,"")</f>
        <v>0</v>
      </c>
      <c r="EFM2" s="90">
        <f>IFERROR($C2*pu_lookup!EFL$4,"")</f>
        <v>0</v>
      </c>
      <c r="EFN2" s="90">
        <f>IFERROR($C2*pu_lookup!EFM$4,"")</f>
        <v>0</v>
      </c>
      <c r="EFO2" s="90">
        <f>IFERROR($C2*pu_lookup!EFN$4,"")</f>
        <v>0</v>
      </c>
      <c r="EFP2" s="90">
        <f>IFERROR($C2*pu_lookup!EFO$4,"")</f>
        <v>0</v>
      </c>
      <c r="EFQ2" s="90">
        <f>IFERROR($C2*pu_lookup!EFP$4,"")</f>
        <v>0</v>
      </c>
      <c r="EFR2" s="90">
        <f>IFERROR($C2*pu_lookup!EFQ$4,"")</f>
        <v>0</v>
      </c>
      <c r="EFS2" s="90">
        <f>IFERROR($C2*pu_lookup!EFR$4,"")</f>
        <v>0</v>
      </c>
      <c r="EFT2" s="90">
        <f>IFERROR($C2*pu_lookup!EFS$4,"")</f>
        <v>0</v>
      </c>
      <c r="EFU2" s="90">
        <f>IFERROR($C2*pu_lookup!EFT$4,"")</f>
        <v>0</v>
      </c>
      <c r="EFV2" s="90">
        <f>IFERROR($C2*pu_lookup!EFU$4,"")</f>
        <v>0</v>
      </c>
      <c r="EFW2" s="90">
        <f>IFERROR($C2*pu_lookup!EFV$4,"")</f>
        <v>0</v>
      </c>
      <c r="EFX2" s="90">
        <f>IFERROR($C2*pu_lookup!EFW$4,"")</f>
        <v>0</v>
      </c>
      <c r="EFY2" s="90">
        <f>IFERROR($C2*pu_lookup!EFX$4,"")</f>
        <v>0</v>
      </c>
      <c r="EFZ2" s="90">
        <f>IFERROR($C2*pu_lookup!EFY$4,"")</f>
        <v>0</v>
      </c>
      <c r="EGA2" s="90">
        <f>IFERROR($C2*pu_lookup!EFZ$4,"")</f>
        <v>0</v>
      </c>
      <c r="EGB2" s="90">
        <f>IFERROR($C2*pu_lookup!EGA$4,"")</f>
        <v>0</v>
      </c>
      <c r="EGC2" s="90">
        <f>IFERROR($C2*pu_lookup!EGB$4,"")</f>
        <v>0</v>
      </c>
      <c r="EGD2" s="90">
        <f>IFERROR($C2*pu_lookup!EGC$4,"")</f>
        <v>0</v>
      </c>
      <c r="EGE2" s="90">
        <f>IFERROR($C2*pu_lookup!EGD$4,"")</f>
        <v>0</v>
      </c>
      <c r="EGF2" s="90">
        <f>IFERROR($C2*pu_lookup!EGE$4,"")</f>
        <v>0</v>
      </c>
      <c r="EGG2" s="90">
        <f>IFERROR($C2*pu_lookup!EGF$4,"")</f>
        <v>0</v>
      </c>
      <c r="EGH2" s="90">
        <f>IFERROR($C2*pu_lookup!EGG$4,"")</f>
        <v>0</v>
      </c>
      <c r="EGI2" s="90">
        <f>IFERROR($C2*pu_lookup!EGH$4,"")</f>
        <v>0</v>
      </c>
      <c r="EGJ2" s="90">
        <f>IFERROR($C2*pu_lookup!EGI$4,"")</f>
        <v>0</v>
      </c>
      <c r="EGK2" s="90">
        <f>IFERROR($C2*pu_lookup!EGJ$4,"")</f>
        <v>0</v>
      </c>
      <c r="EGL2" s="90">
        <f>IFERROR($C2*pu_lookup!EGK$4,"")</f>
        <v>0</v>
      </c>
      <c r="EGM2" s="90">
        <f>IFERROR($C2*pu_lookup!EGL$4,"")</f>
        <v>0</v>
      </c>
      <c r="EGN2" s="90">
        <f>IFERROR($C2*pu_lookup!EGM$4,"")</f>
        <v>0</v>
      </c>
      <c r="EGO2" s="90">
        <f>IFERROR($C2*pu_lookup!EGN$4,"")</f>
        <v>0</v>
      </c>
      <c r="EGP2" s="90">
        <f>IFERROR($C2*pu_lookup!EGO$4,"")</f>
        <v>0</v>
      </c>
      <c r="EGQ2" s="90">
        <f>IFERROR($C2*pu_lookup!EGP$4,"")</f>
        <v>0</v>
      </c>
      <c r="EGR2" s="90">
        <f>IFERROR($C2*pu_lookup!EGQ$4,"")</f>
        <v>0</v>
      </c>
      <c r="EGS2" s="90">
        <f>IFERROR($C2*pu_lookup!EGR$4,"")</f>
        <v>0</v>
      </c>
      <c r="EGT2" s="90">
        <f>IFERROR($C2*pu_lookup!EGS$4,"")</f>
        <v>0</v>
      </c>
      <c r="EGU2" s="90">
        <f>IFERROR($C2*pu_lookup!EGT$4,"")</f>
        <v>0</v>
      </c>
      <c r="EGV2" s="90">
        <f>IFERROR($C2*pu_lookup!EGU$4,"")</f>
        <v>0</v>
      </c>
      <c r="EGW2" s="90">
        <f>IFERROR($C2*pu_lookup!EGV$4,"")</f>
        <v>0</v>
      </c>
      <c r="EGX2" s="90">
        <f>IFERROR($C2*pu_lookup!EGW$4,"")</f>
        <v>0</v>
      </c>
      <c r="EGY2" s="90">
        <f>IFERROR($C2*pu_lookup!EGX$4,"")</f>
        <v>0</v>
      </c>
      <c r="EGZ2" s="90">
        <f>IFERROR($C2*pu_lookup!EGY$4,"")</f>
        <v>0</v>
      </c>
      <c r="EHA2" s="90">
        <f>IFERROR($C2*pu_lookup!EGZ$4,"")</f>
        <v>0</v>
      </c>
      <c r="EHB2" s="90">
        <f>IFERROR($C2*pu_lookup!EHA$4,"")</f>
        <v>0</v>
      </c>
      <c r="EHC2" s="90">
        <f>IFERROR($C2*pu_lookup!EHB$4,"")</f>
        <v>0</v>
      </c>
      <c r="EHD2" s="90">
        <f>IFERROR($C2*pu_lookup!EHC$4,"")</f>
        <v>0</v>
      </c>
      <c r="EHE2" s="90">
        <f>IFERROR($C2*pu_lookup!EHD$4,"")</f>
        <v>0</v>
      </c>
      <c r="EHF2" s="90">
        <f>IFERROR($C2*pu_lookup!EHE$4,"")</f>
        <v>0</v>
      </c>
      <c r="EHG2" s="90">
        <f>IFERROR($C2*pu_lookup!EHF$4,"")</f>
        <v>0</v>
      </c>
      <c r="EHH2" s="90">
        <f>IFERROR($C2*pu_lookup!EHG$4,"")</f>
        <v>0</v>
      </c>
      <c r="EHI2" s="90">
        <f>IFERROR($C2*pu_lookup!EHH$4,"")</f>
        <v>0</v>
      </c>
      <c r="EHJ2" s="90">
        <f>IFERROR($C2*pu_lookup!EHI$4,"")</f>
        <v>0</v>
      </c>
      <c r="EHK2" s="90">
        <f>IFERROR($C2*pu_lookup!EHJ$4,"")</f>
        <v>0</v>
      </c>
      <c r="EHL2" s="90">
        <f>IFERROR($C2*pu_lookup!EHK$4,"")</f>
        <v>0</v>
      </c>
      <c r="EHM2" s="90">
        <f>IFERROR($C2*pu_lookup!EHL$4,"")</f>
        <v>0</v>
      </c>
      <c r="EHN2" s="90">
        <f>IFERROR($C2*pu_lookup!EHM$4,"")</f>
        <v>0</v>
      </c>
      <c r="EHO2" s="90">
        <f>IFERROR($C2*pu_lookup!EHN$4,"")</f>
        <v>0</v>
      </c>
      <c r="EHP2" s="90">
        <f>IFERROR($C2*pu_lookup!EHO$4,"")</f>
        <v>0</v>
      </c>
      <c r="EHQ2" s="90">
        <f>IFERROR($C2*pu_lookup!EHP$4,"")</f>
        <v>0</v>
      </c>
      <c r="EHR2" s="90">
        <f>IFERROR($C2*pu_lookup!EHQ$4,"")</f>
        <v>0</v>
      </c>
      <c r="EHS2" s="90">
        <f>IFERROR($C2*pu_lookup!EHR$4,"")</f>
        <v>0</v>
      </c>
      <c r="EHT2" s="90">
        <f>IFERROR($C2*pu_lookup!EHS$4,"")</f>
        <v>0</v>
      </c>
      <c r="EHU2" s="90">
        <f>IFERROR($C2*pu_lookup!EHT$4,"")</f>
        <v>0</v>
      </c>
      <c r="EHV2" s="90">
        <f>IFERROR($C2*pu_lookup!EHU$4,"")</f>
        <v>0</v>
      </c>
      <c r="EHW2" s="90">
        <f>IFERROR($C2*pu_lookup!EHV$4,"")</f>
        <v>0</v>
      </c>
      <c r="EHX2" s="90">
        <f>IFERROR($C2*pu_lookup!EHW$4,"")</f>
        <v>0</v>
      </c>
      <c r="EHY2" s="90">
        <f>IFERROR($C2*pu_lookup!EHX$4,"")</f>
        <v>0</v>
      </c>
      <c r="EHZ2" s="90">
        <f>IFERROR($C2*pu_lookup!EHY$4,"")</f>
        <v>0</v>
      </c>
      <c r="EIA2" s="90">
        <f>IFERROR($C2*pu_lookup!EHZ$4,"")</f>
        <v>0</v>
      </c>
      <c r="EIB2" s="90">
        <f>IFERROR($C2*pu_lookup!EIA$4,"")</f>
        <v>0</v>
      </c>
      <c r="EIC2" s="90">
        <f>IFERROR($C2*pu_lookup!EIB$4,"")</f>
        <v>0</v>
      </c>
      <c r="EID2" s="90">
        <f>IFERROR($C2*pu_lookup!EIC$4,"")</f>
        <v>0</v>
      </c>
      <c r="EIE2" s="90">
        <f>IFERROR($C2*pu_lookup!EID$4,"")</f>
        <v>0</v>
      </c>
      <c r="EIF2" s="90">
        <f>IFERROR($C2*pu_lookup!EIE$4,"")</f>
        <v>0</v>
      </c>
      <c r="EIG2" s="90">
        <f>IFERROR($C2*pu_lookup!EIF$4,"")</f>
        <v>0</v>
      </c>
      <c r="EIH2" s="90">
        <f>IFERROR($C2*pu_lookup!EIG$4,"")</f>
        <v>0</v>
      </c>
      <c r="EII2" s="90">
        <f>IFERROR($C2*pu_lookup!EIH$4,"")</f>
        <v>0</v>
      </c>
      <c r="EIJ2" s="90">
        <f>IFERROR($C2*pu_lookup!EII$4,"")</f>
        <v>0</v>
      </c>
      <c r="EIK2" s="90">
        <f>IFERROR($C2*pu_lookup!EIJ$4,"")</f>
        <v>0</v>
      </c>
      <c r="EIL2" s="90">
        <f>IFERROR($C2*pu_lookup!EIK$4,"")</f>
        <v>0</v>
      </c>
      <c r="EIM2" s="90">
        <f>IFERROR($C2*pu_lookup!EIL$4,"")</f>
        <v>0</v>
      </c>
      <c r="EIN2" s="90">
        <f>IFERROR($C2*pu_lookup!EIM$4,"")</f>
        <v>0</v>
      </c>
      <c r="EIO2" s="90">
        <f>IFERROR($C2*pu_lookup!EIN$4,"")</f>
        <v>0</v>
      </c>
      <c r="EIP2" s="90">
        <f>IFERROR($C2*pu_lookup!EIO$4,"")</f>
        <v>0</v>
      </c>
      <c r="EIQ2" s="90">
        <f>IFERROR($C2*pu_lookup!EIP$4,"")</f>
        <v>0</v>
      </c>
      <c r="EIR2" s="90">
        <f>IFERROR($C2*pu_lookup!EIQ$4,"")</f>
        <v>0</v>
      </c>
      <c r="EIS2" s="90">
        <f>IFERROR($C2*pu_lookup!EIR$4,"")</f>
        <v>0</v>
      </c>
      <c r="EIT2" s="90">
        <f>IFERROR($C2*pu_lookup!EIS$4,"")</f>
        <v>0</v>
      </c>
      <c r="EIU2" s="90">
        <f>IFERROR($C2*pu_lookup!EIT$4,"")</f>
        <v>0</v>
      </c>
      <c r="EIV2" s="90">
        <f>IFERROR($C2*pu_lookup!EIU$4,"")</f>
        <v>0</v>
      </c>
      <c r="EIW2" s="90">
        <f>IFERROR($C2*pu_lookup!EIV$4,"")</f>
        <v>0</v>
      </c>
      <c r="EIX2" s="90">
        <f>IFERROR($C2*pu_lookup!EIW$4,"")</f>
        <v>0</v>
      </c>
      <c r="EIY2" s="90">
        <f>IFERROR($C2*pu_lookup!EIX$4,"")</f>
        <v>0</v>
      </c>
      <c r="EIZ2" s="90">
        <f>IFERROR($C2*pu_lookup!EIY$4,"")</f>
        <v>0</v>
      </c>
      <c r="EJA2" s="90">
        <f>IFERROR($C2*pu_lookup!EIZ$4,"")</f>
        <v>0</v>
      </c>
      <c r="EJB2" s="90">
        <f>IFERROR($C2*pu_lookup!EJA$4,"")</f>
        <v>0</v>
      </c>
      <c r="EJC2" s="90">
        <f>IFERROR($C2*pu_lookup!EJB$4,"")</f>
        <v>0</v>
      </c>
      <c r="EJD2" s="90">
        <f>IFERROR($C2*pu_lookup!EJC$4,"")</f>
        <v>0</v>
      </c>
      <c r="EJE2" s="90">
        <f>IFERROR($C2*pu_lookup!EJD$4,"")</f>
        <v>0</v>
      </c>
      <c r="EJF2" s="90">
        <f>IFERROR($C2*pu_lookup!EJE$4,"")</f>
        <v>0</v>
      </c>
      <c r="EJG2" s="90">
        <f>IFERROR($C2*pu_lookup!EJF$4,"")</f>
        <v>0</v>
      </c>
      <c r="EJH2" s="90">
        <f>IFERROR($C2*pu_lookup!EJG$4,"")</f>
        <v>0</v>
      </c>
      <c r="EJI2" s="90">
        <f>IFERROR($C2*pu_lookup!EJH$4,"")</f>
        <v>0</v>
      </c>
      <c r="EJJ2" s="90">
        <f>IFERROR($C2*pu_lookup!EJI$4,"")</f>
        <v>0</v>
      </c>
      <c r="EJK2" s="90">
        <f>IFERROR($C2*pu_lookup!EJJ$4,"")</f>
        <v>0</v>
      </c>
      <c r="EJL2" s="90">
        <f>IFERROR($C2*pu_lookup!EJK$4,"")</f>
        <v>0</v>
      </c>
      <c r="EJM2" s="90">
        <f>IFERROR($C2*pu_lookup!EJL$4,"")</f>
        <v>0</v>
      </c>
      <c r="EJN2" s="90">
        <f>IFERROR($C2*pu_lookup!EJM$4,"")</f>
        <v>0</v>
      </c>
      <c r="EJO2" s="90">
        <f>IFERROR($C2*pu_lookup!EJN$4,"")</f>
        <v>0</v>
      </c>
      <c r="EJP2" s="90">
        <f>IFERROR($C2*pu_lookup!EJO$4,"")</f>
        <v>0</v>
      </c>
      <c r="EJQ2" s="90">
        <f>IFERROR($C2*pu_lookup!EJP$4,"")</f>
        <v>0</v>
      </c>
      <c r="EJR2" s="90">
        <f>IFERROR($C2*pu_lookup!EJQ$4,"")</f>
        <v>0</v>
      </c>
      <c r="EJS2" s="90">
        <f>IFERROR($C2*pu_lookup!EJR$4,"")</f>
        <v>0</v>
      </c>
      <c r="EJT2" s="90">
        <f>IFERROR($C2*pu_lookup!EJS$4,"")</f>
        <v>0</v>
      </c>
      <c r="EJU2" s="90">
        <f>IFERROR($C2*pu_lookup!EJT$4,"")</f>
        <v>0</v>
      </c>
      <c r="EJV2" s="90">
        <f>IFERROR($C2*pu_lookup!EJU$4,"")</f>
        <v>0</v>
      </c>
      <c r="EJW2" s="90">
        <f>IFERROR($C2*pu_lookup!EJV$4,"")</f>
        <v>0</v>
      </c>
      <c r="EJX2" s="90">
        <f>IFERROR($C2*pu_lookup!EJW$4,"")</f>
        <v>0</v>
      </c>
      <c r="EJY2" s="90">
        <f>IFERROR($C2*pu_lookup!EJX$4,"")</f>
        <v>0</v>
      </c>
      <c r="EJZ2" s="90">
        <f>IFERROR($C2*pu_lookup!EJY$4,"")</f>
        <v>0</v>
      </c>
      <c r="EKA2" s="90">
        <f>IFERROR($C2*pu_lookup!EJZ$4,"")</f>
        <v>0</v>
      </c>
      <c r="EKB2" s="90">
        <f>IFERROR($C2*pu_lookup!EKA$4,"")</f>
        <v>0</v>
      </c>
      <c r="EKC2" s="90">
        <f>IFERROR($C2*pu_lookup!EKB$4,"")</f>
        <v>0</v>
      </c>
      <c r="EKD2" s="90">
        <f>IFERROR($C2*pu_lookup!EKC$4,"")</f>
        <v>0</v>
      </c>
      <c r="EKE2" s="90">
        <f>IFERROR($C2*pu_lookup!EKD$4,"")</f>
        <v>0</v>
      </c>
      <c r="EKF2" s="90">
        <f>IFERROR($C2*pu_lookup!EKE$4,"")</f>
        <v>0</v>
      </c>
      <c r="EKG2" s="90">
        <f>IFERROR($C2*pu_lookup!EKF$4,"")</f>
        <v>0</v>
      </c>
      <c r="EKH2" s="90">
        <f>IFERROR($C2*pu_lookup!EKG$4,"")</f>
        <v>0</v>
      </c>
      <c r="EKI2" s="90">
        <f>IFERROR($C2*pu_lookup!EKH$4,"")</f>
        <v>0</v>
      </c>
      <c r="EKJ2" s="90">
        <f>IFERROR($C2*pu_lookup!EKI$4,"")</f>
        <v>0</v>
      </c>
      <c r="EKK2" s="90">
        <f>IFERROR($C2*pu_lookup!EKJ$4,"")</f>
        <v>0</v>
      </c>
      <c r="EKL2" s="90">
        <f>IFERROR($C2*pu_lookup!EKK$4,"")</f>
        <v>0</v>
      </c>
      <c r="EKM2" s="90">
        <f>IFERROR($C2*pu_lookup!EKL$4,"")</f>
        <v>0</v>
      </c>
      <c r="EKN2" s="90">
        <f>IFERROR($C2*pu_lookup!EKM$4,"")</f>
        <v>0</v>
      </c>
      <c r="EKO2" s="90">
        <f>IFERROR($C2*pu_lookup!EKN$4,"")</f>
        <v>0</v>
      </c>
      <c r="EKP2" s="90">
        <f>IFERROR($C2*pu_lookup!EKO$4,"")</f>
        <v>0</v>
      </c>
      <c r="EKQ2" s="90">
        <f>IFERROR($C2*pu_lookup!EKP$4,"")</f>
        <v>0</v>
      </c>
      <c r="EKR2" s="90">
        <f>IFERROR($C2*pu_lookup!EKQ$4,"")</f>
        <v>0</v>
      </c>
      <c r="EKS2" s="90">
        <f>IFERROR($C2*pu_lookup!EKR$4,"")</f>
        <v>0</v>
      </c>
      <c r="EKT2" s="90">
        <f>IFERROR($C2*pu_lookup!EKS$4,"")</f>
        <v>0</v>
      </c>
      <c r="EKU2" s="90">
        <f>IFERROR($C2*pu_lookup!EKT$4,"")</f>
        <v>0</v>
      </c>
      <c r="EKV2" s="90">
        <f>IFERROR($C2*pu_lookup!EKU$4,"")</f>
        <v>0</v>
      </c>
      <c r="EKW2" s="90">
        <f>IFERROR($C2*pu_lookup!EKV$4,"")</f>
        <v>0</v>
      </c>
      <c r="EKX2" s="90">
        <f>IFERROR($C2*pu_lookup!EKW$4,"")</f>
        <v>0</v>
      </c>
      <c r="EKY2" s="90">
        <f>IFERROR($C2*pu_lookup!EKX$4,"")</f>
        <v>0</v>
      </c>
      <c r="EKZ2" s="90">
        <f>IFERROR($C2*pu_lookup!EKY$4,"")</f>
        <v>0</v>
      </c>
      <c r="ELA2" s="90">
        <f>IFERROR($C2*pu_lookup!EKZ$4,"")</f>
        <v>0</v>
      </c>
      <c r="ELB2" s="90">
        <f>IFERROR($C2*pu_lookup!ELA$4,"")</f>
        <v>0</v>
      </c>
      <c r="ELC2" s="90">
        <f>IFERROR($C2*pu_lookup!ELB$4,"")</f>
        <v>0</v>
      </c>
      <c r="ELD2" s="90">
        <f>IFERROR($C2*pu_lookup!ELC$4,"")</f>
        <v>0</v>
      </c>
      <c r="ELE2" s="90">
        <f>IFERROR($C2*pu_lookup!ELD$4,"")</f>
        <v>0</v>
      </c>
      <c r="ELF2" s="90">
        <f>IFERROR($C2*pu_lookup!ELE$4,"")</f>
        <v>0</v>
      </c>
      <c r="ELG2" s="90">
        <f>IFERROR($C2*pu_lookup!ELF$4,"")</f>
        <v>0</v>
      </c>
      <c r="ELH2" s="90">
        <f>IFERROR($C2*pu_lookup!ELG$4,"")</f>
        <v>0</v>
      </c>
      <c r="ELI2" s="90">
        <f>IFERROR($C2*pu_lookup!ELH$4,"")</f>
        <v>0</v>
      </c>
      <c r="ELJ2" s="90">
        <f>IFERROR($C2*pu_lookup!ELI$4,"")</f>
        <v>0</v>
      </c>
      <c r="ELK2" s="90">
        <f>IFERROR($C2*pu_lookup!ELJ$4,"")</f>
        <v>0</v>
      </c>
      <c r="ELL2" s="90">
        <f>IFERROR($C2*pu_lookup!ELK$4,"")</f>
        <v>0</v>
      </c>
      <c r="ELM2" s="90">
        <f>IFERROR($C2*pu_lookup!ELL$4,"")</f>
        <v>0</v>
      </c>
      <c r="ELN2" s="90">
        <f>IFERROR($C2*pu_lookup!ELM$4,"")</f>
        <v>0</v>
      </c>
      <c r="ELO2" s="90">
        <f>IFERROR($C2*pu_lookup!ELN$4,"")</f>
        <v>0</v>
      </c>
      <c r="ELP2" s="90">
        <f>IFERROR($C2*pu_lookup!ELO$4,"")</f>
        <v>0</v>
      </c>
      <c r="ELQ2" s="90">
        <f>IFERROR($C2*pu_lookup!ELP$4,"")</f>
        <v>0</v>
      </c>
      <c r="ELR2" s="90">
        <f>IFERROR($C2*pu_lookup!ELQ$4,"")</f>
        <v>0</v>
      </c>
      <c r="ELS2" s="90">
        <f>IFERROR($C2*pu_lookup!ELR$4,"")</f>
        <v>0</v>
      </c>
      <c r="ELT2" s="90">
        <f>IFERROR($C2*pu_lookup!ELS$4,"")</f>
        <v>0</v>
      </c>
      <c r="ELU2" s="90">
        <f>IFERROR($C2*pu_lookup!ELT$4,"")</f>
        <v>0</v>
      </c>
      <c r="ELV2" s="90">
        <f>IFERROR($C2*pu_lookup!ELU$4,"")</f>
        <v>0</v>
      </c>
      <c r="ELW2" s="90">
        <f>IFERROR($C2*pu_lookup!ELV$4,"")</f>
        <v>0</v>
      </c>
      <c r="ELX2" s="90">
        <f>IFERROR($C2*pu_lookup!ELW$4,"")</f>
        <v>0</v>
      </c>
      <c r="ELY2" s="90">
        <f>IFERROR($C2*pu_lookup!ELX$4,"")</f>
        <v>0</v>
      </c>
      <c r="ELZ2" s="90">
        <f>IFERROR($C2*pu_lookup!ELY$4,"")</f>
        <v>0</v>
      </c>
      <c r="EMA2" s="90">
        <f>IFERROR($C2*pu_lookup!ELZ$4,"")</f>
        <v>0</v>
      </c>
      <c r="EMB2" s="90">
        <f>IFERROR($C2*pu_lookup!EMA$4,"")</f>
        <v>0</v>
      </c>
      <c r="EMC2" s="90">
        <f>IFERROR($C2*pu_lookup!EMB$4,"")</f>
        <v>0</v>
      </c>
      <c r="EMD2" s="90">
        <f>IFERROR($C2*pu_lookup!EMC$4,"")</f>
        <v>0</v>
      </c>
      <c r="EME2" s="90">
        <f>IFERROR($C2*pu_lookup!EMD$4,"")</f>
        <v>0</v>
      </c>
      <c r="EMF2" s="90">
        <f>IFERROR($C2*pu_lookup!EME$4,"")</f>
        <v>0</v>
      </c>
      <c r="EMG2" s="90">
        <f>IFERROR($C2*pu_lookup!EMF$4,"")</f>
        <v>0</v>
      </c>
      <c r="EMH2" s="90">
        <f>IFERROR($C2*pu_lookup!EMG$4,"")</f>
        <v>0</v>
      </c>
      <c r="EMI2" s="90">
        <f>IFERROR($C2*pu_lookup!EMH$4,"")</f>
        <v>0</v>
      </c>
      <c r="EMJ2" s="90">
        <f>IFERROR($C2*pu_lookup!EMI$4,"")</f>
        <v>0</v>
      </c>
      <c r="EMK2" s="90">
        <f>IFERROR($C2*pu_lookup!EMJ$4,"")</f>
        <v>0</v>
      </c>
      <c r="EML2" s="90">
        <f>IFERROR($C2*pu_lookup!EMK$4,"")</f>
        <v>0</v>
      </c>
      <c r="EMM2" s="90">
        <f>IFERROR($C2*pu_lookup!EML$4,"")</f>
        <v>0</v>
      </c>
      <c r="EMN2" s="90">
        <f>IFERROR($C2*pu_lookup!EMM$4,"")</f>
        <v>0</v>
      </c>
      <c r="EMO2" s="90">
        <f>IFERROR($C2*pu_lookup!EMN$4,"")</f>
        <v>0</v>
      </c>
      <c r="EMP2" s="90">
        <f>IFERROR($C2*pu_lookup!EMO$4,"")</f>
        <v>0</v>
      </c>
      <c r="EMQ2" s="90">
        <f>IFERROR($C2*pu_lookup!EMP$4,"")</f>
        <v>0</v>
      </c>
      <c r="EMR2" s="90">
        <f>IFERROR($C2*pu_lookup!EMQ$4,"")</f>
        <v>0</v>
      </c>
      <c r="EMS2" s="90">
        <f>IFERROR($C2*pu_lookup!EMR$4,"")</f>
        <v>0</v>
      </c>
      <c r="EMT2" s="90">
        <f>IFERROR($C2*pu_lookup!EMS$4,"")</f>
        <v>0</v>
      </c>
      <c r="EMU2" s="90">
        <f>IFERROR($C2*pu_lookup!EMT$4,"")</f>
        <v>0</v>
      </c>
      <c r="EMV2" s="90">
        <f>IFERROR($C2*pu_lookup!EMU$4,"")</f>
        <v>0</v>
      </c>
      <c r="EMW2" s="90">
        <f>IFERROR($C2*pu_lookup!EMV$4,"")</f>
        <v>0</v>
      </c>
      <c r="EMX2" s="90">
        <f>IFERROR($C2*pu_lookup!EMW$4,"")</f>
        <v>0</v>
      </c>
      <c r="EMY2" s="90">
        <f>IFERROR($C2*pu_lookup!EMX$4,"")</f>
        <v>0</v>
      </c>
      <c r="EMZ2" s="90">
        <f>IFERROR($C2*pu_lookup!EMY$4,"")</f>
        <v>0</v>
      </c>
      <c r="ENA2" s="90">
        <f>IFERROR($C2*pu_lookup!EMZ$4,"")</f>
        <v>0</v>
      </c>
      <c r="ENB2" s="90">
        <f>IFERROR($C2*pu_lookup!ENA$4,"")</f>
        <v>0</v>
      </c>
      <c r="ENC2" s="90">
        <f>IFERROR($C2*pu_lookup!ENB$4,"")</f>
        <v>0</v>
      </c>
      <c r="END2" s="90">
        <f>IFERROR($C2*pu_lookup!ENC$4,"")</f>
        <v>0</v>
      </c>
      <c r="ENE2" s="90">
        <f>IFERROR($C2*pu_lookup!END$4,"")</f>
        <v>0</v>
      </c>
      <c r="ENF2" s="90">
        <f>IFERROR($C2*pu_lookup!ENE$4,"")</f>
        <v>0</v>
      </c>
      <c r="ENG2" s="90">
        <f>IFERROR($C2*pu_lookup!ENF$4,"")</f>
        <v>0</v>
      </c>
      <c r="ENH2" s="90">
        <f>IFERROR($C2*pu_lookup!ENG$4,"")</f>
        <v>0</v>
      </c>
      <c r="ENI2" s="90">
        <f>IFERROR($C2*pu_lookup!ENH$4,"")</f>
        <v>0</v>
      </c>
      <c r="ENJ2" s="90">
        <f>IFERROR($C2*pu_lookup!ENI$4,"")</f>
        <v>0</v>
      </c>
      <c r="ENK2" s="90">
        <f>IFERROR($C2*pu_lookup!ENJ$4,"")</f>
        <v>0</v>
      </c>
      <c r="ENL2" s="90">
        <f>IFERROR($C2*pu_lookup!ENK$4,"")</f>
        <v>0</v>
      </c>
      <c r="ENM2" s="90">
        <f>IFERROR($C2*pu_lookup!ENL$4,"")</f>
        <v>0</v>
      </c>
      <c r="ENN2" s="90">
        <f>IFERROR($C2*pu_lookup!ENM$4,"")</f>
        <v>0</v>
      </c>
      <c r="ENO2" s="90">
        <f>IFERROR($C2*pu_lookup!ENN$4,"")</f>
        <v>0</v>
      </c>
      <c r="ENP2" s="90">
        <f>IFERROR($C2*pu_lookup!ENO$4,"")</f>
        <v>0</v>
      </c>
      <c r="ENQ2" s="90">
        <f>IFERROR($C2*pu_lookup!ENP$4,"")</f>
        <v>0</v>
      </c>
      <c r="ENR2" s="90">
        <f>IFERROR($C2*pu_lookup!ENQ$4,"")</f>
        <v>0</v>
      </c>
      <c r="ENS2" s="90">
        <f>IFERROR($C2*pu_lookup!ENR$4,"")</f>
        <v>0</v>
      </c>
      <c r="ENT2" s="90">
        <f>IFERROR($C2*pu_lookup!ENS$4,"")</f>
        <v>0</v>
      </c>
      <c r="ENU2" s="90">
        <f>IFERROR($C2*pu_lookup!ENT$4,"")</f>
        <v>0</v>
      </c>
      <c r="ENV2" s="90">
        <f>IFERROR($C2*pu_lookup!ENU$4,"")</f>
        <v>0</v>
      </c>
      <c r="ENW2" s="90">
        <f>IFERROR($C2*pu_lookup!ENV$4,"")</f>
        <v>0</v>
      </c>
      <c r="ENX2" s="90">
        <f>IFERROR($C2*pu_lookup!ENW$4,"")</f>
        <v>0</v>
      </c>
      <c r="ENY2" s="90">
        <f>IFERROR($C2*pu_lookup!ENX$4,"")</f>
        <v>0</v>
      </c>
      <c r="ENZ2" s="90">
        <f>IFERROR($C2*pu_lookup!ENY$4,"")</f>
        <v>0</v>
      </c>
      <c r="EOA2" s="90">
        <f>IFERROR($C2*pu_lookup!ENZ$4,"")</f>
        <v>0</v>
      </c>
      <c r="EOB2" s="90">
        <f>IFERROR($C2*pu_lookup!EOA$4,"")</f>
        <v>0</v>
      </c>
      <c r="EOC2" s="90">
        <f>IFERROR($C2*pu_lookup!EOB$4,"")</f>
        <v>0</v>
      </c>
      <c r="EOD2" s="90">
        <f>IFERROR($C2*pu_lookup!EOC$4,"")</f>
        <v>0</v>
      </c>
      <c r="EOE2" s="90">
        <f>IFERROR($C2*pu_lookup!EOD$4,"")</f>
        <v>0</v>
      </c>
      <c r="EOF2" s="90">
        <f>IFERROR($C2*pu_lookup!EOE$4,"")</f>
        <v>0</v>
      </c>
      <c r="EOG2" s="90">
        <f>IFERROR($C2*pu_lookup!EOF$4,"")</f>
        <v>0</v>
      </c>
      <c r="EOH2" s="90">
        <f>IFERROR($C2*pu_lookup!EOG$4,"")</f>
        <v>0</v>
      </c>
      <c r="EOI2" s="90">
        <f>IFERROR($C2*pu_lookup!EOH$4,"")</f>
        <v>0</v>
      </c>
      <c r="EOJ2" s="90">
        <f>IFERROR($C2*pu_lookup!EOI$4,"")</f>
        <v>0</v>
      </c>
      <c r="EOK2" s="90">
        <f>IFERROR($C2*pu_lookup!EOJ$4,"")</f>
        <v>0</v>
      </c>
      <c r="EOL2" s="90">
        <f>IFERROR($C2*pu_lookup!EOK$4,"")</f>
        <v>0</v>
      </c>
      <c r="EOM2" s="90">
        <f>IFERROR($C2*pu_lookup!EOL$4,"")</f>
        <v>0</v>
      </c>
      <c r="EON2" s="90">
        <f>IFERROR($C2*pu_lookup!EOM$4,"")</f>
        <v>0</v>
      </c>
      <c r="EOO2" s="90">
        <f>IFERROR($C2*pu_lookup!EON$4,"")</f>
        <v>0</v>
      </c>
      <c r="EOP2" s="90">
        <f>IFERROR($C2*pu_lookup!EOO$4,"")</f>
        <v>0</v>
      </c>
      <c r="EOQ2" s="90">
        <f>IFERROR($C2*pu_lookup!EOP$4,"")</f>
        <v>0</v>
      </c>
      <c r="EOR2" s="90">
        <f>IFERROR($C2*pu_lookup!EOQ$4,"")</f>
        <v>0</v>
      </c>
      <c r="EOS2" s="90">
        <f>IFERROR($C2*pu_lookup!EOR$4,"")</f>
        <v>0</v>
      </c>
      <c r="EOT2" s="90">
        <f>IFERROR($C2*pu_lookup!EOS$4,"")</f>
        <v>0</v>
      </c>
      <c r="EOU2" s="90">
        <f>IFERROR($C2*pu_lookup!EOT$4,"")</f>
        <v>0</v>
      </c>
      <c r="EOV2" s="90">
        <f>IFERROR($C2*pu_lookup!EOU$4,"")</f>
        <v>0</v>
      </c>
      <c r="EOW2" s="90">
        <f>IFERROR($C2*pu_lookup!EOV$4,"")</f>
        <v>0</v>
      </c>
      <c r="EOX2" s="90">
        <f>IFERROR($C2*pu_lookup!EOW$4,"")</f>
        <v>0</v>
      </c>
      <c r="EOY2" s="90">
        <f>IFERROR($C2*pu_lookup!EOX$4,"")</f>
        <v>0</v>
      </c>
      <c r="EOZ2" s="90">
        <f>IFERROR($C2*pu_lookup!EOY$4,"")</f>
        <v>0</v>
      </c>
      <c r="EPA2" s="90">
        <f>IFERROR($C2*pu_lookup!EOZ$4,"")</f>
        <v>0</v>
      </c>
      <c r="EPB2" s="90">
        <f>IFERROR($C2*pu_lookup!EPA$4,"")</f>
        <v>0</v>
      </c>
      <c r="EPC2" s="90">
        <f>IFERROR($C2*pu_lookup!EPB$4,"")</f>
        <v>0</v>
      </c>
      <c r="EPD2" s="90">
        <f>IFERROR($C2*pu_lookup!EPC$4,"")</f>
        <v>0</v>
      </c>
      <c r="EPE2" s="90">
        <f>IFERROR($C2*pu_lookup!EPD$4,"")</f>
        <v>0</v>
      </c>
      <c r="EPF2" s="90">
        <f>IFERROR($C2*pu_lookup!EPE$4,"")</f>
        <v>0</v>
      </c>
      <c r="EPG2" s="90">
        <f>IFERROR($C2*pu_lookup!EPF$4,"")</f>
        <v>0</v>
      </c>
      <c r="EPH2" s="90">
        <f>IFERROR($C2*pu_lookup!EPG$4,"")</f>
        <v>0</v>
      </c>
      <c r="EPI2" s="90">
        <f>IFERROR($C2*pu_lookup!EPH$4,"")</f>
        <v>0</v>
      </c>
      <c r="EPJ2" s="90">
        <f>IFERROR($C2*pu_lookup!EPI$4,"")</f>
        <v>0</v>
      </c>
      <c r="EPK2" s="90">
        <f>IFERROR($C2*pu_lookup!EPJ$4,"")</f>
        <v>0</v>
      </c>
      <c r="EPL2" s="90">
        <f>IFERROR($C2*pu_lookup!EPK$4,"")</f>
        <v>0</v>
      </c>
      <c r="EPM2" s="90">
        <f>IFERROR($C2*pu_lookup!EPL$4,"")</f>
        <v>0</v>
      </c>
      <c r="EPN2" s="90">
        <f>IFERROR($C2*pu_lookup!EPM$4,"")</f>
        <v>0</v>
      </c>
      <c r="EPO2" s="90">
        <f>IFERROR($C2*pu_lookup!EPN$4,"")</f>
        <v>0</v>
      </c>
      <c r="EPP2" s="90">
        <f>IFERROR($C2*pu_lookup!EPO$4,"")</f>
        <v>0</v>
      </c>
      <c r="EPQ2" s="90">
        <f>IFERROR($C2*pu_lookup!EPP$4,"")</f>
        <v>0</v>
      </c>
      <c r="EPR2" s="90">
        <f>IFERROR($C2*pu_lookup!EPQ$4,"")</f>
        <v>0</v>
      </c>
      <c r="EPS2" s="90">
        <f>IFERROR($C2*pu_lookup!EPR$4,"")</f>
        <v>0</v>
      </c>
      <c r="EPT2" s="90">
        <f>IFERROR($C2*pu_lookup!EPS$4,"")</f>
        <v>0</v>
      </c>
      <c r="EPU2" s="90">
        <f>IFERROR($C2*pu_lookup!EPT$4,"")</f>
        <v>0</v>
      </c>
      <c r="EPV2" s="90">
        <f>IFERROR($C2*pu_lookup!EPU$4,"")</f>
        <v>0</v>
      </c>
      <c r="EPW2" s="90">
        <f>IFERROR($C2*pu_lookup!EPV$4,"")</f>
        <v>0</v>
      </c>
      <c r="EPX2" s="90">
        <f>IFERROR($C2*pu_lookup!EPW$4,"")</f>
        <v>0</v>
      </c>
      <c r="EPY2" s="90">
        <f>IFERROR($C2*pu_lookup!EPX$4,"")</f>
        <v>0</v>
      </c>
      <c r="EPZ2" s="90">
        <f>IFERROR($C2*pu_lookup!EPY$4,"")</f>
        <v>0</v>
      </c>
      <c r="EQA2" s="90">
        <f>IFERROR($C2*pu_lookup!EPZ$4,"")</f>
        <v>0</v>
      </c>
      <c r="EQB2" s="90">
        <f>IFERROR($C2*pu_lookup!EQA$4,"")</f>
        <v>0</v>
      </c>
      <c r="EQC2" s="90">
        <f>IFERROR($C2*pu_lookup!EQB$4,"")</f>
        <v>0</v>
      </c>
      <c r="EQD2" s="90">
        <f>IFERROR($C2*pu_lookup!EQC$4,"")</f>
        <v>0</v>
      </c>
      <c r="EQE2" s="90">
        <f>IFERROR($C2*pu_lookup!EQD$4,"")</f>
        <v>0</v>
      </c>
      <c r="EQF2" s="90">
        <f>IFERROR($C2*pu_lookup!EQE$4,"")</f>
        <v>0</v>
      </c>
      <c r="EQG2" s="90">
        <f>IFERROR($C2*pu_lookup!EQF$4,"")</f>
        <v>0</v>
      </c>
      <c r="EQH2" s="90">
        <f>IFERROR($C2*pu_lookup!EQG$4,"")</f>
        <v>0</v>
      </c>
      <c r="EQI2" s="90">
        <f>IFERROR($C2*pu_lookup!EQH$4,"")</f>
        <v>0</v>
      </c>
      <c r="EQJ2" s="90">
        <f>IFERROR($C2*pu_lookup!EQI$4,"")</f>
        <v>0</v>
      </c>
      <c r="EQK2" s="90">
        <f>IFERROR($C2*pu_lookup!EQJ$4,"")</f>
        <v>0</v>
      </c>
      <c r="EQL2" s="90">
        <f>IFERROR($C2*pu_lookup!EQK$4,"")</f>
        <v>0</v>
      </c>
      <c r="EQM2" s="90">
        <f>IFERROR($C2*pu_lookup!EQL$4,"")</f>
        <v>0</v>
      </c>
      <c r="EQN2" s="90">
        <f>IFERROR($C2*pu_lookup!EQM$4,"")</f>
        <v>0</v>
      </c>
      <c r="EQO2" s="90">
        <f>IFERROR($C2*pu_lookup!EQN$4,"")</f>
        <v>0</v>
      </c>
      <c r="EQP2" s="90">
        <f>IFERROR($C2*pu_lookup!EQO$4,"")</f>
        <v>0</v>
      </c>
      <c r="EQQ2" s="90">
        <f>IFERROR($C2*pu_lookup!EQP$4,"")</f>
        <v>0</v>
      </c>
      <c r="EQR2" s="90">
        <f>IFERROR($C2*pu_lookup!EQQ$4,"")</f>
        <v>0</v>
      </c>
      <c r="EQS2" s="90">
        <f>IFERROR($C2*pu_lookup!EQR$4,"")</f>
        <v>0</v>
      </c>
      <c r="EQT2" s="90">
        <f>IFERROR($C2*pu_lookup!EQS$4,"")</f>
        <v>0</v>
      </c>
      <c r="EQU2" s="90">
        <f>IFERROR($C2*pu_lookup!EQT$4,"")</f>
        <v>0</v>
      </c>
      <c r="EQV2" s="90">
        <f>IFERROR($C2*pu_lookup!EQU$4,"")</f>
        <v>0</v>
      </c>
      <c r="EQW2" s="90">
        <f>IFERROR($C2*pu_lookup!EQV$4,"")</f>
        <v>0</v>
      </c>
      <c r="EQX2" s="90">
        <f>IFERROR($C2*pu_lookup!EQW$4,"")</f>
        <v>0</v>
      </c>
      <c r="EQY2" s="90">
        <f>IFERROR($C2*pu_lookup!EQX$4,"")</f>
        <v>0</v>
      </c>
      <c r="EQZ2" s="90">
        <f>IFERROR($C2*pu_lookup!EQY$4,"")</f>
        <v>0</v>
      </c>
      <c r="ERA2" s="90">
        <f>IFERROR($C2*pu_lookup!EQZ$4,"")</f>
        <v>0</v>
      </c>
      <c r="ERB2" s="90">
        <f>IFERROR($C2*pu_lookup!ERA$4,"")</f>
        <v>0</v>
      </c>
      <c r="ERC2" s="90">
        <f>IFERROR($C2*pu_lookup!ERB$4,"")</f>
        <v>0</v>
      </c>
      <c r="ERD2" s="90">
        <f>IFERROR($C2*pu_lookup!ERC$4,"")</f>
        <v>0</v>
      </c>
      <c r="ERE2" s="90">
        <f>IFERROR($C2*pu_lookup!ERD$4,"")</f>
        <v>0</v>
      </c>
      <c r="ERF2" s="90">
        <f>IFERROR($C2*pu_lookup!ERE$4,"")</f>
        <v>0</v>
      </c>
      <c r="ERG2" s="90">
        <f>IFERROR($C2*pu_lookup!ERF$4,"")</f>
        <v>0</v>
      </c>
      <c r="ERH2" s="90">
        <f>IFERROR($C2*pu_lookup!ERG$4,"")</f>
        <v>0</v>
      </c>
      <c r="ERI2" s="90">
        <f>IFERROR($C2*pu_lookup!ERH$4,"")</f>
        <v>0</v>
      </c>
      <c r="ERJ2" s="90">
        <f>IFERROR($C2*pu_lookup!ERI$4,"")</f>
        <v>0</v>
      </c>
      <c r="ERK2" s="90">
        <f>IFERROR($C2*pu_lookup!ERJ$4,"")</f>
        <v>0</v>
      </c>
      <c r="ERL2" s="90">
        <f>IFERROR($C2*pu_lookup!ERK$4,"")</f>
        <v>0</v>
      </c>
      <c r="ERM2" s="90">
        <f>IFERROR($C2*pu_lookup!ERL$4,"")</f>
        <v>0</v>
      </c>
      <c r="ERN2" s="90">
        <f>IFERROR($C2*pu_lookup!ERM$4,"")</f>
        <v>0</v>
      </c>
      <c r="ERO2" s="90">
        <f>IFERROR($C2*pu_lookup!ERN$4,"")</f>
        <v>0</v>
      </c>
      <c r="ERP2" s="90">
        <f>IFERROR($C2*pu_lookup!ERO$4,"")</f>
        <v>0</v>
      </c>
      <c r="ERQ2" s="90">
        <f>IFERROR($C2*pu_lookup!ERP$4,"")</f>
        <v>0</v>
      </c>
      <c r="ERR2" s="90">
        <f>IFERROR($C2*pu_lookup!ERQ$4,"")</f>
        <v>0</v>
      </c>
      <c r="ERS2" s="90">
        <f>IFERROR($C2*pu_lookup!ERR$4,"")</f>
        <v>0</v>
      </c>
      <c r="ERT2" s="90">
        <f>IFERROR($C2*pu_lookup!ERS$4,"")</f>
        <v>0</v>
      </c>
      <c r="ERU2" s="90">
        <f>IFERROR($C2*pu_lookup!ERT$4,"")</f>
        <v>0</v>
      </c>
      <c r="ERV2" s="90">
        <f>IFERROR($C2*pu_lookup!ERU$4,"")</f>
        <v>0</v>
      </c>
      <c r="ERW2" s="90">
        <f>IFERROR($C2*pu_lookup!ERV$4,"")</f>
        <v>0</v>
      </c>
      <c r="ERX2" s="90">
        <f>IFERROR($C2*pu_lookup!ERW$4,"")</f>
        <v>0</v>
      </c>
      <c r="ERY2" s="90">
        <f>IFERROR($C2*pu_lookup!ERX$4,"")</f>
        <v>0</v>
      </c>
      <c r="ERZ2" s="90">
        <f>IFERROR($C2*pu_lookup!ERY$4,"")</f>
        <v>0</v>
      </c>
      <c r="ESA2" s="90">
        <f>IFERROR($C2*pu_lookup!ERZ$4,"")</f>
        <v>0</v>
      </c>
      <c r="ESB2" s="90">
        <f>IFERROR($C2*pu_lookup!ESA$4,"")</f>
        <v>0</v>
      </c>
      <c r="ESC2" s="90">
        <f>IFERROR($C2*pu_lookup!ESB$4,"")</f>
        <v>0</v>
      </c>
      <c r="ESD2" s="90">
        <f>IFERROR($C2*pu_lookup!ESC$4,"")</f>
        <v>0</v>
      </c>
      <c r="ESE2" s="90">
        <f>IFERROR($C2*pu_lookup!ESD$4,"")</f>
        <v>0</v>
      </c>
      <c r="ESF2" s="90">
        <f>IFERROR($C2*pu_lookup!ESE$4,"")</f>
        <v>0</v>
      </c>
      <c r="ESG2" s="90">
        <f>IFERROR($C2*pu_lookup!ESF$4,"")</f>
        <v>0</v>
      </c>
      <c r="ESH2" s="90">
        <f>IFERROR($C2*pu_lookup!ESG$4,"")</f>
        <v>0</v>
      </c>
      <c r="ESI2" s="90">
        <f>IFERROR($C2*pu_lookup!ESH$4,"")</f>
        <v>0</v>
      </c>
      <c r="ESJ2" s="90">
        <f>IFERROR($C2*pu_lookup!ESI$4,"")</f>
        <v>0</v>
      </c>
      <c r="ESK2" s="90">
        <f>IFERROR($C2*pu_lookup!ESJ$4,"")</f>
        <v>0</v>
      </c>
      <c r="ESL2" s="90">
        <f>IFERROR($C2*pu_lookup!ESK$4,"")</f>
        <v>0</v>
      </c>
      <c r="ESM2" s="90">
        <f>IFERROR($C2*pu_lookup!ESL$4,"")</f>
        <v>0</v>
      </c>
      <c r="ESN2" s="90">
        <f>IFERROR($C2*pu_lookup!ESM$4,"")</f>
        <v>0</v>
      </c>
      <c r="ESO2" s="90">
        <f>IFERROR($C2*pu_lookup!ESN$4,"")</f>
        <v>0</v>
      </c>
      <c r="ESP2" s="90">
        <f>IFERROR($C2*pu_lookup!ESO$4,"")</f>
        <v>0</v>
      </c>
      <c r="ESQ2" s="90">
        <f>IFERROR($C2*pu_lookup!ESP$4,"")</f>
        <v>0</v>
      </c>
      <c r="ESR2" s="90">
        <f>IFERROR($C2*pu_lookup!ESQ$4,"")</f>
        <v>0</v>
      </c>
      <c r="ESS2" s="90">
        <f>IFERROR($C2*pu_lookup!ESR$4,"")</f>
        <v>0</v>
      </c>
      <c r="EST2" s="90">
        <f>IFERROR($C2*pu_lookup!ESS$4,"")</f>
        <v>0</v>
      </c>
      <c r="ESU2" s="90">
        <f>IFERROR($C2*pu_lookup!EST$4,"")</f>
        <v>0</v>
      </c>
      <c r="ESV2" s="90">
        <f>IFERROR($C2*pu_lookup!ESU$4,"")</f>
        <v>0</v>
      </c>
      <c r="ESW2" s="90">
        <f>IFERROR($C2*pu_lookup!ESV$4,"")</f>
        <v>0</v>
      </c>
      <c r="ESX2" s="90">
        <f>IFERROR($C2*pu_lookup!ESW$4,"")</f>
        <v>0</v>
      </c>
      <c r="ESY2" s="90">
        <f>IFERROR($C2*pu_lookup!ESX$4,"")</f>
        <v>0</v>
      </c>
      <c r="ESZ2" s="90">
        <f>IFERROR($C2*pu_lookup!ESY$4,"")</f>
        <v>0</v>
      </c>
      <c r="ETA2" s="90">
        <f>IFERROR($C2*pu_lookup!ESZ$4,"")</f>
        <v>0</v>
      </c>
      <c r="ETB2" s="90">
        <f>IFERROR($C2*pu_lookup!ETA$4,"")</f>
        <v>0</v>
      </c>
      <c r="ETC2" s="90">
        <f>IFERROR($C2*pu_lookup!ETB$4,"")</f>
        <v>0</v>
      </c>
      <c r="ETD2" s="90">
        <f>IFERROR($C2*pu_lookup!ETC$4,"")</f>
        <v>0</v>
      </c>
      <c r="ETE2" s="90">
        <f>IFERROR($C2*pu_lookup!ETD$4,"")</f>
        <v>0</v>
      </c>
      <c r="ETF2" s="90">
        <f>IFERROR($C2*pu_lookup!ETE$4,"")</f>
        <v>0</v>
      </c>
      <c r="ETG2" s="90">
        <f>IFERROR($C2*pu_lookup!ETF$4,"")</f>
        <v>0</v>
      </c>
      <c r="ETH2" s="90">
        <f>IFERROR($C2*pu_lookup!ETG$4,"")</f>
        <v>0</v>
      </c>
      <c r="ETI2" s="90">
        <f>IFERROR($C2*pu_lookup!ETH$4,"")</f>
        <v>0</v>
      </c>
      <c r="ETJ2" s="90">
        <f>IFERROR($C2*pu_lookup!ETI$4,"")</f>
        <v>0</v>
      </c>
      <c r="ETK2" s="90">
        <f>IFERROR($C2*pu_lookup!ETJ$4,"")</f>
        <v>0</v>
      </c>
      <c r="ETL2" s="90">
        <f>IFERROR($C2*pu_lookup!ETK$4,"")</f>
        <v>0</v>
      </c>
      <c r="ETM2" s="90">
        <f>IFERROR($C2*pu_lookup!ETL$4,"")</f>
        <v>0</v>
      </c>
      <c r="ETN2" s="90">
        <f>IFERROR($C2*pu_lookup!ETM$4,"")</f>
        <v>0</v>
      </c>
      <c r="ETO2" s="90">
        <f>IFERROR($C2*pu_lookup!ETN$4,"")</f>
        <v>0</v>
      </c>
      <c r="ETP2" s="90">
        <f>IFERROR($C2*pu_lookup!ETO$4,"")</f>
        <v>0</v>
      </c>
      <c r="ETQ2" s="90">
        <f>IFERROR($C2*pu_lookup!ETP$4,"")</f>
        <v>0</v>
      </c>
      <c r="ETR2" s="90">
        <f>IFERROR($C2*pu_lookup!ETQ$4,"")</f>
        <v>0</v>
      </c>
      <c r="ETS2" s="90">
        <f>IFERROR($C2*pu_lookup!ETR$4,"")</f>
        <v>0</v>
      </c>
      <c r="ETT2" s="90">
        <f>IFERROR($C2*pu_lookup!ETS$4,"")</f>
        <v>0</v>
      </c>
      <c r="ETU2" s="90">
        <f>IFERROR($C2*pu_lookup!ETT$4,"")</f>
        <v>0</v>
      </c>
      <c r="ETV2" s="90">
        <f>IFERROR($C2*pu_lookup!ETU$4,"")</f>
        <v>0</v>
      </c>
      <c r="ETW2" s="90">
        <f>IFERROR($C2*pu_lookup!ETV$4,"")</f>
        <v>0</v>
      </c>
      <c r="ETX2" s="90">
        <f>IFERROR($C2*pu_lookup!ETW$4,"")</f>
        <v>0</v>
      </c>
      <c r="ETY2" s="90">
        <f>IFERROR($C2*pu_lookup!ETX$4,"")</f>
        <v>0</v>
      </c>
      <c r="ETZ2" s="90">
        <f>IFERROR($C2*pu_lookup!ETY$4,"")</f>
        <v>0</v>
      </c>
      <c r="EUA2" s="90">
        <f>IFERROR($C2*pu_lookup!ETZ$4,"")</f>
        <v>0</v>
      </c>
      <c r="EUB2" s="90">
        <f>IFERROR($C2*pu_lookup!EUA$4,"")</f>
        <v>0</v>
      </c>
      <c r="EUC2" s="90">
        <f>IFERROR($C2*pu_lookup!EUB$4,"")</f>
        <v>0</v>
      </c>
      <c r="EUD2" s="90">
        <f>IFERROR($C2*pu_lookup!EUC$4,"")</f>
        <v>0</v>
      </c>
      <c r="EUE2" s="90">
        <f>IFERROR($C2*pu_lookup!EUD$4,"")</f>
        <v>0</v>
      </c>
      <c r="EUF2" s="90">
        <f>IFERROR($C2*pu_lookup!EUE$4,"")</f>
        <v>0</v>
      </c>
      <c r="EUG2" s="90">
        <f>IFERROR($C2*pu_lookup!EUF$4,"")</f>
        <v>0</v>
      </c>
      <c r="EUH2" s="90">
        <f>IFERROR($C2*pu_lookup!EUG$4,"")</f>
        <v>0</v>
      </c>
      <c r="EUI2" s="90">
        <f>IFERROR($C2*pu_lookup!EUH$4,"")</f>
        <v>0</v>
      </c>
      <c r="EUJ2" s="90">
        <f>IFERROR($C2*pu_lookup!EUI$4,"")</f>
        <v>0</v>
      </c>
      <c r="EUK2" s="90">
        <f>IFERROR($C2*pu_lookup!EUJ$4,"")</f>
        <v>0</v>
      </c>
      <c r="EUL2" s="90">
        <f>IFERROR($C2*pu_lookup!EUK$4,"")</f>
        <v>0</v>
      </c>
      <c r="EUM2" s="90">
        <f>IFERROR($C2*pu_lookup!EUL$4,"")</f>
        <v>0</v>
      </c>
      <c r="EUN2" s="90">
        <f>IFERROR($C2*pu_lookup!EUM$4,"")</f>
        <v>0</v>
      </c>
      <c r="EUO2" s="90">
        <f>IFERROR($C2*pu_lookup!EUN$4,"")</f>
        <v>0</v>
      </c>
      <c r="EUP2" s="90">
        <f>IFERROR($C2*pu_lookup!EUO$4,"")</f>
        <v>0</v>
      </c>
      <c r="EUQ2" s="90">
        <f>IFERROR($C2*pu_lookup!EUP$4,"")</f>
        <v>0</v>
      </c>
      <c r="EUR2" s="90">
        <f>IFERROR($C2*pu_lookup!EUQ$4,"")</f>
        <v>0</v>
      </c>
      <c r="EUS2" s="90">
        <f>IFERROR($C2*pu_lookup!EUR$4,"")</f>
        <v>0</v>
      </c>
      <c r="EUT2" s="90">
        <f>IFERROR($C2*pu_lookup!EUS$4,"")</f>
        <v>0</v>
      </c>
      <c r="EUU2" s="90">
        <f>IFERROR($C2*pu_lookup!EUT$4,"")</f>
        <v>0</v>
      </c>
      <c r="EUV2" s="90">
        <f>IFERROR($C2*pu_lookup!EUU$4,"")</f>
        <v>0</v>
      </c>
      <c r="EUW2" s="90">
        <f>IFERROR($C2*pu_lookup!EUV$4,"")</f>
        <v>0</v>
      </c>
      <c r="EUX2" s="90">
        <f>IFERROR($C2*pu_lookup!EUW$4,"")</f>
        <v>0</v>
      </c>
      <c r="EUY2" s="90">
        <f>IFERROR($C2*pu_lookup!EUX$4,"")</f>
        <v>0</v>
      </c>
      <c r="EUZ2" s="90">
        <f>IFERROR($C2*pu_lookup!EUY$4,"")</f>
        <v>0</v>
      </c>
      <c r="EVA2" s="90">
        <f>IFERROR($C2*pu_lookup!EUZ$4,"")</f>
        <v>0</v>
      </c>
      <c r="EVB2" s="90">
        <f>IFERROR($C2*pu_lookup!EVA$4,"")</f>
        <v>0</v>
      </c>
      <c r="EVC2" s="90">
        <f>IFERROR($C2*pu_lookup!EVB$4,"")</f>
        <v>0</v>
      </c>
      <c r="EVD2" s="90">
        <f>IFERROR($C2*pu_lookup!EVC$4,"")</f>
        <v>0</v>
      </c>
      <c r="EVE2" s="90">
        <f>IFERROR($C2*pu_lookup!EVD$4,"")</f>
        <v>0</v>
      </c>
      <c r="EVF2" s="90">
        <f>IFERROR($C2*pu_lookup!EVE$4,"")</f>
        <v>0</v>
      </c>
      <c r="EVG2" s="90">
        <f>IFERROR($C2*pu_lookup!EVF$4,"")</f>
        <v>0</v>
      </c>
      <c r="EVH2" s="90">
        <f>IFERROR($C2*pu_lookup!EVG$4,"")</f>
        <v>0</v>
      </c>
      <c r="EVI2" s="90">
        <f>IFERROR($C2*pu_lookup!EVH$4,"")</f>
        <v>0</v>
      </c>
      <c r="EVJ2" s="90">
        <f>IFERROR($C2*pu_lookup!EVI$4,"")</f>
        <v>0</v>
      </c>
      <c r="EVK2" s="90">
        <f>IFERROR($C2*pu_lookup!EVJ$4,"")</f>
        <v>0</v>
      </c>
      <c r="EVL2" s="90">
        <f>IFERROR($C2*pu_lookup!EVK$4,"")</f>
        <v>0</v>
      </c>
      <c r="EVM2" s="90">
        <f>IFERROR($C2*pu_lookup!EVL$4,"")</f>
        <v>0</v>
      </c>
      <c r="EVN2" s="90">
        <f>IFERROR($C2*pu_lookup!EVM$4,"")</f>
        <v>0</v>
      </c>
      <c r="EVO2" s="90">
        <f>IFERROR($C2*pu_lookup!EVN$4,"")</f>
        <v>0</v>
      </c>
      <c r="EVP2" s="90">
        <f>IFERROR($C2*pu_lookup!EVO$4,"")</f>
        <v>0</v>
      </c>
      <c r="EVQ2" s="90">
        <f>IFERROR($C2*pu_lookup!EVP$4,"")</f>
        <v>0</v>
      </c>
      <c r="EVR2" s="90">
        <f>IFERROR($C2*pu_lookup!EVQ$4,"")</f>
        <v>0</v>
      </c>
      <c r="EVS2" s="90">
        <f>IFERROR($C2*pu_lookup!EVR$4,"")</f>
        <v>0</v>
      </c>
      <c r="EVT2" s="90">
        <f>IFERROR($C2*pu_lookup!EVS$4,"")</f>
        <v>0</v>
      </c>
      <c r="EVU2" s="90">
        <f>IFERROR($C2*pu_lookup!EVT$4,"")</f>
        <v>0</v>
      </c>
      <c r="EVV2" s="90">
        <f>IFERROR($C2*pu_lookup!EVU$4,"")</f>
        <v>0</v>
      </c>
      <c r="EVW2" s="90">
        <f>IFERROR($C2*pu_lookup!EVV$4,"")</f>
        <v>0</v>
      </c>
      <c r="EVX2" s="90">
        <f>IFERROR($C2*pu_lookup!EVW$4,"")</f>
        <v>0</v>
      </c>
      <c r="EVY2" s="90">
        <f>IFERROR($C2*pu_lookup!EVX$4,"")</f>
        <v>0</v>
      </c>
      <c r="EVZ2" s="90">
        <f>IFERROR($C2*pu_lookup!EVY$4,"")</f>
        <v>0</v>
      </c>
      <c r="EWA2" s="90">
        <f>IFERROR($C2*pu_lookup!EVZ$4,"")</f>
        <v>0</v>
      </c>
      <c r="EWB2" s="90">
        <f>IFERROR($C2*pu_lookup!EWA$4,"")</f>
        <v>0</v>
      </c>
      <c r="EWC2" s="90">
        <f>IFERROR($C2*pu_lookup!EWB$4,"")</f>
        <v>0</v>
      </c>
      <c r="EWD2" s="90">
        <f>IFERROR($C2*pu_lookup!EWC$4,"")</f>
        <v>0</v>
      </c>
      <c r="EWE2" s="90">
        <f>IFERROR($C2*pu_lookup!EWD$4,"")</f>
        <v>0</v>
      </c>
      <c r="EWF2" s="90">
        <f>IFERROR($C2*pu_lookup!EWE$4,"")</f>
        <v>0</v>
      </c>
      <c r="EWG2" s="90">
        <f>IFERROR($C2*pu_lookup!EWF$4,"")</f>
        <v>0</v>
      </c>
      <c r="EWH2" s="90">
        <f>IFERROR($C2*pu_lookup!EWG$4,"")</f>
        <v>0</v>
      </c>
      <c r="EWI2" s="90">
        <f>IFERROR($C2*pu_lookup!EWH$4,"")</f>
        <v>0</v>
      </c>
      <c r="EWJ2" s="90">
        <f>IFERROR($C2*pu_lookup!EWI$4,"")</f>
        <v>0</v>
      </c>
      <c r="EWK2" s="90">
        <f>IFERROR($C2*pu_lookup!EWJ$4,"")</f>
        <v>0</v>
      </c>
      <c r="EWL2" s="90">
        <f>IFERROR($C2*pu_lookup!EWK$4,"")</f>
        <v>0</v>
      </c>
      <c r="EWM2" s="90">
        <f>IFERROR($C2*pu_lookup!EWL$4,"")</f>
        <v>0</v>
      </c>
      <c r="EWN2" s="90">
        <f>IFERROR($C2*pu_lookup!EWM$4,"")</f>
        <v>0</v>
      </c>
      <c r="EWO2" s="90">
        <f>IFERROR($C2*pu_lookup!EWN$4,"")</f>
        <v>0</v>
      </c>
      <c r="EWP2" s="90">
        <f>IFERROR($C2*pu_lookup!EWO$4,"")</f>
        <v>0</v>
      </c>
      <c r="EWQ2" s="90">
        <f>IFERROR($C2*pu_lookup!EWP$4,"")</f>
        <v>0</v>
      </c>
      <c r="EWR2" s="90">
        <f>IFERROR($C2*pu_lookup!EWQ$4,"")</f>
        <v>0</v>
      </c>
      <c r="EWS2" s="90">
        <f>IFERROR($C2*pu_lookup!EWR$4,"")</f>
        <v>0</v>
      </c>
      <c r="EWT2" s="90">
        <f>IFERROR($C2*pu_lookup!EWS$4,"")</f>
        <v>0</v>
      </c>
      <c r="EWU2" s="90">
        <f>IFERROR($C2*pu_lookup!EWT$4,"")</f>
        <v>0</v>
      </c>
      <c r="EWV2" s="90">
        <f>IFERROR($C2*pu_lookup!EWU$4,"")</f>
        <v>0</v>
      </c>
      <c r="EWW2" s="90">
        <f>IFERROR($C2*pu_lookup!EWV$4,"")</f>
        <v>0</v>
      </c>
      <c r="EWX2" s="90">
        <f>IFERROR($C2*pu_lookup!EWW$4,"")</f>
        <v>0</v>
      </c>
      <c r="EWY2" s="90">
        <f>IFERROR($C2*pu_lookup!EWX$4,"")</f>
        <v>0</v>
      </c>
      <c r="EWZ2" s="90">
        <f>IFERROR($C2*pu_lookup!EWY$4,"")</f>
        <v>0</v>
      </c>
      <c r="EXA2" s="90">
        <f>IFERROR($C2*pu_lookup!EWZ$4,"")</f>
        <v>0</v>
      </c>
      <c r="EXB2" s="90">
        <f>IFERROR($C2*pu_lookup!EXA$4,"")</f>
        <v>0</v>
      </c>
      <c r="EXC2" s="90">
        <f>IFERROR($C2*pu_lookup!EXB$4,"")</f>
        <v>0</v>
      </c>
      <c r="EXD2" s="90">
        <f>IFERROR($C2*pu_lookup!EXC$4,"")</f>
        <v>0</v>
      </c>
      <c r="EXE2" s="90">
        <f>IFERROR($C2*pu_lookup!EXD$4,"")</f>
        <v>0</v>
      </c>
      <c r="EXF2" s="90">
        <f>IFERROR($C2*pu_lookup!EXE$4,"")</f>
        <v>0</v>
      </c>
      <c r="EXG2" s="90">
        <f>IFERROR($C2*pu_lookup!EXF$4,"")</f>
        <v>0</v>
      </c>
      <c r="EXH2" s="90">
        <f>IFERROR($C2*pu_lookup!EXG$4,"")</f>
        <v>0</v>
      </c>
      <c r="EXI2" s="90">
        <f>IFERROR($C2*pu_lookup!EXH$4,"")</f>
        <v>0</v>
      </c>
      <c r="EXJ2" s="90">
        <f>IFERROR($C2*pu_lookup!EXI$4,"")</f>
        <v>0</v>
      </c>
      <c r="EXK2" s="90">
        <f>IFERROR($C2*pu_lookup!EXJ$4,"")</f>
        <v>0</v>
      </c>
      <c r="EXL2" s="90">
        <f>IFERROR($C2*pu_lookup!EXK$4,"")</f>
        <v>0</v>
      </c>
      <c r="EXM2" s="90">
        <f>IFERROR($C2*pu_lookup!EXL$4,"")</f>
        <v>0</v>
      </c>
      <c r="EXN2" s="90">
        <f>IFERROR($C2*pu_lookup!EXM$4,"")</f>
        <v>0</v>
      </c>
      <c r="EXO2" s="90">
        <f>IFERROR($C2*pu_lookup!EXN$4,"")</f>
        <v>0</v>
      </c>
      <c r="EXP2" s="90">
        <f>IFERROR($C2*pu_lookup!EXO$4,"")</f>
        <v>0</v>
      </c>
      <c r="EXQ2" s="90">
        <f>IFERROR($C2*pu_lookup!EXP$4,"")</f>
        <v>0</v>
      </c>
      <c r="EXR2" s="90">
        <f>IFERROR($C2*pu_lookup!EXQ$4,"")</f>
        <v>0</v>
      </c>
      <c r="EXS2" s="90">
        <f>IFERROR($C2*pu_lookup!EXR$4,"")</f>
        <v>0</v>
      </c>
      <c r="EXT2" s="90">
        <f>IFERROR($C2*pu_lookup!EXS$4,"")</f>
        <v>0</v>
      </c>
      <c r="EXU2" s="90">
        <f>IFERROR($C2*pu_lookup!EXT$4,"")</f>
        <v>0</v>
      </c>
      <c r="EXV2" s="90">
        <f>IFERROR($C2*pu_lookup!EXU$4,"")</f>
        <v>0</v>
      </c>
      <c r="EXW2" s="90">
        <f>IFERROR($C2*pu_lookup!EXV$4,"")</f>
        <v>0</v>
      </c>
      <c r="EXX2" s="90">
        <f>IFERROR($C2*pu_lookup!EXW$4,"")</f>
        <v>0</v>
      </c>
      <c r="EXY2" s="90">
        <f>IFERROR($C2*pu_lookup!EXX$4,"")</f>
        <v>0</v>
      </c>
      <c r="EXZ2" s="90">
        <f>IFERROR($C2*pu_lookup!EXY$4,"")</f>
        <v>0</v>
      </c>
      <c r="EYA2" s="90">
        <f>IFERROR($C2*pu_lookup!EXZ$4,"")</f>
        <v>0</v>
      </c>
      <c r="EYB2" s="90">
        <f>IFERROR($C2*pu_lookup!EYA$4,"")</f>
        <v>0</v>
      </c>
      <c r="EYC2" s="90">
        <f>IFERROR($C2*pu_lookup!EYB$4,"")</f>
        <v>0</v>
      </c>
      <c r="EYD2" s="90">
        <f>IFERROR($C2*pu_lookup!EYC$4,"")</f>
        <v>0</v>
      </c>
      <c r="EYE2" s="90">
        <f>IFERROR($C2*pu_lookup!EYD$4,"")</f>
        <v>0</v>
      </c>
      <c r="EYF2" s="90">
        <f>IFERROR($C2*pu_lookup!EYE$4,"")</f>
        <v>0</v>
      </c>
      <c r="EYG2" s="90">
        <f>IFERROR($C2*pu_lookup!EYF$4,"")</f>
        <v>0</v>
      </c>
      <c r="EYH2" s="90">
        <f>IFERROR($C2*pu_lookup!EYG$4,"")</f>
        <v>0</v>
      </c>
      <c r="EYI2" s="90">
        <f>IFERROR($C2*pu_lookup!EYH$4,"")</f>
        <v>0</v>
      </c>
      <c r="EYJ2" s="90">
        <f>IFERROR($C2*pu_lookup!EYI$4,"")</f>
        <v>0</v>
      </c>
      <c r="EYK2" s="90">
        <f>IFERROR($C2*pu_lookup!EYJ$4,"")</f>
        <v>0</v>
      </c>
      <c r="EYL2" s="90">
        <f>IFERROR($C2*pu_lookup!EYK$4,"")</f>
        <v>0</v>
      </c>
      <c r="EYM2" s="90">
        <f>IFERROR($C2*pu_lookup!EYL$4,"")</f>
        <v>0</v>
      </c>
      <c r="EYN2" s="90">
        <f>IFERROR($C2*pu_lookup!EYM$4,"")</f>
        <v>0</v>
      </c>
      <c r="EYO2" s="90">
        <f>IFERROR($C2*pu_lookup!EYN$4,"")</f>
        <v>0</v>
      </c>
      <c r="EYP2" s="90">
        <f>IFERROR($C2*pu_lookup!EYO$4,"")</f>
        <v>0</v>
      </c>
      <c r="EYQ2" s="90">
        <f>IFERROR($C2*pu_lookup!EYP$4,"")</f>
        <v>0</v>
      </c>
      <c r="EYR2" s="90">
        <f>IFERROR($C2*pu_lookup!EYQ$4,"")</f>
        <v>0</v>
      </c>
      <c r="EYS2" s="90">
        <f>IFERROR($C2*pu_lookup!EYR$4,"")</f>
        <v>0</v>
      </c>
      <c r="EYT2" s="90">
        <f>IFERROR($C2*pu_lookup!EYS$4,"")</f>
        <v>0</v>
      </c>
      <c r="EYU2" s="90">
        <f>IFERROR($C2*pu_lookup!EYT$4,"")</f>
        <v>0</v>
      </c>
      <c r="EYV2" s="90">
        <f>IFERROR($C2*pu_lookup!EYU$4,"")</f>
        <v>0</v>
      </c>
      <c r="EYW2" s="90">
        <f>IFERROR($C2*pu_lookup!EYV$4,"")</f>
        <v>0</v>
      </c>
      <c r="EYX2" s="90">
        <f>IFERROR($C2*pu_lookup!EYW$4,"")</f>
        <v>0</v>
      </c>
      <c r="EYY2" s="90">
        <f>IFERROR($C2*pu_lookup!EYX$4,"")</f>
        <v>0</v>
      </c>
      <c r="EYZ2" s="90">
        <f>IFERROR($C2*pu_lookup!EYY$4,"")</f>
        <v>0</v>
      </c>
      <c r="EZA2" s="90">
        <f>IFERROR($C2*pu_lookup!EYZ$4,"")</f>
        <v>0</v>
      </c>
      <c r="EZB2" s="90">
        <f>IFERROR($C2*pu_lookup!EZA$4,"")</f>
        <v>0</v>
      </c>
      <c r="EZC2" s="90">
        <f>IFERROR($C2*pu_lookup!EZB$4,"")</f>
        <v>0</v>
      </c>
      <c r="EZD2" s="90">
        <f>IFERROR($C2*pu_lookup!EZC$4,"")</f>
        <v>0</v>
      </c>
      <c r="EZE2" s="90">
        <f>IFERROR($C2*pu_lookup!EZD$4,"")</f>
        <v>0</v>
      </c>
      <c r="EZF2" s="90">
        <f>IFERROR($C2*pu_lookup!EZE$4,"")</f>
        <v>0</v>
      </c>
      <c r="EZG2" s="90">
        <f>IFERROR($C2*pu_lookup!EZF$4,"")</f>
        <v>0</v>
      </c>
      <c r="EZH2" s="90">
        <f>IFERROR($C2*pu_lookup!EZG$4,"")</f>
        <v>0</v>
      </c>
      <c r="EZI2" s="90">
        <f>IFERROR($C2*pu_lookup!EZH$4,"")</f>
        <v>0</v>
      </c>
      <c r="EZJ2" s="90">
        <f>IFERROR($C2*pu_lookup!EZI$4,"")</f>
        <v>0</v>
      </c>
      <c r="EZK2" s="90">
        <f>IFERROR($C2*pu_lookup!EZJ$4,"")</f>
        <v>0</v>
      </c>
      <c r="EZL2" s="90">
        <f>IFERROR($C2*pu_lookup!EZK$4,"")</f>
        <v>0</v>
      </c>
      <c r="EZM2" s="90">
        <f>IFERROR($C2*pu_lookup!EZL$4,"")</f>
        <v>0</v>
      </c>
      <c r="EZN2" s="90">
        <f>IFERROR($C2*pu_lookup!EZM$4,"")</f>
        <v>0</v>
      </c>
      <c r="EZO2" s="90">
        <f>IFERROR($C2*pu_lookup!EZN$4,"")</f>
        <v>0</v>
      </c>
      <c r="EZP2" s="90">
        <f>IFERROR($C2*pu_lookup!EZO$4,"")</f>
        <v>0</v>
      </c>
      <c r="EZQ2" s="90">
        <f>IFERROR($C2*pu_lookup!EZP$4,"")</f>
        <v>0</v>
      </c>
      <c r="EZR2" s="90">
        <f>IFERROR($C2*pu_lookup!EZQ$4,"")</f>
        <v>0</v>
      </c>
      <c r="EZS2" s="90">
        <f>IFERROR($C2*pu_lookup!EZR$4,"")</f>
        <v>0</v>
      </c>
      <c r="EZT2" s="90">
        <f>IFERROR($C2*pu_lookup!EZS$4,"")</f>
        <v>0</v>
      </c>
      <c r="EZU2" s="90">
        <f>IFERROR($C2*pu_lookup!EZT$4,"")</f>
        <v>0</v>
      </c>
      <c r="EZV2" s="90">
        <f>IFERROR($C2*pu_lookup!EZU$4,"")</f>
        <v>0</v>
      </c>
      <c r="EZW2" s="90">
        <f>IFERROR($C2*pu_lookup!EZV$4,"")</f>
        <v>0</v>
      </c>
      <c r="EZX2" s="90">
        <f>IFERROR($C2*pu_lookup!EZW$4,"")</f>
        <v>0</v>
      </c>
      <c r="EZY2" s="90">
        <f>IFERROR($C2*pu_lookup!EZX$4,"")</f>
        <v>0</v>
      </c>
      <c r="EZZ2" s="90">
        <f>IFERROR($C2*pu_lookup!EZY$4,"")</f>
        <v>0</v>
      </c>
      <c r="FAA2" s="90">
        <f>IFERROR($C2*pu_lookup!EZZ$4,"")</f>
        <v>0</v>
      </c>
      <c r="FAB2" s="90">
        <f>IFERROR($C2*pu_lookup!FAA$4,"")</f>
        <v>0</v>
      </c>
      <c r="FAC2" s="90">
        <f>IFERROR($C2*pu_lookup!FAB$4,"")</f>
        <v>0</v>
      </c>
      <c r="FAD2" s="90">
        <f>IFERROR($C2*pu_lookup!FAC$4,"")</f>
        <v>0</v>
      </c>
      <c r="FAE2" s="90">
        <f>IFERROR($C2*pu_lookup!FAD$4,"")</f>
        <v>0</v>
      </c>
      <c r="FAF2" s="90">
        <f>IFERROR($C2*pu_lookup!FAE$4,"")</f>
        <v>0</v>
      </c>
      <c r="FAG2" s="90">
        <f>IFERROR($C2*pu_lookup!FAF$4,"")</f>
        <v>0</v>
      </c>
      <c r="FAH2" s="90">
        <f>IFERROR($C2*pu_lookup!FAG$4,"")</f>
        <v>0</v>
      </c>
      <c r="FAI2" s="90">
        <f>IFERROR($C2*pu_lookup!FAH$4,"")</f>
        <v>0</v>
      </c>
      <c r="FAJ2" s="90">
        <f>IFERROR($C2*pu_lookup!FAI$4,"")</f>
        <v>0</v>
      </c>
      <c r="FAK2" s="90">
        <f>IFERROR($C2*pu_lookup!FAJ$4,"")</f>
        <v>0</v>
      </c>
      <c r="FAL2" s="90">
        <f>IFERROR($C2*pu_lookup!FAK$4,"")</f>
        <v>0</v>
      </c>
      <c r="FAM2" s="90">
        <f>IFERROR($C2*pu_lookup!FAL$4,"")</f>
        <v>0</v>
      </c>
      <c r="FAN2" s="90">
        <f>IFERROR($C2*pu_lookup!FAM$4,"")</f>
        <v>0</v>
      </c>
      <c r="FAO2" s="90">
        <f>IFERROR($C2*pu_lookup!FAN$4,"")</f>
        <v>0</v>
      </c>
      <c r="FAP2" s="90">
        <f>IFERROR($C2*pu_lookup!FAO$4,"")</f>
        <v>0</v>
      </c>
      <c r="FAQ2" s="90">
        <f>IFERROR($C2*pu_lookup!FAP$4,"")</f>
        <v>0</v>
      </c>
      <c r="FAR2" s="90">
        <f>IFERROR($C2*pu_lookup!FAQ$4,"")</f>
        <v>0</v>
      </c>
      <c r="FAS2" s="90">
        <f>IFERROR($C2*pu_lookup!FAR$4,"")</f>
        <v>0</v>
      </c>
      <c r="FAT2" s="90">
        <f>IFERROR($C2*pu_lookup!FAS$4,"")</f>
        <v>0</v>
      </c>
      <c r="FAU2" s="90">
        <f>IFERROR($C2*pu_lookup!FAT$4,"")</f>
        <v>0</v>
      </c>
      <c r="FAV2" s="90">
        <f>IFERROR($C2*pu_lookup!FAU$4,"")</f>
        <v>0</v>
      </c>
      <c r="FAW2" s="90">
        <f>IFERROR($C2*pu_lookup!FAV$4,"")</f>
        <v>0</v>
      </c>
      <c r="FAX2" s="90">
        <f>IFERROR($C2*pu_lookup!FAW$4,"")</f>
        <v>0</v>
      </c>
      <c r="FAY2" s="90">
        <f>IFERROR($C2*pu_lookup!FAX$4,"")</f>
        <v>0</v>
      </c>
      <c r="FAZ2" s="90">
        <f>IFERROR($C2*pu_lookup!FAY$4,"")</f>
        <v>0</v>
      </c>
      <c r="FBA2" s="90">
        <f>IFERROR($C2*pu_lookup!FAZ$4,"")</f>
        <v>0</v>
      </c>
      <c r="FBB2" s="90">
        <f>IFERROR($C2*pu_lookup!FBA$4,"")</f>
        <v>0</v>
      </c>
      <c r="FBC2" s="90">
        <f>IFERROR($C2*pu_lookup!FBB$4,"")</f>
        <v>0</v>
      </c>
      <c r="FBD2" s="90">
        <f>IFERROR($C2*pu_lookup!FBC$4,"")</f>
        <v>0</v>
      </c>
      <c r="FBE2" s="90">
        <f>IFERROR($C2*pu_lookup!FBD$4,"")</f>
        <v>0</v>
      </c>
      <c r="FBF2" s="90">
        <f>IFERROR($C2*pu_lookup!FBE$4,"")</f>
        <v>0</v>
      </c>
      <c r="FBG2" s="90">
        <f>IFERROR($C2*pu_lookup!FBF$4,"")</f>
        <v>0</v>
      </c>
      <c r="FBH2" s="90">
        <f>IFERROR($C2*pu_lookup!FBG$4,"")</f>
        <v>0</v>
      </c>
      <c r="FBI2" s="90">
        <f>IFERROR($C2*pu_lookup!FBH$4,"")</f>
        <v>0</v>
      </c>
      <c r="FBJ2" s="90">
        <f>IFERROR($C2*pu_lookup!FBI$4,"")</f>
        <v>0</v>
      </c>
      <c r="FBK2" s="90">
        <f>IFERROR($C2*pu_lookup!FBJ$4,"")</f>
        <v>0</v>
      </c>
      <c r="FBL2" s="90">
        <f>IFERROR($C2*pu_lookup!FBK$4,"")</f>
        <v>0</v>
      </c>
      <c r="FBM2" s="90">
        <f>IFERROR($C2*pu_lookup!FBL$4,"")</f>
        <v>0</v>
      </c>
      <c r="FBN2" s="90">
        <f>IFERROR($C2*pu_lookup!FBM$4,"")</f>
        <v>0</v>
      </c>
      <c r="FBO2" s="90">
        <f>IFERROR($C2*pu_lookup!FBN$4,"")</f>
        <v>0</v>
      </c>
      <c r="FBP2" s="90">
        <f>IFERROR($C2*pu_lookup!FBO$4,"")</f>
        <v>0</v>
      </c>
      <c r="FBQ2" s="90">
        <f>IFERROR($C2*pu_lookup!FBP$4,"")</f>
        <v>0</v>
      </c>
      <c r="FBR2" s="90">
        <f>IFERROR($C2*pu_lookup!FBQ$4,"")</f>
        <v>0</v>
      </c>
      <c r="FBS2" s="90">
        <f>IFERROR($C2*pu_lookup!FBR$4,"")</f>
        <v>0</v>
      </c>
      <c r="FBT2" s="90">
        <f>IFERROR($C2*pu_lookup!FBS$4,"")</f>
        <v>0</v>
      </c>
      <c r="FBU2" s="90">
        <f>IFERROR($C2*pu_lookup!FBT$4,"")</f>
        <v>0</v>
      </c>
      <c r="FBV2" s="90">
        <f>IFERROR($C2*pu_lookup!FBU$4,"")</f>
        <v>0</v>
      </c>
      <c r="FBW2" s="90">
        <f>IFERROR($C2*pu_lookup!FBV$4,"")</f>
        <v>0</v>
      </c>
      <c r="FBX2" s="90">
        <f>IFERROR($C2*pu_lookup!FBW$4,"")</f>
        <v>0</v>
      </c>
      <c r="FBY2" s="90">
        <f>IFERROR($C2*pu_lookup!FBX$4,"")</f>
        <v>0</v>
      </c>
      <c r="FBZ2" s="90">
        <f>IFERROR($C2*pu_lookup!FBY$4,"")</f>
        <v>0</v>
      </c>
      <c r="FCA2" s="90">
        <f>IFERROR($C2*pu_lookup!FBZ$4,"")</f>
        <v>0</v>
      </c>
      <c r="FCB2" s="90">
        <f>IFERROR($C2*pu_lookup!FCA$4,"")</f>
        <v>0</v>
      </c>
      <c r="FCC2" s="90">
        <f>IFERROR($C2*pu_lookup!FCB$4,"")</f>
        <v>0</v>
      </c>
      <c r="FCD2" s="90">
        <f>IFERROR($C2*pu_lookup!FCC$4,"")</f>
        <v>0</v>
      </c>
      <c r="FCE2" s="90">
        <f>IFERROR($C2*pu_lookup!FCD$4,"")</f>
        <v>0</v>
      </c>
      <c r="FCF2" s="90">
        <f>IFERROR($C2*pu_lookup!FCE$4,"")</f>
        <v>0</v>
      </c>
      <c r="FCG2" s="90">
        <f>IFERROR($C2*pu_lookup!FCF$4,"")</f>
        <v>0</v>
      </c>
      <c r="FCH2" s="90">
        <f>IFERROR($C2*pu_lookup!FCG$4,"")</f>
        <v>0</v>
      </c>
      <c r="FCI2" s="90">
        <f>IFERROR($C2*pu_lookup!FCH$4,"")</f>
        <v>0</v>
      </c>
      <c r="FCJ2" s="90">
        <f>IFERROR($C2*pu_lookup!FCI$4,"")</f>
        <v>0</v>
      </c>
      <c r="FCK2" s="90">
        <f>IFERROR($C2*pu_lookup!FCJ$4,"")</f>
        <v>0</v>
      </c>
      <c r="FCL2" s="90">
        <f>IFERROR($C2*pu_lookup!FCK$4,"")</f>
        <v>0</v>
      </c>
      <c r="FCM2" s="90">
        <f>IFERROR($C2*pu_lookup!FCL$4,"")</f>
        <v>0</v>
      </c>
      <c r="FCN2" s="90">
        <f>IFERROR($C2*pu_lookup!FCM$4,"")</f>
        <v>0</v>
      </c>
      <c r="FCO2" s="90">
        <f>IFERROR($C2*pu_lookup!FCN$4,"")</f>
        <v>0</v>
      </c>
      <c r="FCP2" s="90">
        <f>IFERROR($C2*pu_lookup!FCO$4,"")</f>
        <v>0</v>
      </c>
      <c r="FCQ2" s="90">
        <f>IFERROR($C2*pu_lookup!FCP$4,"")</f>
        <v>0</v>
      </c>
      <c r="FCR2" s="90">
        <f>IFERROR($C2*pu_lookup!FCQ$4,"")</f>
        <v>0</v>
      </c>
      <c r="FCS2" s="90">
        <f>IFERROR($C2*pu_lookup!FCR$4,"")</f>
        <v>0</v>
      </c>
      <c r="FCT2" s="90">
        <f>IFERROR($C2*pu_lookup!FCS$4,"")</f>
        <v>0</v>
      </c>
      <c r="FCU2" s="90">
        <f>IFERROR($C2*pu_lookup!FCT$4,"")</f>
        <v>0</v>
      </c>
      <c r="FCV2" s="90">
        <f>IFERROR($C2*pu_lookup!FCU$4,"")</f>
        <v>0</v>
      </c>
      <c r="FCW2" s="90">
        <f>IFERROR($C2*pu_lookup!FCV$4,"")</f>
        <v>0</v>
      </c>
      <c r="FCX2" s="90">
        <f>IFERROR($C2*pu_lookup!FCW$4,"")</f>
        <v>0</v>
      </c>
      <c r="FCY2" s="90">
        <f>IFERROR($C2*pu_lookup!FCX$4,"")</f>
        <v>0</v>
      </c>
      <c r="FCZ2" s="90">
        <f>IFERROR($C2*pu_lookup!FCY$4,"")</f>
        <v>0</v>
      </c>
      <c r="FDA2" s="90">
        <f>IFERROR($C2*pu_lookup!FCZ$4,"")</f>
        <v>0</v>
      </c>
      <c r="FDB2" s="90">
        <f>IFERROR($C2*pu_lookup!FDA$4,"")</f>
        <v>0</v>
      </c>
      <c r="FDC2" s="90">
        <f>IFERROR($C2*pu_lookup!FDB$4,"")</f>
        <v>0</v>
      </c>
      <c r="FDD2" s="90">
        <f>IFERROR($C2*pu_lookup!FDC$4,"")</f>
        <v>0</v>
      </c>
      <c r="FDE2" s="90">
        <f>IFERROR($C2*pu_lookup!FDD$4,"")</f>
        <v>0</v>
      </c>
      <c r="FDF2" s="90">
        <f>IFERROR($C2*pu_lookup!FDE$4,"")</f>
        <v>0</v>
      </c>
      <c r="FDG2" s="90">
        <f>IFERROR($C2*pu_lookup!FDF$4,"")</f>
        <v>0</v>
      </c>
      <c r="FDH2" s="90">
        <f>IFERROR($C2*pu_lookup!FDG$4,"")</f>
        <v>0</v>
      </c>
      <c r="FDI2" s="90">
        <f>IFERROR($C2*pu_lookup!FDH$4,"")</f>
        <v>0</v>
      </c>
      <c r="FDJ2" s="90">
        <f>IFERROR($C2*pu_lookup!FDI$4,"")</f>
        <v>0</v>
      </c>
      <c r="FDK2" s="90">
        <f>IFERROR($C2*pu_lookup!FDJ$4,"")</f>
        <v>0</v>
      </c>
      <c r="FDL2" s="90">
        <f>IFERROR($C2*pu_lookup!FDK$4,"")</f>
        <v>0</v>
      </c>
      <c r="FDM2" s="90">
        <f>IFERROR($C2*pu_lookup!FDL$4,"")</f>
        <v>0</v>
      </c>
      <c r="FDN2" s="90">
        <f>IFERROR($C2*pu_lookup!FDM$4,"")</f>
        <v>0</v>
      </c>
      <c r="FDO2" s="90">
        <f>IFERROR($C2*pu_lookup!FDN$4,"")</f>
        <v>0</v>
      </c>
      <c r="FDP2" s="90">
        <f>IFERROR($C2*pu_lookup!FDO$4,"")</f>
        <v>0</v>
      </c>
      <c r="FDQ2" s="90">
        <f>IFERROR($C2*pu_lookup!FDP$4,"")</f>
        <v>0</v>
      </c>
      <c r="FDR2" s="90">
        <f>IFERROR($C2*pu_lookup!FDQ$4,"")</f>
        <v>0</v>
      </c>
      <c r="FDS2" s="90">
        <f>IFERROR($C2*pu_lookup!FDR$4,"")</f>
        <v>0</v>
      </c>
      <c r="FDT2" s="90">
        <f>IFERROR($C2*pu_lookup!FDS$4,"")</f>
        <v>0</v>
      </c>
      <c r="FDU2" s="90">
        <f>IFERROR($C2*pu_lookup!FDT$4,"")</f>
        <v>0</v>
      </c>
      <c r="FDV2" s="90">
        <f>IFERROR($C2*pu_lookup!FDU$4,"")</f>
        <v>0</v>
      </c>
      <c r="FDW2" s="90">
        <f>IFERROR($C2*pu_lookup!FDV$4,"")</f>
        <v>0</v>
      </c>
      <c r="FDX2" s="90">
        <f>IFERROR($C2*pu_lookup!FDW$4,"")</f>
        <v>0</v>
      </c>
      <c r="FDY2" s="90">
        <f>IFERROR($C2*pu_lookup!FDX$4,"")</f>
        <v>0</v>
      </c>
      <c r="FDZ2" s="90">
        <f>IFERROR($C2*pu_lookup!FDY$4,"")</f>
        <v>0</v>
      </c>
      <c r="FEA2" s="90">
        <f>IFERROR($C2*pu_lookup!FDZ$4,"")</f>
        <v>0</v>
      </c>
      <c r="FEB2" s="90">
        <f>IFERROR($C2*pu_lookup!FEA$4,"")</f>
        <v>0</v>
      </c>
      <c r="FEC2" s="90">
        <f>IFERROR($C2*pu_lookup!FEB$4,"")</f>
        <v>0</v>
      </c>
      <c r="FED2" s="90">
        <f>IFERROR($C2*pu_lookup!FEC$4,"")</f>
        <v>0</v>
      </c>
      <c r="FEE2" s="90">
        <f>IFERROR($C2*pu_lookup!FED$4,"")</f>
        <v>0</v>
      </c>
      <c r="FEF2" s="90">
        <f>IFERROR($C2*pu_lookup!FEE$4,"")</f>
        <v>0</v>
      </c>
      <c r="FEG2" s="90">
        <f>IFERROR($C2*pu_lookup!FEF$4,"")</f>
        <v>0</v>
      </c>
      <c r="FEH2" s="90">
        <f>IFERROR($C2*pu_lookup!FEG$4,"")</f>
        <v>0</v>
      </c>
      <c r="FEI2" s="90">
        <f>IFERROR($C2*pu_lookup!FEH$4,"")</f>
        <v>0</v>
      </c>
      <c r="FEJ2" s="90">
        <f>IFERROR($C2*pu_lookup!FEI$4,"")</f>
        <v>0</v>
      </c>
      <c r="FEK2" s="90">
        <f>IFERROR($C2*pu_lookup!FEJ$4,"")</f>
        <v>0</v>
      </c>
      <c r="FEL2" s="90">
        <f>IFERROR($C2*pu_lookup!FEK$4,"")</f>
        <v>0</v>
      </c>
      <c r="FEM2" s="90">
        <f>IFERROR($C2*pu_lookup!FEL$4,"")</f>
        <v>0</v>
      </c>
      <c r="FEN2" s="90">
        <f>IFERROR($C2*pu_lookup!FEM$4,"")</f>
        <v>0</v>
      </c>
      <c r="FEO2" s="90">
        <f>IFERROR($C2*pu_lookup!FEN$4,"")</f>
        <v>0</v>
      </c>
      <c r="FEP2" s="90">
        <f>IFERROR($C2*pu_lookup!FEO$4,"")</f>
        <v>0</v>
      </c>
      <c r="FEQ2" s="90">
        <f>IFERROR($C2*pu_lookup!FEP$4,"")</f>
        <v>0</v>
      </c>
      <c r="FER2" s="90">
        <f>IFERROR($C2*pu_lookup!FEQ$4,"")</f>
        <v>0</v>
      </c>
      <c r="FES2" s="90">
        <f>IFERROR($C2*pu_lookup!FER$4,"")</f>
        <v>0</v>
      </c>
      <c r="FET2" s="90">
        <f>IFERROR($C2*pu_lookup!FES$4,"")</f>
        <v>0</v>
      </c>
      <c r="FEU2" s="90">
        <f>IFERROR($C2*pu_lookup!FET$4,"")</f>
        <v>0</v>
      </c>
      <c r="FEV2" s="90">
        <f>IFERROR($C2*pu_lookup!FEU$4,"")</f>
        <v>0</v>
      </c>
      <c r="FEW2" s="90">
        <f>IFERROR($C2*pu_lookup!FEV$4,"")</f>
        <v>0</v>
      </c>
      <c r="FEX2" s="90">
        <f>IFERROR($C2*pu_lookup!FEW$4,"")</f>
        <v>0</v>
      </c>
      <c r="FEY2" s="90">
        <f>IFERROR($C2*pu_lookup!FEX$4,"")</f>
        <v>0</v>
      </c>
      <c r="FEZ2" s="90">
        <f>IFERROR($C2*pu_lookup!FEY$4,"")</f>
        <v>0</v>
      </c>
      <c r="FFA2" s="90">
        <f>IFERROR($C2*pu_lookup!FEZ$4,"")</f>
        <v>0</v>
      </c>
      <c r="FFB2" s="90">
        <f>IFERROR($C2*pu_lookup!FFA$4,"")</f>
        <v>0</v>
      </c>
      <c r="FFC2" s="90">
        <f>IFERROR($C2*pu_lookup!FFB$4,"")</f>
        <v>0</v>
      </c>
      <c r="FFD2" s="90">
        <f>IFERROR($C2*pu_lookup!FFC$4,"")</f>
        <v>0</v>
      </c>
      <c r="FFE2" s="90">
        <f>IFERROR($C2*pu_lookup!FFD$4,"")</f>
        <v>0</v>
      </c>
      <c r="FFF2" s="90">
        <f>IFERROR($C2*pu_lookup!FFE$4,"")</f>
        <v>0</v>
      </c>
      <c r="FFG2" s="90">
        <f>IFERROR($C2*pu_lookup!FFF$4,"")</f>
        <v>0</v>
      </c>
      <c r="FFH2" s="90">
        <f>IFERROR($C2*pu_lookup!FFG$4,"")</f>
        <v>0</v>
      </c>
      <c r="FFI2" s="90">
        <f>IFERROR($C2*pu_lookup!FFH$4,"")</f>
        <v>0</v>
      </c>
      <c r="FFJ2" s="90">
        <f>IFERROR($C2*pu_lookup!FFI$4,"")</f>
        <v>0</v>
      </c>
      <c r="FFK2" s="90">
        <f>IFERROR($C2*pu_lookup!FFJ$4,"")</f>
        <v>0</v>
      </c>
      <c r="FFL2" s="90">
        <f>IFERROR($C2*pu_lookup!FFK$4,"")</f>
        <v>0</v>
      </c>
      <c r="FFM2" s="90">
        <f>IFERROR($C2*pu_lookup!FFL$4,"")</f>
        <v>0</v>
      </c>
      <c r="FFN2" s="90">
        <f>IFERROR($C2*pu_lookup!FFM$4,"")</f>
        <v>0</v>
      </c>
      <c r="FFO2" s="90">
        <f>IFERROR($C2*pu_lookup!FFN$4,"")</f>
        <v>0</v>
      </c>
      <c r="FFP2" s="90">
        <f>IFERROR($C2*pu_lookup!FFO$4,"")</f>
        <v>0</v>
      </c>
      <c r="FFQ2" s="90">
        <f>IFERROR($C2*pu_lookup!FFP$4,"")</f>
        <v>0</v>
      </c>
      <c r="FFR2" s="90">
        <f>IFERROR($C2*pu_lookup!FFQ$4,"")</f>
        <v>0</v>
      </c>
      <c r="FFS2" s="90">
        <f>IFERROR($C2*pu_lookup!FFR$4,"")</f>
        <v>0</v>
      </c>
      <c r="FFT2" s="90">
        <f>IFERROR($C2*pu_lookup!FFS$4,"")</f>
        <v>0</v>
      </c>
      <c r="FFU2" s="90">
        <f>IFERROR($C2*pu_lookup!FFT$4,"")</f>
        <v>0</v>
      </c>
      <c r="FFV2" s="90">
        <f>IFERROR($C2*pu_lookup!FFU$4,"")</f>
        <v>0</v>
      </c>
      <c r="FFW2" s="90">
        <f>IFERROR($C2*pu_lookup!FFV$4,"")</f>
        <v>0</v>
      </c>
      <c r="FFX2" s="90">
        <f>IFERROR($C2*pu_lookup!FFW$4,"")</f>
        <v>0</v>
      </c>
      <c r="FFY2" s="90">
        <f>IFERROR($C2*pu_lookup!FFX$4,"")</f>
        <v>0</v>
      </c>
      <c r="FFZ2" s="90">
        <f>IFERROR($C2*pu_lookup!FFY$4,"")</f>
        <v>0</v>
      </c>
      <c r="FGA2" s="90">
        <f>IFERROR($C2*pu_lookup!FFZ$4,"")</f>
        <v>0</v>
      </c>
      <c r="FGB2" s="90">
        <f>IFERROR($C2*pu_lookup!FGA$4,"")</f>
        <v>0</v>
      </c>
      <c r="FGC2" s="90">
        <f>IFERROR($C2*pu_lookup!FGB$4,"")</f>
        <v>0</v>
      </c>
      <c r="FGD2" s="90">
        <f>IFERROR($C2*pu_lookup!FGC$4,"")</f>
        <v>0</v>
      </c>
      <c r="FGE2" s="90">
        <f>IFERROR($C2*pu_lookup!FGD$4,"")</f>
        <v>0</v>
      </c>
      <c r="FGF2" s="90">
        <f>IFERROR($C2*pu_lookup!FGE$4,"")</f>
        <v>0</v>
      </c>
      <c r="FGG2" s="90">
        <f>IFERROR($C2*pu_lookup!FGF$4,"")</f>
        <v>0</v>
      </c>
      <c r="FGH2" s="90">
        <f>IFERROR($C2*pu_lookup!FGG$4,"")</f>
        <v>0</v>
      </c>
      <c r="FGI2" s="90">
        <f>IFERROR($C2*pu_lookup!FGH$4,"")</f>
        <v>0</v>
      </c>
      <c r="FGJ2" s="90">
        <f>IFERROR($C2*pu_lookup!FGI$4,"")</f>
        <v>0</v>
      </c>
      <c r="FGK2" s="90">
        <f>IFERROR($C2*pu_lookup!FGJ$4,"")</f>
        <v>0</v>
      </c>
      <c r="FGL2" s="90">
        <f>IFERROR($C2*pu_lookup!FGK$4,"")</f>
        <v>0</v>
      </c>
      <c r="FGM2" s="90">
        <f>IFERROR($C2*pu_lookup!FGL$4,"")</f>
        <v>0</v>
      </c>
      <c r="FGN2" s="90">
        <f>IFERROR($C2*pu_lookup!FGM$4,"")</f>
        <v>0</v>
      </c>
      <c r="FGO2" s="90">
        <f>IFERROR($C2*pu_lookup!FGN$4,"")</f>
        <v>0</v>
      </c>
      <c r="FGP2" s="90">
        <f>IFERROR($C2*pu_lookup!FGO$4,"")</f>
        <v>0</v>
      </c>
      <c r="FGQ2" s="90">
        <f>IFERROR($C2*pu_lookup!FGP$4,"")</f>
        <v>0</v>
      </c>
      <c r="FGR2" s="90">
        <f>IFERROR($C2*pu_lookup!FGQ$4,"")</f>
        <v>0</v>
      </c>
      <c r="FGS2" s="90">
        <f>IFERROR($C2*pu_lookup!FGR$4,"")</f>
        <v>0</v>
      </c>
      <c r="FGT2" s="90">
        <f>IFERROR($C2*pu_lookup!FGS$4,"")</f>
        <v>0</v>
      </c>
      <c r="FGU2" s="90">
        <f>IFERROR($C2*pu_lookup!FGT$4,"")</f>
        <v>0</v>
      </c>
      <c r="FGV2" s="90">
        <f>IFERROR($C2*pu_lookup!FGU$4,"")</f>
        <v>0</v>
      </c>
      <c r="FGW2" s="90">
        <f>IFERROR($C2*pu_lookup!FGV$4,"")</f>
        <v>0</v>
      </c>
      <c r="FGX2" s="90">
        <f>IFERROR($C2*pu_lookup!FGW$4,"")</f>
        <v>0</v>
      </c>
      <c r="FGY2" s="90">
        <f>IFERROR($C2*pu_lookup!FGX$4,"")</f>
        <v>0</v>
      </c>
      <c r="FGZ2" s="90">
        <f>IFERROR($C2*pu_lookup!FGY$4,"")</f>
        <v>0</v>
      </c>
      <c r="FHA2" s="90">
        <f>IFERROR($C2*pu_lookup!FGZ$4,"")</f>
        <v>0</v>
      </c>
      <c r="FHB2" s="90">
        <f>IFERROR($C2*pu_lookup!FHA$4,"")</f>
        <v>0</v>
      </c>
      <c r="FHC2" s="90">
        <f>IFERROR($C2*pu_lookup!FHB$4,"")</f>
        <v>0</v>
      </c>
      <c r="FHD2" s="90">
        <f>IFERROR($C2*pu_lookup!FHC$4,"")</f>
        <v>0</v>
      </c>
      <c r="FHE2" s="90">
        <f>IFERROR($C2*pu_lookup!FHD$4,"")</f>
        <v>0</v>
      </c>
      <c r="FHF2" s="90">
        <f>IFERROR($C2*pu_lookup!FHE$4,"")</f>
        <v>0</v>
      </c>
      <c r="FHG2" s="90">
        <f>IFERROR($C2*pu_lookup!FHF$4,"")</f>
        <v>0</v>
      </c>
      <c r="FHH2" s="90">
        <f>IFERROR($C2*pu_lookup!FHG$4,"")</f>
        <v>0</v>
      </c>
      <c r="FHI2" s="90">
        <f>IFERROR($C2*pu_lookup!FHH$4,"")</f>
        <v>0</v>
      </c>
      <c r="FHJ2" s="90">
        <f>IFERROR($C2*pu_lookup!FHI$4,"")</f>
        <v>0</v>
      </c>
      <c r="FHK2" s="90">
        <f>IFERROR($C2*pu_lookup!FHJ$4,"")</f>
        <v>0</v>
      </c>
      <c r="FHL2" s="90">
        <f>IFERROR($C2*pu_lookup!FHK$4,"")</f>
        <v>0</v>
      </c>
      <c r="FHM2" s="90">
        <f>IFERROR($C2*pu_lookup!FHL$4,"")</f>
        <v>0</v>
      </c>
      <c r="FHN2" s="90">
        <f>IFERROR($C2*pu_lookup!FHM$4,"")</f>
        <v>0</v>
      </c>
      <c r="FHO2" s="90">
        <f>IFERROR($C2*pu_lookup!FHN$4,"")</f>
        <v>0</v>
      </c>
      <c r="FHP2" s="90">
        <f>IFERROR($C2*pu_lookup!FHO$4,"")</f>
        <v>0</v>
      </c>
      <c r="FHQ2" s="90">
        <f>IFERROR($C2*pu_lookup!FHP$4,"")</f>
        <v>0</v>
      </c>
      <c r="FHR2" s="90">
        <f>IFERROR($C2*pu_lookup!FHQ$4,"")</f>
        <v>0</v>
      </c>
      <c r="FHS2" s="90">
        <f>IFERROR($C2*pu_lookup!FHR$4,"")</f>
        <v>0</v>
      </c>
      <c r="FHT2" s="90">
        <f>IFERROR($C2*pu_lookup!FHS$4,"")</f>
        <v>0</v>
      </c>
      <c r="FHU2" s="90">
        <f>IFERROR($C2*pu_lookup!FHT$4,"")</f>
        <v>0</v>
      </c>
      <c r="FHV2" s="90">
        <f>IFERROR($C2*pu_lookup!FHU$4,"")</f>
        <v>0</v>
      </c>
      <c r="FHW2" s="90">
        <f>IFERROR($C2*pu_lookup!FHV$4,"")</f>
        <v>0</v>
      </c>
      <c r="FHX2" s="90">
        <f>IFERROR($C2*pu_lookup!FHW$4,"")</f>
        <v>0</v>
      </c>
      <c r="FHY2" s="90">
        <f>IFERROR($C2*pu_lookup!FHX$4,"")</f>
        <v>0</v>
      </c>
      <c r="FHZ2" s="90">
        <f>IFERROR($C2*pu_lookup!FHY$4,"")</f>
        <v>0</v>
      </c>
      <c r="FIA2" s="90">
        <f>IFERROR($C2*pu_lookup!FHZ$4,"")</f>
        <v>0</v>
      </c>
      <c r="FIB2" s="90">
        <f>IFERROR($C2*pu_lookup!FIA$4,"")</f>
        <v>0</v>
      </c>
      <c r="FIC2" s="90">
        <f>IFERROR($C2*pu_lookup!FIB$4,"")</f>
        <v>0</v>
      </c>
      <c r="FID2" s="90">
        <f>IFERROR($C2*pu_lookup!FIC$4,"")</f>
        <v>0</v>
      </c>
      <c r="FIE2" s="90">
        <f>IFERROR($C2*pu_lookup!FID$4,"")</f>
        <v>0</v>
      </c>
      <c r="FIF2" s="90">
        <f>IFERROR($C2*pu_lookup!FIE$4,"")</f>
        <v>0</v>
      </c>
      <c r="FIG2" s="90">
        <f>IFERROR($C2*pu_lookup!FIF$4,"")</f>
        <v>0</v>
      </c>
      <c r="FIH2" s="90">
        <f>IFERROR($C2*pu_lookup!FIG$4,"")</f>
        <v>0</v>
      </c>
      <c r="FII2" s="90">
        <f>IFERROR($C2*pu_lookup!FIH$4,"")</f>
        <v>0</v>
      </c>
      <c r="FIJ2" s="90">
        <f>IFERROR($C2*pu_lookup!FII$4,"")</f>
        <v>0</v>
      </c>
      <c r="FIK2" s="90">
        <f>IFERROR($C2*pu_lookup!FIJ$4,"")</f>
        <v>0</v>
      </c>
      <c r="FIL2" s="90">
        <f>IFERROR($C2*pu_lookup!FIK$4,"")</f>
        <v>0</v>
      </c>
      <c r="FIM2" s="90">
        <f>IFERROR($C2*pu_lookup!FIL$4,"")</f>
        <v>0</v>
      </c>
      <c r="FIN2" s="90">
        <f>IFERROR($C2*pu_lookup!FIM$4,"")</f>
        <v>0</v>
      </c>
      <c r="FIO2" s="90">
        <f>IFERROR($C2*pu_lookup!FIN$4,"")</f>
        <v>0</v>
      </c>
      <c r="FIP2" s="90">
        <f>IFERROR($C2*pu_lookup!FIO$4,"")</f>
        <v>0</v>
      </c>
      <c r="FIQ2" s="90">
        <f>IFERROR($C2*pu_lookup!FIP$4,"")</f>
        <v>0</v>
      </c>
      <c r="FIR2" s="90">
        <f>IFERROR($C2*pu_lookup!FIQ$4,"")</f>
        <v>0</v>
      </c>
      <c r="FIS2" s="90">
        <f>IFERROR($C2*pu_lookup!FIR$4,"")</f>
        <v>0</v>
      </c>
      <c r="FIT2" s="90">
        <f>IFERROR($C2*pu_lookup!FIS$4,"")</f>
        <v>0</v>
      </c>
      <c r="FIU2" s="90">
        <f>IFERROR($C2*pu_lookup!FIT$4,"")</f>
        <v>0</v>
      </c>
      <c r="FIV2" s="90">
        <f>IFERROR($C2*pu_lookup!FIU$4,"")</f>
        <v>0</v>
      </c>
      <c r="FIW2" s="90">
        <f>IFERROR($C2*pu_lookup!FIV$4,"")</f>
        <v>0</v>
      </c>
      <c r="FIX2" s="90">
        <f>IFERROR($C2*pu_lookup!FIW$4,"")</f>
        <v>0</v>
      </c>
      <c r="FIY2" s="90">
        <f>IFERROR($C2*pu_lookup!FIX$4,"")</f>
        <v>0</v>
      </c>
      <c r="FIZ2" s="90">
        <f>IFERROR($C2*pu_lookup!FIY$4,"")</f>
        <v>0</v>
      </c>
      <c r="FJA2" s="90">
        <f>IFERROR($C2*pu_lookup!FIZ$4,"")</f>
        <v>0</v>
      </c>
      <c r="FJB2" s="90">
        <f>IFERROR($C2*pu_lookup!FJA$4,"")</f>
        <v>0</v>
      </c>
      <c r="FJC2" s="90">
        <f>IFERROR($C2*pu_lookup!FJB$4,"")</f>
        <v>0</v>
      </c>
      <c r="FJD2" s="90">
        <f>IFERROR($C2*pu_lookup!FJC$4,"")</f>
        <v>0</v>
      </c>
      <c r="FJE2" s="90">
        <f>IFERROR($C2*pu_lookup!FJD$4,"")</f>
        <v>0</v>
      </c>
      <c r="FJF2" s="90">
        <f>IFERROR($C2*pu_lookup!FJE$4,"")</f>
        <v>0</v>
      </c>
      <c r="FJG2" s="90">
        <f>IFERROR($C2*pu_lookup!FJF$4,"")</f>
        <v>0</v>
      </c>
      <c r="FJH2" s="90">
        <f>IFERROR($C2*pu_lookup!FJG$4,"")</f>
        <v>0</v>
      </c>
      <c r="FJI2" s="90">
        <f>IFERROR($C2*pu_lookup!FJH$4,"")</f>
        <v>0</v>
      </c>
      <c r="FJJ2" s="90">
        <f>IFERROR($C2*pu_lookup!FJI$4,"")</f>
        <v>0</v>
      </c>
      <c r="FJK2" s="90">
        <f>IFERROR($C2*pu_lookup!FJJ$4,"")</f>
        <v>0</v>
      </c>
      <c r="FJL2" s="90">
        <f>IFERROR($C2*pu_lookup!FJK$4,"")</f>
        <v>0</v>
      </c>
      <c r="FJM2" s="90">
        <f>IFERROR($C2*pu_lookup!FJL$4,"")</f>
        <v>0</v>
      </c>
      <c r="FJN2" s="90">
        <f>IFERROR($C2*pu_lookup!FJM$4,"")</f>
        <v>0</v>
      </c>
      <c r="FJO2" s="90">
        <f>IFERROR($C2*pu_lookup!FJN$4,"")</f>
        <v>0</v>
      </c>
      <c r="FJP2" s="90">
        <f>IFERROR($C2*pu_lookup!FJO$4,"")</f>
        <v>0</v>
      </c>
      <c r="FJQ2" s="90">
        <f>IFERROR($C2*pu_lookup!FJP$4,"")</f>
        <v>0</v>
      </c>
      <c r="FJR2" s="90">
        <f>IFERROR($C2*pu_lookup!FJQ$4,"")</f>
        <v>0</v>
      </c>
      <c r="FJS2" s="90">
        <f>IFERROR($C2*pu_lookup!FJR$4,"")</f>
        <v>0</v>
      </c>
      <c r="FJT2" s="90">
        <f>IFERROR($C2*pu_lookup!FJS$4,"")</f>
        <v>0</v>
      </c>
      <c r="FJU2" s="90">
        <f>IFERROR($C2*pu_lookup!FJT$4,"")</f>
        <v>0</v>
      </c>
      <c r="FJV2" s="90">
        <f>IFERROR($C2*pu_lookup!FJU$4,"")</f>
        <v>0</v>
      </c>
      <c r="FJW2" s="90">
        <f>IFERROR($C2*pu_lookup!FJV$4,"")</f>
        <v>0</v>
      </c>
      <c r="FJX2" s="90">
        <f>IFERROR($C2*pu_lookup!FJW$4,"")</f>
        <v>0</v>
      </c>
      <c r="FJY2" s="90">
        <f>IFERROR($C2*pu_lookup!FJX$4,"")</f>
        <v>0</v>
      </c>
      <c r="FJZ2" s="90">
        <f>IFERROR($C2*pu_lookup!FJY$4,"")</f>
        <v>0</v>
      </c>
      <c r="FKA2" s="90">
        <f>IFERROR($C2*pu_lookup!FJZ$4,"")</f>
        <v>0</v>
      </c>
      <c r="FKB2" s="90">
        <f>IFERROR($C2*pu_lookup!FKA$4,"")</f>
        <v>0</v>
      </c>
      <c r="FKC2" s="90">
        <f>IFERROR($C2*pu_lookup!FKB$4,"")</f>
        <v>0</v>
      </c>
      <c r="FKD2" s="90">
        <f>IFERROR($C2*pu_lookup!FKC$4,"")</f>
        <v>0</v>
      </c>
      <c r="FKE2" s="90">
        <f>IFERROR($C2*pu_lookup!FKD$4,"")</f>
        <v>0</v>
      </c>
      <c r="FKF2" s="90">
        <f>IFERROR($C2*pu_lookup!FKE$4,"")</f>
        <v>0</v>
      </c>
      <c r="FKG2" s="90">
        <f>IFERROR($C2*pu_lookup!FKF$4,"")</f>
        <v>0</v>
      </c>
      <c r="FKH2" s="90">
        <f>IFERROR($C2*pu_lookup!FKG$4,"")</f>
        <v>0</v>
      </c>
      <c r="FKI2" s="90">
        <f>IFERROR($C2*pu_lookup!FKH$4,"")</f>
        <v>0</v>
      </c>
      <c r="FKJ2" s="90">
        <f>IFERROR($C2*pu_lookup!FKI$4,"")</f>
        <v>0</v>
      </c>
      <c r="FKK2" s="90">
        <f>IFERROR($C2*pu_lookup!FKJ$4,"")</f>
        <v>0</v>
      </c>
      <c r="FKL2" s="90">
        <f>IFERROR($C2*pu_lookup!FKK$4,"")</f>
        <v>0</v>
      </c>
      <c r="FKM2" s="90">
        <f>IFERROR($C2*pu_lookup!FKL$4,"")</f>
        <v>0</v>
      </c>
      <c r="FKN2" s="90">
        <f>IFERROR($C2*pu_lookup!FKM$4,"")</f>
        <v>0</v>
      </c>
      <c r="FKO2" s="90">
        <f>IFERROR($C2*pu_lookup!FKN$4,"")</f>
        <v>0</v>
      </c>
      <c r="FKP2" s="90">
        <f>IFERROR($C2*pu_lookup!FKO$4,"")</f>
        <v>0</v>
      </c>
      <c r="FKQ2" s="90">
        <f>IFERROR($C2*pu_lookup!FKP$4,"")</f>
        <v>0</v>
      </c>
      <c r="FKR2" s="90">
        <f>IFERROR($C2*pu_lookup!FKQ$4,"")</f>
        <v>0</v>
      </c>
      <c r="FKS2" s="90">
        <f>IFERROR($C2*pu_lookup!FKR$4,"")</f>
        <v>0</v>
      </c>
      <c r="FKT2" s="90">
        <f>IFERROR($C2*pu_lookup!FKS$4,"")</f>
        <v>0</v>
      </c>
      <c r="FKU2" s="90">
        <f>IFERROR($C2*pu_lookup!FKT$4,"")</f>
        <v>0</v>
      </c>
      <c r="FKV2" s="90">
        <f>IFERROR($C2*pu_lookup!FKU$4,"")</f>
        <v>0</v>
      </c>
      <c r="FKW2" s="90">
        <f>IFERROR($C2*pu_lookup!FKV$4,"")</f>
        <v>0</v>
      </c>
      <c r="FKX2" s="90">
        <f>IFERROR($C2*pu_lookup!FKW$4,"")</f>
        <v>0</v>
      </c>
      <c r="FKY2" s="90">
        <f>IFERROR($C2*pu_lookup!FKX$4,"")</f>
        <v>0</v>
      </c>
      <c r="FKZ2" s="90">
        <f>IFERROR($C2*pu_lookup!FKY$4,"")</f>
        <v>0</v>
      </c>
      <c r="FLA2" s="90">
        <f>IFERROR($C2*pu_lookup!FKZ$4,"")</f>
        <v>0</v>
      </c>
      <c r="FLB2" s="90">
        <f>IFERROR($C2*pu_lookup!FLA$4,"")</f>
        <v>0</v>
      </c>
      <c r="FLC2" s="90">
        <f>IFERROR($C2*pu_lookup!FLB$4,"")</f>
        <v>0</v>
      </c>
      <c r="FLD2" s="90">
        <f>IFERROR($C2*pu_lookup!FLC$4,"")</f>
        <v>0</v>
      </c>
      <c r="FLE2" s="90">
        <f>IFERROR($C2*pu_lookup!FLD$4,"")</f>
        <v>0</v>
      </c>
      <c r="FLF2" s="90">
        <f>IFERROR($C2*pu_lookup!FLE$4,"")</f>
        <v>0</v>
      </c>
      <c r="FLG2" s="90">
        <f>IFERROR($C2*pu_lookup!FLF$4,"")</f>
        <v>0</v>
      </c>
      <c r="FLH2" s="90">
        <f>IFERROR($C2*pu_lookup!FLG$4,"")</f>
        <v>0</v>
      </c>
      <c r="FLI2" s="90">
        <f>IFERROR($C2*pu_lookup!FLH$4,"")</f>
        <v>0</v>
      </c>
      <c r="FLJ2" s="90">
        <f>IFERROR($C2*pu_lookup!FLI$4,"")</f>
        <v>0</v>
      </c>
      <c r="FLK2" s="90">
        <f>IFERROR($C2*pu_lookup!FLJ$4,"")</f>
        <v>0</v>
      </c>
      <c r="FLL2" s="90">
        <f>IFERROR($C2*pu_lookup!FLK$4,"")</f>
        <v>0</v>
      </c>
      <c r="FLM2" s="90">
        <f>IFERROR($C2*pu_lookup!FLL$4,"")</f>
        <v>0</v>
      </c>
      <c r="FLN2" s="90">
        <f>IFERROR($C2*pu_lookup!FLM$4,"")</f>
        <v>0</v>
      </c>
      <c r="FLO2" s="90">
        <f>IFERROR($C2*pu_lookup!FLN$4,"")</f>
        <v>0</v>
      </c>
      <c r="FLP2" s="90">
        <f>IFERROR($C2*pu_lookup!FLO$4,"")</f>
        <v>0</v>
      </c>
      <c r="FLQ2" s="90">
        <f>IFERROR($C2*pu_lookup!FLP$4,"")</f>
        <v>0</v>
      </c>
      <c r="FLR2" s="90">
        <f>IFERROR($C2*pu_lookup!FLQ$4,"")</f>
        <v>0</v>
      </c>
      <c r="FLS2" s="90">
        <f>IFERROR($C2*pu_lookup!FLR$4,"")</f>
        <v>0</v>
      </c>
      <c r="FLT2" s="90">
        <f>IFERROR($C2*pu_lookup!FLS$4,"")</f>
        <v>0</v>
      </c>
      <c r="FLU2" s="90">
        <f>IFERROR($C2*pu_lookup!FLT$4,"")</f>
        <v>0</v>
      </c>
      <c r="FLV2" s="90">
        <f>IFERROR($C2*pu_lookup!FLU$4,"")</f>
        <v>0</v>
      </c>
      <c r="FLW2" s="90">
        <f>IFERROR($C2*pu_lookup!FLV$4,"")</f>
        <v>0</v>
      </c>
      <c r="FLX2" s="90">
        <f>IFERROR($C2*pu_lookup!FLW$4,"")</f>
        <v>0</v>
      </c>
      <c r="FLY2" s="90">
        <f>IFERROR($C2*pu_lookup!FLX$4,"")</f>
        <v>0</v>
      </c>
      <c r="FLZ2" s="90">
        <f>IFERROR($C2*pu_lookup!FLY$4,"")</f>
        <v>0</v>
      </c>
      <c r="FMA2" s="90">
        <f>IFERROR($C2*pu_lookup!FLZ$4,"")</f>
        <v>0</v>
      </c>
      <c r="FMB2" s="90">
        <f>IFERROR($C2*pu_lookup!FMA$4,"")</f>
        <v>0</v>
      </c>
      <c r="FMC2" s="90">
        <f>IFERROR($C2*pu_lookup!FMB$4,"")</f>
        <v>0</v>
      </c>
      <c r="FMD2" s="90">
        <f>IFERROR($C2*pu_lookup!FMC$4,"")</f>
        <v>0</v>
      </c>
      <c r="FME2" s="90">
        <f>IFERROR($C2*pu_lookup!FMD$4,"")</f>
        <v>0</v>
      </c>
      <c r="FMF2" s="90">
        <f>IFERROR($C2*pu_lookup!FME$4,"")</f>
        <v>0</v>
      </c>
      <c r="FMG2" s="90">
        <f>IFERROR($C2*pu_lookup!FMF$4,"")</f>
        <v>0</v>
      </c>
      <c r="FMH2" s="90">
        <f>IFERROR($C2*pu_lookup!FMG$4,"")</f>
        <v>0</v>
      </c>
      <c r="FMI2" s="90">
        <f>IFERROR($C2*pu_lookup!FMH$4,"")</f>
        <v>0</v>
      </c>
      <c r="FMJ2" s="90">
        <f>IFERROR($C2*pu_lookup!FMI$4,"")</f>
        <v>0</v>
      </c>
      <c r="FMK2" s="90">
        <f>IFERROR($C2*pu_lookup!FMJ$4,"")</f>
        <v>0</v>
      </c>
      <c r="FML2" s="90">
        <f>IFERROR($C2*pu_lookup!FMK$4,"")</f>
        <v>0</v>
      </c>
      <c r="FMM2" s="90">
        <f>IFERROR($C2*pu_lookup!FML$4,"")</f>
        <v>0</v>
      </c>
      <c r="FMN2" s="90">
        <f>IFERROR($C2*pu_lookup!FMM$4,"")</f>
        <v>0</v>
      </c>
      <c r="FMO2" s="90">
        <f>IFERROR($C2*pu_lookup!FMN$4,"")</f>
        <v>0</v>
      </c>
      <c r="FMP2" s="90">
        <f>IFERROR($C2*pu_lookup!FMO$4,"")</f>
        <v>0</v>
      </c>
      <c r="FMQ2" s="90">
        <f>IFERROR($C2*pu_lookup!FMP$4,"")</f>
        <v>0</v>
      </c>
      <c r="FMR2" s="90">
        <f>IFERROR($C2*pu_lookup!FMQ$4,"")</f>
        <v>0</v>
      </c>
      <c r="FMS2" s="90">
        <f>IFERROR($C2*pu_lookup!FMR$4,"")</f>
        <v>0</v>
      </c>
      <c r="FMT2" s="90">
        <f>IFERROR($C2*pu_lookup!FMS$4,"")</f>
        <v>0</v>
      </c>
      <c r="FMU2" s="90">
        <f>IFERROR($C2*pu_lookup!FMT$4,"")</f>
        <v>0</v>
      </c>
      <c r="FMV2" s="90">
        <f>IFERROR($C2*pu_lookup!FMU$4,"")</f>
        <v>0</v>
      </c>
      <c r="FMW2" s="90">
        <f>IFERROR($C2*pu_lookup!FMV$4,"")</f>
        <v>0</v>
      </c>
      <c r="FMX2" s="90">
        <f>IFERROR($C2*pu_lookup!FMW$4,"")</f>
        <v>0</v>
      </c>
      <c r="FMY2" s="90">
        <f>IFERROR($C2*pu_lookup!FMX$4,"")</f>
        <v>0</v>
      </c>
      <c r="FMZ2" s="90">
        <f>IFERROR($C2*pu_lookup!FMY$4,"")</f>
        <v>0</v>
      </c>
      <c r="FNA2" s="90">
        <f>IFERROR($C2*pu_lookup!FMZ$4,"")</f>
        <v>0</v>
      </c>
      <c r="FNB2" s="90">
        <f>IFERROR($C2*pu_lookup!FNA$4,"")</f>
        <v>0</v>
      </c>
      <c r="FNC2" s="90">
        <f>IFERROR($C2*pu_lookup!FNB$4,"")</f>
        <v>0</v>
      </c>
      <c r="FND2" s="90">
        <f>IFERROR($C2*pu_lookup!FNC$4,"")</f>
        <v>0</v>
      </c>
      <c r="FNE2" s="90">
        <f>IFERROR($C2*pu_lookup!FND$4,"")</f>
        <v>0</v>
      </c>
      <c r="FNF2" s="90">
        <f>IFERROR($C2*pu_lookup!FNE$4,"")</f>
        <v>0</v>
      </c>
      <c r="FNG2" s="90">
        <f>IFERROR($C2*pu_lookup!FNF$4,"")</f>
        <v>0</v>
      </c>
      <c r="FNH2" s="90">
        <f>IFERROR($C2*pu_lookup!FNG$4,"")</f>
        <v>0</v>
      </c>
      <c r="FNI2" s="90">
        <f>IFERROR($C2*pu_lookup!FNH$4,"")</f>
        <v>0</v>
      </c>
      <c r="FNJ2" s="90">
        <f>IFERROR($C2*pu_lookup!FNI$4,"")</f>
        <v>0</v>
      </c>
      <c r="FNK2" s="90">
        <f>IFERROR($C2*pu_lookup!FNJ$4,"")</f>
        <v>0</v>
      </c>
      <c r="FNL2" s="90">
        <f>IFERROR($C2*pu_lookup!FNK$4,"")</f>
        <v>0</v>
      </c>
      <c r="FNM2" s="90">
        <f>IFERROR($C2*pu_lookup!FNL$4,"")</f>
        <v>0</v>
      </c>
      <c r="FNN2" s="90">
        <f>IFERROR($C2*pu_lookup!FNM$4,"")</f>
        <v>0</v>
      </c>
      <c r="FNO2" s="90">
        <f>IFERROR($C2*pu_lookup!FNN$4,"")</f>
        <v>0</v>
      </c>
      <c r="FNP2" s="90">
        <f>IFERROR($C2*pu_lookup!FNO$4,"")</f>
        <v>0</v>
      </c>
      <c r="FNQ2" s="90">
        <f>IFERROR($C2*pu_lookup!FNP$4,"")</f>
        <v>0</v>
      </c>
      <c r="FNR2" s="90">
        <f>IFERROR($C2*pu_lookup!FNQ$4,"")</f>
        <v>0</v>
      </c>
      <c r="FNS2" s="90">
        <f>IFERROR($C2*pu_lookup!FNR$4,"")</f>
        <v>0</v>
      </c>
      <c r="FNT2" s="90">
        <f>IFERROR($C2*pu_lookup!FNS$4,"")</f>
        <v>0</v>
      </c>
      <c r="FNU2" s="90">
        <f>IFERROR($C2*pu_lookup!FNT$4,"")</f>
        <v>0</v>
      </c>
      <c r="FNV2" s="90">
        <f>IFERROR($C2*pu_lookup!FNU$4,"")</f>
        <v>0</v>
      </c>
      <c r="FNW2" s="90">
        <f>IFERROR($C2*pu_lookup!FNV$4,"")</f>
        <v>0</v>
      </c>
      <c r="FNX2" s="90">
        <f>IFERROR($C2*pu_lookup!FNW$4,"")</f>
        <v>0</v>
      </c>
      <c r="FNY2" s="90">
        <f>IFERROR($C2*pu_lookup!FNX$4,"")</f>
        <v>0</v>
      </c>
      <c r="FNZ2" s="90">
        <f>IFERROR($C2*pu_lookup!FNY$4,"")</f>
        <v>0</v>
      </c>
      <c r="FOA2" s="90">
        <f>IFERROR($C2*pu_lookup!FNZ$4,"")</f>
        <v>0</v>
      </c>
      <c r="FOB2" s="90">
        <f>IFERROR($C2*pu_lookup!FOA$4,"")</f>
        <v>0</v>
      </c>
      <c r="FOC2" s="90">
        <f>IFERROR($C2*pu_lookup!FOB$4,"")</f>
        <v>0</v>
      </c>
      <c r="FOD2" s="90">
        <f>IFERROR($C2*pu_lookup!FOC$4,"")</f>
        <v>0</v>
      </c>
      <c r="FOE2" s="90">
        <f>IFERROR($C2*pu_lookup!FOD$4,"")</f>
        <v>0</v>
      </c>
      <c r="FOF2" s="90">
        <f>IFERROR($C2*pu_lookup!FOE$4,"")</f>
        <v>0</v>
      </c>
      <c r="FOG2" s="90">
        <f>IFERROR($C2*pu_lookup!FOF$4,"")</f>
        <v>0</v>
      </c>
      <c r="FOH2" s="90">
        <f>IFERROR($C2*pu_lookup!FOG$4,"")</f>
        <v>0</v>
      </c>
      <c r="FOI2" s="90">
        <f>IFERROR($C2*pu_lookup!FOH$4,"")</f>
        <v>0</v>
      </c>
      <c r="FOJ2" s="90">
        <f>IFERROR($C2*pu_lookup!FOI$4,"")</f>
        <v>0</v>
      </c>
      <c r="FOK2" s="90">
        <f>IFERROR($C2*pu_lookup!FOJ$4,"")</f>
        <v>0</v>
      </c>
      <c r="FOL2" s="90">
        <f>IFERROR($C2*pu_lookup!FOK$4,"")</f>
        <v>0</v>
      </c>
      <c r="FOM2" s="90">
        <f>IFERROR($C2*pu_lookup!FOL$4,"")</f>
        <v>0</v>
      </c>
      <c r="FON2" s="90">
        <f>IFERROR($C2*pu_lookup!FOM$4,"")</f>
        <v>0</v>
      </c>
      <c r="FOO2" s="90">
        <f>IFERROR($C2*pu_lookup!FON$4,"")</f>
        <v>0</v>
      </c>
      <c r="FOP2" s="90">
        <f>IFERROR($C2*pu_lookup!FOO$4,"")</f>
        <v>0</v>
      </c>
      <c r="FOQ2" s="90">
        <f>IFERROR($C2*pu_lookup!FOP$4,"")</f>
        <v>0</v>
      </c>
      <c r="FOR2" s="90">
        <f>IFERROR($C2*pu_lookup!FOQ$4,"")</f>
        <v>0</v>
      </c>
      <c r="FOS2" s="90">
        <f>IFERROR($C2*pu_lookup!FOR$4,"")</f>
        <v>0</v>
      </c>
      <c r="FOT2" s="90">
        <f>IFERROR($C2*pu_lookup!FOS$4,"")</f>
        <v>0</v>
      </c>
      <c r="FOU2" s="90">
        <f>IFERROR($C2*pu_lookup!FOT$4,"")</f>
        <v>0</v>
      </c>
      <c r="FOV2" s="90">
        <f>IFERROR($C2*pu_lookup!FOU$4,"")</f>
        <v>0</v>
      </c>
      <c r="FOW2" s="90">
        <f>IFERROR($C2*pu_lookup!FOV$4,"")</f>
        <v>0</v>
      </c>
      <c r="FOX2" s="90">
        <f>IFERROR($C2*pu_lookup!FOW$4,"")</f>
        <v>0</v>
      </c>
      <c r="FOY2" s="90">
        <f>IFERROR($C2*pu_lookup!FOX$4,"")</f>
        <v>0</v>
      </c>
      <c r="FOZ2" s="90">
        <f>IFERROR($C2*pu_lookup!FOY$4,"")</f>
        <v>0</v>
      </c>
      <c r="FPA2" s="90">
        <f>IFERROR($C2*pu_lookup!FOZ$4,"")</f>
        <v>0</v>
      </c>
      <c r="FPB2" s="90">
        <f>IFERROR($C2*pu_lookup!FPA$4,"")</f>
        <v>0</v>
      </c>
      <c r="FPC2" s="90">
        <f>IFERROR($C2*pu_lookup!FPB$4,"")</f>
        <v>0</v>
      </c>
      <c r="FPD2" s="90">
        <f>IFERROR($C2*pu_lookup!FPC$4,"")</f>
        <v>0</v>
      </c>
      <c r="FPE2" s="90">
        <f>IFERROR($C2*pu_lookup!FPD$4,"")</f>
        <v>0</v>
      </c>
      <c r="FPF2" s="90">
        <f>IFERROR($C2*pu_lookup!FPE$4,"")</f>
        <v>0</v>
      </c>
      <c r="FPG2" s="90">
        <f>IFERROR($C2*pu_lookup!FPF$4,"")</f>
        <v>0</v>
      </c>
      <c r="FPH2" s="90">
        <f>IFERROR($C2*pu_lookup!FPG$4,"")</f>
        <v>0</v>
      </c>
      <c r="FPI2" s="90">
        <f>IFERROR($C2*pu_lookup!FPH$4,"")</f>
        <v>0</v>
      </c>
      <c r="FPJ2" s="90">
        <f>IFERROR($C2*pu_lookup!FPI$4,"")</f>
        <v>0</v>
      </c>
      <c r="FPK2" s="90">
        <f>IFERROR($C2*pu_lookup!FPJ$4,"")</f>
        <v>0</v>
      </c>
      <c r="FPL2" s="90">
        <f>IFERROR($C2*pu_lookup!FPK$4,"")</f>
        <v>0</v>
      </c>
      <c r="FPM2" s="90">
        <f>IFERROR($C2*pu_lookup!FPL$4,"")</f>
        <v>0</v>
      </c>
      <c r="FPN2" s="90">
        <f>IFERROR($C2*pu_lookup!FPM$4,"")</f>
        <v>0</v>
      </c>
      <c r="FPO2" s="90">
        <f>IFERROR($C2*pu_lookup!FPN$4,"")</f>
        <v>0</v>
      </c>
      <c r="FPP2" s="90">
        <f>IFERROR($C2*pu_lookup!FPO$4,"")</f>
        <v>0</v>
      </c>
      <c r="FPQ2" s="90">
        <f>IFERROR($C2*pu_lookup!FPP$4,"")</f>
        <v>0</v>
      </c>
      <c r="FPR2" s="90">
        <f>IFERROR($C2*pu_lookup!FPQ$4,"")</f>
        <v>0</v>
      </c>
      <c r="FPS2" s="90">
        <f>IFERROR($C2*pu_lookup!FPR$4,"")</f>
        <v>0</v>
      </c>
      <c r="FPT2" s="90">
        <f>IFERROR($C2*pu_lookup!FPS$4,"")</f>
        <v>0</v>
      </c>
      <c r="FPU2" s="90">
        <f>IFERROR($C2*pu_lookup!FPT$4,"")</f>
        <v>0</v>
      </c>
      <c r="FPV2" s="90">
        <f>IFERROR($C2*pu_lookup!FPU$4,"")</f>
        <v>0</v>
      </c>
      <c r="FPW2" s="90">
        <f>IFERROR($C2*pu_lookup!FPV$4,"")</f>
        <v>0</v>
      </c>
      <c r="FPX2" s="90">
        <f>IFERROR($C2*pu_lookup!FPW$4,"")</f>
        <v>0</v>
      </c>
      <c r="FPY2" s="90">
        <f>IFERROR($C2*pu_lookup!FPX$4,"")</f>
        <v>0</v>
      </c>
      <c r="FPZ2" s="90">
        <f>IFERROR($C2*pu_lookup!FPY$4,"")</f>
        <v>0</v>
      </c>
      <c r="FQA2" s="90">
        <f>IFERROR($C2*pu_lookup!FPZ$4,"")</f>
        <v>0</v>
      </c>
      <c r="FQB2" s="90">
        <f>IFERROR($C2*pu_lookup!FQA$4,"")</f>
        <v>0</v>
      </c>
      <c r="FQC2" s="90">
        <f>IFERROR($C2*pu_lookup!FQB$4,"")</f>
        <v>0</v>
      </c>
      <c r="FQD2" s="90">
        <f>IFERROR($C2*pu_lookup!FQC$4,"")</f>
        <v>0</v>
      </c>
      <c r="FQE2" s="90">
        <f>IFERROR($C2*pu_lookup!FQD$4,"")</f>
        <v>0</v>
      </c>
      <c r="FQF2" s="90">
        <f>IFERROR($C2*pu_lookup!FQE$4,"")</f>
        <v>0</v>
      </c>
      <c r="FQG2" s="90">
        <f>IFERROR($C2*pu_lookup!FQF$4,"")</f>
        <v>0</v>
      </c>
      <c r="FQH2" s="90">
        <f>IFERROR($C2*pu_lookup!FQG$4,"")</f>
        <v>0</v>
      </c>
      <c r="FQI2" s="90">
        <f>IFERROR($C2*pu_lookup!FQH$4,"")</f>
        <v>0</v>
      </c>
      <c r="FQJ2" s="90">
        <f>IFERROR($C2*pu_lookup!FQI$4,"")</f>
        <v>0</v>
      </c>
      <c r="FQK2" s="90">
        <f>IFERROR($C2*pu_lookup!FQJ$4,"")</f>
        <v>0</v>
      </c>
      <c r="FQL2" s="90">
        <f>IFERROR($C2*pu_lookup!FQK$4,"")</f>
        <v>0</v>
      </c>
      <c r="FQM2" s="90">
        <f>IFERROR($C2*pu_lookup!FQL$4,"")</f>
        <v>0</v>
      </c>
      <c r="FQN2" s="90">
        <f>IFERROR($C2*pu_lookup!FQM$4,"")</f>
        <v>0</v>
      </c>
      <c r="FQO2" s="90">
        <f>IFERROR($C2*pu_lookup!FQN$4,"")</f>
        <v>0</v>
      </c>
      <c r="FQP2" s="90">
        <f>IFERROR($C2*pu_lookup!FQO$4,"")</f>
        <v>0</v>
      </c>
      <c r="FQQ2" s="90">
        <f>IFERROR($C2*pu_lookup!FQP$4,"")</f>
        <v>0</v>
      </c>
      <c r="FQR2" s="90">
        <f>IFERROR($C2*pu_lookup!FQQ$4,"")</f>
        <v>0</v>
      </c>
      <c r="FQS2" s="90">
        <f>IFERROR($C2*pu_lookup!FQR$4,"")</f>
        <v>0</v>
      </c>
      <c r="FQT2" s="90">
        <f>IFERROR($C2*pu_lookup!FQS$4,"")</f>
        <v>0</v>
      </c>
      <c r="FQU2" s="90">
        <f>IFERROR($C2*pu_lookup!FQT$4,"")</f>
        <v>0</v>
      </c>
      <c r="FQV2" s="90">
        <f>IFERROR($C2*pu_lookup!FQU$4,"")</f>
        <v>0</v>
      </c>
      <c r="FQW2" s="90">
        <f>IFERROR($C2*pu_lookup!FQV$4,"")</f>
        <v>0</v>
      </c>
      <c r="FQX2" s="90">
        <f>IFERROR($C2*pu_lookup!FQW$4,"")</f>
        <v>0</v>
      </c>
      <c r="FQY2" s="90">
        <f>IFERROR($C2*pu_lookup!FQX$4,"")</f>
        <v>0</v>
      </c>
      <c r="FQZ2" s="90">
        <f>IFERROR($C2*pu_lookup!FQY$4,"")</f>
        <v>0</v>
      </c>
      <c r="FRA2" s="90">
        <f>IFERROR($C2*pu_lookup!FQZ$4,"")</f>
        <v>0</v>
      </c>
      <c r="FRB2" s="90">
        <f>IFERROR($C2*pu_lookup!FRA$4,"")</f>
        <v>0</v>
      </c>
      <c r="FRC2" s="90">
        <f>IFERROR($C2*pu_lookup!FRB$4,"")</f>
        <v>0</v>
      </c>
      <c r="FRD2" s="90">
        <f>IFERROR($C2*pu_lookup!FRC$4,"")</f>
        <v>0</v>
      </c>
      <c r="FRE2" s="90">
        <f>IFERROR($C2*pu_lookup!FRD$4,"")</f>
        <v>0</v>
      </c>
      <c r="FRF2" s="90">
        <f>IFERROR($C2*pu_lookup!FRE$4,"")</f>
        <v>0</v>
      </c>
      <c r="FRG2" s="90">
        <f>IFERROR($C2*pu_lookup!FRF$4,"")</f>
        <v>0</v>
      </c>
      <c r="FRH2" s="90">
        <f>IFERROR($C2*pu_lookup!FRG$4,"")</f>
        <v>0</v>
      </c>
      <c r="FRI2" s="90">
        <f>IFERROR($C2*pu_lookup!FRH$4,"")</f>
        <v>0</v>
      </c>
      <c r="FRJ2" s="90">
        <f>IFERROR($C2*pu_lookup!FRI$4,"")</f>
        <v>0</v>
      </c>
      <c r="FRK2" s="90">
        <f>IFERROR($C2*pu_lookup!FRJ$4,"")</f>
        <v>0</v>
      </c>
      <c r="FRL2" s="90">
        <f>IFERROR($C2*pu_lookup!FRK$4,"")</f>
        <v>0</v>
      </c>
      <c r="FRM2" s="90">
        <f>IFERROR($C2*pu_lookup!FRL$4,"")</f>
        <v>0</v>
      </c>
      <c r="FRN2" s="90">
        <f>IFERROR($C2*pu_lookup!FRM$4,"")</f>
        <v>0</v>
      </c>
      <c r="FRO2" s="90">
        <f>IFERROR($C2*pu_lookup!FRN$4,"")</f>
        <v>0</v>
      </c>
      <c r="FRP2" s="90">
        <f>IFERROR($C2*pu_lookup!FRO$4,"")</f>
        <v>0</v>
      </c>
      <c r="FRQ2" s="90">
        <f>IFERROR($C2*pu_lookup!FRP$4,"")</f>
        <v>0</v>
      </c>
      <c r="FRR2" s="90">
        <f>IFERROR($C2*pu_lookup!FRQ$4,"")</f>
        <v>0</v>
      </c>
      <c r="FRS2" s="90">
        <f>IFERROR($C2*pu_lookup!FRR$4,"")</f>
        <v>0</v>
      </c>
      <c r="FRT2" s="90">
        <f>IFERROR($C2*pu_lookup!FRS$4,"")</f>
        <v>0</v>
      </c>
      <c r="FRU2" s="90">
        <f>IFERROR($C2*pu_lookup!FRT$4,"")</f>
        <v>0</v>
      </c>
      <c r="FRV2" s="90">
        <f>IFERROR($C2*pu_lookup!FRU$4,"")</f>
        <v>0</v>
      </c>
      <c r="FRW2" s="90">
        <f>IFERROR($C2*pu_lookup!FRV$4,"")</f>
        <v>0</v>
      </c>
      <c r="FRX2" s="90">
        <f>IFERROR($C2*pu_lookup!FRW$4,"")</f>
        <v>0</v>
      </c>
      <c r="FRY2" s="90">
        <f>IFERROR($C2*pu_lookup!FRX$4,"")</f>
        <v>0</v>
      </c>
      <c r="FRZ2" s="90">
        <f>IFERROR($C2*pu_lookup!FRY$4,"")</f>
        <v>0</v>
      </c>
      <c r="FSA2" s="90">
        <f>IFERROR($C2*pu_lookup!FRZ$4,"")</f>
        <v>0</v>
      </c>
      <c r="FSB2" s="90">
        <f>IFERROR($C2*pu_lookup!FSA$4,"")</f>
        <v>0</v>
      </c>
      <c r="FSC2" s="90">
        <f>IFERROR($C2*pu_lookup!FSB$4,"")</f>
        <v>0</v>
      </c>
      <c r="FSD2" s="90">
        <f>IFERROR($C2*pu_lookup!FSC$4,"")</f>
        <v>0</v>
      </c>
      <c r="FSE2" s="90">
        <f>IFERROR($C2*pu_lookup!FSD$4,"")</f>
        <v>0</v>
      </c>
      <c r="FSF2" s="90">
        <f>IFERROR($C2*pu_lookup!FSE$4,"")</f>
        <v>0</v>
      </c>
      <c r="FSG2" s="90">
        <f>IFERROR($C2*pu_lookup!FSF$4,"")</f>
        <v>0</v>
      </c>
      <c r="FSH2" s="90">
        <f>IFERROR($C2*pu_lookup!FSG$4,"")</f>
        <v>0</v>
      </c>
      <c r="FSI2" s="90">
        <f>IFERROR($C2*pu_lookup!FSH$4,"")</f>
        <v>0</v>
      </c>
      <c r="FSJ2" s="90">
        <f>IFERROR($C2*pu_lookup!FSI$4,"")</f>
        <v>0</v>
      </c>
      <c r="FSK2" s="90">
        <f>IFERROR($C2*pu_lookup!FSJ$4,"")</f>
        <v>0</v>
      </c>
      <c r="FSL2" s="90">
        <f>IFERROR($C2*pu_lookup!FSK$4,"")</f>
        <v>0</v>
      </c>
      <c r="FSM2" s="90">
        <f>IFERROR($C2*pu_lookup!FSL$4,"")</f>
        <v>0</v>
      </c>
      <c r="FSN2" s="90">
        <f>IFERROR($C2*pu_lookup!FSM$4,"")</f>
        <v>0</v>
      </c>
      <c r="FSO2" s="90">
        <f>IFERROR($C2*pu_lookup!FSN$4,"")</f>
        <v>0</v>
      </c>
      <c r="FSP2" s="90">
        <f>IFERROR($C2*pu_lookup!FSO$4,"")</f>
        <v>0</v>
      </c>
      <c r="FSQ2" s="90">
        <f>IFERROR($C2*pu_lookup!FSP$4,"")</f>
        <v>0</v>
      </c>
      <c r="FSR2" s="90">
        <f>IFERROR($C2*pu_lookup!FSQ$4,"")</f>
        <v>0</v>
      </c>
      <c r="FSS2" s="90">
        <f>IFERROR($C2*pu_lookup!FSR$4,"")</f>
        <v>0</v>
      </c>
      <c r="FST2" s="90">
        <f>IFERROR($C2*pu_lookup!FSS$4,"")</f>
        <v>0</v>
      </c>
      <c r="FSU2" s="90">
        <f>IFERROR($C2*pu_lookup!FST$4,"")</f>
        <v>0</v>
      </c>
      <c r="FSV2" s="90">
        <f>IFERROR($C2*pu_lookup!FSU$4,"")</f>
        <v>0</v>
      </c>
      <c r="FSW2" s="90">
        <f>IFERROR($C2*pu_lookup!FSV$4,"")</f>
        <v>0</v>
      </c>
      <c r="FSX2" s="90">
        <f>IFERROR($C2*pu_lookup!FSW$4,"")</f>
        <v>0</v>
      </c>
      <c r="FSY2" s="90">
        <f>IFERROR($C2*pu_lookup!FSX$4,"")</f>
        <v>0</v>
      </c>
      <c r="FSZ2" s="90">
        <f>IFERROR($C2*pu_lookup!FSY$4,"")</f>
        <v>0</v>
      </c>
      <c r="FTA2" s="90">
        <f>IFERROR($C2*pu_lookup!FSZ$4,"")</f>
        <v>0</v>
      </c>
      <c r="FTB2" s="90">
        <f>IFERROR($C2*pu_lookup!FTA$4,"")</f>
        <v>0</v>
      </c>
      <c r="FTC2" s="90">
        <f>IFERROR($C2*pu_lookup!FTB$4,"")</f>
        <v>0</v>
      </c>
      <c r="FTD2" s="90">
        <f>IFERROR($C2*pu_lookup!FTC$4,"")</f>
        <v>0</v>
      </c>
      <c r="FTE2" s="90">
        <f>IFERROR($C2*pu_lookup!FTD$4,"")</f>
        <v>0</v>
      </c>
      <c r="FTF2" s="90">
        <f>IFERROR($C2*pu_lookup!FTE$4,"")</f>
        <v>0</v>
      </c>
      <c r="FTG2" s="90">
        <f>IFERROR($C2*pu_lookup!FTF$4,"")</f>
        <v>0</v>
      </c>
      <c r="FTH2" s="90">
        <f>IFERROR($C2*pu_lookup!FTG$4,"")</f>
        <v>0</v>
      </c>
      <c r="FTI2" s="90">
        <f>IFERROR($C2*pu_lookup!FTH$4,"")</f>
        <v>0</v>
      </c>
      <c r="FTJ2" s="90">
        <f>IFERROR($C2*pu_lookup!FTI$4,"")</f>
        <v>0</v>
      </c>
      <c r="FTK2" s="90">
        <f>IFERROR($C2*pu_lookup!FTJ$4,"")</f>
        <v>0</v>
      </c>
      <c r="FTL2" s="90">
        <f>IFERROR($C2*pu_lookup!FTK$4,"")</f>
        <v>0</v>
      </c>
      <c r="FTM2" s="90">
        <f>IFERROR($C2*pu_lookup!FTL$4,"")</f>
        <v>0</v>
      </c>
      <c r="FTN2" s="90">
        <f>IFERROR($C2*pu_lookup!FTM$4,"")</f>
        <v>0</v>
      </c>
      <c r="FTO2" s="90">
        <f>IFERROR($C2*pu_lookup!FTN$4,"")</f>
        <v>0</v>
      </c>
      <c r="FTP2" s="90">
        <f>IFERROR($C2*pu_lookup!FTO$4,"")</f>
        <v>0</v>
      </c>
      <c r="FTQ2" s="90">
        <f>IFERROR($C2*pu_lookup!FTP$4,"")</f>
        <v>0</v>
      </c>
      <c r="FTR2" s="90">
        <f>IFERROR($C2*pu_lookup!FTQ$4,"")</f>
        <v>0</v>
      </c>
      <c r="FTS2" s="90">
        <f>IFERROR($C2*pu_lookup!FTR$4,"")</f>
        <v>0</v>
      </c>
      <c r="FTT2" s="90">
        <f>IFERROR($C2*pu_lookup!FTS$4,"")</f>
        <v>0</v>
      </c>
      <c r="FTU2" s="90">
        <f>IFERROR($C2*pu_lookup!FTT$4,"")</f>
        <v>0</v>
      </c>
      <c r="FTV2" s="90">
        <f>IFERROR($C2*pu_lookup!FTU$4,"")</f>
        <v>0</v>
      </c>
      <c r="FTW2" s="90">
        <f>IFERROR($C2*pu_lookup!FTV$4,"")</f>
        <v>0</v>
      </c>
      <c r="FTX2" s="90">
        <f>IFERROR($C2*pu_lookup!FTW$4,"")</f>
        <v>0</v>
      </c>
      <c r="FTY2" s="90">
        <f>IFERROR($C2*pu_lookup!FTX$4,"")</f>
        <v>0</v>
      </c>
      <c r="FTZ2" s="90">
        <f>IFERROR($C2*pu_lookup!FTY$4,"")</f>
        <v>0</v>
      </c>
      <c r="FUA2" s="90">
        <f>IFERROR($C2*pu_lookup!FTZ$4,"")</f>
        <v>0</v>
      </c>
      <c r="FUB2" s="90">
        <f>IFERROR($C2*pu_lookup!FUA$4,"")</f>
        <v>0</v>
      </c>
      <c r="FUC2" s="90">
        <f>IFERROR($C2*pu_lookup!FUB$4,"")</f>
        <v>0</v>
      </c>
      <c r="FUD2" s="90">
        <f>IFERROR($C2*pu_lookup!FUC$4,"")</f>
        <v>0</v>
      </c>
      <c r="FUE2" s="90">
        <f>IFERROR($C2*pu_lookup!FUD$4,"")</f>
        <v>0</v>
      </c>
      <c r="FUF2" s="90">
        <f>IFERROR($C2*pu_lookup!FUE$4,"")</f>
        <v>0</v>
      </c>
      <c r="FUG2" s="90">
        <f>IFERROR($C2*pu_lookup!FUF$4,"")</f>
        <v>0</v>
      </c>
      <c r="FUH2" s="90">
        <f>IFERROR($C2*pu_lookup!FUG$4,"")</f>
        <v>0</v>
      </c>
      <c r="FUI2" s="90">
        <f>IFERROR($C2*pu_lookup!FUH$4,"")</f>
        <v>0</v>
      </c>
      <c r="FUJ2" s="90">
        <f>IFERROR($C2*pu_lookup!FUI$4,"")</f>
        <v>0</v>
      </c>
      <c r="FUK2" s="90">
        <f>IFERROR($C2*pu_lookup!FUJ$4,"")</f>
        <v>0</v>
      </c>
      <c r="FUL2" s="90">
        <f>IFERROR($C2*pu_lookup!FUK$4,"")</f>
        <v>0</v>
      </c>
      <c r="FUM2" s="90">
        <f>IFERROR($C2*pu_lookup!FUL$4,"")</f>
        <v>0</v>
      </c>
      <c r="FUN2" s="90">
        <f>IFERROR($C2*pu_lookup!FUM$4,"")</f>
        <v>0</v>
      </c>
      <c r="FUO2" s="90">
        <f>IFERROR($C2*pu_lookup!FUN$4,"")</f>
        <v>0</v>
      </c>
      <c r="FUP2" s="90">
        <f>IFERROR($C2*pu_lookup!FUO$4,"")</f>
        <v>0</v>
      </c>
      <c r="FUQ2" s="90">
        <f>IFERROR($C2*pu_lookup!FUP$4,"")</f>
        <v>0</v>
      </c>
      <c r="FUR2" s="90">
        <f>IFERROR($C2*pu_lookup!FUQ$4,"")</f>
        <v>0</v>
      </c>
      <c r="FUS2" s="90">
        <f>IFERROR($C2*pu_lookup!FUR$4,"")</f>
        <v>0</v>
      </c>
      <c r="FUT2" s="90">
        <f>IFERROR($C2*pu_lookup!FUS$4,"")</f>
        <v>0</v>
      </c>
      <c r="FUU2" s="90">
        <f>IFERROR($C2*pu_lookup!FUT$4,"")</f>
        <v>0</v>
      </c>
      <c r="FUV2" s="90">
        <f>IFERROR($C2*pu_lookup!FUU$4,"")</f>
        <v>0</v>
      </c>
      <c r="FUW2" s="90">
        <f>IFERROR($C2*pu_lookup!FUV$4,"")</f>
        <v>0</v>
      </c>
      <c r="FUX2" s="90">
        <f>IFERROR($C2*pu_lookup!FUW$4,"")</f>
        <v>0</v>
      </c>
      <c r="FUY2" s="90">
        <f>IFERROR($C2*pu_lookup!FUX$4,"")</f>
        <v>0</v>
      </c>
      <c r="FUZ2" s="90">
        <f>IFERROR($C2*pu_lookup!FUY$4,"")</f>
        <v>0</v>
      </c>
      <c r="FVA2" s="90">
        <f>IFERROR($C2*pu_lookup!FUZ$4,"")</f>
        <v>0</v>
      </c>
      <c r="FVB2" s="90">
        <f>IFERROR($C2*pu_lookup!FVA$4,"")</f>
        <v>0</v>
      </c>
      <c r="FVC2" s="90">
        <f>IFERROR($C2*pu_lookup!FVB$4,"")</f>
        <v>0</v>
      </c>
      <c r="FVD2" s="90">
        <f>IFERROR($C2*pu_lookup!FVC$4,"")</f>
        <v>0</v>
      </c>
      <c r="FVE2" s="90">
        <f>IFERROR($C2*pu_lookup!FVD$4,"")</f>
        <v>0</v>
      </c>
      <c r="FVF2" s="90">
        <f>IFERROR($C2*pu_lookup!FVE$4,"")</f>
        <v>0</v>
      </c>
      <c r="FVG2" s="90">
        <f>IFERROR($C2*pu_lookup!FVF$4,"")</f>
        <v>0</v>
      </c>
      <c r="FVH2" s="90">
        <f>IFERROR($C2*pu_lookup!FVG$4,"")</f>
        <v>0</v>
      </c>
      <c r="FVI2" s="90">
        <f>IFERROR($C2*pu_lookup!FVH$4,"")</f>
        <v>0</v>
      </c>
      <c r="FVJ2" s="90">
        <f>IFERROR($C2*pu_lookup!FVI$4,"")</f>
        <v>0</v>
      </c>
      <c r="FVK2" s="90">
        <f>IFERROR($C2*pu_lookup!FVJ$4,"")</f>
        <v>0</v>
      </c>
      <c r="FVL2" s="90">
        <f>IFERROR($C2*pu_lookup!FVK$4,"")</f>
        <v>0</v>
      </c>
      <c r="FVM2" s="90">
        <f>IFERROR($C2*pu_lookup!FVL$4,"")</f>
        <v>0</v>
      </c>
      <c r="FVN2" s="90">
        <f>IFERROR($C2*pu_lookup!FVM$4,"")</f>
        <v>0</v>
      </c>
      <c r="FVO2" s="90">
        <f>IFERROR($C2*pu_lookup!FVN$4,"")</f>
        <v>0</v>
      </c>
      <c r="FVP2" s="90">
        <f>IFERROR($C2*pu_lookup!FVO$4,"")</f>
        <v>0</v>
      </c>
      <c r="FVQ2" s="90">
        <f>IFERROR($C2*pu_lookup!FVP$4,"")</f>
        <v>0</v>
      </c>
      <c r="FVR2" s="90">
        <f>IFERROR($C2*pu_lookup!FVQ$4,"")</f>
        <v>0</v>
      </c>
      <c r="FVS2" s="90">
        <f>IFERROR($C2*pu_lookup!FVR$4,"")</f>
        <v>0</v>
      </c>
      <c r="FVT2" s="90">
        <f>IFERROR($C2*pu_lookup!FVS$4,"")</f>
        <v>0</v>
      </c>
      <c r="FVU2" s="90">
        <f>IFERROR($C2*pu_lookup!FVT$4,"")</f>
        <v>0</v>
      </c>
      <c r="FVV2" s="90">
        <f>IFERROR($C2*pu_lookup!FVU$4,"")</f>
        <v>0</v>
      </c>
      <c r="FVW2" s="90">
        <f>IFERROR($C2*pu_lookup!FVV$4,"")</f>
        <v>0</v>
      </c>
      <c r="FVX2" s="90">
        <f>IFERROR($C2*pu_lookup!FVW$4,"")</f>
        <v>0</v>
      </c>
      <c r="FVY2" s="90">
        <f>IFERROR($C2*pu_lookup!FVX$4,"")</f>
        <v>0</v>
      </c>
      <c r="FVZ2" s="90">
        <f>IFERROR($C2*pu_lookup!FVY$4,"")</f>
        <v>0</v>
      </c>
      <c r="FWA2" s="90">
        <f>IFERROR($C2*pu_lookup!FVZ$4,"")</f>
        <v>0</v>
      </c>
      <c r="FWB2" s="90">
        <f>IFERROR($C2*pu_lookup!FWA$4,"")</f>
        <v>0</v>
      </c>
      <c r="FWC2" s="90">
        <f>IFERROR($C2*pu_lookup!FWB$4,"")</f>
        <v>0</v>
      </c>
      <c r="FWD2" s="90">
        <f>IFERROR($C2*pu_lookup!FWC$4,"")</f>
        <v>0</v>
      </c>
      <c r="FWE2" s="90">
        <f>IFERROR($C2*pu_lookup!FWD$4,"")</f>
        <v>0</v>
      </c>
      <c r="FWF2" s="90">
        <f>IFERROR($C2*pu_lookup!FWE$4,"")</f>
        <v>0</v>
      </c>
      <c r="FWG2" s="90">
        <f>IFERROR($C2*pu_lookup!FWF$4,"")</f>
        <v>0</v>
      </c>
      <c r="FWH2" s="90">
        <f>IFERROR($C2*pu_lookup!FWG$4,"")</f>
        <v>0</v>
      </c>
      <c r="FWI2" s="90">
        <f>IFERROR($C2*pu_lookup!FWH$4,"")</f>
        <v>0</v>
      </c>
      <c r="FWJ2" s="90">
        <f>IFERROR($C2*pu_lookup!FWI$4,"")</f>
        <v>0</v>
      </c>
      <c r="FWK2" s="90">
        <f>IFERROR($C2*pu_lookup!FWJ$4,"")</f>
        <v>0</v>
      </c>
      <c r="FWL2" s="90">
        <f>IFERROR($C2*pu_lookup!FWK$4,"")</f>
        <v>0</v>
      </c>
      <c r="FWM2" s="90">
        <f>IFERROR($C2*pu_lookup!FWL$4,"")</f>
        <v>0</v>
      </c>
      <c r="FWN2" s="90">
        <f>IFERROR($C2*pu_lookup!FWM$4,"")</f>
        <v>0</v>
      </c>
      <c r="FWO2" s="90">
        <f>IFERROR($C2*pu_lookup!FWN$4,"")</f>
        <v>0</v>
      </c>
      <c r="FWP2" s="90">
        <f>IFERROR($C2*pu_lookup!FWO$4,"")</f>
        <v>0</v>
      </c>
      <c r="FWQ2" s="90">
        <f>IFERROR($C2*pu_lookup!FWP$4,"")</f>
        <v>0</v>
      </c>
      <c r="FWR2" s="90">
        <f>IFERROR($C2*pu_lookup!FWQ$4,"")</f>
        <v>0</v>
      </c>
      <c r="FWS2" s="90">
        <f>IFERROR($C2*pu_lookup!FWR$4,"")</f>
        <v>0</v>
      </c>
      <c r="FWT2" s="90">
        <f>IFERROR($C2*pu_lookup!FWS$4,"")</f>
        <v>0</v>
      </c>
      <c r="FWU2" s="90">
        <f>IFERROR($C2*pu_lookup!FWT$4,"")</f>
        <v>0</v>
      </c>
      <c r="FWV2" s="90">
        <f>IFERROR($C2*pu_lookup!FWU$4,"")</f>
        <v>0</v>
      </c>
      <c r="FWW2" s="90">
        <f>IFERROR($C2*pu_lookup!FWV$4,"")</f>
        <v>0</v>
      </c>
      <c r="FWX2" s="90">
        <f>IFERROR($C2*pu_lookup!FWW$4,"")</f>
        <v>0</v>
      </c>
      <c r="FWY2" s="90">
        <f>IFERROR($C2*pu_lookup!FWX$4,"")</f>
        <v>0</v>
      </c>
      <c r="FWZ2" s="90">
        <f>IFERROR($C2*pu_lookup!FWY$4,"")</f>
        <v>0</v>
      </c>
      <c r="FXA2" s="90">
        <f>IFERROR($C2*pu_lookup!FWZ$4,"")</f>
        <v>0</v>
      </c>
      <c r="FXB2" s="90">
        <f>IFERROR($C2*pu_lookup!FXA$4,"")</f>
        <v>0</v>
      </c>
      <c r="FXC2" s="90">
        <f>IFERROR($C2*pu_lookup!FXB$4,"")</f>
        <v>0</v>
      </c>
      <c r="FXD2" s="90">
        <f>IFERROR($C2*pu_lookup!FXC$4,"")</f>
        <v>0</v>
      </c>
      <c r="FXE2" s="90">
        <f>IFERROR($C2*pu_lookup!FXD$4,"")</f>
        <v>0</v>
      </c>
      <c r="FXF2" s="90">
        <f>IFERROR($C2*pu_lookup!FXE$4,"")</f>
        <v>0</v>
      </c>
      <c r="FXG2" s="90">
        <f>IFERROR($C2*pu_lookup!FXF$4,"")</f>
        <v>0</v>
      </c>
      <c r="FXH2" s="90">
        <f>IFERROR($C2*pu_lookup!FXG$4,"")</f>
        <v>0</v>
      </c>
      <c r="FXI2" s="90">
        <f>IFERROR($C2*pu_lookup!FXH$4,"")</f>
        <v>0</v>
      </c>
      <c r="FXJ2" s="90">
        <f>IFERROR($C2*pu_lookup!FXI$4,"")</f>
        <v>0</v>
      </c>
      <c r="FXK2" s="90">
        <f>IFERROR($C2*pu_lookup!FXJ$4,"")</f>
        <v>0</v>
      </c>
      <c r="FXL2" s="90">
        <f>IFERROR($C2*pu_lookup!FXK$4,"")</f>
        <v>0</v>
      </c>
      <c r="FXM2" s="90">
        <f>IFERROR($C2*pu_lookup!FXL$4,"")</f>
        <v>0</v>
      </c>
      <c r="FXN2" s="90">
        <f>IFERROR($C2*pu_lookup!FXM$4,"")</f>
        <v>0</v>
      </c>
      <c r="FXO2" s="90">
        <f>IFERROR($C2*pu_lookup!FXN$4,"")</f>
        <v>0</v>
      </c>
      <c r="FXP2" s="90">
        <f>IFERROR($C2*pu_lookup!FXO$4,"")</f>
        <v>0</v>
      </c>
      <c r="FXQ2" s="90">
        <f>IFERROR($C2*pu_lookup!FXP$4,"")</f>
        <v>0</v>
      </c>
      <c r="FXR2" s="90">
        <f>IFERROR($C2*pu_lookup!FXQ$4,"")</f>
        <v>0</v>
      </c>
      <c r="FXS2" s="90">
        <f>IFERROR($C2*pu_lookup!FXR$4,"")</f>
        <v>0</v>
      </c>
      <c r="FXT2" s="90">
        <f>IFERROR($C2*pu_lookup!FXS$4,"")</f>
        <v>0</v>
      </c>
      <c r="FXU2" s="90">
        <f>IFERROR($C2*pu_lookup!FXT$4,"")</f>
        <v>0</v>
      </c>
      <c r="FXV2" s="90">
        <f>IFERROR($C2*pu_lookup!FXU$4,"")</f>
        <v>0</v>
      </c>
      <c r="FXW2" s="90">
        <f>IFERROR($C2*pu_lookup!FXV$4,"")</f>
        <v>0</v>
      </c>
      <c r="FXX2" s="90">
        <f>IFERROR($C2*pu_lookup!FXW$4,"")</f>
        <v>0</v>
      </c>
      <c r="FXY2" s="90">
        <f>IFERROR($C2*pu_lookup!FXX$4,"")</f>
        <v>0</v>
      </c>
      <c r="FXZ2" s="90">
        <f>IFERROR($C2*pu_lookup!FXY$4,"")</f>
        <v>0</v>
      </c>
      <c r="FYA2" s="90">
        <f>IFERROR($C2*pu_lookup!FXZ$4,"")</f>
        <v>0</v>
      </c>
      <c r="FYB2" s="90">
        <f>IFERROR($C2*pu_lookup!FYA$4,"")</f>
        <v>0</v>
      </c>
      <c r="FYC2" s="90">
        <f>IFERROR($C2*pu_lookup!FYB$4,"")</f>
        <v>0</v>
      </c>
      <c r="FYD2" s="90">
        <f>IFERROR($C2*pu_lookup!FYC$4,"")</f>
        <v>0</v>
      </c>
      <c r="FYE2" s="90">
        <f>IFERROR($C2*pu_lookup!FYD$4,"")</f>
        <v>0</v>
      </c>
      <c r="FYF2" s="90">
        <f>IFERROR($C2*pu_lookup!FYE$4,"")</f>
        <v>0</v>
      </c>
      <c r="FYG2" s="90">
        <f>IFERROR($C2*pu_lookup!FYF$4,"")</f>
        <v>0</v>
      </c>
      <c r="FYH2" s="90">
        <f>IFERROR($C2*pu_lookup!FYG$4,"")</f>
        <v>0</v>
      </c>
      <c r="FYI2" s="90">
        <f>IFERROR($C2*pu_lookup!FYH$4,"")</f>
        <v>0</v>
      </c>
      <c r="FYJ2" s="90">
        <f>IFERROR($C2*pu_lookup!FYI$4,"")</f>
        <v>0</v>
      </c>
      <c r="FYK2" s="90">
        <f>IFERROR($C2*pu_lookup!FYJ$4,"")</f>
        <v>0</v>
      </c>
      <c r="FYL2" s="90">
        <f>IFERROR($C2*pu_lookup!FYK$4,"")</f>
        <v>0</v>
      </c>
      <c r="FYM2" s="90">
        <f>IFERROR($C2*pu_lookup!FYL$4,"")</f>
        <v>0</v>
      </c>
      <c r="FYN2" s="90">
        <f>IFERROR($C2*pu_lookup!FYM$4,"")</f>
        <v>0</v>
      </c>
      <c r="FYO2" s="90">
        <f>IFERROR($C2*pu_lookup!FYN$4,"")</f>
        <v>0</v>
      </c>
      <c r="FYP2" s="90">
        <f>IFERROR($C2*pu_lookup!FYO$4,"")</f>
        <v>0</v>
      </c>
      <c r="FYQ2" s="90">
        <f>IFERROR($C2*pu_lookup!FYP$4,"")</f>
        <v>0</v>
      </c>
      <c r="FYR2" s="90">
        <f>IFERROR($C2*pu_lookup!FYQ$4,"")</f>
        <v>0</v>
      </c>
      <c r="FYS2" s="90">
        <f>IFERROR($C2*pu_lookup!FYR$4,"")</f>
        <v>0</v>
      </c>
      <c r="FYT2" s="90">
        <f>IFERROR($C2*pu_lookup!FYS$4,"")</f>
        <v>0</v>
      </c>
      <c r="FYU2" s="90">
        <f>IFERROR($C2*pu_lookup!FYT$4,"")</f>
        <v>0</v>
      </c>
      <c r="FYV2" s="90">
        <f>IFERROR($C2*pu_lookup!FYU$4,"")</f>
        <v>0</v>
      </c>
      <c r="FYW2" s="90">
        <f>IFERROR($C2*pu_lookup!FYV$4,"")</f>
        <v>0</v>
      </c>
      <c r="FYX2" s="90">
        <f>IFERROR($C2*pu_lookup!FYW$4,"")</f>
        <v>0</v>
      </c>
      <c r="FYY2" s="90">
        <f>IFERROR($C2*pu_lookup!FYX$4,"")</f>
        <v>0</v>
      </c>
      <c r="FYZ2" s="90">
        <f>IFERROR($C2*pu_lookup!FYY$4,"")</f>
        <v>0</v>
      </c>
      <c r="FZA2" s="90">
        <f>IFERROR($C2*pu_lookup!FYZ$4,"")</f>
        <v>0</v>
      </c>
      <c r="FZB2" s="90">
        <f>IFERROR($C2*pu_lookup!FZA$4,"")</f>
        <v>0</v>
      </c>
      <c r="FZC2" s="90">
        <f>IFERROR($C2*pu_lookup!FZB$4,"")</f>
        <v>0</v>
      </c>
      <c r="FZD2" s="90">
        <f>IFERROR($C2*pu_lookup!FZC$4,"")</f>
        <v>0</v>
      </c>
      <c r="FZE2" s="90">
        <f>IFERROR($C2*pu_lookup!FZD$4,"")</f>
        <v>0</v>
      </c>
      <c r="FZF2" s="90">
        <f>IFERROR($C2*pu_lookup!FZE$4,"")</f>
        <v>0</v>
      </c>
      <c r="FZG2" s="90">
        <f>IFERROR($C2*pu_lookup!FZF$4,"")</f>
        <v>0</v>
      </c>
      <c r="FZH2" s="90">
        <f>IFERROR($C2*pu_lookup!FZG$4,"")</f>
        <v>0</v>
      </c>
      <c r="FZI2" s="90">
        <f>IFERROR($C2*pu_lookup!FZH$4,"")</f>
        <v>0</v>
      </c>
      <c r="FZJ2" s="90">
        <f>IFERROR($C2*pu_lookup!FZI$4,"")</f>
        <v>0</v>
      </c>
      <c r="FZK2" s="90">
        <f>IFERROR($C2*pu_lookup!FZJ$4,"")</f>
        <v>0</v>
      </c>
      <c r="FZL2" s="90">
        <f>IFERROR($C2*pu_lookup!FZK$4,"")</f>
        <v>0</v>
      </c>
      <c r="FZM2" s="90">
        <f>IFERROR($C2*pu_lookup!FZL$4,"")</f>
        <v>0</v>
      </c>
      <c r="FZN2" s="90">
        <f>IFERROR($C2*pu_lookup!FZM$4,"")</f>
        <v>0</v>
      </c>
      <c r="FZO2" s="90">
        <f>IFERROR($C2*pu_lookup!FZN$4,"")</f>
        <v>0</v>
      </c>
      <c r="FZP2" s="90">
        <f>IFERROR($C2*pu_lookup!FZO$4,"")</f>
        <v>0</v>
      </c>
      <c r="FZQ2" s="90">
        <f>IFERROR($C2*pu_lookup!FZP$4,"")</f>
        <v>0</v>
      </c>
      <c r="FZR2" s="90">
        <f>IFERROR($C2*pu_lookup!FZQ$4,"")</f>
        <v>0</v>
      </c>
      <c r="FZS2" s="90">
        <f>IFERROR($C2*pu_lookup!FZR$4,"")</f>
        <v>0</v>
      </c>
      <c r="FZT2" s="90">
        <f>IFERROR($C2*pu_lookup!FZS$4,"")</f>
        <v>0</v>
      </c>
      <c r="FZU2" s="90">
        <f>IFERROR($C2*pu_lookup!FZT$4,"")</f>
        <v>0</v>
      </c>
      <c r="FZV2" s="90">
        <f>IFERROR($C2*pu_lookup!FZU$4,"")</f>
        <v>0</v>
      </c>
      <c r="FZW2" s="90">
        <f>IFERROR($C2*pu_lookup!FZV$4,"")</f>
        <v>0</v>
      </c>
      <c r="FZX2" s="90">
        <f>IFERROR($C2*pu_lookup!FZW$4,"")</f>
        <v>0</v>
      </c>
      <c r="FZY2" s="90">
        <f>IFERROR($C2*pu_lookup!FZX$4,"")</f>
        <v>0</v>
      </c>
      <c r="FZZ2" s="90">
        <f>IFERROR($C2*pu_lookup!FZY$4,"")</f>
        <v>0</v>
      </c>
      <c r="GAA2" s="90">
        <f>IFERROR($C2*pu_lookup!FZZ$4,"")</f>
        <v>0</v>
      </c>
      <c r="GAB2" s="90">
        <f>IFERROR($C2*pu_lookup!GAA$4,"")</f>
        <v>0</v>
      </c>
      <c r="GAC2" s="90">
        <f>IFERROR($C2*pu_lookup!GAB$4,"")</f>
        <v>0</v>
      </c>
      <c r="GAD2" s="90">
        <f>IFERROR($C2*pu_lookup!GAC$4,"")</f>
        <v>0</v>
      </c>
      <c r="GAE2" s="90">
        <f>IFERROR($C2*pu_lookup!GAD$4,"")</f>
        <v>0</v>
      </c>
      <c r="GAF2" s="90">
        <f>IFERROR($C2*pu_lookup!GAE$4,"")</f>
        <v>0</v>
      </c>
      <c r="GAG2" s="90">
        <f>IFERROR($C2*pu_lookup!GAF$4,"")</f>
        <v>0</v>
      </c>
      <c r="GAH2" s="90">
        <f>IFERROR($C2*pu_lookup!GAG$4,"")</f>
        <v>0</v>
      </c>
      <c r="GAI2" s="90">
        <f>IFERROR($C2*pu_lookup!GAH$4,"")</f>
        <v>0</v>
      </c>
      <c r="GAJ2" s="90">
        <f>IFERROR($C2*pu_lookup!GAI$4,"")</f>
        <v>0</v>
      </c>
      <c r="GAK2" s="90">
        <f>IFERROR($C2*pu_lookup!GAJ$4,"")</f>
        <v>0</v>
      </c>
      <c r="GAL2" s="90">
        <f>IFERROR($C2*pu_lookup!GAK$4,"")</f>
        <v>0</v>
      </c>
      <c r="GAM2" s="90">
        <f>IFERROR($C2*pu_lookup!GAL$4,"")</f>
        <v>0</v>
      </c>
      <c r="GAN2" s="90">
        <f>IFERROR($C2*pu_lookup!GAM$4,"")</f>
        <v>0</v>
      </c>
      <c r="GAO2" s="90">
        <f>IFERROR($C2*pu_lookup!GAN$4,"")</f>
        <v>0</v>
      </c>
      <c r="GAP2" s="90">
        <f>IFERROR($C2*pu_lookup!GAO$4,"")</f>
        <v>0</v>
      </c>
      <c r="GAQ2" s="90">
        <f>IFERROR($C2*pu_lookup!GAP$4,"")</f>
        <v>0</v>
      </c>
      <c r="GAR2" s="90">
        <f>IFERROR($C2*pu_lookup!GAQ$4,"")</f>
        <v>0</v>
      </c>
      <c r="GAS2" s="90">
        <f>IFERROR($C2*pu_lookup!GAR$4,"")</f>
        <v>0</v>
      </c>
      <c r="GAT2" s="90">
        <f>IFERROR($C2*pu_lookup!GAS$4,"")</f>
        <v>0</v>
      </c>
      <c r="GAU2" s="90">
        <f>IFERROR($C2*pu_lookup!GAT$4,"")</f>
        <v>0</v>
      </c>
      <c r="GAV2" s="90">
        <f>IFERROR($C2*pu_lookup!GAU$4,"")</f>
        <v>0</v>
      </c>
      <c r="GAW2" s="90">
        <f>IFERROR($C2*pu_lookup!GAV$4,"")</f>
        <v>0</v>
      </c>
      <c r="GAX2" s="90">
        <f>IFERROR($C2*pu_lookup!GAW$4,"")</f>
        <v>0</v>
      </c>
      <c r="GAY2" s="90">
        <f>IFERROR($C2*pu_lookup!GAX$4,"")</f>
        <v>0</v>
      </c>
      <c r="GAZ2" s="90">
        <f>IFERROR($C2*pu_lookup!GAY$4,"")</f>
        <v>0</v>
      </c>
      <c r="GBA2" s="90">
        <f>IFERROR($C2*pu_lookup!GAZ$4,"")</f>
        <v>0</v>
      </c>
      <c r="GBB2" s="90">
        <f>IFERROR($C2*pu_lookup!GBA$4,"")</f>
        <v>0</v>
      </c>
      <c r="GBC2" s="90">
        <f>IFERROR($C2*pu_lookup!GBB$4,"")</f>
        <v>0</v>
      </c>
      <c r="GBD2" s="90">
        <f>IFERROR($C2*pu_lookup!GBC$4,"")</f>
        <v>0</v>
      </c>
      <c r="GBE2" s="90">
        <f>IFERROR($C2*pu_lookup!GBD$4,"")</f>
        <v>0</v>
      </c>
      <c r="GBF2" s="90">
        <f>IFERROR($C2*pu_lookup!GBE$4,"")</f>
        <v>0</v>
      </c>
      <c r="GBG2" s="90">
        <f>IFERROR($C2*pu_lookup!GBF$4,"")</f>
        <v>0</v>
      </c>
      <c r="GBH2" s="90">
        <f>IFERROR($C2*pu_lookup!GBG$4,"")</f>
        <v>0</v>
      </c>
      <c r="GBI2" s="90">
        <f>IFERROR($C2*pu_lookup!GBH$4,"")</f>
        <v>0</v>
      </c>
      <c r="GBJ2" s="90">
        <f>IFERROR($C2*pu_lookup!GBI$4,"")</f>
        <v>0</v>
      </c>
      <c r="GBK2" s="90">
        <f>IFERROR($C2*pu_lookup!GBJ$4,"")</f>
        <v>0</v>
      </c>
      <c r="GBL2" s="90">
        <f>IFERROR($C2*pu_lookup!GBK$4,"")</f>
        <v>0</v>
      </c>
      <c r="GBM2" s="90">
        <f>IFERROR($C2*pu_lookup!GBL$4,"")</f>
        <v>0</v>
      </c>
      <c r="GBN2" s="90">
        <f>IFERROR($C2*pu_lookup!GBM$4,"")</f>
        <v>0</v>
      </c>
      <c r="GBO2" s="90">
        <f>IFERROR($C2*pu_lookup!GBN$4,"")</f>
        <v>0</v>
      </c>
      <c r="GBP2" s="90">
        <f>IFERROR($C2*pu_lookup!GBO$4,"")</f>
        <v>0</v>
      </c>
      <c r="GBQ2" s="90">
        <f>IFERROR($C2*pu_lookup!GBP$4,"")</f>
        <v>0</v>
      </c>
      <c r="GBR2" s="90">
        <f>IFERROR($C2*pu_lookup!GBQ$4,"")</f>
        <v>0</v>
      </c>
      <c r="GBS2" s="90">
        <f>IFERROR($C2*pu_lookup!GBR$4,"")</f>
        <v>0</v>
      </c>
      <c r="GBT2" s="90">
        <f>IFERROR($C2*pu_lookup!GBS$4,"")</f>
        <v>0</v>
      </c>
      <c r="GBU2" s="90">
        <f>IFERROR($C2*pu_lookup!GBT$4,"")</f>
        <v>0</v>
      </c>
      <c r="GBV2" s="90">
        <f>IFERROR($C2*pu_lookup!GBU$4,"")</f>
        <v>0</v>
      </c>
      <c r="GBW2" s="90">
        <f>IFERROR($C2*pu_lookup!GBV$4,"")</f>
        <v>0</v>
      </c>
      <c r="GBX2" s="90">
        <f>IFERROR($C2*pu_lookup!GBW$4,"")</f>
        <v>0</v>
      </c>
      <c r="GBY2" s="90">
        <f>IFERROR($C2*pu_lookup!GBX$4,"")</f>
        <v>0</v>
      </c>
      <c r="GBZ2" s="90">
        <f>IFERROR($C2*pu_lookup!GBY$4,"")</f>
        <v>0</v>
      </c>
      <c r="GCA2" s="90">
        <f>IFERROR($C2*pu_lookup!GBZ$4,"")</f>
        <v>0</v>
      </c>
      <c r="GCB2" s="90">
        <f>IFERROR($C2*pu_lookup!GCA$4,"")</f>
        <v>0</v>
      </c>
      <c r="GCC2" s="90">
        <f>IFERROR($C2*pu_lookup!GCB$4,"")</f>
        <v>0</v>
      </c>
      <c r="GCD2" s="90">
        <f>IFERROR($C2*pu_lookup!GCC$4,"")</f>
        <v>0</v>
      </c>
      <c r="GCE2" s="90">
        <f>IFERROR($C2*pu_lookup!GCD$4,"")</f>
        <v>0</v>
      </c>
      <c r="GCF2" s="90">
        <f>IFERROR($C2*pu_lookup!GCE$4,"")</f>
        <v>0</v>
      </c>
      <c r="GCG2" s="90">
        <f>IFERROR($C2*pu_lookup!GCF$4,"")</f>
        <v>0</v>
      </c>
      <c r="GCH2" s="90">
        <f>IFERROR($C2*pu_lookup!GCG$4,"")</f>
        <v>0</v>
      </c>
      <c r="GCI2" s="90">
        <f>IFERROR($C2*pu_lookup!GCH$4,"")</f>
        <v>0</v>
      </c>
      <c r="GCJ2" s="90">
        <f>IFERROR($C2*pu_lookup!GCI$4,"")</f>
        <v>0</v>
      </c>
      <c r="GCK2" s="90">
        <f>IFERROR($C2*pu_lookup!GCJ$4,"")</f>
        <v>0</v>
      </c>
      <c r="GCL2" s="90">
        <f>IFERROR($C2*pu_lookup!GCK$4,"")</f>
        <v>0</v>
      </c>
      <c r="GCM2" s="90">
        <f>IFERROR($C2*pu_lookup!GCL$4,"")</f>
        <v>0</v>
      </c>
      <c r="GCN2" s="90">
        <f>IFERROR($C2*pu_lookup!GCM$4,"")</f>
        <v>0</v>
      </c>
      <c r="GCO2" s="90">
        <f>IFERROR($C2*pu_lookup!GCN$4,"")</f>
        <v>0</v>
      </c>
      <c r="GCP2" s="90">
        <f>IFERROR($C2*pu_lookup!GCO$4,"")</f>
        <v>0</v>
      </c>
      <c r="GCQ2" s="90">
        <f>IFERROR($C2*pu_lookup!GCP$4,"")</f>
        <v>0</v>
      </c>
      <c r="GCR2" s="90">
        <f>IFERROR($C2*pu_lookup!GCQ$4,"")</f>
        <v>0</v>
      </c>
      <c r="GCS2" s="90">
        <f>IFERROR($C2*pu_lookup!GCR$4,"")</f>
        <v>0</v>
      </c>
      <c r="GCT2" s="90">
        <f>IFERROR($C2*pu_lookup!GCS$4,"")</f>
        <v>0</v>
      </c>
      <c r="GCU2" s="90">
        <f>IFERROR($C2*pu_lookup!GCT$4,"")</f>
        <v>0</v>
      </c>
      <c r="GCV2" s="90">
        <f>IFERROR($C2*pu_lookup!GCU$4,"")</f>
        <v>0</v>
      </c>
      <c r="GCW2" s="90">
        <f>IFERROR($C2*pu_lookup!GCV$4,"")</f>
        <v>0</v>
      </c>
      <c r="GCX2" s="90">
        <f>IFERROR($C2*pu_lookup!GCW$4,"")</f>
        <v>0</v>
      </c>
      <c r="GCY2" s="90">
        <f>IFERROR($C2*pu_lookup!GCX$4,"")</f>
        <v>0</v>
      </c>
      <c r="GCZ2" s="90">
        <f>IFERROR($C2*pu_lookup!GCY$4,"")</f>
        <v>0</v>
      </c>
      <c r="GDA2" s="90">
        <f>IFERROR($C2*pu_lookup!GCZ$4,"")</f>
        <v>0</v>
      </c>
      <c r="GDB2" s="90">
        <f>IFERROR($C2*pu_lookup!GDA$4,"")</f>
        <v>0</v>
      </c>
      <c r="GDC2" s="90">
        <f>IFERROR($C2*pu_lookup!GDB$4,"")</f>
        <v>0</v>
      </c>
      <c r="GDD2" s="90">
        <f>IFERROR($C2*pu_lookup!GDC$4,"")</f>
        <v>0</v>
      </c>
      <c r="GDE2" s="90">
        <f>IFERROR($C2*pu_lookup!GDD$4,"")</f>
        <v>0</v>
      </c>
      <c r="GDF2" s="90">
        <f>IFERROR($C2*pu_lookup!GDE$4,"")</f>
        <v>0</v>
      </c>
      <c r="GDG2" s="90">
        <f>IFERROR($C2*pu_lookup!GDF$4,"")</f>
        <v>0</v>
      </c>
      <c r="GDH2" s="90">
        <f>IFERROR($C2*pu_lookup!GDG$4,"")</f>
        <v>0</v>
      </c>
      <c r="GDI2" s="90">
        <f>IFERROR($C2*pu_lookup!GDH$4,"")</f>
        <v>0</v>
      </c>
      <c r="GDJ2" s="90">
        <f>IFERROR($C2*pu_lookup!GDI$4,"")</f>
        <v>0</v>
      </c>
      <c r="GDK2" s="90">
        <f>IFERROR($C2*pu_lookup!GDJ$4,"")</f>
        <v>0</v>
      </c>
      <c r="GDL2" s="90">
        <f>IFERROR($C2*pu_lookup!GDK$4,"")</f>
        <v>0</v>
      </c>
      <c r="GDM2" s="90">
        <f>IFERROR($C2*pu_lookup!GDL$4,"")</f>
        <v>0</v>
      </c>
      <c r="GDN2" s="90">
        <f>IFERROR($C2*pu_lookup!GDM$4,"")</f>
        <v>0</v>
      </c>
      <c r="GDO2" s="90">
        <f>IFERROR($C2*pu_lookup!GDN$4,"")</f>
        <v>0</v>
      </c>
      <c r="GDP2" s="90">
        <f>IFERROR($C2*pu_lookup!GDO$4,"")</f>
        <v>0</v>
      </c>
      <c r="GDQ2" s="90">
        <f>IFERROR($C2*pu_lookup!GDP$4,"")</f>
        <v>0</v>
      </c>
      <c r="GDR2" s="90">
        <f>IFERROR($C2*pu_lookup!GDQ$4,"")</f>
        <v>0</v>
      </c>
      <c r="GDS2" s="90">
        <f>IFERROR($C2*pu_lookup!GDR$4,"")</f>
        <v>0</v>
      </c>
      <c r="GDT2" s="90">
        <f>IFERROR($C2*pu_lookup!GDS$4,"")</f>
        <v>0</v>
      </c>
      <c r="GDU2" s="90">
        <f>IFERROR($C2*pu_lookup!GDT$4,"")</f>
        <v>0</v>
      </c>
      <c r="GDV2" s="90">
        <f>IFERROR($C2*pu_lookup!GDU$4,"")</f>
        <v>0</v>
      </c>
      <c r="GDW2" s="90">
        <f>IFERROR($C2*pu_lookup!GDV$4,"")</f>
        <v>0</v>
      </c>
      <c r="GDX2" s="90">
        <f>IFERROR($C2*pu_lookup!GDW$4,"")</f>
        <v>0</v>
      </c>
      <c r="GDY2" s="90">
        <f>IFERROR($C2*pu_lookup!GDX$4,"")</f>
        <v>0</v>
      </c>
      <c r="GDZ2" s="90">
        <f>IFERROR($C2*pu_lookup!GDY$4,"")</f>
        <v>0</v>
      </c>
      <c r="GEA2" s="90">
        <f>IFERROR($C2*pu_lookup!GDZ$4,"")</f>
        <v>0</v>
      </c>
      <c r="GEB2" s="90">
        <f>IFERROR($C2*pu_lookup!GEA$4,"")</f>
        <v>0</v>
      </c>
      <c r="GEC2" s="90">
        <f>IFERROR($C2*pu_lookup!GEB$4,"")</f>
        <v>0</v>
      </c>
      <c r="GED2" s="90">
        <f>IFERROR($C2*pu_lookup!GEC$4,"")</f>
        <v>0</v>
      </c>
      <c r="GEE2" s="90">
        <f>IFERROR($C2*pu_lookup!GED$4,"")</f>
        <v>0</v>
      </c>
      <c r="GEF2" s="90">
        <f>IFERROR($C2*pu_lookup!GEE$4,"")</f>
        <v>0</v>
      </c>
      <c r="GEG2" s="90">
        <f>IFERROR($C2*pu_lookup!GEF$4,"")</f>
        <v>0</v>
      </c>
      <c r="GEH2" s="90">
        <f>IFERROR($C2*pu_lookup!GEG$4,"")</f>
        <v>0</v>
      </c>
      <c r="GEI2" s="90">
        <f>IFERROR($C2*pu_lookup!GEH$4,"")</f>
        <v>0</v>
      </c>
      <c r="GEJ2" s="90">
        <f>IFERROR($C2*pu_lookup!GEI$4,"")</f>
        <v>0</v>
      </c>
      <c r="GEK2" s="90">
        <f>IFERROR($C2*pu_lookup!GEJ$4,"")</f>
        <v>0</v>
      </c>
      <c r="GEL2" s="90">
        <f>IFERROR($C2*pu_lookup!GEK$4,"")</f>
        <v>0</v>
      </c>
      <c r="GEM2" s="90">
        <f>IFERROR($C2*pu_lookup!GEL$4,"")</f>
        <v>0</v>
      </c>
      <c r="GEN2" s="90">
        <f>IFERROR($C2*pu_lookup!GEM$4,"")</f>
        <v>0</v>
      </c>
      <c r="GEO2" s="90">
        <f>IFERROR($C2*pu_lookup!GEN$4,"")</f>
        <v>0</v>
      </c>
      <c r="GEP2" s="90">
        <f>IFERROR($C2*pu_lookup!GEO$4,"")</f>
        <v>0</v>
      </c>
      <c r="GEQ2" s="90">
        <f>IFERROR($C2*pu_lookup!GEP$4,"")</f>
        <v>0</v>
      </c>
      <c r="GER2" s="90">
        <f>IFERROR($C2*pu_lookup!GEQ$4,"")</f>
        <v>0</v>
      </c>
      <c r="GES2" s="90">
        <f>IFERROR($C2*pu_lookup!GER$4,"")</f>
        <v>0</v>
      </c>
      <c r="GET2" s="90">
        <f>IFERROR($C2*pu_lookup!GES$4,"")</f>
        <v>0</v>
      </c>
      <c r="GEU2" s="90">
        <f>IFERROR($C2*pu_lookup!GET$4,"")</f>
        <v>0</v>
      </c>
      <c r="GEV2" s="90">
        <f>IFERROR($C2*pu_lookup!GEU$4,"")</f>
        <v>0</v>
      </c>
      <c r="GEW2" s="90">
        <f>IFERROR($C2*pu_lookup!GEV$4,"")</f>
        <v>0</v>
      </c>
      <c r="GEX2" s="90">
        <f>IFERROR($C2*pu_lookup!GEW$4,"")</f>
        <v>0</v>
      </c>
      <c r="GEY2" s="90">
        <f>IFERROR($C2*pu_lookup!GEX$4,"")</f>
        <v>0</v>
      </c>
      <c r="GEZ2" s="90">
        <f>IFERROR($C2*pu_lookup!GEY$4,"")</f>
        <v>0</v>
      </c>
      <c r="GFA2" s="90">
        <f>IFERROR($C2*pu_lookup!GEZ$4,"")</f>
        <v>0</v>
      </c>
      <c r="GFB2" s="90">
        <f>IFERROR($C2*pu_lookup!GFA$4,"")</f>
        <v>0</v>
      </c>
      <c r="GFC2" s="90">
        <f>IFERROR($C2*pu_lookup!GFB$4,"")</f>
        <v>0</v>
      </c>
      <c r="GFD2" s="90">
        <f>IFERROR($C2*pu_lookup!GFC$4,"")</f>
        <v>0</v>
      </c>
      <c r="GFE2" s="90">
        <f>IFERROR($C2*pu_lookup!GFD$4,"")</f>
        <v>0</v>
      </c>
      <c r="GFF2" s="90">
        <f>IFERROR($C2*pu_lookup!GFE$4,"")</f>
        <v>0</v>
      </c>
      <c r="GFG2" s="90">
        <f>IFERROR($C2*pu_lookup!GFF$4,"")</f>
        <v>0</v>
      </c>
      <c r="GFH2" s="90">
        <f>IFERROR($C2*pu_lookup!GFG$4,"")</f>
        <v>0</v>
      </c>
      <c r="GFI2" s="90">
        <f>IFERROR($C2*pu_lookup!GFH$4,"")</f>
        <v>0</v>
      </c>
      <c r="GFJ2" s="90">
        <f>IFERROR($C2*pu_lookup!GFI$4,"")</f>
        <v>0</v>
      </c>
      <c r="GFK2" s="90">
        <f>IFERROR($C2*pu_lookup!GFJ$4,"")</f>
        <v>0</v>
      </c>
      <c r="GFL2" s="90">
        <f>IFERROR($C2*pu_lookup!GFK$4,"")</f>
        <v>0</v>
      </c>
      <c r="GFM2" s="90">
        <f>IFERROR($C2*pu_lookup!GFL$4,"")</f>
        <v>0</v>
      </c>
      <c r="GFN2" s="90">
        <f>IFERROR($C2*pu_lookup!GFM$4,"")</f>
        <v>0</v>
      </c>
      <c r="GFO2" s="90">
        <f>IFERROR($C2*pu_lookup!GFN$4,"")</f>
        <v>0</v>
      </c>
      <c r="GFP2" s="90">
        <f>IFERROR($C2*pu_lookup!GFO$4,"")</f>
        <v>0</v>
      </c>
      <c r="GFQ2" s="90">
        <f>IFERROR($C2*pu_lookup!GFP$4,"")</f>
        <v>0</v>
      </c>
      <c r="GFR2" s="90">
        <f>IFERROR($C2*pu_lookup!GFQ$4,"")</f>
        <v>0</v>
      </c>
      <c r="GFS2" s="90">
        <f>IFERROR($C2*pu_lookup!GFR$4,"")</f>
        <v>0</v>
      </c>
      <c r="GFT2" s="90">
        <f>IFERROR($C2*pu_lookup!GFS$4,"")</f>
        <v>0</v>
      </c>
      <c r="GFU2" s="90">
        <f>IFERROR($C2*pu_lookup!GFT$4,"")</f>
        <v>0</v>
      </c>
      <c r="GFV2" s="90">
        <f>IFERROR($C2*pu_lookup!GFU$4,"")</f>
        <v>0</v>
      </c>
      <c r="GFW2" s="90">
        <f>IFERROR($C2*pu_lookup!GFV$4,"")</f>
        <v>0</v>
      </c>
      <c r="GFX2" s="90">
        <f>IFERROR($C2*pu_lookup!GFW$4,"")</f>
        <v>0</v>
      </c>
      <c r="GFY2" s="90">
        <f>IFERROR($C2*pu_lookup!GFX$4,"")</f>
        <v>0</v>
      </c>
      <c r="GFZ2" s="90">
        <f>IFERROR($C2*pu_lookup!GFY$4,"")</f>
        <v>0</v>
      </c>
      <c r="GGA2" s="90">
        <f>IFERROR($C2*pu_lookup!GFZ$4,"")</f>
        <v>0</v>
      </c>
      <c r="GGB2" s="90">
        <f>IFERROR($C2*pu_lookup!GGA$4,"")</f>
        <v>0</v>
      </c>
      <c r="GGC2" s="90">
        <f>IFERROR($C2*pu_lookup!GGB$4,"")</f>
        <v>0</v>
      </c>
      <c r="GGD2" s="90">
        <f>IFERROR($C2*pu_lookup!GGC$4,"")</f>
        <v>0</v>
      </c>
      <c r="GGE2" s="90">
        <f>IFERROR($C2*pu_lookup!GGD$4,"")</f>
        <v>0</v>
      </c>
      <c r="GGF2" s="90">
        <f>IFERROR($C2*pu_lookup!GGE$4,"")</f>
        <v>0</v>
      </c>
      <c r="GGG2" s="90">
        <f>IFERROR($C2*pu_lookup!GGF$4,"")</f>
        <v>0</v>
      </c>
      <c r="GGH2" s="90">
        <f>IFERROR($C2*pu_lookup!GGG$4,"")</f>
        <v>0</v>
      </c>
      <c r="GGI2" s="90">
        <f>IFERROR($C2*pu_lookup!GGH$4,"")</f>
        <v>0</v>
      </c>
      <c r="GGJ2" s="90">
        <f>IFERROR($C2*pu_lookup!GGI$4,"")</f>
        <v>0</v>
      </c>
      <c r="GGK2" s="90">
        <f>IFERROR($C2*pu_lookup!GGJ$4,"")</f>
        <v>0</v>
      </c>
      <c r="GGL2" s="90">
        <f>IFERROR($C2*pu_lookup!GGK$4,"")</f>
        <v>0</v>
      </c>
      <c r="GGM2" s="90">
        <f>IFERROR($C2*pu_lookup!GGL$4,"")</f>
        <v>0</v>
      </c>
      <c r="GGN2" s="90">
        <f>IFERROR($C2*pu_lookup!GGM$4,"")</f>
        <v>0</v>
      </c>
      <c r="GGO2" s="90">
        <f>IFERROR($C2*pu_lookup!GGN$4,"")</f>
        <v>0</v>
      </c>
      <c r="GGP2" s="90">
        <f>IFERROR($C2*pu_lookup!GGO$4,"")</f>
        <v>0</v>
      </c>
      <c r="GGQ2" s="90">
        <f>IFERROR($C2*pu_lookup!GGP$4,"")</f>
        <v>0</v>
      </c>
      <c r="GGR2" s="90">
        <f>IFERROR($C2*pu_lookup!GGQ$4,"")</f>
        <v>0</v>
      </c>
      <c r="GGS2" s="90">
        <f>IFERROR($C2*pu_lookup!GGR$4,"")</f>
        <v>0</v>
      </c>
      <c r="GGT2" s="90">
        <f>IFERROR($C2*pu_lookup!GGS$4,"")</f>
        <v>0</v>
      </c>
      <c r="GGU2" s="90">
        <f>IFERROR($C2*pu_lookup!GGT$4,"")</f>
        <v>0</v>
      </c>
      <c r="GGV2" s="90">
        <f>IFERROR($C2*pu_lookup!GGU$4,"")</f>
        <v>0</v>
      </c>
      <c r="GGW2" s="90">
        <f>IFERROR($C2*pu_lookup!GGV$4,"")</f>
        <v>0</v>
      </c>
      <c r="GGX2" s="90">
        <f>IFERROR($C2*pu_lookup!GGW$4,"")</f>
        <v>0</v>
      </c>
      <c r="GGY2" s="90">
        <f>IFERROR($C2*pu_lookup!GGX$4,"")</f>
        <v>0</v>
      </c>
      <c r="GGZ2" s="90">
        <f>IFERROR($C2*pu_lookup!GGY$4,"")</f>
        <v>0</v>
      </c>
      <c r="GHA2" s="90">
        <f>IFERROR($C2*pu_lookup!GGZ$4,"")</f>
        <v>0</v>
      </c>
      <c r="GHB2" s="90">
        <f>IFERROR($C2*pu_lookup!GHA$4,"")</f>
        <v>0</v>
      </c>
      <c r="GHC2" s="90">
        <f>IFERROR($C2*pu_lookup!GHB$4,"")</f>
        <v>0</v>
      </c>
      <c r="GHD2" s="90">
        <f>IFERROR($C2*pu_lookup!GHC$4,"")</f>
        <v>0</v>
      </c>
      <c r="GHE2" s="90">
        <f>IFERROR($C2*pu_lookup!GHD$4,"")</f>
        <v>0</v>
      </c>
      <c r="GHF2" s="90">
        <f>IFERROR($C2*pu_lookup!GHE$4,"")</f>
        <v>0</v>
      </c>
      <c r="GHG2" s="90">
        <f>IFERROR($C2*pu_lookup!GHF$4,"")</f>
        <v>0</v>
      </c>
      <c r="GHH2" s="90">
        <f>IFERROR($C2*pu_lookup!GHG$4,"")</f>
        <v>0</v>
      </c>
      <c r="GHI2" s="90">
        <f>IFERROR($C2*pu_lookup!GHH$4,"")</f>
        <v>0</v>
      </c>
      <c r="GHJ2" s="90">
        <f>IFERROR($C2*pu_lookup!GHI$4,"")</f>
        <v>0</v>
      </c>
      <c r="GHK2" s="90">
        <f>IFERROR($C2*pu_lookup!GHJ$4,"")</f>
        <v>0</v>
      </c>
      <c r="GHL2" s="90">
        <f>IFERROR($C2*pu_lookup!GHK$4,"")</f>
        <v>0</v>
      </c>
      <c r="GHM2" s="90">
        <f>IFERROR($C2*pu_lookup!GHL$4,"")</f>
        <v>0</v>
      </c>
      <c r="GHN2" s="90">
        <f>IFERROR($C2*pu_lookup!GHM$4,"")</f>
        <v>0</v>
      </c>
      <c r="GHO2" s="90">
        <f>IFERROR($C2*pu_lookup!GHN$4,"")</f>
        <v>0</v>
      </c>
      <c r="GHP2" s="90">
        <f>IFERROR($C2*pu_lookup!GHO$4,"")</f>
        <v>0</v>
      </c>
      <c r="GHQ2" s="90">
        <f>IFERROR($C2*pu_lookup!GHP$4,"")</f>
        <v>0</v>
      </c>
      <c r="GHR2" s="90">
        <f>IFERROR($C2*pu_lookup!GHQ$4,"")</f>
        <v>0</v>
      </c>
      <c r="GHS2" s="90">
        <f>IFERROR($C2*pu_lookup!GHR$4,"")</f>
        <v>0</v>
      </c>
      <c r="GHT2" s="90">
        <f>IFERROR($C2*pu_lookup!GHS$4,"")</f>
        <v>0</v>
      </c>
      <c r="GHU2" s="90">
        <f>IFERROR($C2*pu_lookup!GHT$4,"")</f>
        <v>0</v>
      </c>
      <c r="GHV2" s="90">
        <f>IFERROR($C2*pu_lookup!GHU$4,"")</f>
        <v>0</v>
      </c>
      <c r="GHW2" s="90">
        <f>IFERROR($C2*pu_lookup!GHV$4,"")</f>
        <v>0</v>
      </c>
      <c r="GHX2" s="90">
        <f>IFERROR($C2*pu_lookup!GHW$4,"")</f>
        <v>0</v>
      </c>
      <c r="GHY2" s="90">
        <f>IFERROR($C2*pu_lookup!GHX$4,"")</f>
        <v>0</v>
      </c>
      <c r="GHZ2" s="90">
        <f>IFERROR($C2*pu_lookup!GHY$4,"")</f>
        <v>0</v>
      </c>
      <c r="GIA2" s="90">
        <f>IFERROR($C2*pu_lookup!GHZ$4,"")</f>
        <v>0</v>
      </c>
      <c r="GIB2" s="90">
        <f>IFERROR($C2*pu_lookup!GIA$4,"")</f>
        <v>0</v>
      </c>
      <c r="GIC2" s="90">
        <f>IFERROR($C2*pu_lookup!GIB$4,"")</f>
        <v>0</v>
      </c>
      <c r="GID2" s="90">
        <f>IFERROR($C2*pu_lookup!GIC$4,"")</f>
        <v>0</v>
      </c>
      <c r="GIE2" s="90">
        <f>IFERROR($C2*pu_lookup!GID$4,"")</f>
        <v>0</v>
      </c>
      <c r="GIF2" s="90">
        <f>IFERROR($C2*pu_lookup!GIE$4,"")</f>
        <v>0</v>
      </c>
      <c r="GIG2" s="90">
        <f>IFERROR($C2*pu_lookup!GIF$4,"")</f>
        <v>0</v>
      </c>
      <c r="GIH2" s="90">
        <f>IFERROR($C2*pu_lookup!GIG$4,"")</f>
        <v>0</v>
      </c>
      <c r="GII2" s="90">
        <f>IFERROR($C2*pu_lookup!GIH$4,"")</f>
        <v>0</v>
      </c>
      <c r="GIJ2" s="90">
        <f>IFERROR($C2*pu_lookup!GII$4,"")</f>
        <v>0</v>
      </c>
      <c r="GIK2" s="90">
        <f>IFERROR($C2*pu_lookup!GIJ$4,"")</f>
        <v>0</v>
      </c>
      <c r="GIL2" s="90">
        <f>IFERROR($C2*pu_lookup!GIK$4,"")</f>
        <v>0</v>
      </c>
      <c r="GIM2" s="90">
        <f>IFERROR($C2*pu_lookup!GIL$4,"")</f>
        <v>0</v>
      </c>
      <c r="GIN2" s="90">
        <f>IFERROR($C2*pu_lookup!GIM$4,"")</f>
        <v>0</v>
      </c>
      <c r="GIO2" s="90">
        <f>IFERROR($C2*pu_lookup!GIN$4,"")</f>
        <v>0</v>
      </c>
      <c r="GIP2" s="90">
        <f>IFERROR($C2*pu_lookup!GIO$4,"")</f>
        <v>0</v>
      </c>
      <c r="GIQ2" s="90">
        <f>IFERROR($C2*pu_lookup!GIP$4,"")</f>
        <v>0</v>
      </c>
      <c r="GIR2" s="90">
        <f>IFERROR($C2*pu_lookup!GIQ$4,"")</f>
        <v>0</v>
      </c>
      <c r="GIS2" s="90">
        <f>IFERROR($C2*pu_lookup!GIR$4,"")</f>
        <v>0</v>
      </c>
      <c r="GIT2" s="90">
        <f>IFERROR($C2*pu_lookup!GIS$4,"")</f>
        <v>0</v>
      </c>
      <c r="GIU2" s="90">
        <f>IFERROR($C2*pu_lookup!GIT$4,"")</f>
        <v>0</v>
      </c>
      <c r="GIV2" s="90">
        <f>IFERROR($C2*pu_lookup!GIU$4,"")</f>
        <v>0</v>
      </c>
      <c r="GIW2" s="90">
        <f>IFERROR($C2*pu_lookup!GIV$4,"")</f>
        <v>0</v>
      </c>
      <c r="GIX2" s="90">
        <f>IFERROR($C2*pu_lookup!GIW$4,"")</f>
        <v>0</v>
      </c>
      <c r="GIY2" s="90">
        <f>IFERROR($C2*pu_lookup!GIX$4,"")</f>
        <v>0</v>
      </c>
      <c r="GIZ2" s="90">
        <f>IFERROR($C2*pu_lookup!GIY$4,"")</f>
        <v>0</v>
      </c>
      <c r="GJA2" s="90">
        <f>IFERROR($C2*pu_lookup!GIZ$4,"")</f>
        <v>0</v>
      </c>
      <c r="GJB2" s="90">
        <f>IFERROR($C2*pu_lookup!GJA$4,"")</f>
        <v>0</v>
      </c>
      <c r="GJC2" s="90">
        <f>IFERROR($C2*pu_lookup!GJB$4,"")</f>
        <v>0</v>
      </c>
      <c r="GJD2" s="90">
        <f>IFERROR($C2*pu_lookup!GJC$4,"")</f>
        <v>0</v>
      </c>
      <c r="GJE2" s="90">
        <f>IFERROR($C2*pu_lookup!GJD$4,"")</f>
        <v>0</v>
      </c>
      <c r="GJF2" s="90">
        <f>IFERROR($C2*pu_lookup!GJE$4,"")</f>
        <v>0</v>
      </c>
      <c r="GJG2" s="90">
        <f>IFERROR($C2*pu_lookup!GJF$4,"")</f>
        <v>0</v>
      </c>
      <c r="GJH2" s="90">
        <f>IFERROR($C2*pu_lookup!GJG$4,"")</f>
        <v>0</v>
      </c>
      <c r="GJI2" s="90">
        <f>IFERROR($C2*pu_lookup!GJH$4,"")</f>
        <v>0</v>
      </c>
      <c r="GJJ2" s="90">
        <f>IFERROR($C2*pu_lookup!GJI$4,"")</f>
        <v>0</v>
      </c>
      <c r="GJK2" s="90">
        <f>IFERROR($C2*pu_lookup!GJJ$4,"")</f>
        <v>0</v>
      </c>
      <c r="GJL2" s="90">
        <f>IFERROR($C2*pu_lookup!GJK$4,"")</f>
        <v>0</v>
      </c>
      <c r="GJM2" s="90">
        <f>IFERROR($C2*pu_lookup!GJL$4,"")</f>
        <v>0</v>
      </c>
      <c r="GJN2" s="90">
        <f>IFERROR($C2*pu_lookup!GJM$4,"")</f>
        <v>0</v>
      </c>
      <c r="GJO2" s="90">
        <f>IFERROR($C2*pu_lookup!GJN$4,"")</f>
        <v>0</v>
      </c>
      <c r="GJP2" s="90">
        <f>IFERROR($C2*pu_lookup!GJO$4,"")</f>
        <v>0</v>
      </c>
      <c r="GJQ2" s="90">
        <f>IFERROR($C2*pu_lookup!GJP$4,"")</f>
        <v>0</v>
      </c>
      <c r="GJR2" s="90">
        <f>IFERROR($C2*pu_lookup!GJQ$4,"")</f>
        <v>0</v>
      </c>
      <c r="GJS2" s="90">
        <f>IFERROR($C2*pu_lookup!GJR$4,"")</f>
        <v>0</v>
      </c>
      <c r="GJT2" s="90">
        <f>IFERROR($C2*pu_lookup!GJS$4,"")</f>
        <v>0</v>
      </c>
      <c r="GJU2" s="90">
        <f>IFERROR($C2*pu_lookup!GJT$4,"")</f>
        <v>0</v>
      </c>
      <c r="GJV2" s="90">
        <f>IFERROR($C2*pu_lookup!GJU$4,"")</f>
        <v>0</v>
      </c>
      <c r="GJW2" s="90">
        <f>IFERROR($C2*pu_lookup!GJV$4,"")</f>
        <v>0</v>
      </c>
      <c r="GJX2" s="90">
        <f>IFERROR($C2*pu_lookup!GJW$4,"")</f>
        <v>0</v>
      </c>
      <c r="GJY2" s="90">
        <f>IFERROR($C2*pu_lookup!GJX$4,"")</f>
        <v>0</v>
      </c>
      <c r="GJZ2" s="90">
        <f>IFERROR($C2*pu_lookup!GJY$4,"")</f>
        <v>0</v>
      </c>
      <c r="GKA2" s="90">
        <f>IFERROR($C2*pu_lookup!GJZ$4,"")</f>
        <v>0</v>
      </c>
      <c r="GKB2" s="90">
        <f>IFERROR($C2*pu_lookup!GKA$4,"")</f>
        <v>0</v>
      </c>
      <c r="GKC2" s="90">
        <f>IFERROR($C2*pu_lookup!GKB$4,"")</f>
        <v>0</v>
      </c>
      <c r="GKD2" s="90">
        <f>IFERROR($C2*pu_lookup!GKC$4,"")</f>
        <v>0</v>
      </c>
      <c r="GKE2" s="90">
        <f>IFERROR($C2*pu_lookup!GKD$4,"")</f>
        <v>0</v>
      </c>
      <c r="GKF2" s="90">
        <f>IFERROR($C2*pu_lookup!GKE$4,"")</f>
        <v>0</v>
      </c>
      <c r="GKG2" s="90">
        <f>IFERROR($C2*pu_lookup!GKF$4,"")</f>
        <v>0</v>
      </c>
      <c r="GKH2" s="90">
        <f>IFERROR($C2*pu_lookup!GKG$4,"")</f>
        <v>0</v>
      </c>
      <c r="GKI2" s="90">
        <f>IFERROR($C2*pu_lookup!GKH$4,"")</f>
        <v>0</v>
      </c>
      <c r="GKJ2" s="90">
        <f>IFERROR($C2*pu_lookup!GKI$4,"")</f>
        <v>0</v>
      </c>
      <c r="GKK2" s="90">
        <f>IFERROR($C2*pu_lookup!GKJ$4,"")</f>
        <v>0</v>
      </c>
      <c r="GKL2" s="90">
        <f>IFERROR($C2*pu_lookup!GKK$4,"")</f>
        <v>0</v>
      </c>
      <c r="GKM2" s="90">
        <f>IFERROR($C2*pu_lookup!GKL$4,"")</f>
        <v>0</v>
      </c>
      <c r="GKN2" s="90">
        <f>IFERROR($C2*pu_lookup!GKM$4,"")</f>
        <v>0</v>
      </c>
      <c r="GKO2" s="90">
        <f>IFERROR($C2*pu_lookup!GKN$4,"")</f>
        <v>0</v>
      </c>
      <c r="GKP2" s="90">
        <f>IFERROR($C2*pu_lookup!GKO$4,"")</f>
        <v>0</v>
      </c>
      <c r="GKQ2" s="90">
        <f>IFERROR($C2*pu_lookup!GKP$4,"")</f>
        <v>0</v>
      </c>
      <c r="GKR2" s="90">
        <f>IFERROR($C2*pu_lookup!GKQ$4,"")</f>
        <v>0</v>
      </c>
      <c r="GKS2" s="90">
        <f>IFERROR($C2*pu_lookup!GKR$4,"")</f>
        <v>0</v>
      </c>
      <c r="GKT2" s="90">
        <f>IFERROR($C2*pu_lookup!GKS$4,"")</f>
        <v>0</v>
      </c>
      <c r="GKU2" s="90">
        <f>IFERROR($C2*pu_lookup!GKT$4,"")</f>
        <v>0</v>
      </c>
      <c r="GKV2" s="90">
        <f>IFERROR($C2*pu_lookup!GKU$4,"")</f>
        <v>0</v>
      </c>
      <c r="GKW2" s="90">
        <f>IFERROR($C2*pu_lookup!GKV$4,"")</f>
        <v>0</v>
      </c>
      <c r="GKX2" s="90">
        <f>IFERROR($C2*pu_lookup!GKW$4,"")</f>
        <v>0</v>
      </c>
      <c r="GKY2" s="90">
        <f>IFERROR($C2*pu_lookup!GKX$4,"")</f>
        <v>0</v>
      </c>
      <c r="GKZ2" s="90">
        <f>IFERROR($C2*pu_lookup!GKY$4,"")</f>
        <v>0</v>
      </c>
      <c r="GLA2" s="90">
        <f>IFERROR($C2*pu_lookup!GKZ$4,"")</f>
        <v>0</v>
      </c>
      <c r="GLB2" s="90">
        <f>IFERROR($C2*pu_lookup!GLA$4,"")</f>
        <v>0</v>
      </c>
      <c r="GLC2" s="90">
        <f>IFERROR($C2*pu_lookup!GLB$4,"")</f>
        <v>0</v>
      </c>
      <c r="GLD2" s="90">
        <f>IFERROR($C2*pu_lookup!GLC$4,"")</f>
        <v>0</v>
      </c>
      <c r="GLE2" s="90">
        <f>IFERROR($C2*pu_lookup!GLD$4,"")</f>
        <v>0</v>
      </c>
      <c r="GLF2" s="90">
        <f>IFERROR($C2*pu_lookup!GLE$4,"")</f>
        <v>0</v>
      </c>
      <c r="GLG2" s="90">
        <f>IFERROR($C2*pu_lookup!GLF$4,"")</f>
        <v>0</v>
      </c>
      <c r="GLH2" s="90">
        <f>IFERROR($C2*pu_lookup!GLG$4,"")</f>
        <v>0</v>
      </c>
      <c r="GLI2" s="90">
        <f>IFERROR($C2*pu_lookup!GLH$4,"")</f>
        <v>0</v>
      </c>
      <c r="GLJ2" s="90">
        <f>IFERROR($C2*pu_lookup!GLI$4,"")</f>
        <v>0</v>
      </c>
      <c r="GLK2" s="90">
        <f>IFERROR($C2*pu_lookup!GLJ$4,"")</f>
        <v>0</v>
      </c>
      <c r="GLL2" s="90">
        <f>IFERROR($C2*pu_lookup!GLK$4,"")</f>
        <v>0</v>
      </c>
      <c r="GLM2" s="90">
        <f>IFERROR($C2*pu_lookup!GLL$4,"")</f>
        <v>0</v>
      </c>
      <c r="GLN2" s="90">
        <f>IFERROR($C2*pu_lookup!GLM$4,"")</f>
        <v>0</v>
      </c>
      <c r="GLO2" s="90">
        <f>IFERROR($C2*pu_lookup!GLN$4,"")</f>
        <v>0</v>
      </c>
      <c r="GLP2" s="90">
        <f>IFERROR($C2*pu_lookup!GLO$4,"")</f>
        <v>0</v>
      </c>
      <c r="GLQ2" s="90">
        <f>IFERROR($C2*pu_lookup!GLP$4,"")</f>
        <v>0</v>
      </c>
      <c r="GLR2" s="90">
        <f>IFERROR($C2*pu_lookup!GLQ$4,"")</f>
        <v>0</v>
      </c>
      <c r="GLS2" s="90">
        <f>IFERROR($C2*pu_lookup!GLR$4,"")</f>
        <v>0</v>
      </c>
      <c r="GLT2" s="90">
        <f>IFERROR($C2*pu_lookup!GLS$4,"")</f>
        <v>0</v>
      </c>
      <c r="GLU2" s="90">
        <f>IFERROR($C2*pu_lookup!GLT$4,"")</f>
        <v>0</v>
      </c>
      <c r="GLV2" s="90">
        <f>IFERROR($C2*pu_lookup!GLU$4,"")</f>
        <v>0</v>
      </c>
      <c r="GLW2" s="90">
        <f>IFERROR($C2*pu_lookup!GLV$4,"")</f>
        <v>0</v>
      </c>
      <c r="GLX2" s="90">
        <f>IFERROR($C2*pu_lookup!GLW$4,"")</f>
        <v>0</v>
      </c>
      <c r="GLY2" s="90">
        <f>IFERROR($C2*pu_lookup!GLX$4,"")</f>
        <v>0</v>
      </c>
      <c r="GLZ2" s="90">
        <f>IFERROR($C2*pu_lookup!GLY$4,"")</f>
        <v>0</v>
      </c>
      <c r="GMA2" s="90">
        <f>IFERROR($C2*pu_lookup!GLZ$4,"")</f>
        <v>0</v>
      </c>
      <c r="GMB2" s="90">
        <f>IFERROR($C2*pu_lookup!GMA$4,"")</f>
        <v>0</v>
      </c>
      <c r="GMC2" s="90">
        <f>IFERROR($C2*pu_lookup!GMB$4,"")</f>
        <v>0</v>
      </c>
      <c r="GMD2" s="90">
        <f>IFERROR($C2*pu_lookup!GMC$4,"")</f>
        <v>0</v>
      </c>
      <c r="GME2" s="90">
        <f>IFERROR($C2*pu_lookup!GMD$4,"")</f>
        <v>0</v>
      </c>
      <c r="GMF2" s="90">
        <f>IFERROR($C2*pu_lookup!GME$4,"")</f>
        <v>0</v>
      </c>
      <c r="GMG2" s="90">
        <f>IFERROR($C2*pu_lookup!GMF$4,"")</f>
        <v>0</v>
      </c>
      <c r="GMH2" s="90">
        <f>IFERROR($C2*pu_lookup!GMG$4,"")</f>
        <v>0</v>
      </c>
      <c r="GMI2" s="90">
        <f>IFERROR($C2*pu_lookup!GMH$4,"")</f>
        <v>0</v>
      </c>
      <c r="GMJ2" s="90">
        <f>IFERROR($C2*pu_lookup!GMI$4,"")</f>
        <v>0</v>
      </c>
      <c r="GMK2" s="90">
        <f>IFERROR($C2*pu_lookup!GMJ$4,"")</f>
        <v>0</v>
      </c>
      <c r="GML2" s="90">
        <f>IFERROR($C2*pu_lookup!GMK$4,"")</f>
        <v>0</v>
      </c>
      <c r="GMM2" s="90">
        <f>IFERROR($C2*pu_lookup!GML$4,"")</f>
        <v>0</v>
      </c>
      <c r="GMN2" s="90">
        <f>IFERROR($C2*pu_lookup!GMM$4,"")</f>
        <v>0</v>
      </c>
      <c r="GMO2" s="90">
        <f>IFERROR($C2*pu_lookup!GMN$4,"")</f>
        <v>0</v>
      </c>
      <c r="GMP2" s="90">
        <f>IFERROR($C2*pu_lookup!GMO$4,"")</f>
        <v>0</v>
      </c>
      <c r="GMQ2" s="90">
        <f>IFERROR($C2*pu_lookup!GMP$4,"")</f>
        <v>0</v>
      </c>
      <c r="GMR2" s="90">
        <f>IFERROR($C2*pu_lookup!GMQ$4,"")</f>
        <v>0</v>
      </c>
      <c r="GMS2" s="90">
        <f>IFERROR($C2*pu_lookup!GMR$4,"")</f>
        <v>0</v>
      </c>
      <c r="GMT2" s="90">
        <f>IFERROR($C2*pu_lookup!GMS$4,"")</f>
        <v>0</v>
      </c>
      <c r="GMU2" s="90">
        <f>IFERROR($C2*pu_lookup!GMT$4,"")</f>
        <v>0</v>
      </c>
      <c r="GMV2" s="90">
        <f>IFERROR($C2*pu_lookup!GMU$4,"")</f>
        <v>0</v>
      </c>
      <c r="GMW2" s="90">
        <f>IFERROR($C2*pu_lookup!GMV$4,"")</f>
        <v>0</v>
      </c>
      <c r="GMX2" s="90">
        <f>IFERROR($C2*pu_lookup!GMW$4,"")</f>
        <v>0</v>
      </c>
      <c r="GMY2" s="90">
        <f>IFERROR($C2*pu_lookup!GMX$4,"")</f>
        <v>0</v>
      </c>
      <c r="GMZ2" s="90">
        <f>IFERROR($C2*pu_lookup!GMY$4,"")</f>
        <v>0</v>
      </c>
      <c r="GNA2" s="90">
        <f>IFERROR($C2*pu_lookup!GMZ$4,"")</f>
        <v>0</v>
      </c>
      <c r="GNB2" s="90">
        <f>IFERROR($C2*pu_lookup!GNA$4,"")</f>
        <v>0</v>
      </c>
      <c r="GNC2" s="90">
        <f>IFERROR($C2*pu_lookup!GNB$4,"")</f>
        <v>0</v>
      </c>
      <c r="GND2" s="90">
        <f>IFERROR($C2*pu_lookup!GNC$4,"")</f>
        <v>0</v>
      </c>
      <c r="GNE2" s="90">
        <f>IFERROR($C2*pu_lookup!GND$4,"")</f>
        <v>0</v>
      </c>
      <c r="GNF2" s="90">
        <f>IFERROR($C2*pu_lookup!GNE$4,"")</f>
        <v>0</v>
      </c>
      <c r="GNG2" s="90">
        <f>IFERROR($C2*pu_lookup!GNF$4,"")</f>
        <v>0</v>
      </c>
      <c r="GNH2" s="90">
        <f>IFERROR($C2*pu_lookup!GNG$4,"")</f>
        <v>0</v>
      </c>
      <c r="GNI2" s="90">
        <f>IFERROR($C2*pu_lookup!GNH$4,"")</f>
        <v>0</v>
      </c>
      <c r="GNJ2" s="90">
        <f>IFERROR($C2*pu_lookup!GNI$4,"")</f>
        <v>0</v>
      </c>
      <c r="GNK2" s="90">
        <f>IFERROR($C2*pu_lookup!GNJ$4,"")</f>
        <v>0</v>
      </c>
      <c r="GNL2" s="90">
        <f>IFERROR($C2*pu_lookup!GNK$4,"")</f>
        <v>0</v>
      </c>
      <c r="GNM2" s="90">
        <f>IFERROR($C2*pu_lookup!GNL$4,"")</f>
        <v>0</v>
      </c>
      <c r="GNN2" s="90">
        <f>IFERROR($C2*pu_lookup!GNM$4,"")</f>
        <v>0</v>
      </c>
      <c r="GNO2" s="90">
        <f>IFERROR($C2*pu_lookup!GNN$4,"")</f>
        <v>0</v>
      </c>
      <c r="GNP2" s="90">
        <f>IFERROR($C2*pu_lookup!GNO$4,"")</f>
        <v>0</v>
      </c>
      <c r="GNQ2" s="90">
        <f>IFERROR($C2*pu_lookup!GNP$4,"")</f>
        <v>0</v>
      </c>
      <c r="GNR2" s="90">
        <f>IFERROR($C2*pu_lookup!GNQ$4,"")</f>
        <v>0</v>
      </c>
      <c r="GNS2" s="90">
        <f>IFERROR($C2*pu_lookup!GNR$4,"")</f>
        <v>0</v>
      </c>
      <c r="GNT2" s="90">
        <f>IFERROR($C2*pu_lookup!GNS$4,"")</f>
        <v>0</v>
      </c>
      <c r="GNU2" s="90">
        <f>IFERROR($C2*pu_lookup!GNT$4,"")</f>
        <v>0</v>
      </c>
      <c r="GNV2" s="90">
        <f>IFERROR($C2*pu_lookup!GNU$4,"")</f>
        <v>0</v>
      </c>
      <c r="GNW2" s="90">
        <f>IFERROR($C2*pu_lookup!GNV$4,"")</f>
        <v>0</v>
      </c>
      <c r="GNX2" s="90">
        <f>IFERROR($C2*pu_lookup!GNW$4,"")</f>
        <v>0</v>
      </c>
      <c r="GNY2" s="90">
        <f>IFERROR($C2*pu_lookup!GNX$4,"")</f>
        <v>0</v>
      </c>
      <c r="GNZ2" s="90">
        <f>IFERROR($C2*pu_lookup!GNY$4,"")</f>
        <v>0</v>
      </c>
      <c r="GOA2" s="90">
        <f>IFERROR($C2*pu_lookup!GNZ$4,"")</f>
        <v>0</v>
      </c>
      <c r="GOB2" s="90">
        <f>IFERROR($C2*pu_lookup!GOA$4,"")</f>
        <v>0</v>
      </c>
      <c r="GOC2" s="90">
        <f>IFERROR($C2*pu_lookup!GOB$4,"")</f>
        <v>0</v>
      </c>
      <c r="GOD2" s="90">
        <f>IFERROR($C2*pu_lookup!GOC$4,"")</f>
        <v>0</v>
      </c>
      <c r="GOE2" s="90">
        <f>IFERROR($C2*pu_lookup!GOD$4,"")</f>
        <v>0</v>
      </c>
      <c r="GOF2" s="90">
        <f>IFERROR($C2*pu_lookup!GOE$4,"")</f>
        <v>0</v>
      </c>
      <c r="GOG2" s="90">
        <f>IFERROR($C2*pu_lookup!GOF$4,"")</f>
        <v>0</v>
      </c>
      <c r="GOH2" s="90">
        <f>IFERROR($C2*pu_lookup!GOG$4,"")</f>
        <v>0</v>
      </c>
      <c r="GOI2" s="90">
        <f>IFERROR($C2*pu_lookup!GOH$4,"")</f>
        <v>0</v>
      </c>
      <c r="GOJ2" s="90">
        <f>IFERROR($C2*pu_lookup!GOI$4,"")</f>
        <v>0</v>
      </c>
      <c r="GOK2" s="90">
        <f>IFERROR($C2*pu_lookup!GOJ$4,"")</f>
        <v>0</v>
      </c>
      <c r="GOL2" s="90">
        <f>IFERROR($C2*pu_lookup!GOK$4,"")</f>
        <v>0</v>
      </c>
      <c r="GOM2" s="90">
        <f>IFERROR($C2*pu_lookup!GOL$4,"")</f>
        <v>0</v>
      </c>
      <c r="GON2" s="90">
        <f>IFERROR($C2*pu_lookup!GOM$4,"")</f>
        <v>0</v>
      </c>
      <c r="GOO2" s="90">
        <f>IFERROR($C2*pu_lookup!GON$4,"")</f>
        <v>0</v>
      </c>
      <c r="GOP2" s="90">
        <f>IFERROR($C2*pu_lookup!GOO$4,"")</f>
        <v>0</v>
      </c>
      <c r="GOQ2" s="90">
        <f>IFERROR($C2*pu_lookup!GOP$4,"")</f>
        <v>0</v>
      </c>
      <c r="GOR2" s="90">
        <f>IFERROR($C2*pu_lookup!GOQ$4,"")</f>
        <v>0</v>
      </c>
      <c r="GOS2" s="90">
        <f>IFERROR($C2*pu_lookup!GOR$4,"")</f>
        <v>0</v>
      </c>
      <c r="GOT2" s="90">
        <f>IFERROR($C2*pu_lookup!GOS$4,"")</f>
        <v>0</v>
      </c>
      <c r="GOU2" s="90">
        <f>IFERROR($C2*pu_lookup!GOT$4,"")</f>
        <v>0</v>
      </c>
      <c r="GOV2" s="90">
        <f>IFERROR($C2*pu_lookup!GOU$4,"")</f>
        <v>0</v>
      </c>
      <c r="GOW2" s="90">
        <f>IFERROR($C2*pu_lookup!GOV$4,"")</f>
        <v>0</v>
      </c>
      <c r="GOX2" s="90">
        <f>IFERROR($C2*pu_lookup!GOW$4,"")</f>
        <v>0</v>
      </c>
      <c r="GOY2" s="90">
        <f>IFERROR($C2*pu_lookup!GOX$4,"")</f>
        <v>0</v>
      </c>
      <c r="GOZ2" s="90">
        <f>IFERROR($C2*pu_lookup!GOY$4,"")</f>
        <v>0</v>
      </c>
      <c r="GPA2" s="90">
        <f>IFERROR($C2*pu_lookup!GOZ$4,"")</f>
        <v>0</v>
      </c>
      <c r="GPB2" s="90">
        <f>IFERROR($C2*pu_lookup!GPA$4,"")</f>
        <v>0</v>
      </c>
      <c r="GPC2" s="90">
        <f>IFERROR($C2*pu_lookup!GPB$4,"")</f>
        <v>0</v>
      </c>
      <c r="GPD2" s="90">
        <f>IFERROR($C2*pu_lookup!GPC$4,"")</f>
        <v>0</v>
      </c>
      <c r="GPE2" s="90">
        <f>IFERROR($C2*pu_lookup!GPD$4,"")</f>
        <v>0</v>
      </c>
      <c r="GPF2" s="90">
        <f>IFERROR($C2*pu_lookup!GPE$4,"")</f>
        <v>0</v>
      </c>
      <c r="GPG2" s="90">
        <f>IFERROR($C2*pu_lookup!GPF$4,"")</f>
        <v>0</v>
      </c>
      <c r="GPH2" s="90">
        <f>IFERROR($C2*pu_lookup!GPG$4,"")</f>
        <v>0</v>
      </c>
      <c r="GPI2" s="90">
        <f>IFERROR($C2*pu_lookup!GPH$4,"")</f>
        <v>0</v>
      </c>
      <c r="GPJ2" s="90">
        <f>IFERROR($C2*pu_lookup!GPI$4,"")</f>
        <v>0</v>
      </c>
      <c r="GPK2" s="90">
        <f>IFERROR($C2*pu_lookup!GPJ$4,"")</f>
        <v>0</v>
      </c>
      <c r="GPL2" s="90">
        <f>IFERROR($C2*pu_lookup!GPK$4,"")</f>
        <v>0</v>
      </c>
      <c r="GPM2" s="90">
        <f>IFERROR($C2*pu_lookup!GPL$4,"")</f>
        <v>0</v>
      </c>
      <c r="GPN2" s="90">
        <f>IFERROR($C2*pu_lookup!GPM$4,"")</f>
        <v>0</v>
      </c>
      <c r="GPO2" s="90">
        <f>IFERROR($C2*pu_lookup!GPN$4,"")</f>
        <v>0</v>
      </c>
      <c r="GPP2" s="90">
        <f>IFERROR($C2*pu_lookup!GPO$4,"")</f>
        <v>0</v>
      </c>
      <c r="GPQ2" s="90">
        <f>IFERROR($C2*pu_lookup!GPP$4,"")</f>
        <v>0</v>
      </c>
      <c r="GPR2" s="90">
        <f>IFERROR($C2*pu_lookup!GPQ$4,"")</f>
        <v>0</v>
      </c>
      <c r="GPS2" s="90">
        <f>IFERROR($C2*pu_lookup!GPR$4,"")</f>
        <v>0</v>
      </c>
      <c r="GPT2" s="90">
        <f>IFERROR($C2*pu_lookup!GPS$4,"")</f>
        <v>0</v>
      </c>
      <c r="GPU2" s="90">
        <f>IFERROR($C2*pu_lookup!GPT$4,"")</f>
        <v>0</v>
      </c>
      <c r="GPV2" s="90">
        <f>IFERROR($C2*pu_lookup!GPU$4,"")</f>
        <v>0</v>
      </c>
      <c r="GPW2" s="90">
        <f>IFERROR($C2*pu_lookup!GPV$4,"")</f>
        <v>0</v>
      </c>
      <c r="GPX2" s="90">
        <f>IFERROR($C2*pu_lookup!GPW$4,"")</f>
        <v>0</v>
      </c>
      <c r="GPY2" s="90">
        <f>IFERROR($C2*pu_lookup!GPX$4,"")</f>
        <v>0</v>
      </c>
      <c r="GPZ2" s="90">
        <f>IFERROR($C2*pu_lookup!GPY$4,"")</f>
        <v>0</v>
      </c>
      <c r="GQA2" s="90">
        <f>IFERROR($C2*pu_lookup!GPZ$4,"")</f>
        <v>0</v>
      </c>
      <c r="GQB2" s="90">
        <f>IFERROR($C2*pu_lookup!GQA$4,"")</f>
        <v>0</v>
      </c>
      <c r="GQC2" s="90">
        <f>IFERROR($C2*pu_lookup!GQB$4,"")</f>
        <v>0</v>
      </c>
      <c r="GQD2" s="90">
        <f>IFERROR($C2*pu_lookup!GQC$4,"")</f>
        <v>0</v>
      </c>
      <c r="GQE2" s="90">
        <f>IFERROR($C2*pu_lookup!GQD$4,"")</f>
        <v>0</v>
      </c>
      <c r="GQF2" s="90">
        <f>IFERROR($C2*pu_lookup!GQE$4,"")</f>
        <v>0</v>
      </c>
      <c r="GQG2" s="90">
        <f>IFERROR($C2*pu_lookup!GQF$4,"")</f>
        <v>0</v>
      </c>
      <c r="GQH2" s="90">
        <f>IFERROR($C2*pu_lookup!GQG$4,"")</f>
        <v>0</v>
      </c>
      <c r="GQI2" s="90">
        <f>IFERROR($C2*pu_lookup!GQH$4,"")</f>
        <v>0</v>
      </c>
      <c r="GQJ2" s="90">
        <f>IFERROR($C2*pu_lookup!GQI$4,"")</f>
        <v>0</v>
      </c>
      <c r="GQK2" s="90">
        <f>IFERROR($C2*pu_lookup!GQJ$4,"")</f>
        <v>0</v>
      </c>
      <c r="GQL2" s="90">
        <f>IFERROR($C2*pu_lookup!GQK$4,"")</f>
        <v>0</v>
      </c>
      <c r="GQM2" s="90">
        <f>IFERROR($C2*pu_lookup!GQL$4,"")</f>
        <v>0</v>
      </c>
      <c r="GQN2" s="90">
        <f>IFERROR($C2*pu_lookup!GQM$4,"")</f>
        <v>0</v>
      </c>
      <c r="GQO2" s="90">
        <f>IFERROR($C2*pu_lookup!GQN$4,"")</f>
        <v>0</v>
      </c>
      <c r="GQP2" s="90">
        <f>IFERROR($C2*pu_lookup!GQO$4,"")</f>
        <v>0</v>
      </c>
      <c r="GQQ2" s="90">
        <f>IFERROR($C2*pu_lookup!GQP$4,"")</f>
        <v>0</v>
      </c>
      <c r="GQR2" s="90">
        <f>IFERROR($C2*pu_lookup!GQQ$4,"")</f>
        <v>0</v>
      </c>
      <c r="GQS2" s="90">
        <f>IFERROR($C2*pu_lookup!GQR$4,"")</f>
        <v>0</v>
      </c>
      <c r="GQT2" s="90">
        <f>IFERROR($C2*pu_lookup!GQS$4,"")</f>
        <v>0</v>
      </c>
      <c r="GQU2" s="90">
        <f>IFERROR($C2*pu_lookup!GQT$4,"")</f>
        <v>0</v>
      </c>
      <c r="GQV2" s="90">
        <f>IFERROR($C2*pu_lookup!GQU$4,"")</f>
        <v>0</v>
      </c>
      <c r="GQW2" s="90">
        <f>IFERROR($C2*pu_lookup!GQV$4,"")</f>
        <v>0</v>
      </c>
      <c r="GQX2" s="90">
        <f>IFERROR($C2*pu_lookup!GQW$4,"")</f>
        <v>0</v>
      </c>
      <c r="GQY2" s="90">
        <f>IFERROR($C2*pu_lookup!GQX$4,"")</f>
        <v>0</v>
      </c>
      <c r="GQZ2" s="90">
        <f>IFERROR($C2*pu_lookup!GQY$4,"")</f>
        <v>0</v>
      </c>
      <c r="GRA2" s="90">
        <f>IFERROR($C2*pu_lookup!GQZ$4,"")</f>
        <v>0</v>
      </c>
      <c r="GRB2" s="90">
        <f>IFERROR($C2*pu_lookup!GRA$4,"")</f>
        <v>0</v>
      </c>
      <c r="GRC2" s="90">
        <f>IFERROR($C2*pu_lookup!GRB$4,"")</f>
        <v>0</v>
      </c>
      <c r="GRD2" s="90">
        <f>IFERROR($C2*pu_lookup!GRC$4,"")</f>
        <v>0</v>
      </c>
      <c r="GRE2" s="90">
        <f>IFERROR($C2*pu_lookup!GRD$4,"")</f>
        <v>0</v>
      </c>
      <c r="GRF2" s="90">
        <f>IFERROR($C2*pu_lookup!GRE$4,"")</f>
        <v>0</v>
      </c>
      <c r="GRG2" s="90">
        <f>IFERROR($C2*pu_lookup!GRF$4,"")</f>
        <v>0</v>
      </c>
      <c r="GRH2" s="90">
        <f>IFERROR($C2*pu_lookup!GRG$4,"")</f>
        <v>0</v>
      </c>
      <c r="GRI2" s="90">
        <f>IFERROR($C2*pu_lookup!GRH$4,"")</f>
        <v>0</v>
      </c>
      <c r="GRJ2" s="90">
        <f>IFERROR($C2*pu_lookup!GRI$4,"")</f>
        <v>0</v>
      </c>
      <c r="GRK2" s="90">
        <f>IFERROR($C2*pu_lookup!GRJ$4,"")</f>
        <v>0</v>
      </c>
      <c r="GRL2" s="90">
        <f>IFERROR($C2*pu_lookup!GRK$4,"")</f>
        <v>0</v>
      </c>
      <c r="GRM2" s="90">
        <f>IFERROR($C2*pu_lookup!GRL$4,"")</f>
        <v>0</v>
      </c>
      <c r="GRN2" s="90">
        <f>IFERROR($C2*pu_lookup!GRM$4,"")</f>
        <v>0</v>
      </c>
      <c r="GRO2" s="90">
        <f>IFERROR($C2*pu_lookup!GRN$4,"")</f>
        <v>0</v>
      </c>
      <c r="GRP2" s="90">
        <f>IFERROR($C2*pu_lookup!GRO$4,"")</f>
        <v>0</v>
      </c>
      <c r="GRQ2" s="90">
        <f>IFERROR($C2*pu_lookup!GRP$4,"")</f>
        <v>0</v>
      </c>
      <c r="GRR2" s="90">
        <f>IFERROR($C2*pu_lookup!GRQ$4,"")</f>
        <v>0</v>
      </c>
      <c r="GRS2" s="90">
        <f>IFERROR($C2*pu_lookup!GRR$4,"")</f>
        <v>0</v>
      </c>
      <c r="GRT2" s="90">
        <f>IFERROR($C2*pu_lookup!GRS$4,"")</f>
        <v>0</v>
      </c>
      <c r="GRU2" s="90">
        <f>IFERROR($C2*pu_lookup!GRT$4,"")</f>
        <v>0</v>
      </c>
      <c r="GRV2" s="90">
        <f>IFERROR($C2*pu_lookup!GRU$4,"")</f>
        <v>0</v>
      </c>
      <c r="GRW2" s="90">
        <f>IFERROR($C2*pu_lookup!GRV$4,"")</f>
        <v>0</v>
      </c>
      <c r="GRX2" s="90">
        <f>IFERROR($C2*pu_lookup!GRW$4,"")</f>
        <v>0</v>
      </c>
      <c r="GRY2" s="90">
        <f>IFERROR($C2*pu_lookup!GRX$4,"")</f>
        <v>0</v>
      </c>
      <c r="GRZ2" s="90">
        <f>IFERROR($C2*pu_lookup!GRY$4,"")</f>
        <v>0</v>
      </c>
      <c r="GSA2" s="90">
        <f>IFERROR($C2*pu_lookup!GRZ$4,"")</f>
        <v>0</v>
      </c>
      <c r="GSB2" s="90">
        <f>IFERROR($C2*pu_lookup!GSA$4,"")</f>
        <v>0</v>
      </c>
      <c r="GSC2" s="90">
        <f>IFERROR($C2*pu_lookup!GSB$4,"")</f>
        <v>0</v>
      </c>
      <c r="GSD2" s="90">
        <f>IFERROR($C2*pu_lookup!GSC$4,"")</f>
        <v>0</v>
      </c>
      <c r="GSE2" s="90">
        <f>IFERROR($C2*pu_lookup!GSD$4,"")</f>
        <v>0</v>
      </c>
      <c r="GSF2" s="90">
        <f>IFERROR($C2*pu_lookup!GSE$4,"")</f>
        <v>0</v>
      </c>
      <c r="GSG2" s="90">
        <f>IFERROR($C2*pu_lookup!GSF$4,"")</f>
        <v>0</v>
      </c>
      <c r="GSH2" s="90">
        <f>IFERROR($C2*pu_lookup!GSG$4,"")</f>
        <v>0</v>
      </c>
      <c r="GSI2" s="90">
        <f>IFERROR($C2*pu_lookup!GSH$4,"")</f>
        <v>0</v>
      </c>
      <c r="GSJ2" s="90">
        <f>IFERROR($C2*pu_lookup!GSI$4,"")</f>
        <v>0</v>
      </c>
      <c r="GSK2" s="90">
        <f>IFERROR($C2*pu_lookup!GSJ$4,"")</f>
        <v>0</v>
      </c>
      <c r="GSL2" s="90">
        <f>IFERROR($C2*pu_lookup!GSK$4,"")</f>
        <v>0</v>
      </c>
      <c r="GSM2" s="90">
        <f>IFERROR($C2*pu_lookup!GSL$4,"")</f>
        <v>0</v>
      </c>
      <c r="GSN2" s="90">
        <f>IFERROR($C2*pu_lookup!GSM$4,"")</f>
        <v>0</v>
      </c>
      <c r="GSO2" s="90">
        <f>IFERROR($C2*pu_lookup!GSN$4,"")</f>
        <v>0</v>
      </c>
      <c r="GSP2" s="90">
        <f>IFERROR($C2*pu_lookup!GSO$4,"")</f>
        <v>0</v>
      </c>
      <c r="GSQ2" s="90">
        <f>IFERROR($C2*pu_lookup!GSP$4,"")</f>
        <v>0</v>
      </c>
      <c r="GSR2" s="90">
        <f>IFERROR($C2*pu_lookup!GSQ$4,"")</f>
        <v>0</v>
      </c>
      <c r="GSS2" s="90">
        <f>IFERROR($C2*pu_lookup!GSR$4,"")</f>
        <v>0</v>
      </c>
      <c r="GST2" s="90">
        <f>IFERROR($C2*pu_lookup!GSS$4,"")</f>
        <v>0</v>
      </c>
      <c r="GSU2" s="90">
        <f>IFERROR($C2*pu_lookup!GST$4,"")</f>
        <v>0</v>
      </c>
      <c r="GSV2" s="90">
        <f>IFERROR($C2*pu_lookup!GSU$4,"")</f>
        <v>0</v>
      </c>
      <c r="GSW2" s="90">
        <f>IFERROR($C2*pu_lookup!GSV$4,"")</f>
        <v>0</v>
      </c>
      <c r="GSX2" s="90">
        <f>IFERROR($C2*pu_lookup!GSW$4,"")</f>
        <v>0</v>
      </c>
      <c r="GSY2" s="90">
        <f>IFERROR($C2*pu_lookup!GSX$4,"")</f>
        <v>0</v>
      </c>
      <c r="GSZ2" s="90">
        <f>IFERROR($C2*pu_lookup!GSY$4,"")</f>
        <v>0</v>
      </c>
      <c r="GTA2" s="90">
        <f>IFERROR($C2*pu_lookup!GSZ$4,"")</f>
        <v>0</v>
      </c>
      <c r="GTB2" s="90">
        <f>IFERROR($C2*pu_lookup!GTA$4,"")</f>
        <v>0</v>
      </c>
      <c r="GTC2" s="90">
        <f>IFERROR($C2*pu_lookup!GTB$4,"")</f>
        <v>0</v>
      </c>
      <c r="GTD2" s="90">
        <f>IFERROR($C2*pu_lookup!GTC$4,"")</f>
        <v>0</v>
      </c>
      <c r="GTE2" s="90">
        <f>IFERROR($C2*pu_lookup!GTD$4,"")</f>
        <v>0</v>
      </c>
      <c r="GTF2" s="90">
        <f>IFERROR($C2*pu_lookup!GTE$4,"")</f>
        <v>0</v>
      </c>
      <c r="GTG2" s="90">
        <f>IFERROR($C2*pu_lookup!GTF$4,"")</f>
        <v>0</v>
      </c>
      <c r="GTH2" s="90">
        <f>IFERROR($C2*pu_lookup!GTG$4,"")</f>
        <v>0</v>
      </c>
      <c r="GTI2" s="90">
        <f>IFERROR($C2*pu_lookup!GTH$4,"")</f>
        <v>0</v>
      </c>
      <c r="GTJ2" s="90">
        <f>IFERROR($C2*pu_lookup!GTI$4,"")</f>
        <v>0</v>
      </c>
      <c r="GTK2" s="90">
        <f>IFERROR($C2*pu_lookup!GTJ$4,"")</f>
        <v>0</v>
      </c>
      <c r="GTL2" s="90">
        <f>IFERROR($C2*pu_lookup!GTK$4,"")</f>
        <v>0</v>
      </c>
      <c r="GTM2" s="90">
        <f>IFERROR($C2*pu_lookup!GTL$4,"")</f>
        <v>0</v>
      </c>
      <c r="GTN2" s="90">
        <f>IFERROR($C2*pu_lookup!GTM$4,"")</f>
        <v>0</v>
      </c>
      <c r="GTO2" s="90">
        <f>IFERROR($C2*pu_lookup!GTN$4,"")</f>
        <v>0</v>
      </c>
      <c r="GTP2" s="90">
        <f>IFERROR($C2*pu_lookup!GTO$4,"")</f>
        <v>0</v>
      </c>
      <c r="GTQ2" s="90">
        <f>IFERROR($C2*pu_lookup!GTP$4,"")</f>
        <v>0</v>
      </c>
      <c r="GTR2" s="90">
        <f>IFERROR($C2*pu_lookup!GTQ$4,"")</f>
        <v>0</v>
      </c>
      <c r="GTS2" s="90">
        <f>IFERROR($C2*pu_lookup!GTR$4,"")</f>
        <v>0</v>
      </c>
      <c r="GTT2" s="90">
        <f>IFERROR($C2*pu_lookup!GTS$4,"")</f>
        <v>0</v>
      </c>
      <c r="GTU2" s="90">
        <f>IFERROR($C2*pu_lookup!GTT$4,"")</f>
        <v>0</v>
      </c>
      <c r="GTV2" s="90">
        <f>IFERROR($C2*pu_lookup!GTU$4,"")</f>
        <v>0</v>
      </c>
      <c r="GTW2" s="90">
        <f>IFERROR($C2*pu_lookup!GTV$4,"")</f>
        <v>0</v>
      </c>
      <c r="GTX2" s="90">
        <f>IFERROR($C2*pu_lookup!GTW$4,"")</f>
        <v>0</v>
      </c>
      <c r="GTY2" s="90">
        <f>IFERROR($C2*pu_lookup!GTX$4,"")</f>
        <v>0</v>
      </c>
      <c r="GTZ2" s="90">
        <f>IFERROR($C2*pu_lookup!GTY$4,"")</f>
        <v>0</v>
      </c>
      <c r="GUA2" s="90">
        <f>IFERROR($C2*pu_lookup!GTZ$4,"")</f>
        <v>0</v>
      </c>
      <c r="GUB2" s="90">
        <f>IFERROR($C2*pu_lookup!GUA$4,"")</f>
        <v>0</v>
      </c>
      <c r="GUC2" s="90">
        <f>IFERROR($C2*pu_lookup!GUB$4,"")</f>
        <v>0</v>
      </c>
      <c r="GUD2" s="90">
        <f>IFERROR($C2*pu_lookup!GUC$4,"")</f>
        <v>0</v>
      </c>
      <c r="GUE2" s="90">
        <f>IFERROR($C2*pu_lookup!GUD$4,"")</f>
        <v>0</v>
      </c>
      <c r="GUF2" s="90">
        <f>IFERROR($C2*pu_lookup!GUE$4,"")</f>
        <v>0</v>
      </c>
      <c r="GUG2" s="90">
        <f>IFERROR($C2*pu_lookup!GUF$4,"")</f>
        <v>0</v>
      </c>
      <c r="GUH2" s="90">
        <f>IFERROR($C2*pu_lookup!GUG$4,"")</f>
        <v>0</v>
      </c>
      <c r="GUI2" s="90">
        <f>IFERROR($C2*pu_lookup!GUH$4,"")</f>
        <v>0</v>
      </c>
      <c r="GUJ2" s="90">
        <f>IFERROR($C2*pu_lookup!GUI$4,"")</f>
        <v>0</v>
      </c>
      <c r="GUK2" s="90">
        <f>IFERROR($C2*pu_lookup!GUJ$4,"")</f>
        <v>0</v>
      </c>
      <c r="GUL2" s="90">
        <f>IFERROR($C2*pu_lookup!GUK$4,"")</f>
        <v>0</v>
      </c>
      <c r="GUM2" s="90">
        <f>IFERROR($C2*pu_lookup!GUL$4,"")</f>
        <v>0</v>
      </c>
      <c r="GUN2" s="90">
        <f>IFERROR($C2*pu_lookup!GUM$4,"")</f>
        <v>0</v>
      </c>
      <c r="GUO2" s="90">
        <f>IFERROR($C2*pu_lookup!GUN$4,"")</f>
        <v>0</v>
      </c>
      <c r="GUP2" s="90">
        <f>IFERROR($C2*pu_lookup!GUO$4,"")</f>
        <v>0</v>
      </c>
      <c r="GUQ2" s="90">
        <f>IFERROR($C2*pu_lookup!GUP$4,"")</f>
        <v>0</v>
      </c>
      <c r="GUR2" s="90">
        <f>IFERROR($C2*pu_lookup!GUQ$4,"")</f>
        <v>0</v>
      </c>
      <c r="GUS2" s="90">
        <f>IFERROR($C2*pu_lookup!GUR$4,"")</f>
        <v>0</v>
      </c>
      <c r="GUT2" s="90">
        <f>IFERROR($C2*pu_lookup!GUS$4,"")</f>
        <v>0</v>
      </c>
      <c r="GUU2" s="90">
        <f>IFERROR($C2*pu_lookup!GUT$4,"")</f>
        <v>0</v>
      </c>
      <c r="GUV2" s="90">
        <f>IFERROR($C2*pu_lookup!GUU$4,"")</f>
        <v>0</v>
      </c>
      <c r="GUW2" s="90">
        <f>IFERROR($C2*pu_lookup!GUV$4,"")</f>
        <v>0</v>
      </c>
      <c r="GUX2" s="90">
        <f>IFERROR($C2*pu_lookup!GUW$4,"")</f>
        <v>0</v>
      </c>
      <c r="GUY2" s="90">
        <f>IFERROR($C2*pu_lookup!GUX$4,"")</f>
        <v>0</v>
      </c>
      <c r="GUZ2" s="90">
        <f>IFERROR($C2*pu_lookup!GUY$4,"")</f>
        <v>0</v>
      </c>
      <c r="GVA2" s="90">
        <f>IFERROR($C2*pu_lookup!GUZ$4,"")</f>
        <v>0</v>
      </c>
      <c r="GVB2" s="90">
        <f>IFERROR($C2*pu_lookup!GVA$4,"")</f>
        <v>0</v>
      </c>
      <c r="GVC2" s="90">
        <f>IFERROR($C2*pu_lookup!GVB$4,"")</f>
        <v>0</v>
      </c>
      <c r="GVD2" s="90">
        <f>IFERROR($C2*pu_lookup!GVC$4,"")</f>
        <v>0</v>
      </c>
      <c r="GVE2" s="90">
        <f>IFERROR($C2*pu_lookup!GVD$4,"")</f>
        <v>0</v>
      </c>
      <c r="GVF2" s="90">
        <f>IFERROR($C2*pu_lookup!GVE$4,"")</f>
        <v>0</v>
      </c>
      <c r="GVG2" s="90">
        <f>IFERROR($C2*pu_lookup!GVF$4,"")</f>
        <v>0</v>
      </c>
      <c r="GVH2" s="90">
        <f>IFERROR($C2*pu_lookup!GVG$4,"")</f>
        <v>0</v>
      </c>
      <c r="GVI2" s="90">
        <f>IFERROR($C2*pu_lookup!GVH$4,"")</f>
        <v>0</v>
      </c>
      <c r="GVJ2" s="90">
        <f>IFERROR($C2*pu_lookup!GVI$4,"")</f>
        <v>0</v>
      </c>
      <c r="GVK2" s="90">
        <f>IFERROR($C2*pu_lookup!GVJ$4,"")</f>
        <v>0</v>
      </c>
      <c r="GVL2" s="90">
        <f>IFERROR($C2*pu_lookup!GVK$4,"")</f>
        <v>0</v>
      </c>
      <c r="GVM2" s="90">
        <f>IFERROR($C2*pu_lookup!GVL$4,"")</f>
        <v>0</v>
      </c>
      <c r="GVN2" s="90">
        <f>IFERROR($C2*pu_lookup!GVM$4,"")</f>
        <v>0</v>
      </c>
      <c r="GVO2" s="90">
        <f>IFERROR($C2*pu_lookup!GVN$4,"")</f>
        <v>0</v>
      </c>
      <c r="GVP2" s="90">
        <f>IFERROR($C2*pu_lookup!GVO$4,"")</f>
        <v>0</v>
      </c>
      <c r="GVQ2" s="90">
        <f>IFERROR($C2*pu_lookup!GVP$4,"")</f>
        <v>0</v>
      </c>
      <c r="GVR2" s="90">
        <f>IFERROR($C2*pu_lookup!GVQ$4,"")</f>
        <v>0</v>
      </c>
      <c r="GVS2" s="90">
        <f>IFERROR($C2*pu_lookup!GVR$4,"")</f>
        <v>0</v>
      </c>
      <c r="GVT2" s="90">
        <f>IFERROR($C2*pu_lookup!GVS$4,"")</f>
        <v>0</v>
      </c>
      <c r="GVU2" s="90">
        <f>IFERROR($C2*pu_lookup!GVT$4,"")</f>
        <v>0</v>
      </c>
      <c r="GVV2" s="90">
        <f>IFERROR($C2*pu_lookup!GVU$4,"")</f>
        <v>0</v>
      </c>
      <c r="GVW2" s="90">
        <f>IFERROR($C2*pu_lookup!GVV$4,"")</f>
        <v>0</v>
      </c>
      <c r="GVX2" s="90">
        <f>IFERROR($C2*pu_lookup!GVW$4,"")</f>
        <v>0</v>
      </c>
      <c r="GVY2" s="90">
        <f>IFERROR($C2*pu_lookup!GVX$4,"")</f>
        <v>0</v>
      </c>
      <c r="GVZ2" s="90">
        <f>IFERROR($C2*pu_lookup!GVY$4,"")</f>
        <v>0</v>
      </c>
      <c r="GWA2" s="90">
        <f>IFERROR($C2*pu_lookup!GVZ$4,"")</f>
        <v>0</v>
      </c>
      <c r="GWB2" s="90">
        <f>IFERROR($C2*pu_lookup!GWA$4,"")</f>
        <v>0</v>
      </c>
      <c r="GWC2" s="90">
        <f>IFERROR($C2*pu_lookup!GWB$4,"")</f>
        <v>0</v>
      </c>
      <c r="GWD2" s="90">
        <f>IFERROR($C2*pu_lookup!GWC$4,"")</f>
        <v>0</v>
      </c>
      <c r="GWE2" s="90">
        <f>IFERROR($C2*pu_lookup!GWD$4,"")</f>
        <v>0</v>
      </c>
      <c r="GWF2" s="90">
        <f>IFERROR($C2*pu_lookup!GWE$4,"")</f>
        <v>0</v>
      </c>
      <c r="GWG2" s="90">
        <f>IFERROR($C2*pu_lookup!GWF$4,"")</f>
        <v>0</v>
      </c>
      <c r="GWH2" s="90">
        <f>IFERROR($C2*pu_lookup!GWG$4,"")</f>
        <v>0</v>
      </c>
      <c r="GWI2" s="90">
        <f>IFERROR($C2*pu_lookup!GWH$4,"")</f>
        <v>0</v>
      </c>
      <c r="GWJ2" s="90">
        <f>IFERROR($C2*pu_lookup!GWI$4,"")</f>
        <v>0</v>
      </c>
      <c r="GWK2" s="90">
        <f>IFERROR($C2*pu_lookup!GWJ$4,"")</f>
        <v>0</v>
      </c>
      <c r="GWL2" s="90">
        <f>IFERROR($C2*pu_lookup!GWK$4,"")</f>
        <v>0</v>
      </c>
      <c r="GWM2" s="90">
        <f>IFERROR($C2*pu_lookup!GWL$4,"")</f>
        <v>0</v>
      </c>
      <c r="GWN2" s="90">
        <f>IFERROR($C2*pu_lookup!GWM$4,"")</f>
        <v>0</v>
      </c>
      <c r="GWO2" s="90">
        <f>IFERROR($C2*pu_lookup!GWN$4,"")</f>
        <v>0</v>
      </c>
      <c r="GWP2" s="90">
        <f>IFERROR($C2*pu_lookup!GWO$4,"")</f>
        <v>0</v>
      </c>
      <c r="GWQ2" s="90">
        <f>IFERROR($C2*pu_lookup!GWP$4,"")</f>
        <v>0</v>
      </c>
      <c r="GWR2" s="90">
        <f>IFERROR($C2*pu_lookup!GWQ$4,"")</f>
        <v>0</v>
      </c>
      <c r="GWS2" s="90">
        <f>IFERROR($C2*pu_lookup!GWR$4,"")</f>
        <v>0</v>
      </c>
      <c r="GWT2" s="90">
        <f>IFERROR($C2*pu_lookup!GWS$4,"")</f>
        <v>0</v>
      </c>
      <c r="GWU2" s="90">
        <f>IFERROR($C2*pu_lookup!GWT$4,"")</f>
        <v>0</v>
      </c>
      <c r="GWV2" s="90">
        <f>IFERROR($C2*pu_lookup!GWU$4,"")</f>
        <v>0</v>
      </c>
      <c r="GWW2" s="90">
        <f>IFERROR($C2*pu_lookup!GWV$4,"")</f>
        <v>0</v>
      </c>
      <c r="GWX2" s="90">
        <f>IFERROR($C2*pu_lookup!GWW$4,"")</f>
        <v>0</v>
      </c>
      <c r="GWY2" s="90">
        <f>IFERROR($C2*pu_lookup!GWX$4,"")</f>
        <v>0</v>
      </c>
      <c r="GWZ2" s="90">
        <f>IFERROR($C2*pu_lookup!GWY$4,"")</f>
        <v>0</v>
      </c>
      <c r="GXA2" s="90">
        <f>IFERROR($C2*pu_lookup!GWZ$4,"")</f>
        <v>0</v>
      </c>
      <c r="GXB2" s="90">
        <f>IFERROR($C2*pu_lookup!GXA$4,"")</f>
        <v>0</v>
      </c>
      <c r="GXC2" s="90">
        <f>IFERROR($C2*pu_lookup!GXB$4,"")</f>
        <v>0</v>
      </c>
      <c r="GXD2" s="90">
        <f>IFERROR($C2*pu_lookup!GXC$4,"")</f>
        <v>0</v>
      </c>
      <c r="GXE2" s="90">
        <f>IFERROR($C2*pu_lookup!GXD$4,"")</f>
        <v>0</v>
      </c>
      <c r="GXF2" s="90">
        <f>IFERROR($C2*pu_lookup!GXE$4,"")</f>
        <v>0</v>
      </c>
      <c r="GXG2" s="90">
        <f>IFERROR($C2*pu_lookup!GXF$4,"")</f>
        <v>0</v>
      </c>
      <c r="GXH2" s="90">
        <f>IFERROR($C2*pu_lookup!GXG$4,"")</f>
        <v>0</v>
      </c>
      <c r="GXI2" s="90">
        <f>IFERROR($C2*pu_lookup!GXH$4,"")</f>
        <v>0</v>
      </c>
      <c r="GXJ2" s="90">
        <f>IFERROR($C2*pu_lookup!GXI$4,"")</f>
        <v>0</v>
      </c>
      <c r="GXK2" s="90">
        <f>IFERROR($C2*pu_lookup!GXJ$4,"")</f>
        <v>0</v>
      </c>
      <c r="GXL2" s="90">
        <f>IFERROR($C2*pu_lookup!GXK$4,"")</f>
        <v>0</v>
      </c>
      <c r="GXM2" s="90">
        <f>IFERROR($C2*pu_lookup!GXL$4,"")</f>
        <v>0</v>
      </c>
      <c r="GXN2" s="90">
        <f>IFERROR($C2*pu_lookup!GXM$4,"")</f>
        <v>0</v>
      </c>
      <c r="GXO2" s="90">
        <f>IFERROR($C2*pu_lookup!GXN$4,"")</f>
        <v>0</v>
      </c>
      <c r="GXP2" s="90">
        <f>IFERROR($C2*pu_lookup!GXO$4,"")</f>
        <v>0</v>
      </c>
      <c r="GXQ2" s="90">
        <f>IFERROR($C2*pu_lookup!GXP$4,"")</f>
        <v>0</v>
      </c>
      <c r="GXR2" s="90">
        <f>IFERROR($C2*pu_lookup!GXQ$4,"")</f>
        <v>0</v>
      </c>
      <c r="GXS2" s="90">
        <f>IFERROR($C2*pu_lookup!GXR$4,"")</f>
        <v>0</v>
      </c>
      <c r="GXT2" s="90">
        <f>IFERROR($C2*pu_lookup!GXS$4,"")</f>
        <v>0</v>
      </c>
      <c r="GXU2" s="90">
        <f>IFERROR($C2*pu_lookup!GXT$4,"")</f>
        <v>0</v>
      </c>
      <c r="GXV2" s="90">
        <f>IFERROR($C2*pu_lookup!GXU$4,"")</f>
        <v>0</v>
      </c>
      <c r="GXW2" s="90">
        <f>IFERROR($C2*pu_lookup!GXV$4,"")</f>
        <v>0</v>
      </c>
      <c r="GXX2" s="90">
        <f>IFERROR($C2*pu_lookup!GXW$4,"")</f>
        <v>0</v>
      </c>
      <c r="GXY2" s="90">
        <f>IFERROR($C2*pu_lookup!GXX$4,"")</f>
        <v>0</v>
      </c>
      <c r="GXZ2" s="90">
        <f>IFERROR($C2*pu_lookup!GXY$4,"")</f>
        <v>0</v>
      </c>
      <c r="GYA2" s="90">
        <f>IFERROR($C2*pu_lookup!GXZ$4,"")</f>
        <v>0</v>
      </c>
      <c r="GYB2" s="90">
        <f>IFERROR($C2*pu_lookup!GYA$4,"")</f>
        <v>0</v>
      </c>
      <c r="GYC2" s="90">
        <f>IFERROR($C2*pu_lookup!GYB$4,"")</f>
        <v>0</v>
      </c>
      <c r="GYD2" s="90">
        <f>IFERROR($C2*pu_lookup!GYC$4,"")</f>
        <v>0</v>
      </c>
      <c r="GYE2" s="90">
        <f>IFERROR($C2*pu_lookup!GYD$4,"")</f>
        <v>0</v>
      </c>
      <c r="GYF2" s="90">
        <f>IFERROR($C2*pu_lookup!GYE$4,"")</f>
        <v>0</v>
      </c>
      <c r="GYG2" s="90">
        <f>IFERROR($C2*pu_lookup!GYF$4,"")</f>
        <v>0</v>
      </c>
      <c r="GYH2" s="90">
        <f>IFERROR($C2*pu_lookup!GYG$4,"")</f>
        <v>0</v>
      </c>
      <c r="GYI2" s="90">
        <f>IFERROR($C2*pu_lookup!GYH$4,"")</f>
        <v>0</v>
      </c>
      <c r="GYJ2" s="90">
        <f>IFERROR($C2*pu_lookup!GYI$4,"")</f>
        <v>0</v>
      </c>
      <c r="GYK2" s="90">
        <f>IFERROR($C2*pu_lookup!GYJ$4,"")</f>
        <v>0</v>
      </c>
      <c r="GYL2" s="90">
        <f>IFERROR($C2*pu_lookup!GYK$4,"")</f>
        <v>0</v>
      </c>
      <c r="GYM2" s="90">
        <f>IFERROR($C2*pu_lookup!GYL$4,"")</f>
        <v>0</v>
      </c>
      <c r="GYN2" s="90">
        <f>IFERROR($C2*pu_lookup!GYM$4,"")</f>
        <v>0</v>
      </c>
      <c r="GYO2" s="90">
        <f>IFERROR($C2*pu_lookup!GYN$4,"")</f>
        <v>0</v>
      </c>
      <c r="GYP2" s="90">
        <f>IFERROR($C2*pu_lookup!GYO$4,"")</f>
        <v>0</v>
      </c>
      <c r="GYQ2" s="90">
        <f>IFERROR($C2*pu_lookup!GYP$4,"")</f>
        <v>0</v>
      </c>
      <c r="GYR2" s="90">
        <f>IFERROR($C2*pu_lookup!GYQ$4,"")</f>
        <v>0</v>
      </c>
      <c r="GYS2" s="90">
        <f>IFERROR($C2*pu_lookup!GYR$4,"")</f>
        <v>0</v>
      </c>
      <c r="GYT2" s="90">
        <f>IFERROR($C2*pu_lookup!GYS$4,"")</f>
        <v>0</v>
      </c>
      <c r="GYU2" s="90">
        <f>IFERROR($C2*pu_lookup!GYT$4,"")</f>
        <v>0</v>
      </c>
      <c r="GYV2" s="90">
        <f>IFERROR($C2*pu_lookup!GYU$4,"")</f>
        <v>0</v>
      </c>
      <c r="GYW2" s="90">
        <f>IFERROR($C2*pu_lookup!GYV$4,"")</f>
        <v>0</v>
      </c>
      <c r="GYX2" s="90">
        <f>IFERROR($C2*pu_lookup!GYW$4,"")</f>
        <v>0</v>
      </c>
      <c r="GYY2" s="90">
        <f>IFERROR($C2*pu_lookup!GYX$4,"")</f>
        <v>0</v>
      </c>
      <c r="GYZ2" s="90">
        <f>IFERROR($C2*pu_lookup!GYY$4,"")</f>
        <v>0</v>
      </c>
      <c r="GZA2" s="90">
        <f>IFERROR($C2*pu_lookup!GYZ$4,"")</f>
        <v>0</v>
      </c>
      <c r="GZB2" s="90">
        <f>IFERROR($C2*pu_lookup!GZA$4,"")</f>
        <v>0</v>
      </c>
      <c r="GZC2" s="90">
        <f>IFERROR($C2*pu_lookup!GZB$4,"")</f>
        <v>0</v>
      </c>
      <c r="GZD2" s="90">
        <f>IFERROR($C2*pu_lookup!GZC$4,"")</f>
        <v>0</v>
      </c>
      <c r="GZE2" s="90">
        <f>IFERROR($C2*pu_lookup!GZD$4,"")</f>
        <v>0</v>
      </c>
      <c r="GZF2" s="90">
        <f>IFERROR($C2*pu_lookup!GZE$4,"")</f>
        <v>0</v>
      </c>
      <c r="GZG2" s="90">
        <f>IFERROR($C2*pu_lookup!GZF$4,"")</f>
        <v>0</v>
      </c>
      <c r="GZH2" s="90">
        <f>IFERROR($C2*pu_lookup!GZG$4,"")</f>
        <v>0</v>
      </c>
      <c r="GZI2" s="90">
        <f>IFERROR($C2*pu_lookup!GZH$4,"")</f>
        <v>0</v>
      </c>
      <c r="GZJ2" s="90">
        <f>IFERROR($C2*pu_lookup!GZI$4,"")</f>
        <v>0</v>
      </c>
      <c r="GZK2" s="90">
        <f>IFERROR($C2*pu_lookup!GZJ$4,"")</f>
        <v>0</v>
      </c>
      <c r="GZL2" s="90">
        <f>IFERROR($C2*pu_lookup!GZK$4,"")</f>
        <v>0</v>
      </c>
      <c r="GZM2" s="90">
        <f>IFERROR($C2*pu_lookup!GZL$4,"")</f>
        <v>0</v>
      </c>
      <c r="GZN2" s="90">
        <f>IFERROR($C2*pu_lookup!GZM$4,"")</f>
        <v>0</v>
      </c>
      <c r="GZO2" s="90">
        <f>IFERROR($C2*pu_lookup!GZN$4,"")</f>
        <v>0</v>
      </c>
      <c r="GZP2" s="90">
        <f>IFERROR($C2*pu_lookup!GZO$4,"")</f>
        <v>0</v>
      </c>
      <c r="GZQ2" s="90">
        <f>IFERROR($C2*pu_lookup!GZP$4,"")</f>
        <v>0</v>
      </c>
      <c r="GZR2" s="90">
        <f>IFERROR($C2*pu_lookup!GZQ$4,"")</f>
        <v>0</v>
      </c>
      <c r="GZS2" s="90">
        <f>IFERROR($C2*pu_lookup!GZR$4,"")</f>
        <v>0</v>
      </c>
      <c r="GZT2" s="90">
        <f>IFERROR($C2*pu_lookup!GZS$4,"")</f>
        <v>0</v>
      </c>
      <c r="GZU2" s="90">
        <f>IFERROR($C2*pu_lookup!GZT$4,"")</f>
        <v>0</v>
      </c>
      <c r="GZV2" s="90">
        <f>IFERROR($C2*pu_lookup!GZU$4,"")</f>
        <v>0</v>
      </c>
      <c r="GZW2" s="90">
        <f>IFERROR($C2*pu_lookup!GZV$4,"")</f>
        <v>0</v>
      </c>
      <c r="GZX2" s="90">
        <f>IFERROR($C2*pu_lookup!GZW$4,"")</f>
        <v>0</v>
      </c>
      <c r="GZY2" s="90">
        <f>IFERROR($C2*pu_lookup!GZX$4,"")</f>
        <v>0</v>
      </c>
      <c r="GZZ2" s="90">
        <f>IFERROR($C2*pu_lookup!GZY$4,"")</f>
        <v>0</v>
      </c>
      <c r="HAA2" s="90">
        <f>IFERROR($C2*pu_lookup!GZZ$4,"")</f>
        <v>0</v>
      </c>
      <c r="HAB2" s="90">
        <f>IFERROR($C2*pu_lookup!HAA$4,"")</f>
        <v>0</v>
      </c>
      <c r="HAC2" s="90">
        <f>IFERROR($C2*pu_lookup!HAB$4,"")</f>
        <v>0</v>
      </c>
      <c r="HAD2" s="90">
        <f>IFERROR($C2*pu_lookup!HAC$4,"")</f>
        <v>0</v>
      </c>
      <c r="HAE2" s="90">
        <f>IFERROR($C2*pu_lookup!HAD$4,"")</f>
        <v>0</v>
      </c>
      <c r="HAF2" s="90">
        <f>IFERROR($C2*pu_lookup!HAE$4,"")</f>
        <v>0</v>
      </c>
      <c r="HAG2" s="90">
        <f>IFERROR($C2*pu_lookup!HAF$4,"")</f>
        <v>0</v>
      </c>
      <c r="HAH2" s="90">
        <f>IFERROR($C2*pu_lookup!HAG$4,"")</f>
        <v>0</v>
      </c>
      <c r="HAI2" s="90">
        <f>IFERROR($C2*pu_lookup!HAH$4,"")</f>
        <v>0</v>
      </c>
      <c r="HAJ2" s="90">
        <f>IFERROR($C2*pu_lookup!HAI$4,"")</f>
        <v>0</v>
      </c>
      <c r="HAK2" s="90">
        <f>IFERROR($C2*pu_lookup!HAJ$4,"")</f>
        <v>0</v>
      </c>
      <c r="HAL2" s="90">
        <f>IFERROR($C2*pu_lookup!HAK$4,"")</f>
        <v>0</v>
      </c>
      <c r="HAM2" s="90">
        <f>IFERROR($C2*pu_lookup!HAL$4,"")</f>
        <v>0</v>
      </c>
      <c r="HAN2" s="90">
        <f>IFERROR($C2*pu_lookup!HAM$4,"")</f>
        <v>0</v>
      </c>
      <c r="HAO2" s="90">
        <f>IFERROR($C2*pu_lookup!HAN$4,"")</f>
        <v>0</v>
      </c>
      <c r="HAP2" s="90">
        <f>IFERROR($C2*pu_lookup!HAO$4,"")</f>
        <v>0</v>
      </c>
      <c r="HAQ2" s="90">
        <f>IFERROR($C2*pu_lookup!HAP$4,"")</f>
        <v>0</v>
      </c>
      <c r="HAR2" s="90">
        <f>IFERROR($C2*pu_lookup!HAQ$4,"")</f>
        <v>0</v>
      </c>
      <c r="HAS2" s="90">
        <f>IFERROR($C2*pu_lookup!HAR$4,"")</f>
        <v>0</v>
      </c>
      <c r="HAT2" s="90">
        <f>IFERROR($C2*pu_lookup!HAS$4,"")</f>
        <v>0</v>
      </c>
      <c r="HAU2" s="90">
        <f>IFERROR($C2*pu_lookup!HAT$4,"")</f>
        <v>0</v>
      </c>
      <c r="HAV2" s="90">
        <f>IFERROR($C2*pu_lookup!HAU$4,"")</f>
        <v>0</v>
      </c>
      <c r="HAW2" s="90">
        <f>IFERROR($C2*pu_lookup!HAV$4,"")</f>
        <v>0</v>
      </c>
      <c r="HAX2" s="90">
        <f>IFERROR($C2*pu_lookup!HAW$4,"")</f>
        <v>0</v>
      </c>
      <c r="HAY2" s="90">
        <f>IFERROR($C2*pu_lookup!HAX$4,"")</f>
        <v>0</v>
      </c>
      <c r="HAZ2" s="90">
        <f>IFERROR($C2*pu_lookup!HAY$4,"")</f>
        <v>0</v>
      </c>
      <c r="HBA2" s="90">
        <f>IFERROR($C2*pu_lookup!HAZ$4,"")</f>
        <v>0</v>
      </c>
      <c r="HBB2" s="90">
        <f>IFERROR($C2*pu_lookup!HBA$4,"")</f>
        <v>0</v>
      </c>
      <c r="HBC2" s="90">
        <f>IFERROR($C2*pu_lookup!HBB$4,"")</f>
        <v>0</v>
      </c>
      <c r="HBD2" s="90">
        <f>IFERROR($C2*pu_lookup!HBC$4,"")</f>
        <v>0</v>
      </c>
      <c r="HBE2" s="90">
        <f>IFERROR($C2*pu_lookup!HBD$4,"")</f>
        <v>0</v>
      </c>
      <c r="HBF2" s="90">
        <f>IFERROR($C2*pu_lookup!HBE$4,"")</f>
        <v>0</v>
      </c>
      <c r="HBG2" s="90">
        <f>IFERROR($C2*pu_lookup!HBF$4,"")</f>
        <v>0</v>
      </c>
      <c r="HBH2" s="90">
        <f>IFERROR($C2*pu_lookup!HBG$4,"")</f>
        <v>0</v>
      </c>
      <c r="HBI2" s="90">
        <f>IFERROR($C2*pu_lookup!HBH$4,"")</f>
        <v>0</v>
      </c>
      <c r="HBJ2" s="90">
        <f>IFERROR($C2*pu_lookup!HBI$4,"")</f>
        <v>0</v>
      </c>
      <c r="HBK2" s="90">
        <f>IFERROR($C2*pu_lookup!HBJ$4,"")</f>
        <v>0</v>
      </c>
      <c r="HBL2" s="90">
        <f>IFERROR($C2*pu_lookup!HBK$4,"")</f>
        <v>0</v>
      </c>
      <c r="HBM2" s="90">
        <f>IFERROR($C2*pu_lookup!HBL$4,"")</f>
        <v>0</v>
      </c>
      <c r="HBN2" s="90">
        <f>IFERROR($C2*pu_lookup!HBM$4,"")</f>
        <v>0</v>
      </c>
      <c r="HBO2" s="90">
        <f>IFERROR($C2*pu_lookup!HBN$4,"")</f>
        <v>0</v>
      </c>
      <c r="HBP2" s="90">
        <f>IFERROR($C2*pu_lookup!HBO$4,"")</f>
        <v>0</v>
      </c>
      <c r="HBQ2" s="90">
        <f>IFERROR($C2*pu_lookup!HBP$4,"")</f>
        <v>0</v>
      </c>
      <c r="HBR2" s="90">
        <f>IFERROR($C2*pu_lookup!HBQ$4,"")</f>
        <v>0</v>
      </c>
      <c r="HBS2" s="90">
        <f>IFERROR($C2*pu_lookup!HBR$4,"")</f>
        <v>0</v>
      </c>
      <c r="HBT2" s="90">
        <f>IFERROR($C2*pu_lookup!HBS$4,"")</f>
        <v>0</v>
      </c>
      <c r="HBU2" s="90">
        <f>IFERROR($C2*pu_lookup!HBT$4,"")</f>
        <v>0</v>
      </c>
      <c r="HBV2" s="90">
        <f>IFERROR($C2*pu_lookup!HBU$4,"")</f>
        <v>0</v>
      </c>
      <c r="HBW2" s="90">
        <f>IFERROR($C2*pu_lookup!HBV$4,"")</f>
        <v>0</v>
      </c>
      <c r="HBX2" s="90">
        <f>IFERROR($C2*pu_lookup!HBW$4,"")</f>
        <v>0</v>
      </c>
      <c r="HBY2" s="90">
        <f>IFERROR($C2*pu_lookup!HBX$4,"")</f>
        <v>0</v>
      </c>
      <c r="HBZ2" s="90">
        <f>IFERROR($C2*pu_lookup!HBY$4,"")</f>
        <v>0</v>
      </c>
      <c r="HCA2" s="90">
        <f>IFERROR($C2*pu_lookup!HBZ$4,"")</f>
        <v>0</v>
      </c>
      <c r="HCB2" s="90">
        <f>IFERROR($C2*pu_lookup!HCA$4,"")</f>
        <v>0</v>
      </c>
      <c r="HCC2" s="90">
        <f>IFERROR($C2*pu_lookup!HCB$4,"")</f>
        <v>0</v>
      </c>
      <c r="HCD2" s="90">
        <f>IFERROR($C2*pu_lookup!HCC$4,"")</f>
        <v>0</v>
      </c>
      <c r="HCE2" s="90">
        <f>IFERROR($C2*pu_lookup!HCD$4,"")</f>
        <v>0</v>
      </c>
      <c r="HCF2" s="90">
        <f>IFERROR($C2*pu_lookup!HCE$4,"")</f>
        <v>0</v>
      </c>
      <c r="HCG2" s="90">
        <f>IFERROR($C2*pu_lookup!HCF$4,"")</f>
        <v>0</v>
      </c>
      <c r="HCH2" s="90">
        <f>IFERROR($C2*pu_lookup!HCG$4,"")</f>
        <v>0</v>
      </c>
      <c r="HCI2" s="90">
        <f>IFERROR($C2*pu_lookup!HCH$4,"")</f>
        <v>0</v>
      </c>
      <c r="HCJ2" s="90">
        <f>IFERROR($C2*pu_lookup!HCI$4,"")</f>
        <v>0</v>
      </c>
      <c r="HCK2" s="90">
        <f>IFERROR($C2*pu_lookup!HCJ$4,"")</f>
        <v>0</v>
      </c>
      <c r="HCL2" s="90">
        <f>IFERROR($C2*pu_lookup!HCK$4,"")</f>
        <v>0</v>
      </c>
      <c r="HCM2" s="90">
        <f>IFERROR($C2*pu_lookup!HCL$4,"")</f>
        <v>0</v>
      </c>
      <c r="HCN2" s="90">
        <f>IFERROR($C2*pu_lookup!HCM$4,"")</f>
        <v>0</v>
      </c>
      <c r="HCO2" s="90">
        <f>IFERROR($C2*pu_lookup!HCN$4,"")</f>
        <v>0</v>
      </c>
      <c r="HCP2" s="90">
        <f>IFERROR($C2*pu_lookup!HCO$4,"")</f>
        <v>0</v>
      </c>
      <c r="HCQ2" s="90">
        <f>IFERROR($C2*pu_lookup!HCP$4,"")</f>
        <v>0</v>
      </c>
      <c r="HCR2" s="90">
        <f>IFERROR($C2*pu_lookup!HCQ$4,"")</f>
        <v>0</v>
      </c>
      <c r="HCS2" s="90">
        <f>IFERROR($C2*pu_lookup!HCR$4,"")</f>
        <v>0</v>
      </c>
      <c r="HCT2" s="90">
        <f>IFERROR($C2*pu_lookup!HCS$4,"")</f>
        <v>0</v>
      </c>
      <c r="HCU2" s="90">
        <f>IFERROR($C2*pu_lookup!HCT$4,"")</f>
        <v>0</v>
      </c>
      <c r="HCV2" s="90">
        <f>IFERROR($C2*pu_lookup!HCU$4,"")</f>
        <v>0</v>
      </c>
      <c r="HCW2" s="90">
        <f>IFERROR($C2*pu_lookup!HCV$4,"")</f>
        <v>0</v>
      </c>
      <c r="HCX2" s="90">
        <f>IFERROR($C2*pu_lookup!HCW$4,"")</f>
        <v>0</v>
      </c>
      <c r="HCY2" s="90">
        <f>IFERROR($C2*pu_lookup!HCX$4,"")</f>
        <v>0</v>
      </c>
      <c r="HCZ2" s="90">
        <f>IFERROR($C2*pu_lookup!HCY$4,"")</f>
        <v>0</v>
      </c>
      <c r="HDA2" s="90">
        <f>IFERROR($C2*pu_lookup!HCZ$4,"")</f>
        <v>0</v>
      </c>
      <c r="HDB2" s="90">
        <f>IFERROR($C2*pu_lookup!HDA$4,"")</f>
        <v>0</v>
      </c>
      <c r="HDC2" s="90">
        <f>IFERROR($C2*pu_lookup!HDB$4,"")</f>
        <v>0</v>
      </c>
      <c r="HDD2" s="90">
        <f>IFERROR($C2*pu_lookup!HDC$4,"")</f>
        <v>0</v>
      </c>
      <c r="HDE2" s="90">
        <f>IFERROR($C2*pu_lookup!HDD$4,"")</f>
        <v>0</v>
      </c>
      <c r="HDF2" s="90">
        <f>IFERROR($C2*pu_lookup!HDE$4,"")</f>
        <v>0</v>
      </c>
      <c r="HDG2" s="90">
        <f>IFERROR($C2*pu_lookup!HDF$4,"")</f>
        <v>0</v>
      </c>
      <c r="HDH2" s="90">
        <f>IFERROR($C2*pu_lookup!HDG$4,"")</f>
        <v>0</v>
      </c>
      <c r="HDI2" s="90">
        <f>IFERROR($C2*pu_lookup!HDH$4,"")</f>
        <v>0</v>
      </c>
      <c r="HDJ2" s="90">
        <f>IFERROR($C2*pu_lookup!HDI$4,"")</f>
        <v>0</v>
      </c>
      <c r="HDK2" s="90">
        <f>IFERROR($C2*pu_lookup!HDJ$4,"")</f>
        <v>0</v>
      </c>
      <c r="HDL2" s="90">
        <f>IFERROR($C2*pu_lookup!HDK$4,"")</f>
        <v>0</v>
      </c>
      <c r="HDM2" s="90">
        <f>IFERROR($C2*pu_lookup!HDL$4,"")</f>
        <v>0</v>
      </c>
      <c r="HDN2" s="90">
        <f>IFERROR($C2*pu_lookup!HDM$4,"")</f>
        <v>0</v>
      </c>
      <c r="HDO2" s="90">
        <f>IFERROR($C2*pu_lookup!HDN$4,"")</f>
        <v>0</v>
      </c>
      <c r="HDP2" s="90">
        <f>IFERROR($C2*pu_lookup!HDO$4,"")</f>
        <v>0</v>
      </c>
      <c r="HDQ2" s="90">
        <f>IFERROR($C2*pu_lookup!HDP$4,"")</f>
        <v>0</v>
      </c>
      <c r="HDR2" s="90">
        <f>IFERROR($C2*pu_lookup!HDQ$4,"")</f>
        <v>0</v>
      </c>
      <c r="HDS2" s="90">
        <f>IFERROR($C2*pu_lookup!HDR$4,"")</f>
        <v>0</v>
      </c>
      <c r="HDT2" s="90">
        <f>IFERROR($C2*pu_lookup!HDS$4,"")</f>
        <v>0</v>
      </c>
      <c r="HDU2" s="90">
        <f>IFERROR($C2*pu_lookup!HDT$4,"")</f>
        <v>0</v>
      </c>
      <c r="HDV2" s="90">
        <f>IFERROR($C2*pu_lookup!HDU$4,"")</f>
        <v>0</v>
      </c>
      <c r="HDW2" s="90">
        <f>IFERROR($C2*pu_lookup!HDV$4,"")</f>
        <v>0</v>
      </c>
      <c r="HDX2" s="90">
        <f>IFERROR($C2*pu_lookup!HDW$4,"")</f>
        <v>0</v>
      </c>
      <c r="HDY2" s="90">
        <f>IFERROR($C2*pu_lookup!HDX$4,"")</f>
        <v>0</v>
      </c>
      <c r="HDZ2" s="90">
        <f>IFERROR($C2*pu_lookup!HDY$4,"")</f>
        <v>0</v>
      </c>
      <c r="HEA2" s="90">
        <f>IFERROR($C2*pu_lookup!HDZ$4,"")</f>
        <v>0</v>
      </c>
      <c r="HEB2" s="90">
        <f>IFERROR($C2*pu_lookup!HEA$4,"")</f>
        <v>0</v>
      </c>
      <c r="HEC2" s="90">
        <f>IFERROR($C2*pu_lookup!HEB$4,"")</f>
        <v>0</v>
      </c>
      <c r="HED2" s="90">
        <f>IFERROR($C2*pu_lookup!HEC$4,"")</f>
        <v>0</v>
      </c>
      <c r="HEE2" s="90">
        <f>IFERROR($C2*pu_lookup!HED$4,"")</f>
        <v>0</v>
      </c>
      <c r="HEF2" s="90">
        <f>IFERROR($C2*pu_lookup!HEE$4,"")</f>
        <v>0</v>
      </c>
      <c r="HEG2" s="90">
        <f>IFERROR($C2*pu_lookup!HEF$4,"")</f>
        <v>0</v>
      </c>
      <c r="HEH2" s="90">
        <f>IFERROR($C2*pu_lookup!HEG$4,"")</f>
        <v>0</v>
      </c>
      <c r="HEI2" s="90">
        <f>IFERROR($C2*pu_lookup!HEH$4,"")</f>
        <v>0</v>
      </c>
      <c r="HEJ2" s="90">
        <f>IFERROR($C2*pu_lookup!HEI$4,"")</f>
        <v>0</v>
      </c>
      <c r="HEK2" s="90">
        <f>IFERROR($C2*pu_lookup!HEJ$4,"")</f>
        <v>0</v>
      </c>
      <c r="HEL2" s="90">
        <f>IFERROR($C2*pu_lookup!HEK$4,"")</f>
        <v>0</v>
      </c>
      <c r="HEM2" s="90">
        <f>IFERROR($C2*pu_lookup!HEL$4,"")</f>
        <v>0</v>
      </c>
      <c r="HEN2" s="90">
        <f>IFERROR($C2*pu_lookup!HEM$4,"")</f>
        <v>0</v>
      </c>
      <c r="HEO2" s="90">
        <f>IFERROR($C2*pu_lookup!HEN$4,"")</f>
        <v>0</v>
      </c>
      <c r="HEP2" s="90">
        <f>IFERROR($C2*pu_lookup!HEO$4,"")</f>
        <v>0</v>
      </c>
      <c r="HEQ2" s="90">
        <f>IFERROR($C2*pu_lookup!HEP$4,"")</f>
        <v>0</v>
      </c>
      <c r="HER2" s="90">
        <f>IFERROR($C2*pu_lookup!HEQ$4,"")</f>
        <v>0</v>
      </c>
      <c r="HES2" s="90">
        <f>IFERROR($C2*pu_lookup!HER$4,"")</f>
        <v>0</v>
      </c>
      <c r="HET2" s="90">
        <f>IFERROR($C2*pu_lookup!HES$4,"")</f>
        <v>0</v>
      </c>
      <c r="HEU2" s="90">
        <f>IFERROR($C2*pu_lookup!HET$4,"")</f>
        <v>0</v>
      </c>
      <c r="HEV2" s="90">
        <f>IFERROR($C2*pu_lookup!HEU$4,"")</f>
        <v>0</v>
      </c>
      <c r="HEW2" s="90">
        <f>IFERROR($C2*pu_lookup!HEV$4,"")</f>
        <v>0</v>
      </c>
      <c r="HEX2" s="90">
        <f>IFERROR($C2*pu_lookup!HEW$4,"")</f>
        <v>0</v>
      </c>
      <c r="HEY2" s="90">
        <f>IFERROR($C2*pu_lookup!HEX$4,"")</f>
        <v>0</v>
      </c>
      <c r="HEZ2" s="90">
        <f>IFERROR($C2*pu_lookup!HEY$4,"")</f>
        <v>0</v>
      </c>
      <c r="HFA2" s="90">
        <f>IFERROR($C2*pu_lookup!HEZ$4,"")</f>
        <v>0</v>
      </c>
      <c r="HFB2" s="90">
        <f>IFERROR($C2*pu_lookup!HFA$4,"")</f>
        <v>0</v>
      </c>
      <c r="HFC2" s="90">
        <f>IFERROR($C2*pu_lookup!HFB$4,"")</f>
        <v>0</v>
      </c>
      <c r="HFD2" s="90">
        <f>IFERROR($C2*pu_lookup!HFC$4,"")</f>
        <v>0</v>
      </c>
      <c r="HFE2" s="90">
        <f>IFERROR($C2*pu_lookup!HFD$4,"")</f>
        <v>0</v>
      </c>
      <c r="HFF2" s="90">
        <f>IFERROR($C2*pu_lookup!HFE$4,"")</f>
        <v>0</v>
      </c>
      <c r="HFG2" s="90">
        <f>IFERROR($C2*pu_lookup!HFF$4,"")</f>
        <v>0</v>
      </c>
      <c r="HFH2" s="90">
        <f>IFERROR($C2*pu_lookup!HFG$4,"")</f>
        <v>0</v>
      </c>
      <c r="HFI2" s="90">
        <f>IFERROR($C2*pu_lookup!HFH$4,"")</f>
        <v>0</v>
      </c>
      <c r="HFJ2" s="90">
        <f>IFERROR($C2*pu_lookup!HFI$4,"")</f>
        <v>0</v>
      </c>
      <c r="HFK2" s="90">
        <f>IFERROR($C2*pu_lookup!HFJ$4,"")</f>
        <v>0</v>
      </c>
      <c r="HFL2" s="90">
        <f>IFERROR($C2*pu_lookup!HFK$4,"")</f>
        <v>0</v>
      </c>
      <c r="HFM2" s="90">
        <f>IFERROR($C2*pu_lookup!HFL$4,"")</f>
        <v>0</v>
      </c>
      <c r="HFN2" s="90">
        <f>IFERROR($C2*pu_lookup!HFM$4,"")</f>
        <v>0</v>
      </c>
      <c r="HFO2" s="90">
        <f>IFERROR($C2*pu_lookup!HFN$4,"")</f>
        <v>0</v>
      </c>
      <c r="HFP2" s="90">
        <f>IFERROR($C2*pu_lookup!HFO$4,"")</f>
        <v>0</v>
      </c>
      <c r="HFQ2" s="90">
        <f>IFERROR($C2*pu_lookup!HFP$4,"")</f>
        <v>0</v>
      </c>
      <c r="HFR2" s="90">
        <f>IFERROR($C2*pu_lookup!HFQ$4,"")</f>
        <v>0</v>
      </c>
      <c r="HFS2" s="90">
        <f>IFERROR($C2*pu_lookup!HFR$4,"")</f>
        <v>0</v>
      </c>
      <c r="HFT2" s="90">
        <f>IFERROR($C2*pu_lookup!HFS$4,"")</f>
        <v>0</v>
      </c>
      <c r="HFU2" s="90">
        <f>IFERROR($C2*pu_lookup!HFT$4,"")</f>
        <v>0</v>
      </c>
      <c r="HFV2" s="90">
        <f>IFERROR($C2*pu_lookup!HFU$4,"")</f>
        <v>0</v>
      </c>
      <c r="HFW2" s="90">
        <f>IFERROR($C2*pu_lookup!HFV$4,"")</f>
        <v>0</v>
      </c>
      <c r="HFX2" s="90">
        <f>IFERROR($C2*pu_lookup!HFW$4,"")</f>
        <v>0</v>
      </c>
      <c r="HFY2" s="90">
        <f>IFERROR($C2*pu_lookup!HFX$4,"")</f>
        <v>0</v>
      </c>
      <c r="HFZ2" s="90">
        <f>IFERROR($C2*pu_lookup!HFY$4,"")</f>
        <v>0</v>
      </c>
      <c r="HGA2" s="90">
        <f>IFERROR($C2*pu_lookup!HFZ$4,"")</f>
        <v>0</v>
      </c>
      <c r="HGB2" s="90">
        <f>IFERROR($C2*pu_lookup!HGA$4,"")</f>
        <v>0</v>
      </c>
      <c r="HGC2" s="90">
        <f>IFERROR($C2*pu_lookup!HGB$4,"")</f>
        <v>0</v>
      </c>
      <c r="HGD2" s="90">
        <f>IFERROR($C2*pu_lookup!HGC$4,"")</f>
        <v>0</v>
      </c>
      <c r="HGE2" s="90">
        <f>IFERROR($C2*pu_lookup!HGD$4,"")</f>
        <v>0</v>
      </c>
      <c r="HGF2" s="90">
        <f>IFERROR($C2*pu_lookup!HGE$4,"")</f>
        <v>0</v>
      </c>
      <c r="HGG2" s="90">
        <f>IFERROR($C2*pu_lookup!HGF$4,"")</f>
        <v>0</v>
      </c>
      <c r="HGH2" s="90">
        <f>IFERROR($C2*pu_lookup!HGG$4,"")</f>
        <v>0</v>
      </c>
      <c r="HGI2" s="90">
        <f>IFERROR($C2*pu_lookup!HGH$4,"")</f>
        <v>0</v>
      </c>
      <c r="HGJ2" s="90">
        <f>IFERROR($C2*pu_lookup!HGI$4,"")</f>
        <v>0</v>
      </c>
      <c r="HGK2" s="90">
        <f>IFERROR($C2*pu_lookup!HGJ$4,"")</f>
        <v>0</v>
      </c>
      <c r="HGL2" s="90">
        <f>IFERROR($C2*pu_lookup!HGK$4,"")</f>
        <v>0</v>
      </c>
      <c r="HGM2" s="90">
        <f>IFERROR($C2*pu_lookup!HGL$4,"")</f>
        <v>0</v>
      </c>
      <c r="HGN2" s="90">
        <f>IFERROR($C2*pu_lookup!HGM$4,"")</f>
        <v>0</v>
      </c>
      <c r="HGO2" s="90">
        <f>IFERROR($C2*pu_lookup!HGN$4,"")</f>
        <v>0</v>
      </c>
      <c r="HGP2" s="90">
        <f>IFERROR($C2*pu_lookup!HGO$4,"")</f>
        <v>0</v>
      </c>
      <c r="HGQ2" s="90">
        <f>IFERROR($C2*pu_lookup!HGP$4,"")</f>
        <v>0</v>
      </c>
      <c r="HGR2" s="90">
        <f>IFERROR($C2*pu_lookup!HGQ$4,"")</f>
        <v>0</v>
      </c>
      <c r="HGS2" s="90">
        <f>IFERROR($C2*pu_lookup!HGR$4,"")</f>
        <v>0</v>
      </c>
      <c r="HGT2" s="90">
        <f>IFERROR($C2*pu_lookup!HGS$4,"")</f>
        <v>0</v>
      </c>
      <c r="HGU2" s="90">
        <f>IFERROR($C2*pu_lookup!HGT$4,"")</f>
        <v>0</v>
      </c>
      <c r="HGV2" s="90">
        <f>IFERROR($C2*pu_lookup!HGU$4,"")</f>
        <v>0</v>
      </c>
      <c r="HGW2" s="90">
        <f>IFERROR($C2*pu_lookup!HGV$4,"")</f>
        <v>0</v>
      </c>
      <c r="HGX2" s="90">
        <f>IFERROR($C2*pu_lookup!HGW$4,"")</f>
        <v>0</v>
      </c>
      <c r="HGY2" s="90">
        <f>IFERROR($C2*pu_lookup!HGX$4,"")</f>
        <v>0</v>
      </c>
      <c r="HGZ2" s="90">
        <f>IFERROR($C2*pu_lookup!HGY$4,"")</f>
        <v>0</v>
      </c>
      <c r="HHA2" s="90">
        <f>IFERROR($C2*pu_lookup!HGZ$4,"")</f>
        <v>0</v>
      </c>
      <c r="HHB2" s="90">
        <f>IFERROR($C2*pu_lookup!HHA$4,"")</f>
        <v>0</v>
      </c>
      <c r="HHC2" s="90">
        <f>IFERROR($C2*pu_lookup!HHB$4,"")</f>
        <v>0</v>
      </c>
      <c r="HHD2" s="90">
        <f>IFERROR($C2*pu_lookup!HHC$4,"")</f>
        <v>0</v>
      </c>
      <c r="HHE2" s="90">
        <f>IFERROR($C2*pu_lookup!HHD$4,"")</f>
        <v>0</v>
      </c>
      <c r="HHF2" s="90">
        <f>IFERROR($C2*pu_lookup!HHE$4,"")</f>
        <v>0</v>
      </c>
      <c r="HHG2" s="90">
        <f>IFERROR($C2*pu_lookup!HHF$4,"")</f>
        <v>0</v>
      </c>
      <c r="HHH2" s="90">
        <f>IFERROR($C2*pu_lookup!HHG$4,"")</f>
        <v>0</v>
      </c>
      <c r="HHI2" s="90">
        <f>IFERROR($C2*pu_lookup!HHH$4,"")</f>
        <v>0</v>
      </c>
      <c r="HHJ2" s="90">
        <f>IFERROR($C2*pu_lookup!HHI$4,"")</f>
        <v>0</v>
      </c>
      <c r="HHK2" s="90">
        <f>IFERROR($C2*pu_lookup!HHJ$4,"")</f>
        <v>0</v>
      </c>
      <c r="HHL2" s="90">
        <f>IFERROR($C2*pu_lookup!HHK$4,"")</f>
        <v>0</v>
      </c>
      <c r="HHM2" s="90">
        <f>IFERROR($C2*pu_lookup!HHL$4,"")</f>
        <v>0</v>
      </c>
      <c r="HHN2" s="90">
        <f>IFERROR($C2*pu_lookup!HHM$4,"")</f>
        <v>0</v>
      </c>
      <c r="HHO2" s="90">
        <f>IFERROR($C2*pu_lookup!HHN$4,"")</f>
        <v>0</v>
      </c>
      <c r="HHP2" s="90">
        <f>IFERROR($C2*pu_lookup!HHO$4,"")</f>
        <v>0</v>
      </c>
      <c r="HHQ2" s="90">
        <f>IFERROR($C2*pu_lookup!HHP$4,"")</f>
        <v>0</v>
      </c>
      <c r="HHR2" s="90">
        <f>IFERROR($C2*pu_lookup!HHQ$4,"")</f>
        <v>0</v>
      </c>
      <c r="HHS2" s="90">
        <f>IFERROR($C2*pu_lookup!HHR$4,"")</f>
        <v>0</v>
      </c>
      <c r="HHT2" s="90">
        <f>IFERROR($C2*pu_lookup!HHS$4,"")</f>
        <v>0</v>
      </c>
      <c r="HHU2" s="90">
        <f>IFERROR($C2*pu_lookup!HHT$4,"")</f>
        <v>0</v>
      </c>
      <c r="HHV2" s="90">
        <f>IFERROR($C2*pu_lookup!HHU$4,"")</f>
        <v>0</v>
      </c>
      <c r="HHW2" s="90">
        <f>IFERROR($C2*pu_lookup!HHV$4,"")</f>
        <v>0</v>
      </c>
      <c r="HHX2" s="90">
        <f>IFERROR($C2*pu_lookup!HHW$4,"")</f>
        <v>0</v>
      </c>
      <c r="HHY2" s="90">
        <f>IFERROR($C2*pu_lookup!HHX$4,"")</f>
        <v>0</v>
      </c>
      <c r="HHZ2" s="90">
        <f>IFERROR($C2*pu_lookup!HHY$4,"")</f>
        <v>0</v>
      </c>
      <c r="HIA2" s="90">
        <f>IFERROR($C2*pu_lookup!HHZ$4,"")</f>
        <v>0</v>
      </c>
      <c r="HIB2" s="90">
        <f>IFERROR($C2*pu_lookup!HIA$4,"")</f>
        <v>0</v>
      </c>
      <c r="HIC2" s="90">
        <f>IFERROR($C2*pu_lookup!HIB$4,"")</f>
        <v>0</v>
      </c>
      <c r="HID2" s="90">
        <f>IFERROR($C2*pu_lookup!HIC$4,"")</f>
        <v>0</v>
      </c>
      <c r="HIE2" s="90">
        <f>IFERROR($C2*pu_lookup!HID$4,"")</f>
        <v>0</v>
      </c>
      <c r="HIF2" s="90">
        <f>IFERROR($C2*pu_lookup!HIE$4,"")</f>
        <v>0</v>
      </c>
      <c r="HIG2" s="90">
        <f>IFERROR($C2*pu_lookup!HIF$4,"")</f>
        <v>0</v>
      </c>
      <c r="HIH2" s="90">
        <f>IFERROR($C2*pu_lookup!HIG$4,"")</f>
        <v>0</v>
      </c>
      <c r="HII2" s="90">
        <f>IFERROR($C2*pu_lookup!HIH$4,"")</f>
        <v>0</v>
      </c>
      <c r="HIJ2" s="90">
        <f>IFERROR($C2*pu_lookup!HII$4,"")</f>
        <v>0</v>
      </c>
      <c r="HIK2" s="90">
        <f>IFERROR($C2*pu_lookup!HIJ$4,"")</f>
        <v>0</v>
      </c>
      <c r="HIL2" s="90">
        <f>IFERROR($C2*pu_lookup!HIK$4,"")</f>
        <v>0</v>
      </c>
      <c r="HIM2" s="90">
        <f>IFERROR($C2*pu_lookup!HIL$4,"")</f>
        <v>0</v>
      </c>
      <c r="HIN2" s="90">
        <f>IFERROR($C2*pu_lookup!HIM$4,"")</f>
        <v>0</v>
      </c>
      <c r="HIO2" s="90">
        <f>IFERROR($C2*pu_lookup!HIN$4,"")</f>
        <v>0</v>
      </c>
      <c r="HIP2" s="90">
        <f>IFERROR($C2*pu_lookup!HIO$4,"")</f>
        <v>0</v>
      </c>
      <c r="HIQ2" s="90">
        <f>IFERROR($C2*pu_lookup!HIP$4,"")</f>
        <v>0</v>
      </c>
      <c r="HIR2" s="90">
        <f>IFERROR($C2*pu_lookup!HIQ$4,"")</f>
        <v>0</v>
      </c>
      <c r="HIS2" s="90">
        <f>IFERROR($C2*pu_lookup!HIR$4,"")</f>
        <v>0</v>
      </c>
      <c r="HIT2" s="90">
        <f>IFERROR($C2*pu_lookup!HIS$4,"")</f>
        <v>0</v>
      </c>
      <c r="HIU2" s="90">
        <f>IFERROR($C2*pu_lookup!HIT$4,"")</f>
        <v>0</v>
      </c>
      <c r="HIV2" s="90">
        <f>IFERROR($C2*pu_lookup!HIU$4,"")</f>
        <v>0</v>
      </c>
      <c r="HIW2" s="90">
        <f>IFERROR($C2*pu_lookup!HIV$4,"")</f>
        <v>0</v>
      </c>
      <c r="HIX2" s="90">
        <f>IFERROR($C2*pu_lookup!HIW$4,"")</f>
        <v>0</v>
      </c>
      <c r="HIY2" s="90">
        <f>IFERROR($C2*pu_lookup!HIX$4,"")</f>
        <v>0</v>
      </c>
      <c r="HIZ2" s="90">
        <f>IFERROR($C2*pu_lookup!HIY$4,"")</f>
        <v>0</v>
      </c>
      <c r="HJA2" s="90">
        <f>IFERROR($C2*pu_lookup!HIZ$4,"")</f>
        <v>0</v>
      </c>
      <c r="HJB2" s="90">
        <f>IFERROR($C2*pu_lookup!HJA$4,"")</f>
        <v>0</v>
      </c>
      <c r="HJC2" s="90">
        <f>IFERROR($C2*pu_lookup!HJB$4,"")</f>
        <v>0</v>
      </c>
      <c r="HJD2" s="90">
        <f>IFERROR($C2*pu_lookup!HJC$4,"")</f>
        <v>0</v>
      </c>
      <c r="HJE2" s="90">
        <f>IFERROR($C2*pu_lookup!HJD$4,"")</f>
        <v>0</v>
      </c>
      <c r="HJF2" s="90">
        <f>IFERROR($C2*pu_lookup!HJE$4,"")</f>
        <v>0</v>
      </c>
      <c r="HJG2" s="90">
        <f>IFERROR($C2*pu_lookup!HJF$4,"")</f>
        <v>0</v>
      </c>
      <c r="HJH2" s="90">
        <f>IFERROR($C2*pu_lookup!HJG$4,"")</f>
        <v>0</v>
      </c>
      <c r="HJI2" s="90">
        <f>IFERROR($C2*pu_lookup!HJH$4,"")</f>
        <v>0</v>
      </c>
      <c r="HJJ2" s="90">
        <f>IFERROR($C2*pu_lookup!HJI$4,"")</f>
        <v>0</v>
      </c>
      <c r="HJK2" s="90">
        <f>IFERROR($C2*pu_lookup!HJJ$4,"")</f>
        <v>0</v>
      </c>
      <c r="HJL2" s="90">
        <f>IFERROR($C2*pu_lookup!HJK$4,"")</f>
        <v>0</v>
      </c>
      <c r="HJM2" s="90">
        <f>IFERROR($C2*pu_lookup!HJL$4,"")</f>
        <v>0</v>
      </c>
      <c r="HJN2" s="90">
        <f>IFERROR($C2*pu_lookup!HJM$4,"")</f>
        <v>0</v>
      </c>
      <c r="HJO2" s="90">
        <f>IFERROR($C2*pu_lookup!HJN$4,"")</f>
        <v>0</v>
      </c>
      <c r="HJP2" s="90">
        <f>IFERROR($C2*pu_lookup!HJO$4,"")</f>
        <v>0</v>
      </c>
      <c r="HJQ2" s="90">
        <f>IFERROR($C2*pu_lookup!HJP$4,"")</f>
        <v>0</v>
      </c>
      <c r="HJR2" s="90">
        <f>IFERROR($C2*pu_lookup!HJQ$4,"")</f>
        <v>0</v>
      </c>
      <c r="HJS2" s="90">
        <f>IFERROR($C2*pu_lookup!HJR$4,"")</f>
        <v>0</v>
      </c>
      <c r="HJT2" s="90">
        <f>IFERROR($C2*pu_lookup!HJS$4,"")</f>
        <v>0</v>
      </c>
      <c r="HJU2" s="90">
        <f>IFERROR($C2*pu_lookup!HJT$4,"")</f>
        <v>0</v>
      </c>
      <c r="HJV2" s="90">
        <f>IFERROR($C2*pu_lookup!HJU$4,"")</f>
        <v>0</v>
      </c>
      <c r="HJW2" s="90">
        <f>IFERROR($C2*pu_lookup!HJV$4,"")</f>
        <v>0</v>
      </c>
      <c r="HJX2" s="90">
        <f>IFERROR($C2*pu_lookup!HJW$4,"")</f>
        <v>0</v>
      </c>
      <c r="HJY2" s="90">
        <f>IFERROR($C2*pu_lookup!HJX$4,"")</f>
        <v>0</v>
      </c>
      <c r="HJZ2" s="90">
        <f>IFERROR($C2*pu_lookup!HJY$4,"")</f>
        <v>0</v>
      </c>
      <c r="HKA2" s="90">
        <f>IFERROR($C2*pu_lookup!HJZ$4,"")</f>
        <v>0</v>
      </c>
      <c r="HKB2" s="90">
        <f>IFERROR($C2*pu_lookup!HKA$4,"")</f>
        <v>0</v>
      </c>
      <c r="HKC2" s="90">
        <f>IFERROR($C2*pu_lookup!HKB$4,"")</f>
        <v>0</v>
      </c>
      <c r="HKD2" s="90">
        <f>IFERROR($C2*pu_lookup!HKC$4,"")</f>
        <v>0</v>
      </c>
      <c r="HKE2" s="90">
        <f>IFERROR($C2*pu_lookup!HKD$4,"")</f>
        <v>0</v>
      </c>
      <c r="HKF2" s="90">
        <f>IFERROR($C2*pu_lookup!HKE$4,"")</f>
        <v>0</v>
      </c>
      <c r="HKG2" s="90">
        <f>IFERROR($C2*pu_lookup!HKF$4,"")</f>
        <v>0</v>
      </c>
      <c r="HKH2" s="90">
        <f>IFERROR($C2*pu_lookup!HKG$4,"")</f>
        <v>0</v>
      </c>
      <c r="HKI2" s="90">
        <f>IFERROR($C2*pu_lookup!HKH$4,"")</f>
        <v>0</v>
      </c>
      <c r="HKJ2" s="90">
        <f>IFERROR($C2*pu_lookup!HKI$4,"")</f>
        <v>0</v>
      </c>
      <c r="HKK2" s="90">
        <f>IFERROR($C2*pu_lookup!HKJ$4,"")</f>
        <v>0</v>
      </c>
      <c r="HKL2" s="90">
        <f>IFERROR($C2*pu_lookup!HKK$4,"")</f>
        <v>0</v>
      </c>
      <c r="HKM2" s="90">
        <f>IFERROR($C2*pu_lookup!HKL$4,"")</f>
        <v>0</v>
      </c>
      <c r="HKN2" s="90">
        <f>IFERROR($C2*pu_lookup!HKM$4,"")</f>
        <v>0</v>
      </c>
      <c r="HKO2" s="90">
        <f>IFERROR($C2*pu_lookup!HKN$4,"")</f>
        <v>0</v>
      </c>
      <c r="HKP2" s="90">
        <f>IFERROR($C2*pu_lookup!HKO$4,"")</f>
        <v>0</v>
      </c>
      <c r="HKQ2" s="90">
        <f>IFERROR($C2*pu_lookup!HKP$4,"")</f>
        <v>0</v>
      </c>
      <c r="HKR2" s="90">
        <f>IFERROR($C2*pu_lookup!HKQ$4,"")</f>
        <v>0</v>
      </c>
      <c r="HKS2" s="90">
        <f>IFERROR($C2*pu_lookup!HKR$4,"")</f>
        <v>0</v>
      </c>
      <c r="HKT2" s="90">
        <f>IFERROR($C2*pu_lookup!HKS$4,"")</f>
        <v>0</v>
      </c>
      <c r="HKU2" s="90">
        <f>IFERROR($C2*pu_lookup!HKT$4,"")</f>
        <v>0</v>
      </c>
      <c r="HKV2" s="90">
        <f>IFERROR($C2*pu_lookup!HKU$4,"")</f>
        <v>0</v>
      </c>
      <c r="HKW2" s="90">
        <f>IFERROR($C2*pu_lookup!HKV$4,"")</f>
        <v>0</v>
      </c>
      <c r="HKX2" s="90">
        <f>IFERROR($C2*pu_lookup!HKW$4,"")</f>
        <v>0</v>
      </c>
      <c r="HKY2" s="90">
        <f>IFERROR($C2*pu_lookup!HKX$4,"")</f>
        <v>0</v>
      </c>
      <c r="HKZ2" s="90">
        <f>IFERROR($C2*pu_lookup!HKY$4,"")</f>
        <v>0</v>
      </c>
      <c r="HLA2" s="90">
        <f>IFERROR($C2*pu_lookup!HKZ$4,"")</f>
        <v>0</v>
      </c>
      <c r="HLB2" s="90">
        <f>IFERROR($C2*pu_lookup!HLA$4,"")</f>
        <v>0</v>
      </c>
      <c r="HLC2" s="90">
        <f>IFERROR($C2*pu_lookup!HLB$4,"")</f>
        <v>0</v>
      </c>
      <c r="HLD2" s="90">
        <f>IFERROR($C2*pu_lookup!HLC$4,"")</f>
        <v>0</v>
      </c>
      <c r="HLE2" s="90">
        <f>IFERROR($C2*pu_lookup!HLD$4,"")</f>
        <v>0</v>
      </c>
      <c r="HLF2" s="90">
        <f>IFERROR($C2*pu_lookup!HLE$4,"")</f>
        <v>0</v>
      </c>
      <c r="HLG2" s="90">
        <f>IFERROR($C2*pu_lookup!HLF$4,"")</f>
        <v>0</v>
      </c>
      <c r="HLH2" s="90">
        <f>IFERROR($C2*pu_lookup!HLG$4,"")</f>
        <v>0</v>
      </c>
      <c r="HLI2" s="90">
        <f>IFERROR($C2*pu_lookup!HLH$4,"")</f>
        <v>0</v>
      </c>
      <c r="HLJ2" s="90">
        <f>IFERROR($C2*pu_lookup!HLI$4,"")</f>
        <v>0</v>
      </c>
      <c r="HLK2" s="90">
        <f>IFERROR($C2*pu_lookup!HLJ$4,"")</f>
        <v>0</v>
      </c>
      <c r="HLL2" s="90">
        <f>IFERROR($C2*pu_lookup!HLK$4,"")</f>
        <v>0</v>
      </c>
      <c r="HLM2" s="90">
        <f>IFERROR($C2*pu_lookup!HLL$4,"")</f>
        <v>0</v>
      </c>
      <c r="HLN2" s="90">
        <f>IFERROR($C2*pu_lookup!HLM$4,"")</f>
        <v>0</v>
      </c>
      <c r="HLO2" s="90">
        <f>IFERROR($C2*pu_lookup!HLN$4,"")</f>
        <v>0</v>
      </c>
      <c r="HLP2" s="90">
        <f>IFERROR($C2*pu_lookup!HLO$4,"")</f>
        <v>0</v>
      </c>
      <c r="HLQ2" s="90">
        <f>IFERROR($C2*pu_lookup!HLP$4,"")</f>
        <v>0</v>
      </c>
      <c r="HLR2" s="90">
        <f>IFERROR($C2*pu_lookup!HLQ$4,"")</f>
        <v>0</v>
      </c>
      <c r="HLS2" s="90">
        <f>IFERROR($C2*pu_lookup!HLR$4,"")</f>
        <v>0</v>
      </c>
      <c r="HLT2" s="90">
        <f>IFERROR($C2*pu_lookup!HLS$4,"")</f>
        <v>0</v>
      </c>
      <c r="HLU2" s="90">
        <f>IFERROR($C2*pu_lookup!HLT$4,"")</f>
        <v>0</v>
      </c>
      <c r="HLV2" s="90">
        <f>IFERROR($C2*pu_lookup!HLU$4,"")</f>
        <v>0</v>
      </c>
      <c r="HLW2" s="90">
        <f>IFERROR($C2*pu_lookup!HLV$4,"")</f>
        <v>0</v>
      </c>
      <c r="HLX2" s="90">
        <f>IFERROR($C2*pu_lookup!HLW$4,"")</f>
        <v>0</v>
      </c>
      <c r="HLY2" s="90">
        <f>IFERROR($C2*pu_lookup!HLX$4,"")</f>
        <v>0</v>
      </c>
      <c r="HLZ2" s="90">
        <f>IFERROR($C2*pu_lookup!HLY$4,"")</f>
        <v>0</v>
      </c>
      <c r="HMA2" s="90">
        <f>IFERROR($C2*pu_lookup!HLZ$4,"")</f>
        <v>0</v>
      </c>
      <c r="HMB2" s="90">
        <f>IFERROR($C2*pu_lookup!HMA$4,"")</f>
        <v>0</v>
      </c>
      <c r="HMC2" s="90">
        <f>IFERROR($C2*pu_lookup!HMB$4,"")</f>
        <v>0</v>
      </c>
      <c r="HMD2" s="90">
        <f>IFERROR($C2*pu_lookup!HMC$4,"")</f>
        <v>0</v>
      </c>
      <c r="HME2" s="90">
        <f>IFERROR($C2*pu_lookup!HMD$4,"")</f>
        <v>0</v>
      </c>
      <c r="HMF2" s="90">
        <f>IFERROR($C2*pu_lookup!HME$4,"")</f>
        <v>0</v>
      </c>
      <c r="HMG2" s="90">
        <f>IFERROR($C2*pu_lookup!HMF$4,"")</f>
        <v>0</v>
      </c>
      <c r="HMH2" s="90">
        <f>IFERROR($C2*pu_lookup!HMG$4,"")</f>
        <v>0</v>
      </c>
      <c r="HMI2" s="90">
        <f>IFERROR($C2*pu_lookup!HMH$4,"")</f>
        <v>0</v>
      </c>
      <c r="HMJ2" s="90">
        <f>IFERROR($C2*pu_lookup!HMI$4,"")</f>
        <v>0</v>
      </c>
      <c r="HMK2" s="90">
        <f>IFERROR($C2*pu_lookup!HMJ$4,"")</f>
        <v>0</v>
      </c>
      <c r="HML2" s="90">
        <f>IFERROR($C2*pu_lookup!HMK$4,"")</f>
        <v>0</v>
      </c>
      <c r="HMM2" s="90">
        <f>IFERROR($C2*pu_lookup!HML$4,"")</f>
        <v>0</v>
      </c>
      <c r="HMN2" s="90">
        <f>IFERROR($C2*pu_lookup!HMM$4,"")</f>
        <v>0</v>
      </c>
      <c r="HMO2" s="90">
        <f>IFERROR($C2*pu_lookup!HMN$4,"")</f>
        <v>0</v>
      </c>
      <c r="HMP2" s="90">
        <f>IFERROR($C2*pu_lookup!HMO$4,"")</f>
        <v>0</v>
      </c>
      <c r="HMQ2" s="90">
        <f>IFERROR($C2*pu_lookup!HMP$4,"")</f>
        <v>0</v>
      </c>
      <c r="HMR2" s="90">
        <f>IFERROR($C2*pu_lookup!HMQ$4,"")</f>
        <v>0</v>
      </c>
      <c r="HMS2" s="90">
        <f>IFERROR($C2*pu_lookup!HMR$4,"")</f>
        <v>0</v>
      </c>
      <c r="HMT2" s="90">
        <f>IFERROR($C2*pu_lookup!HMS$4,"")</f>
        <v>0</v>
      </c>
      <c r="HMU2" s="90">
        <f>IFERROR($C2*pu_lookup!HMT$4,"")</f>
        <v>0</v>
      </c>
      <c r="HMV2" s="90">
        <f>IFERROR($C2*pu_lookup!HMU$4,"")</f>
        <v>0</v>
      </c>
      <c r="HMW2" s="90">
        <f>IFERROR($C2*pu_lookup!HMV$4,"")</f>
        <v>0</v>
      </c>
      <c r="HMX2" s="90">
        <f>IFERROR($C2*pu_lookup!HMW$4,"")</f>
        <v>0</v>
      </c>
      <c r="HMY2" s="90">
        <f>IFERROR($C2*pu_lookup!HMX$4,"")</f>
        <v>0</v>
      </c>
      <c r="HMZ2" s="90">
        <f>IFERROR($C2*pu_lookup!HMY$4,"")</f>
        <v>0</v>
      </c>
      <c r="HNA2" s="90">
        <f>IFERROR($C2*pu_lookup!HMZ$4,"")</f>
        <v>0</v>
      </c>
      <c r="HNB2" s="90">
        <f>IFERROR($C2*pu_lookup!HNA$4,"")</f>
        <v>0</v>
      </c>
      <c r="HNC2" s="90">
        <f>IFERROR($C2*pu_lookup!HNB$4,"")</f>
        <v>0</v>
      </c>
      <c r="HND2" s="90">
        <f>IFERROR($C2*pu_lookup!HNC$4,"")</f>
        <v>0</v>
      </c>
      <c r="HNE2" s="90">
        <f>IFERROR($C2*pu_lookup!HND$4,"")</f>
        <v>0</v>
      </c>
      <c r="HNF2" s="90">
        <f>IFERROR($C2*pu_lookup!HNE$4,"")</f>
        <v>0</v>
      </c>
      <c r="HNG2" s="90">
        <f>IFERROR($C2*pu_lookup!HNF$4,"")</f>
        <v>0</v>
      </c>
      <c r="HNH2" s="90">
        <f>IFERROR($C2*pu_lookup!HNG$4,"")</f>
        <v>0</v>
      </c>
      <c r="HNI2" s="90">
        <f>IFERROR($C2*pu_lookup!HNH$4,"")</f>
        <v>0</v>
      </c>
      <c r="HNJ2" s="90">
        <f>IFERROR($C2*pu_lookup!HNI$4,"")</f>
        <v>0</v>
      </c>
      <c r="HNK2" s="90">
        <f>IFERROR($C2*pu_lookup!HNJ$4,"")</f>
        <v>0</v>
      </c>
      <c r="HNL2" s="90">
        <f>IFERROR($C2*pu_lookup!HNK$4,"")</f>
        <v>0</v>
      </c>
      <c r="HNM2" s="90">
        <f>IFERROR($C2*pu_lookup!HNL$4,"")</f>
        <v>0</v>
      </c>
      <c r="HNN2" s="90">
        <f>IFERROR($C2*pu_lookup!HNM$4,"")</f>
        <v>0</v>
      </c>
      <c r="HNO2" s="90">
        <f>IFERROR($C2*pu_lookup!HNN$4,"")</f>
        <v>0</v>
      </c>
      <c r="HNP2" s="90">
        <f>IFERROR($C2*pu_lookup!HNO$4,"")</f>
        <v>0</v>
      </c>
      <c r="HNQ2" s="90">
        <f>IFERROR($C2*pu_lookup!HNP$4,"")</f>
        <v>0</v>
      </c>
      <c r="HNR2" s="90">
        <f>IFERROR($C2*pu_lookup!HNQ$4,"")</f>
        <v>0</v>
      </c>
      <c r="HNS2" s="90">
        <f>IFERROR($C2*pu_lookup!HNR$4,"")</f>
        <v>0</v>
      </c>
      <c r="HNT2" s="90">
        <f>IFERROR($C2*pu_lookup!HNS$4,"")</f>
        <v>0</v>
      </c>
      <c r="HNU2" s="90">
        <f>IFERROR($C2*pu_lookup!HNT$4,"")</f>
        <v>0</v>
      </c>
      <c r="HNV2" s="90">
        <f>IFERROR($C2*pu_lookup!HNU$4,"")</f>
        <v>0</v>
      </c>
      <c r="HNW2" s="90">
        <f>IFERROR($C2*pu_lookup!HNV$4,"")</f>
        <v>0</v>
      </c>
      <c r="HNX2" s="90">
        <f>IFERROR($C2*pu_lookup!HNW$4,"")</f>
        <v>0</v>
      </c>
      <c r="HNY2" s="90">
        <f>IFERROR($C2*pu_lookup!HNX$4,"")</f>
        <v>0</v>
      </c>
      <c r="HNZ2" s="90">
        <f>IFERROR($C2*pu_lookup!HNY$4,"")</f>
        <v>0</v>
      </c>
      <c r="HOA2" s="90">
        <f>IFERROR($C2*pu_lookup!HNZ$4,"")</f>
        <v>0</v>
      </c>
      <c r="HOB2" s="90">
        <f>IFERROR($C2*pu_lookup!HOA$4,"")</f>
        <v>0</v>
      </c>
      <c r="HOC2" s="90">
        <f>IFERROR($C2*pu_lookup!HOB$4,"")</f>
        <v>0</v>
      </c>
      <c r="HOD2" s="90">
        <f>IFERROR($C2*pu_lookup!HOC$4,"")</f>
        <v>0</v>
      </c>
      <c r="HOE2" s="90">
        <f>IFERROR($C2*pu_lookup!HOD$4,"")</f>
        <v>0</v>
      </c>
      <c r="HOF2" s="90">
        <f>IFERROR($C2*pu_lookup!HOE$4,"")</f>
        <v>0</v>
      </c>
      <c r="HOG2" s="90">
        <f>IFERROR($C2*pu_lookup!HOF$4,"")</f>
        <v>0</v>
      </c>
      <c r="HOH2" s="90">
        <f>IFERROR($C2*pu_lookup!HOG$4,"")</f>
        <v>0</v>
      </c>
      <c r="HOI2" s="90">
        <f>IFERROR($C2*pu_lookup!HOH$4,"")</f>
        <v>0</v>
      </c>
      <c r="HOJ2" s="90">
        <f>IFERROR($C2*pu_lookup!HOI$4,"")</f>
        <v>0</v>
      </c>
      <c r="HOK2" s="90">
        <f>IFERROR($C2*pu_lookup!HOJ$4,"")</f>
        <v>0</v>
      </c>
      <c r="HOL2" s="90">
        <f>IFERROR($C2*pu_lookup!HOK$4,"")</f>
        <v>0</v>
      </c>
      <c r="HOM2" s="90">
        <f>IFERROR($C2*pu_lookup!HOL$4,"")</f>
        <v>0</v>
      </c>
      <c r="HON2" s="90">
        <f>IFERROR($C2*pu_lookup!HOM$4,"")</f>
        <v>0</v>
      </c>
      <c r="HOO2" s="90">
        <f>IFERROR($C2*pu_lookup!HON$4,"")</f>
        <v>0</v>
      </c>
      <c r="HOP2" s="90">
        <f>IFERROR($C2*pu_lookup!HOO$4,"")</f>
        <v>0</v>
      </c>
      <c r="HOQ2" s="90">
        <f>IFERROR($C2*pu_lookup!HOP$4,"")</f>
        <v>0</v>
      </c>
      <c r="HOR2" s="90">
        <f>IFERROR($C2*pu_lookup!HOQ$4,"")</f>
        <v>0</v>
      </c>
      <c r="HOS2" s="90">
        <f>IFERROR($C2*pu_lookup!HOR$4,"")</f>
        <v>0</v>
      </c>
      <c r="HOT2" s="90">
        <f>IFERROR($C2*pu_lookup!HOS$4,"")</f>
        <v>0</v>
      </c>
      <c r="HOU2" s="90">
        <f>IFERROR($C2*pu_lookup!HOT$4,"")</f>
        <v>0</v>
      </c>
      <c r="HOV2" s="90">
        <f>IFERROR($C2*pu_lookup!HOU$4,"")</f>
        <v>0</v>
      </c>
      <c r="HOW2" s="90">
        <f>IFERROR($C2*pu_lookup!HOV$4,"")</f>
        <v>0</v>
      </c>
      <c r="HOX2" s="90">
        <f>IFERROR($C2*pu_lookup!HOW$4,"")</f>
        <v>0</v>
      </c>
      <c r="HOY2" s="90">
        <f>IFERROR($C2*pu_lookup!HOX$4,"")</f>
        <v>0</v>
      </c>
      <c r="HOZ2" s="90">
        <f>IFERROR($C2*pu_lookup!HOY$4,"")</f>
        <v>0</v>
      </c>
      <c r="HPA2" s="90">
        <f>IFERROR($C2*pu_lookup!HOZ$4,"")</f>
        <v>0</v>
      </c>
      <c r="HPB2" s="90">
        <f>IFERROR($C2*pu_lookup!HPA$4,"")</f>
        <v>0</v>
      </c>
      <c r="HPC2" s="90">
        <f>IFERROR($C2*pu_lookup!HPB$4,"")</f>
        <v>0</v>
      </c>
      <c r="HPD2" s="90">
        <f>IFERROR($C2*pu_lookup!HPC$4,"")</f>
        <v>0</v>
      </c>
      <c r="HPE2" s="90">
        <f>IFERROR($C2*pu_lookup!HPD$4,"")</f>
        <v>0</v>
      </c>
      <c r="HPF2" s="90">
        <f>IFERROR($C2*pu_lookup!HPE$4,"")</f>
        <v>0</v>
      </c>
      <c r="HPG2" s="90">
        <f>IFERROR($C2*pu_lookup!HPF$4,"")</f>
        <v>0</v>
      </c>
      <c r="HPH2" s="90">
        <f>IFERROR($C2*pu_lookup!HPG$4,"")</f>
        <v>0</v>
      </c>
      <c r="HPI2" s="90">
        <f>IFERROR($C2*pu_lookup!HPH$4,"")</f>
        <v>0</v>
      </c>
      <c r="HPJ2" s="90">
        <f>IFERROR($C2*pu_lookup!HPI$4,"")</f>
        <v>0</v>
      </c>
      <c r="HPK2" s="90">
        <f>IFERROR($C2*pu_lookup!HPJ$4,"")</f>
        <v>0</v>
      </c>
      <c r="HPL2" s="90">
        <f>IFERROR($C2*pu_lookup!HPK$4,"")</f>
        <v>0</v>
      </c>
      <c r="HPM2" s="90">
        <f>IFERROR($C2*pu_lookup!HPL$4,"")</f>
        <v>0</v>
      </c>
      <c r="HPN2" s="90">
        <f>IFERROR($C2*pu_lookup!HPM$4,"")</f>
        <v>0</v>
      </c>
      <c r="HPO2" s="90">
        <f>IFERROR($C2*pu_lookup!HPN$4,"")</f>
        <v>0</v>
      </c>
      <c r="HPP2" s="90">
        <f>IFERROR($C2*pu_lookup!HPO$4,"")</f>
        <v>0</v>
      </c>
      <c r="HPQ2" s="90">
        <f>IFERROR($C2*pu_lookup!HPP$4,"")</f>
        <v>0</v>
      </c>
      <c r="HPR2" s="90">
        <f>IFERROR($C2*pu_lookup!HPQ$4,"")</f>
        <v>0</v>
      </c>
      <c r="HPS2" s="90">
        <f>IFERROR($C2*pu_lookup!HPR$4,"")</f>
        <v>0</v>
      </c>
      <c r="HPT2" s="90">
        <f>IFERROR($C2*pu_lookup!HPS$4,"")</f>
        <v>0</v>
      </c>
      <c r="HPU2" s="90">
        <f>IFERROR($C2*pu_lookup!HPT$4,"")</f>
        <v>0</v>
      </c>
      <c r="HPV2" s="90">
        <f>IFERROR($C2*pu_lookup!HPU$4,"")</f>
        <v>0</v>
      </c>
      <c r="HPW2" s="90">
        <f>IFERROR($C2*pu_lookup!HPV$4,"")</f>
        <v>0</v>
      </c>
      <c r="HPX2" s="90">
        <f>IFERROR($C2*pu_lookup!HPW$4,"")</f>
        <v>0</v>
      </c>
      <c r="HPY2" s="90">
        <f>IFERROR($C2*pu_lookup!HPX$4,"")</f>
        <v>0</v>
      </c>
      <c r="HPZ2" s="90">
        <f>IFERROR($C2*pu_lookup!HPY$4,"")</f>
        <v>0</v>
      </c>
      <c r="HQA2" s="90">
        <f>IFERROR($C2*pu_lookup!HPZ$4,"")</f>
        <v>0</v>
      </c>
      <c r="HQB2" s="90">
        <f>IFERROR($C2*pu_lookup!HQA$4,"")</f>
        <v>0</v>
      </c>
      <c r="HQC2" s="90">
        <f>IFERROR($C2*pu_lookup!HQB$4,"")</f>
        <v>0</v>
      </c>
      <c r="HQD2" s="90">
        <f>IFERROR($C2*pu_lookup!HQC$4,"")</f>
        <v>0</v>
      </c>
      <c r="HQE2" s="90">
        <f>IFERROR($C2*pu_lookup!HQD$4,"")</f>
        <v>0</v>
      </c>
      <c r="HQF2" s="90">
        <f>IFERROR($C2*pu_lookup!HQE$4,"")</f>
        <v>0</v>
      </c>
      <c r="HQG2" s="90">
        <f>IFERROR($C2*pu_lookup!HQF$4,"")</f>
        <v>0</v>
      </c>
      <c r="HQH2" s="90">
        <f>IFERROR($C2*pu_lookup!HQG$4,"")</f>
        <v>0</v>
      </c>
      <c r="HQI2" s="90">
        <f>IFERROR($C2*pu_lookup!HQH$4,"")</f>
        <v>0</v>
      </c>
      <c r="HQJ2" s="90">
        <f>IFERROR($C2*pu_lookup!HQI$4,"")</f>
        <v>0</v>
      </c>
      <c r="HQK2" s="90">
        <f>IFERROR($C2*pu_lookup!HQJ$4,"")</f>
        <v>0</v>
      </c>
      <c r="HQL2" s="90">
        <f>IFERROR($C2*pu_lookup!HQK$4,"")</f>
        <v>0</v>
      </c>
      <c r="HQM2" s="90">
        <f>IFERROR($C2*pu_lookup!HQL$4,"")</f>
        <v>0</v>
      </c>
      <c r="HQN2" s="90">
        <f>IFERROR($C2*pu_lookup!HQM$4,"")</f>
        <v>0</v>
      </c>
      <c r="HQO2" s="90">
        <f>IFERROR($C2*pu_lookup!HQN$4,"")</f>
        <v>0</v>
      </c>
      <c r="HQP2" s="90">
        <f>IFERROR($C2*pu_lookup!HQO$4,"")</f>
        <v>0</v>
      </c>
      <c r="HQQ2" s="90">
        <f>IFERROR($C2*pu_lookup!HQP$4,"")</f>
        <v>0</v>
      </c>
      <c r="HQR2" s="90">
        <f>IFERROR($C2*pu_lookup!HQQ$4,"")</f>
        <v>0</v>
      </c>
      <c r="HQS2" s="90">
        <f>IFERROR($C2*pu_lookup!HQR$4,"")</f>
        <v>0</v>
      </c>
      <c r="HQT2" s="90">
        <f>IFERROR($C2*pu_lookup!HQS$4,"")</f>
        <v>0</v>
      </c>
      <c r="HQU2" s="90">
        <f>IFERROR($C2*pu_lookup!HQT$4,"")</f>
        <v>0</v>
      </c>
      <c r="HQV2" s="90">
        <f>IFERROR($C2*pu_lookup!HQU$4,"")</f>
        <v>0</v>
      </c>
      <c r="HQW2" s="90">
        <f>IFERROR($C2*pu_lookup!HQV$4,"")</f>
        <v>0</v>
      </c>
      <c r="HQX2" s="90">
        <f>IFERROR($C2*pu_lookup!HQW$4,"")</f>
        <v>0</v>
      </c>
      <c r="HQY2" s="90">
        <f>IFERROR($C2*pu_lookup!HQX$4,"")</f>
        <v>0</v>
      </c>
      <c r="HQZ2" s="90">
        <f>IFERROR($C2*pu_lookup!HQY$4,"")</f>
        <v>0</v>
      </c>
      <c r="HRA2" s="90">
        <f>IFERROR($C2*pu_lookup!HQZ$4,"")</f>
        <v>0</v>
      </c>
      <c r="HRB2" s="90">
        <f>IFERROR($C2*pu_lookup!HRA$4,"")</f>
        <v>0</v>
      </c>
      <c r="HRC2" s="90">
        <f>IFERROR($C2*pu_lookup!HRB$4,"")</f>
        <v>0</v>
      </c>
      <c r="HRD2" s="90">
        <f>IFERROR($C2*pu_lookup!HRC$4,"")</f>
        <v>0</v>
      </c>
      <c r="HRE2" s="90">
        <f>IFERROR($C2*pu_lookup!HRD$4,"")</f>
        <v>0</v>
      </c>
      <c r="HRF2" s="90">
        <f>IFERROR($C2*pu_lookup!HRE$4,"")</f>
        <v>0</v>
      </c>
      <c r="HRG2" s="90">
        <f>IFERROR($C2*pu_lookup!HRF$4,"")</f>
        <v>0</v>
      </c>
      <c r="HRH2" s="90">
        <f>IFERROR($C2*pu_lookup!HRG$4,"")</f>
        <v>0</v>
      </c>
      <c r="HRI2" s="90">
        <f>IFERROR($C2*pu_lookup!HRH$4,"")</f>
        <v>0</v>
      </c>
      <c r="HRJ2" s="90">
        <f>IFERROR($C2*pu_lookup!HRI$4,"")</f>
        <v>0</v>
      </c>
      <c r="HRK2" s="90">
        <f>IFERROR($C2*pu_lookup!HRJ$4,"")</f>
        <v>0</v>
      </c>
      <c r="HRL2" s="90">
        <f>IFERROR($C2*pu_lookup!HRK$4,"")</f>
        <v>0</v>
      </c>
      <c r="HRM2" s="90">
        <f>IFERROR($C2*pu_lookup!HRL$4,"")</f>
        <v>0</v>
      </c>
      <c r="HRN2" s="90">
        <f>IFERROR($C2*pu_lookup!HRM$4,"")</f>
        <v>0</v>
      </c>
      <c r="HRO2" s="90">
        <f>IFERROR($C2*pu_lookup!HRN$4,"")</f>
        <v>0</v>
      </c>
      <c r="HRP2" s="90">
        <f>IFERROR($C2*pu_lookup!HRO$4,"")</f>
        <v>0</v>
      </c>
      <c r="HRQ2" s="90">
        <f>IFERROR($C2*pu_lookup!HRP$4,"")</f>
        <v>0</v>
      </c>
      <c r="HRR2" s="90">
        <f>IFERROR($C2*pu_lookup!HRQ$4,"")</f>
        <v>0</v>
      </c>
      <c r="HRS2" s="90">
        <f>IFERROR($C2*pu_lookup!HRR$4,"")</f>
        <v>0</v>
      </c>
      <c r="HRT2" s="90">
        <f>IFERROR($C2*pu_lookup!HRS$4,"")</f>
        <v>0</v>
      </c>
      <c r="HRU2" s="90">
        <f>IFERROR($C2*pu_lookup!HRT$4,"")</f>
        <v>0</v>
      </c>
      <c r="HRV2" s="90">
        <f>IFERROR($C2*pu_lookup!HRU$4,"")</f>
        <v>0</v>
      </c>
      <c r="HRW2" s="90">
        <f>IFERROR($C2*pu_lookup!HRV$4,"")</f>
        <v>0</v>
      </c>
      <c r="HRX2" s="90">
        <f>IFERROR($C2*pu_lookup!HRW$4,"")</f>
        <v>0</v>
      </c>
      <c r="HRY2" s="90">
        <f>IFERROR($C2*pu_lookup!HRX$4,"")</f>
        <v>0</v>
      </c>
      <c r="HRZ2" s="90">
        <f>IFERROR($C2*pu_lookup!HRY$4,"")</f>
        <v>0</v>
      </c>
      <c r="HSA2" s="90">
        <f>IFERROR($C2*pu_lookup!HRZ$4,"")</f>
        <v>0</v>
      </c>
      <c r="HSB2" s="90">
        <f>IFERROR($C2*pu_lookup!HSA$4,"")</f>
        <v>0</v>
      </c>
      <c r="HSC2" s="90">
        <f>IFERROR($C2*pu_lookup!HSB$4,"")</f>
        <v>0</v>
      </c>
      <c r="HSD2" s="90">
        <f>IFERROR($C2*pu_lookup!HSC$4,"")</f>
        <v>0</v>
      </c>
      <c r="HSE2" s="90">
        <f>IFERROR($C2*pu_lookup!HSD$4,"")</f>
        <v>0</v>
      </c>
      <c r="HSF2" s="90">
        <f>IFERROR($C2*pu_lookup!HSE$4,"")</f>
        <v>0</v>
      </c>
      <c r="HSG2" s="90">
        <f>IFERROR($C2*pu_lookup!HSF$4,"")</f>
        <v>0</v>
      </c>
      <c r="HSH2" s="90">
        <f>IFERROR($C2*pu_lookup!HSG$4,"")</f>
        <v>0</v>
      </c>
      <c r="HSI2" s="90">
        <f>IFERROR($C2*pu_lookup!HSH$4,"")</f>
        <v>0</v>
      </c>
      <c r="HSJ2" s="90">
        <f>IFERROR($C2*pu_lookup!HSI$4,"")</f>
        <v>0</v>
      </c>
      <c r="HSK2" s="90">
        <f>IFERROR($C2*pu_lookup!HSJ$4,"")</f>
        <v>0</v>
      </c>
      <c r="HSL2" s="90">
        <f>IFERROR($C2*pu_lookup!HSK$4,"")</f>
        <v>0</v>
      </c>
      <c r="HSM2" s="90">
        <f>IFERROR($C2*pu_lookup!HSL$4,"")</f>
        <v>0</v>
      </c>
      <c r="HSN2" s="90">
        <f>IFERROR($C2*pu_lookup!HSM$4,"")</f>
        <v>0</v>
      </c>
      <c r="HSO2" s="90">
        <f>IFERROR($C2*pu_lookup!HSN$4,"")</f>
        <v>0</v>
      </c>
      <c r="HSP2" s="90">
        <f>IFERROR($C2*pu_lookup!HSO$4,"")</f>
        <v>0</v>
      </c>
      <c r="HSQ2" s="90">
        <f>IFERROR($C2*pu_lookup!HSP$4,"")</f>
        <v>0</v>
      </c>
      <c r="HSR2" s="90">
        <f>IFERROR($C2*pu_lookup!HSQ$4,"")</f>
        <v>0</v>
      </c>
      <c r="HSS2" s="90">
        <f>IFERROR($C2*pu_lookup!HSR$4,"")</f>
        <v>0</v>
      </c>
      <c r="HST2" s="90">
        <f>IFERROR($C2*pu_lookup!HSS$4,"")</f>
        <v>0</v>
      </c>
      <c r="HSU2" s="90">
        <f>IFERROR($C2*pu_lookup!HST$4,"")</f>
        <v>0</v>
      </c>
      <c r="HSV2" s="90">
        <f>IFERROR($C2*pu_lookup!HSU$4,"")</f>
        <v>0</v>
      </c>
      <c r="HSW2" s="90">
        <f>IFERROR($C2*pu_lookup!HSV$4,"")</f>
        <v>0</v>
      </c>
      <c r="HSX2" s="90">
        <f>IFERROR($C2*pu_lookup!HSW$4,"")</f>
        <v>0</v>
      </c>
      <c r="HSY2" s="90">
        <f>IFERROR($C2*pu_lookup!HSX$4,"")</f>
        <v>0</v>
      </c>
      <c r="HSZ2" s="90">
        <f>IFERROR($C2*pu_lookup!HSY$4,"")</f>
        <v>0</v>
      </c>
      <c r="HTA2" s="90">
        <f>IFERROR($C2*pu_lookup!HSZ$4,"")</f>
        <v>0</v>
      </c>
      <c r="HTB2" s="90">
        <f>IFERROR($C2*pu_lookup!HTA$4,"")</f>
        <v>0</v>
      </c>
      <c r="HTC2" s="90">
        <f>IFERROR($C2*pu_lookup!HTB$4,"")</f>
        <v>0</v>
      </c>
      <c r="HTD2" s="90">
        <f>IFERROR($C2*pu_lookup!HTC$4,"")</f>
        <v>0</v>
      </c>
      <c r="HTE2" s="90">
        <f>IFERROR($C2*pu_lookup!HTD$4,"")</f>
        <v>0</v>
      </c>
      <c r="HTF2" s="90">
        <f>IFERROR($C2*pu_lookup!HTE$4,"")</f>
        <v>0</v>
      </c>
      <c r="HTG2" s="90">
        <f>IFERROR($C2*pu_lookup!HTF$4,"")</f>
        <v>0</v>
      </c>
      <c r="HTH2" s="90">
        <f>IFERROR($C2*pu_lookup!HTG$4,"")</f>
        <v>0</v>
      </c>
      <c r="HTI2" s="90">
        <f>IFERROR($C2*pu_lookup!HTH$4,"")</f>
        <v>0</v>
      </c>
      <c r="HTJ2" s="90">
        <f>IFERROR($C2*pu_lookup!HTI$4,"")</f>
        <v>0</v>
      </c>
      <c r="HTK2" s="90">
        <f>IFERROR($C2*pu_lookup!HTJ$4,"")</f>
        <v>0</v>
      </c>
      <c r="HTL2" s="90">
        <f>IFERROR($C2*pu_lookup!HTK$4,"")</f>
        <v>0</v>
      </c>
      <c r="HTM2" s="90">
        <f>IFERROR($C2*pu_lookup!HTL$4,"")</f>
        <v>0</v>
      </c>
      <c r="HTN2" s="90">
        <f>IFERROR($C2*pu_lookup!HTM$4,"")</f>
        <v>0</v>
      </c>
      <c r="HTO2" s="90">
        <f>IFERROR($C2*pu_lookup!HTN$4,"")</f>
        <v>0</v>
      </c>
      <c r="HTP2" s="90">
        <f>IFERROR($C2*pu_lookup!HTO$4,"")</f>
        <v>0</v>
      </c>
      <c r="HTQ2" s="90">
        <f>IFERROR($C2*pu_lookup!HTP$4,"")</f>
        <v>0</v>
      </c>
      <c r="HTR2" s="90">
        <f>IFERROR($C2*pu_lookup!HTQ$4,"")</f>
        <v>0</v>
      </c>
      <c r="HTS2" s="90">
        <f>IFERROR($C2*pu_lookup!HTR$4,"")</f>
        <v>0</v>
      </c>
      <c r="HTT2" s="90">
        <f>IFERROR($C2*pu_lookup!HTS$4,"")</f>
        <v>0</v>
      </c>
      <c r="HTU2" s="90">
        <f>IFERROR($C2*pu_lookup!HTT$4,"")</f>
        <v>0</v>
      </c>
      <c r="HTV2" s="90">
        <f>IFERROR($C2*pu_lookup!HTU$4,"")</f>
        <v>0</v>
      </c>
      <c r="HTW2" s="90">
        <f>IFERROR($C2*pu_lookup!HTV$4,"")</f>
        <v>0</v>
      </c>
      <c r="HTX2" s="90">
        <f>IFERROR($C2*pu_lookup!HTW$4,"")</f>
        <v>0</v>
      </c>
      <c r="HTY2" s="90">
        <f>IFERROR($C2*pu_lookup!HTX$4,"")</f>
        <v>0</v>
      </c>
      <c r="HTZ2" s="90">
        <f>IFERROR($C2*pu_lookup!HTY$4,"")</f>
        <v>0</v>
      </c>
      <c r="HUA2" s="90">
        <f>IFERROR($C2*pu_lookup!HTZ$4,"")</f>
        <v>0</v>
      </c>
      <c r="HUB2" s="90">
        <f>IFERROR($C2*pu_lookup!HUA$4,"")</f>
        <v>0</v>
      </c>
      <c r="HUC2" s="90">
        <f>IFERROR($C2*pu_lookup!HUB$4,"")</f>
        <v>0</v>
      </c>
      <c r="HUD2" s="90">
        <f>IFERROR($C2*pu_lookup!HUC$4,"")</f>
        <v>0</v>
      </c>
      <c r="HUE2" s="90">
        <f>IFERROR($C2*pu_lookup!HUD$4,"")</f>
        <v>0</v>
      </c>
      <c r="HUF2" s="90">
        <f>IFERROR($C2*pu_lookup!HUE$4,"")</f>
        <v>0</v>
      </c>
      <c r="HUG2" s="90">
        <f>IFERROR($C2*pu_lookup!HUF$4,"")</f>
        <v>0</v>
      </c>
      <c r="HUH2" s="90">
        <f>IFERROR($C2*pu_lookup!HUG$4,"")</f>
        <v>0</v>
      </c>
      <c r="HUI2" s="90">
        <f>IFERROR($C2*pu_lookup!HUH$4,"")</f>
        <v>0</v>
      </c>
      <c r="HUJ2" s="90">
        <f>IFERROR($C2*pu_lookup!HUI$4,"")</f>
        <v>0</v>
      </c>
      <c r="HUK2" s="90">
        <f>IFERROR($C2*pu_lookup!HUJ$4,"")</f>
        <v>0</v>
      </c>
      <c r="HUL2" s="90">
        <f>IFERROR($C2*pu_lookup!HUK$4,"")</f>
        <v>0</v>
      </c>
      <c r="HUM2" s="90">
        <f>IFERROR($C2*pu_lookup!HUL$4,"")</f>
        <v>0</v>
      </c>
      <c r="HUN2" s="90">
        <f>IFERROR($C2*pu_lookup!HUM$4,"")</f>
        <v>0</v>
      </c>
      <c r="HUO2" s="90">
        <f>IFERROR($C2*pu_lookup!HUN$4,"")</f>
        <v>0</v>
      </c>
      <c r="HUP2" s="90">
        <f>IFERROR($C2*pu_lookup!HUO$4,"")</f>
        <v>0</v>
      </c>
      <c r="HUQ2" s="90">
        <f>IFERROR($C2*pu_lookup!HUP$4,"")</f>
        <v>0</v>
      </c>
      <c r="HUR2" s="90">
        <f>IFERROR($C2*pu_lookup!HUQ$4,"")</f>
        <v>0</v>
      </c>
      <c r="HUS2" s="90">
        <f>IFERROR($C2*pu_lookup!HUR$4,"")</f>
        <v>0</v>
      </c>
      <c r="HUT2" s="90">
        <f>IFERROR($C2*pu_lookup!HUS$4,"")</f>
        <v>0</v>
      </c>
      <c r="HUU2" s="90">
        <f>IFERROR($C2*pu_lookup!HUT$4,"")</f>
        <v>0</v>
      </c>
      <c r="HUV2" s="90">
        <f>IFERROR($C2*pu_lookup!HUU$4,"")</f>
        <v>0</v>
      </c>
      <c r="HUW2" s="90">
        <f>IFERROR($C2*pu_lookup!HUV$4,"")</f>
        <v>0</v>
      </c>
      <c r="HUX2" s="90">
        <f>IFERROR($C2*pu_lookup!HUW$4,"")</f>
        <v>0</v>
      </c>
      <c r="HUY2" s="90">
        <f>IFERROR($C2*pu_lookup!HUX$4,"")</f>
        <v>0</v>
      </c>
      <c r="HUZ2" s="90">
        <f>IFERROR($C2*pu_lookup!HUY$4,"")</f>
        <v>0</v>
      </c>
      <c r="HVA2" s="90">
        <f>IFERROR($C2*pu_lookup!HUZ$4,"")</f>
        <v>0</v>
      </c>
      <c r="HVB2" s="90">
        <f>IFERROR($C2*pu_lookup!HVA$4,"")</f>
        <v>0</v>
      </c>
      <c r="HVC2" s="90">
        <f>IFERROR($C2*pu_lookup!HVB$4,"")</f>
        <v>0</v>
      </c>
      <c r="HVD2" s="90">
        <f>IFERROR($C2*pu_lookup!HVC$4,"")</f>
        <v>0</v>
      </c>
      <c r="HVE2" s="90">
        <f>IFERROR($C2*pu_lookup!HVD$4,"")</f>
        <v>0</v>
      </c>
      <c r="HVF2" s="90">
        <f>IFERROR($C2*pu_lookup!HVE$4,"")</f>
        <v>0</v>
      </c>
      <c r="HVG2" s="90">
        <f>IFERROR($C2*pu_lookup!HVF$4,"")</f>
        <v>0</v>
      </c>
      <c r="HVH2" s="90">
        <f>IFERROR($C2*pu_lookup!HVG$4,"")</f>
        <v>0</v>
      </c>
      <c r="HVI2" s="90">
        <f>IFERROR($C2*pu_lookup!HVH$4,"")</f>
        <v>0</v>
      </c>
      <c r="HVJ2" s="90">
        <f>IFERROR($C2*pu_lookup!HVI$4,"")</f>
        <v>0</v>
      </c>
      <c r="HVK2" s="90">
        <f>IFERROR($C2*pu_lookup!HVJ$4,"")</f>
        <v>0</v>
      </c>
      <c r="HVL2" s="90">
        <f>IFERROR($C2*pu_lookup!HVK$4,"")</f>
        <v>0</v>
      </c>
      <c r="HVM2" s="90">
        <f>IFERROR($C2*pu_lookup!HVL$4,"")</f>
        <v>0</v>
      </c>
      <c r="HVN2" s="90">
        <f>IFERROR($C2*pu_lookup!HVM$4,"")</f>
        <v>0</v>
      </c>
      <c r="HVO2" s="90">
        <f>IFERROR($C2*pu_lookup!HVN$4,"")</f>
        <v>0</v>
      </c>
      <c r="HVP2" s="90">
        <f>IFERROR($C2*pu_lookup!HVO$4,"")</f>
        <v>0</v>
      </c>
      <c r="HVQ2" s="90">
        <f>IFERROR($C2*pu_lookup!HVP$4,"")</f>
        <v>0</v>
      </c>
      <c r="HVR2" s="90">
        <f>IFERROR($C2*pu_lookup!HVQ$4,"")</f>
        <v>0</v>
      </c>
      <c r="HVS2" s="90">
        <f>IFERROR($C2*pu_lookup!HVR$4,"")</f>
        <v>0</v>
      </c>
      <c r="HVT2" s="90">
        <f>IFERROR($C2*pu_lookup!HVS$4,"")</f>
        <v>0</v>
      </c>
      <c r="HVU2" s="90">
        <f>IFERROR($C2*pu_lookup!HVT$4,"")</f>
        <v>0</v>
      </c>
      <c r="HVV2" s="90">
        <f>IFERROR($C2*pu_lookup!HVU$4,"")</f>
        <v>0</v>
      </c>
      <c r="HVW2" s="90">
        <f>IFERROR($C2*pu_lookup!HVV$4,"")</f>
        <v>0</v>
      </c>
      <c r="HVX2" s="90">
        <f>IFERROR($C2*pu_lookup!HVW$4,"")</f>
        <v>0</v>
      </c>
      <c r="HVY2" s="90">
        <f>IFERROR($C2*pu_lookup!HVX$4,"")</f>
        <v>0</v>
      </c>
      <c r="HVZ2" s="90">
        <f>IFERROR($C2*pu_lookup!HVY$4,"")</f>
        <v>0</v>
      </c>
      <c r="HWA2" s="90">
        <f>IFERROR($C2*pu_lookup!HVZ$4,"")</f>
        <v>0</v>
      </c>
      <c r="HWB2" s="90">
        <f>IFERROR($C2*pu_lookup!HWA$4,"")</f>
        <v>0</v>
      </c>
      <c r="HWC2" s="90">
        <f>IFERROR($C2*pu_lookup!HWB$4,"")</f>
        <v>0</v>
      </c>
      <c r="HWD2" s="90">
        <f>IFERROR($C2*pu_lookup!HWC$4,"")</f>
        <v>0</v>
      </c>
      <c r="HWE2" s="90">
        <f>IFERROR($C2*pu_lookup!HWD$4,"")</f>
        <v>0</v>
      </c>
      <c r="HWF2" s="90">
        <f>IFERROR($C2*pu_lookup!HWE$4,"")</f>
        <v>0</v>
      </c>
      <c r="HWG2" s="90">
        <f>IFERROR($C2*pu_lookup!HWF$4,"")</f>
        <v>0</v>
      </c>
      <c r="HWH2" s="90">
        <f>IFERROR($C2*pu_lookup!HWG$4,"")</f>
        <v>0</v>
      </c>
      <c r="HWI2" s="90">
        <f>IFERROR($C2*pu_lookup!HWH$4,"")</f>
        <v>0</v>
      </c>
      <c r="HWJ2" s="90">
        <f>IFERROR($C2*pu_lookup!HWI$4,"")</f>
        <v>0</v>
      </c>
      <c r="HWK2" s="90">
        <f>IFERROR($C2*pu_lookup!HWJ$4,"")</f>
        <v>0</v>
      </c>
      <c r="HWL2" s="90">
        <f>IFERROR($C2*pu_lookup!HWK$4,"")</f>
        <v>0</v>
      </c>
      <c r="HWM2" s="90">
        <f>IFERROR($C2*pu_lookup!HWL$4,"")</f>
        <v>0</v>
      </c>
      <c r="HWN2" s="90">
        <f>IFERROR($C2*pu_lookup!HWM$4,"")</f>
        <v>0</v>
      </c>
      <c r="HWO2" s="90">
        <f>IFERROR($C2*pu_lookup!HWN$4,"")</f>
        <v>0</v>
      </c>
      <c r="HWP2" s="90">
        <f>IFERROR($C2*pu_lookup!HWO$4,"")</f>
        <v>0</v>
      </c>
      <c r="HWQ2" s="90">
        <f>IFERROR($C2*pu_lookup!HWP$4,"")</f>
        <v>0</v>
      </c>
      <c r="HWR2" s="90">
        <f>IFERROR($C2*pu_lookup!HWQ$4,"")</f>
        <v>0</v>
      </c>
      <c r="HWS2" s="90">
        <f>IFERROR($C2*pu_lookup!HWR$4,"")</f>
        <v>0</v>
      </c>
      <c r="HWT2" s="90">
        <f>IFERROR($C2*pu_lookup!HWS$4,"")</f>
        <v>0</v>
      </c>
      <c r="HWU2" s="90">
        <f>IFERROR($C2*pu_lookup!HWT$4,"")</f>
        <v>0</v>
      </c>
      <c r="HWV2" s="90">
        <f>IFERROR($C2*pu_lookup!HWU$4,"")</f>
        <v>0</v>
      </c>
      <c r="HWW2" s="90">
        <f>IFERROR($C2*pu_lookup!HWV$4,"")</f>
        <v>0</v>
      </c>
      <c r="HWX2" s="90">
        <f>IFERROR($C2*pu_lookup!HWW$4,"")</f>
        <v>0</v>
      </c>
      <c r="HWY2" s="90">
        <f>IFERROR($C2*pu_lookup!HWX$4,"")</f>
        <v>0</v>
      </c>
      <c r="HWZ2" s="90">
        <f>IFERROR($C2*pu_lookup!HWY$4,"")</f>
        <v>0</v>
      </c>
      <c r="HXA2" s="90">
        <f>IFERROR($C2*pu_lookup!HWZ$4,"")</f>
        <v>0</v>
      </c>
      <c r="HXB2" s="90">
        <f>IFERROR($C2*pu_lookup!HXA$4,"")</f>
        <v>0</v>
      </c>
      <c r="HXC2" s="90">
        <f>IFERROR($C2*pu_lookup!HXB$4,"")</f>
        <v>0</v>
      </c>
      <c r="HXD2" s="90">
        <f>IFERROR($C2*pu_lookup!HXC$4,"")</f>
        <v>0</v>
      </c>
      <c r="HXE2" s="90">
        <f>IFERROR($C2*pu_lookup!HXD$4,"")</f>
        <v>0</v>
      </c>
      <c r="HXF2" s="90">
        <f>IFERROR($C2*pu_lookup!HXE$4,"")</f>
        <v>0</v>
      </c>
      <c r="HXG2" s="90">
        <f>IFERROR($C2*pu_lookup!HXF$4,"")</f>
        <v>0</v>
      </c>
      <c r="HXH2" s="90">
        <f>IFERROR($C2*pu_lookup!HXG$4,"")</f>
        <v>0</v>
      </c>
      <c r="HXI2" s="90">
        <f>IFERROR($C2*pu_lookup!HXH$4,"")</f>
        <v>0</v>
      </c>
      <c r="HXJ2" s="90">
        <f>IFERROR($C2*pu_lookup!HXI$4,"")</f>
        <v>0</v>
      </c>
      <c r="HXK2" s="90">
        <f>IFERROR($C2*pu_lookup!HXJ$4,"")</f>
        <v>0</v>
      </c>
      <c r="HXL2" s="90">
        <f>IFERROR($C2*pu_lookup!HXK$4,"")</f>
        <v>0</v>
      </c>
      <c r="HXM2" s="90">
        <f>IFERROR($C2*pu_lookup!HXL$4,"")</f>
        <v>0</v>
      </c>
      <c r="HXN2" s="90">
        <f>IFERROR($C2*pu_lookup!HXM$4,"")</f>
        <v>0</v>
      </c>
      <c r="HXO2" s="90">
        <f>IFERROR($C2*pu_lookup!HXN$4,"")</f>
        <v>0</v>
      </c>
      <c r="HXP2" s="90">
        <f>IFERROR($C2*pu_lookup!HXO$4,"")</f>
        <v>0</v>
      </c>
      <c r="HXQ2" s="90">
        <f>IFERROR($C2*pu_lookup!HXP$4,"")</f>
        <v>0</v>
      </c>
      <c r="HXR2" s="90">
        <f>IFERROR($C2*pu_lookup!HXQ$4,"")</f>
        <v>0</v>
      </c>
      <c r="HXS2" s="90">
        <f>IFERROR($C2*pu_lookup!HXR$4,"")</f>
        <v>0</v>
      </c>
      <c r="HXT2" s="90">
        <f>IFERROR($C2*pu_lookup!HXS$4,"")</f>
        <v>0</v>
      </c>
      <c r="HXU2" s="90">
        <f>IFERROR($C2*pu_lookup!HXT$4,"")</f>
        <v>0</v>
      </c>
      <c r="HXV2" s="90">
        <f>IFERROR($C2*pu_lookup!HXU$4,"")</f>
        <v>0</v>
      </c>
      <c r="HXW2" s="90">
        <f>IFERROR($C2*pu_lookup!HXV$4,"")</f>
        <v>0</v>
      </c>
      <c r="HXX2" s="90">
        <f>IFERROR($C2*pu_lookup!HXW$4,"")</f>
        <v>0</v>
      </c>
      <c r="HXY2" s="90">
        <f>IFERROR($C2*pu_lookup!HXX$4,"")</f>
        <v>0</v>
      </c>
      <c r="HXZ2" s="90">
        <f>IFERROR($C2*pu_lookup!HXY$4,"")</f>
        <v>0</v>
      </c>
      <c r="HYA2" s="90">
        <f>IFERROR($C2*pu_lookup!HXZ$4,"")</f>
        <v>0</v>
      </c>
      <c r="HYB2" s="90">
        <f>IFERROR($C2*pu_lookup!HYA$4,"")</f>
        <v>0</v>
      </c>
      <c r="HYC2" s="90">
        <f>IFERROR($C2*pu_lookup!HYB$4,"")</f>
        <v>0</v>
      </c>
      <c r="HYD2" s="90">
        <f>IFERROR($C2*pu_lookup!HYC$4,"")</f>
        <v>0</v>
      </c>
      <c r="HYE2" s="90">
        <f>IFERROR($C2*pu_lookup!HYD$4,"")</f>
        <v>0</v>
      </c>
      <c r="HYF2" s="90">
        <f>IFERROR($C2*pu_lookup!HYE$4,"")</f>
        <v>0</v>
      </c>
      <c r="HYG2" s="90">
        <f>IFERROR($C2*pu_lookup!HYF$4,"")</f>
        <v>0</v>
      </c>
      <c r="HYH2" s="90">
        <f>IFERROR($C2*pu_lookup!HYG$4,"")</f>
        <v>0</v>
      </c>
      <c r="HYI2" s="90">
        <f>IFERROR($C2*pu_lookup!HYH$4,"")</f>
        <v>0</v>
      </c>
      <c r="HYJ2" s="90">
        <f>IFERROR($C2*pu_lookup!HYI$4,"")</f>
        <v>0</v>
      </c>
      <c r="HYK2" s="90">
        <f>IFERROR($C2*pu_lookup!HYJ$4,"")</f>
        <v>0</v>
      </c>
      <c r="HYL2" s="90">
        <f>IFERROR($C2*pu_lookup!HYK$4,"")</f>
        <v>0</v>
      </c>
      <c r="HYM2" s="90">
        <f>IFERROR($C2*pu_lookup!HYL$4,"")</f>
        <v>0</v>
      </c>
      <c r="HYN2" s="90">
        <f>IFERROR($C2*pu_lookup!HYM$4,"")</f>
        <v>0</v>
      </c>
      <c r="HYO2" s="90">
        <f>IFERROR($C2*pu_lookup!HYN$4,"")</f>
        <v>0</v>
      </c>
      <c r="HYP2" s="90">
        <f>IFERROR($C2*pu_lookup!HYO$4,"")</f>
        <v>0</v>
      </c>
      <c r="HYQ2" s="90">
        <f>IFERROR($C2*pu_lookup!HYP$4,"")</f>
        <v>0</v>
      </c>
      <c r="HYR2" s="90">
        <f>IFERROR($C2*pu_lookup!HYQ$4,"")</f>
        <v>0</v>
      </c>
      <c r="HYS2" s="90">
        <f>IFERROR($C2*pu_lookup!HYR$4,"")</f>
        <v>0</v>
      </c>
      <c r="HYT2" s="90">
        <f>IFERROR($C2*pu_lookup!HYS$4,"")</f>
        <v>0</v>
      </c>
      <c r="HYU2" s="90">
        <f>IFERROR($C2*pu_lookup!HYT$4,"")</f>
        <v>0</v>
      </c>
      <c r="HYV2" s="90">
        <f>IFERROR($C2*pu_lookup!HYU$4,"")</f>
        <v>0</v>
      </c>
      <c r="HYW2" s="90">
        <f>IFERROR($C2*pu_lookup!HYV$4,"")</f>
        <v>0</v>
      </c>
      <c r="HYX2" s="90">
        <f>IFERROR($C2*pu_lookup!HYW$4,"")</f>
        <v>0</v>
      </c>
      <c r="HYY2" s="90">
        <f>IFERROR($C2*pu_lookup!HYX$4,"")</f>
        <v>0</v>
      </c>
      <c r="HYZ2" s="90">
        <f>IFERROR($C2*pu_lookup!HYY$4,"")</f>
        <v>0</v>
      </c>
      <c r="HZA2" s="90">
        <f>IFERROR($C2*pu_lookup!HYZ$4,"")</f>
        <v>0</v>
      </c>
      <c r="HZB2" s="90">
        <f>IFERROR($C2*pu_lookup!HZA$4,"")</f>
        <v>0</v>
      </c>
      <c r="HZC2" s="90">
        <f>IFERROR($C2*pu_lookup!HZB$4,"")</f>
        <v>0</v>
      </c>
      <c r="HZD2" s="90">
        <f>IFERROR($C2*pu_lookup!HZC$4,"")</f>
        <v>0</v>
      </c>
      <c r="HZE2" s="90">
        <f>IFERROR($C2*pu_lookup!HZD$4,"")</f>
        <v>0</v>
      </c>
      <c r="HZF2" s="90">
        <f>IFERROR($C2*pu_lookup!HZE$4,"")</f>
        <v>0</v>
      </c>
      <c r="HZG2" s="90">
        <f>IFERROR($C2*pu_lookup!HZF$4,"")</f>
        <v>0</v>
      </c>
      <c r="HZH2" s="90">
        <f>IFERROR($C2*pu_lookup!HZG$4,"")</f>
        <v>0</v>
      </c>
      <c r="HZI2" s="90">
        <f>IFERROR($C2*pu_lookup!HZH$4,"")</f>
        <v>0</v>
      </c>
      <c r="HZJ2" s="90">
        <f>IFERROR($C2*pu_lookup!HZI$4,"")</f>
        <v>0</v>
      </c>
      <c r="HZK2" s="90">
        <f>IFERROR($C2*pu_lookup!HZJ$4,"")</f>
        <v>0</v>
      </c>
      <c r="HZL2" s="90">
        <f>IFERROR($C2*pu_lookup!HZK$4,"")</f>
        <v>0</v>
      </c>
      <c r="HZM2" s="90">
        <f>IFERROR($C2*pu_lookup!HZL$4,"")</f>
        <v>0</v>
      </c>
      <c r="HZN2" s="90">
        <f>IFERROR($C2*pu_lookup!HZM$4,"")</f>
        <v>0</v>
      </c>
      <c r="HZO2" s="90">
        <f>IFERROR($C2*pu_lookup!HZN$4,"")</f>
        <v>0</v>
      </c>
      <c r="HZP2" s="90">
        <f>IFERROR($C2*pu_lookup!HZO$4,"")</f>
        <v>0</v>
      </c>
      <c r="HZQ2" s="90">
        <f>IFERROR($C2*pu_lookup!HZP$4,"")</f>
        <v>0</v>
      </c>
      <c r="HZR2" s="90">
        <f>IFERROR($C2*pu_lookup!HZQ$4,"")</f>
        <v>0</v>
      </c>
      <c r="HZS2" s="90">
        <f>IFERROR($C2*pu_lookup!HZR$4,"")</f>
        <v>0</v>
      </c>
      <c r="HZT2" s="90">
        <f>IFERROR($C2*pu_lookup!HZS$4,"")</f>
        <v>0</v>
      </c>
      <c r="HZU2" s="90">
        <f>IFERROR($C2*pu_lookup!HZT$4,"")</f>
        <v>0</v>
      </c>
      <c r="HZV2" s="90">
        <f>IFERROR($C2*pu_lookup!HZU$4,"")</f>
        <v>0</v>
      </c>
      <c r="HZW2" s="90">
        <f>IFERROR($C2*pu_lookup!HZV$4,"")</f>
        <v>0</v>
      </c>
      <c r="HZX2" s="90">
        <f>IFERROR($C2*pu_lookup!HZW$4,"")</f>
        <v>0</v>
      </c>
      <c r="HZY2" s="90">
        <f>IFERROR($C2*pu_lookup!HZX$4,"")</f>
        <v>0</v>
      </c>
      <c r="HZZ2" s="90">
        <f>IFERROR($C2*pu_lookup!HZY$4,"")</f>
        <v>0</v>
      </c>
      <c r="IAA2" s="90">
        <f>IFERROR($C2*pu_lookup!HZZ$4,"")</f>
        <v>0</v>
      </c>
      <c r="IAB2" s="90">
        <f>IFERROR($C2*pu_lookup!IAA$4,"")</f>
        <v>0</v>
      </c>
      <c r="IAC2" s="90">
        <f>IFERROR($C2*pu_lookup!IAB$4,"")</f>
        <v>0</v>
      </c>
      <c r="IAD2" s="90">
        <f>IFERROR($C2*pu_lookup!IAC$4,"")</f>
        <v>0</v>
      </c>
      <c r="IAE2" s="90">
        <f>IFERROR($C2*pu_lookup!IAD$4,"")</f>
        <v>0</v>
      </c>
      <c r="IAF2" s="90">
        <f>IFERROR($C2*pu_lookup!IAE$4,"")</f>
        <v>0</v>
      </c>
      <c r="IAG2" s="90">
        <f>IFERROR($C2*pu_lookup!IAF$4,"")</f>
        <v>0</v>
      </c>
      <c r="IAH2" s="90">
        <f>IFERROR($C2*pu_lookup!IAG$4,"")</f>
        <v>0</v>
      </c>
      <c r="IAI2" s="90">
        <f>IFERROR($C2*pu_lookup!IAH$4,"")</f>
        <v>0</v>
      </c>
      <c r="IAJ2" s="90">
        <f>IFERROR($C2*pu_lookup!IAI$4,"")</f>
        <v>0</v>
      </c>
      <c r="IAK2" s="90">
        <f>IFERROR($C2*pu_lookup!IAJ$4,"")</f>
        <v>0</v>
      </c>
      <c r="IAL2" s="90">
        <f>IFERROR($C2*pu_lookup!IAK$4,"")</f>
        <v>0</v>
      </c>
      <c r="IAM2" s="90">
        <f>IFERROR($C2*pu_lookup!IAL$4,"")</f>
        <v>0</v>
      </c>
      <c r="IAN2" s="90">
        <f>IFERROR($C2*pu_lookup!IAM$4,"")</f>
        <v>0</v>
      </c>
      <c r="IAO2" s="90">
        <f>IFERROR($C2*pu_lookup!IAN$4,"")</f>
        <v>0</v>
      </c>
      <c r="IAP2" s="90">
        <f>IFERROR($C2*pu_lookup!IAO$4,"")</f>
        <v>0</v>
      </c>
      <c r="IAQ2" s="90">
        <f>IFERROR($C2*pu_lookup!IAP$4,"")</f>
        <v>0</v>
      </c>
      <c r="IAR2" s="90">
        <f>IFERROR($C2*pu_lookup!IAQ$4,"")</f>
        <v>0</v>
      </c>
      <c r="IAS2" s="90">
        <f>IFERROR($C2*pu_lookup!IAR$4,"")</f>
        <v>0</v>
      </c>
      <c r="IAT2" s="90">
        <f>IFERROR($C2*pu_lookup!IAS$4,"")</f>
        <v>0</v>
      </c>
      <c r="IAU2" s="90">
        <f>IFERROR($C2*pu_lookup!IAT$4,"")</f>
        <v>0</v>
      </c>
      <c r="IAV2" s="90">
        <f>IFERROR($C2*pu_lookup!IAU$4,"")</f>
        <v>0</v>
      </c>
      <c r="IAW2" s="90">
        <f>IFERROR($C2*pu_lookup!IAV$4,"")</f>
        <v>0</v>
      </c>
      <c r="IAX2" s="90">
        <f>IFERROR($C2*pu_lookup!IAW$4,"")</f>
        <v>0</v>
      </c>
      <c r="IAY2" s="90">
        <f>IFERROR($C2*pu_lookup!IAX$4,"")</f>
        <v>0</v>
      </c>
      <c r="IAZ2" s="90">
        <f>IFERROR($C2*pu_lookup!IAY$4,"")</f>
        <v>0</v>
      </c>
      <c r="IBA2" s="90">
        <f>IFERROR($C2*pu_lookup!IAZ$4,"")</f>
        <v>0</v>
      </c>
      <c r="IBB2" s="90">
        <f>IFERROR($C2*pu_lookup!IBA$4,"")</f>
        <v>0</v>
      </c>
      <c r="IBC2" s="90">
        <f>IFERROR($C2*pu_lookup!IBB$4,"")</f>
        <v>0</v>
      </c>
      <c r="IBD2" s="90">
        <f>IFERROR($C2*pu_lookup!IBC$4,"")</f>
        <v>0</v>
      </c>
      <c r="IBE2" s="90">
        <f>IFERROR($C2*pu_lookup!IBD$4,"")</f>
        <v>0</v>
      </c>
      <c r="IBF2" s="90">
        <f>IFERROR($C2*pu_lookup!IBE$4,"")</f>
        <v>0</v>
      </c>
      <c r="IBG2" s="90">
        <f>IFERROR($C2*pu_lookup!IBF$4,"")</f>
        <v>0</v>
      </c>
      <c r="IBH2" s="90">
        <f>IFERROR($C2*pu_lookup!IBG$4,"")</f>
        <v>0</v>
      </c>
      <c r="IBI2" s="90">
        <f>IFERROR($C2*pu_lookup!IBH$4,"")</f>
        <v>0</v>
      </c>
      <c r="IBJ2" s="90">
        <f>IFERROR($C2*pu_lookup!IBI$4,"")</f>
        <v>0</v>
      </c>
      <c r="IBK2" s="90">
        <f>IFERROR($C2*pu_lookup!IBJ$4,"")</f>
        <v>0</v>
      </c>
      <c r="IBL2" s="90">
        <f>IFERROR($C2*pu_lookup!IBK$4,"")</f>
        <v>0</v>
      </c>
      <c r="IBM2" s="90">
        <f>IFERROR($C2*pu_lookup!IBL$4,"")</f>
        <v>0</v>
      </c>
      <c r="IBN2" s="90">
        <f>IFERROR($C2*pu_lookup!IBM$4,"")</f>
        <v>0</v>
      </c>
      <c r="IBO2" s="90">
        <f>IFERROR($C2*pu_lookup!IBN$4,"")</f>
        <v>0</v>
      </c>
      <c r="IBP2" s="90">
        <f>IFERROR($C2*pu_lookup!IBO$4,"")</f>
        <v>0</v>
      </c>
      <c r="IBQ2" s="90">
        <f>IFERROR($C2*pu_lookup!IBP$4,"")</f>
        <v>0</v>
      </c>
      <c r="IBR2" s="90">
        <f>IFERROR($C2*pu_lookup!IBQ$4,"")</f>
        <v>0</v>
      </c>
      <c r="IBS2" s="90">
        <f>IFERROR($C2*pu_lookup!IBR$4,"")</f>
        <v>0</v>
      </c>
      <c r="IBT2" s="90">
        <f>IFERROR($C2*pu_lookup!IBS$4,"")</f>
        <v>0</v>
      </c>
      <c r="IBU2" s="90">
        <f>IFERROR($C2*pu_lookup!IBT$4,"")</f>
        <v>0</v>
      </c>
      <c r="IBV2" s="90">
        <f>IFERROR($C2*pu_lookup!IBU$4,"")</f>
        <v>0</v>
      </c>
      <c r="IBW2" s="90">
        <f>IFERROR($C2*pu_lookup!IBV$4,"")</f>
        <v>0</v>
      </c>
      <c r="IBX2" s="90">
        <f>IFERROR($C2*pu_lookup!IBW$4,"")</f>
        <v>0</v>
      </c>
      <c r="IBY2" s="90">
        <f>IFERROR($C2*pu_lookup!IBX$4,"")</f>
        <v>0</v>
      </c>
      <c r="IBZ2" s="90">
        <f>IFERROR($C2*pu_lookup!IBY$4,"")</f>
        <v>0</v>
      </c>
      <c r="ICA2" s="90">
        <f>IFERROR($C2*pu_lookup!IBZ$4,"")</f>
        <v>0</v>
      </c>
      <c r="ICB2" s="90">
        <f>IFERROR($C2*pu_lookup!ICA$4,"")</f>
        <v>0</v>
      </c>
      <c r="ICC2" s="90">
        <f>IFERROR($C2*pu_lookup!ICB$4,"")</f>
        <v>0</v>
      </c>
      <c r="ICD2" s="90">
        <f>IFERROR($C2*pu_lookup!ICC$4,"")</f>
        <v>0</v>
      </c>
      <c r="ICE2" s="90">
        <f>IFERROR($C2*pu_lookup!ICD$4,"")</f>
        <v>0</v>
      </c>
      <c r="ICF2" s="90">
        <f>IFERROR($C2*pu_lookup!ICE$4,"")</f>
        <v>0</v>
      </c>
      <c r="ICG2" s="90">
        <f>IFERROR($C2*pu_lookup!ICF$4,"")</f>
        <v>0</v>
      </c>
      <c r="ICH2" s="90">
        <f>IFERROR($C2*pu_lookup!ICG$4,"")</f>
        <v>0</v>
      </c>
      <c r="ICI2" s="90">
        <f>IFERROR($C2*pu_lookup!ICH$4,"")</f>
        <v>0</v>
      </c>
      <c r="ICJ2" s="90">
        <f>IFERROR($C2*pu_lookup!ICI$4,"")</f>
        <v>0</v>
      </c>
      <c r="ICK2" s="90">
        <f>IFERROR($C2*pu_lookup!ICJ$4,"")</f>
        <v>0</v>
      </c>
      <c r="ICL2" s="90">
        <f>IFERROR($C2*pu_lookup!ICK$4,"")</f>
        <v>0</v>
      </c>
      <c r="ICM2" s="90">
        <f>IFERROR($C2*pu_lookup!ICL$4,"")</f>
        <v>0</v>
      </c>
      <c r="ICN2" s="90">
        <f>IFERROR($C2*pu_lookup!ICM$4,"")</f>
        <v>0</v>
      </c>
      <c r="ICO2" s="90">
        <f>IFERROR($C2*pu_lookup!ICN$4,"")</f>
        <v>0</v>
      </c>
      <c r="ICP2" s="90">
        <f>IFERROR($C2*pu_lookup!ICO$4,"")</f>
        <v>0</v>
      </c>
      <c r="ICQ2" s="90">
        <f>IFERROR($C2*pu_lookup!ICP$4,"")</f>
        <v>0</v>
      </c>
      <c r="ICR2" s="90">
        <f>IFERROR($C2*pu_lookup!ICQ$4,"")</f>
        <v>0</v>
      </c>
      <c r="ICS2" s="90">
        <f>IFERROR($C2*pu_lookup!ICR$4,"")</f>
        <v>0</v>
      </c>
      <c r="ICT2" s="90">
        <f>IFERROR($C2*pu_lookup!ICS$4,"")</f>
        <v>0</v>
      </c>
      <c r="ICU2" s="90">
        <f>IFERROR($C2*pu_lookup!ICT$4,"")</f>
        <v>0</v>
      </c>
      <c r="ICV2" s="90">
        <f>IFERROR($C2*pu_lookup!ICU$4,"")</f>
        <v>0</v>
      </c>
      <c r="ICW2" s="90">
        <f>IFERROR($C2*pu_lookup!ICV$4,"")</f>
        <v>0</v>
      </c>
      <c r="ICX2" s="90">
        <f>IFERROR($C2*pu_lookup!ICW$4,"")</f>
        <v>0</v>
      </c>
      <c r="ICY2" s="90">
        <f>IFERROR($C2*pu_lookup!ICX$4,"")</f>
        <v>0</v>
      </c>
      <c r="ICZ2" s="90">
        <f>IFERROR($C2*pu_lookup!ICY$4,"")</f>
        <v>0</v>
      </c>
      <c r="IDA2" s="90">
        <f>IFERROR($C2*pu_lookup!ICZ$4,"")</f>
        <v>0</v>
      </c>
      <c r="IDB2" s="90">
        <f>IFERROR($C2*pu_lookup!IDA$4,"")</f>
        <v>0</v>
      </c>
      <c r="IDC2" s="90">
        <f>IFERROR($C2*pu_lookup!IDB$4,"")</f>
        <v>0</v>
      </c>
      <c r="IDD2" s="90">
        <f>IFERROR($C2*pu_lookup!IDC$4,"")</f>
        <v>0</v>
      </c>
      <c r="IDE2" s="90">
        <f>IFERROR($C2*pu_lookup!IDD$4,"")</f>
        <v>0</v>
      </c>
      <c r="IDF2" s="90">
        <f>IFERROR($C2*pu_lookup!IDE$4,"")</f>
        <v>0</v>
      </c>
      <c r="IDG2" s="90">
        <f>IFERROR($C2*pu_lookup!IDF$4,"")</f>
        <v>0</v>
      </c>
      <c r="IDH2" s="90">
        <f>IFERROR($C2*pu_lookup!IDG$4,"")</f>
        <v>0</v>
      </c>
      <c r="IDI2" s="90">
        <f>IFERROR($C2*pu_lookup!IDH$4,"")</f>
        <v>0</v>
      </c>
      <c r="IDJ2" s="90">
        <f>IFERROR($C2*pu_lookup!IDI$4,"")</f>
        <v>0</v>
      </c>
      <c r="IDK2" s="90">
        <f>IFERROR($C2*pu_lookup!IDJ$4,"")</f>
        <v>0</v>
      </c>
      <c r="IDL2" s="90">
        <f>IFERROR($C2*pu_lookup!IDK$4,"")</f>
        <v>0</v>
      </c>
      <c r="IDM2" s="90">
        <f>IFERROR($C2*pu_lookup!IDL$4,"")</f>
        <v>0</v>
      </c>
      <c r="IDN2" s="90">
        <f>IFERROR($C2*pu_lookup!IDM$4,"")</f>
        <v>0</v>
      </c>
      <c r="IDO2" s="90">
        <f>IFERROR($C2*pu_lookup!IDN$4,"")</f>
        <v>0</v>
      </c>
      <c r="IDP2" s="90">
        <f>IFERROR($C2*pu_lookup!IDO$4,"")</f>
        <v>0</v>
      </c>
      <c r="IDQ2" s="90">
        <f>IFERROR($C2*pu_lookup!IDP$4,"")</f>
        <v>0</v>
      </c>
      <c r="IDR2" s="90">
        <f>IFERROR($C2*pu_lookup!IDQ$4,"")</f>
        <v>0</v>
      </c>
      <c r="IDS2" s="90">
        <f>IFERROR($C2*pu_lookup!IDR$4,"")</f>
        <v>0</v>
      </c>
      <c r="IDT2" s="90">
        <f>IFERROR($C2*pu_lookup!IDS$4,"")</f>
        <v>0</v>
      </c>
      <c r="IDU2" s="90">
        <f>IFERROR($C2*pu_lookup!IDT$4,"")</f>
        <v>0</v>
      </c>
      <c r="IDV2" s="90">
        <f>IFERROR($C2*pu_lookup!IDU$4,"")</f>
        <v>0</v>
      </c>
      <c r="IDW2" s="90">
        <f>IFERROR($C2*pu_lookup!IDV$4,"")</f>
        <v>0</v>
      </c>
      <c r="IDX2" s="90">
        <f>IFERROR($C2*pu_lookup!IDW$4,"")</f>
        <v>0</v>
      </c>
      <c r="IDY2" s="90">
        <f>IFERROR($C2*pu_lookup!IDX$4,"")</f>
        <v>0</v>
      </c>
      <c r="IDZ2" s="90">
        <f>IFERROR($C2*pu_lookup!IDY$4,"")</f>
        <v>0</v>
      </c>
      <c r="IEA2" s="90">
        <f>IFERROR($C2*pu_lookup!IDZ$4,"")</f>
        <v>0</v>
      </c>
      <c r="IEB2" s="90">
        <f>IFERROR($C2*pu_lookup!IEA$4,"")</f>
        <v>0</v>
      </c>
      <c r="IEC2" s="90">
        <f>IFERROR($C2*pu_lookup!IEB$4,"")</f>
        <v>0</v>
      </c>
      <c r="IED2" s="90">
        <f>IFERROR($C2*pu_lookup!IEC$4,"")</f>
        <v>0</v>
      </c>
      <c r="IEE2" s="90">
        <f>IFERROR($C2*pu_lookup!IED$4,"")</f>
        <v>0</v>
      </c>
      <c r="IEF2" s="90">
        <f>IFERROR($C2*pu_lookup!IEE$4,"")</f>
        <v>0</v>
      </c>
      <c r="IEG2" s="90">
        <f>IFERROR($C2*pu_lookup!IEF$4,"")</f>
        <v>0</v>
      </c>
      <c r="IEH2" s="90">
        <f>IFERROR($C2*pu_lookup!IEG$4,"")</f>
        <v>0</v>
      </c>
      <c r="IEI2" s="90">
        <f>IFERROR($C2*pu_lookup!IEH$4,"")</f>
        <v>0</v>
      </c>
      <c r="IEJ2" s="90">
        <f>IFERROR($C2*pu_lookup!IEI$4,"")</f>
        <v>0</v>
      </c>
      <c r="IEK2" s="90">
        <f>IFERROR($C2*pu_lookup!IEJ$4,"")</f>
        <v>0</v>
      </c>
      <c r="IEL2" s="90">
        <f>IFERROR($C2*pu_lookup!IEK$4,"")</f>
        <v>0</v>
      </c>
      <c r="IEM2" s="90">
        <f>IFERROR($C2*pu_lookup!IEL$4,"")</f>
        <v>0</v>
      </c>
      <c r="IEN2" s="90">
        <f>IFERROR($C2*pu_lookup!IEM$4,"")</f>
        <v>0</v>
      </c>
      <c r="IEO2" s="90">
        <f>IFERROR($C2*pu_lookup!IEN$4,"")</f>
        <v>0</v>
      </c>
      <c r="IEP2" s="90">
        <f>IFERROR($C2*pu_lookup!IEO$4,"")</f>
        <v>0</v>
      </c>
      <c r="IEQ2" s="90">
        <f>IFERROR($C2*pu_lookup!IEP$4,"")</f>
        <v>0</v>
      </c>
      <c r="IER2" s="90">
        <f>IFERROR($C2*pu_lookup!IEQ$4,"")</f>
        <v>0</v>
      </c>
      <c r="IES2" s="90">
        <f>IFERROR($C2*pu_lookup!IER$4,"")</f>
        <v>0</v>
      </c>
      <c r="IET2" s="90">
        <f>IFERROR($C2*pu_lookup!IES$4,"")</f>
        <v>0</v>
      </c>
      <c r="IEU2" s="90">
        <f>IFERROR($C2*pu_lookup!IET$4,"")</f>
        <v>0</v>
      </c>
      <c r="IEV2" s="90">
        <f>IFERROR($C2*pu_lookup!IEU$4,"")</f>
        <v>0</v>
      </c>
      <c r="IEW2" s="90">
        <f>IFERROR($C2*pu_lookup!IEV$4,"")</f>
        <v>0</v>
      </c>
      <c r="IEX2" s="90">
        <f>IFERROR($C2*pu_lookup!IEW$4,"")</f>
        <v>0</v>
      </c>
      <c r="IEY2" s="90">
        <f>IFERROR($C2*pu_lookup!IEX$4,"")</f>
        <v>0</v>
      </c>
      <c r="IEZ2" s="90">
        <f>IFERROR($C2*pu_lookup!IEY$4,"")</f>
        <v>0</v>
      </c>
      <c r="IFA2" s="90">
        <f>IFERROR($C2*pu_lookup!IEZ$4,"")</f>
        <v>0</v>
      </c>
      <c r="IFB2" s="90">
        <f>IFERROR($C2*pu_lookup!IFA$4,"")</f>
        <v>0</v>
      </c>
      <c r="IFC2" s="90">
        <f>IFERROR($C2*pu_lookup!IFB$4,"")</f>
        <v>0</v>
      </c>
      <c r="IFD2" s="90">
        <f>IFERROR($C2*pu_lookup!IFC$4,"")</f>
        <v>0</v>
      </c>
      <c r="IFE2" s="90">
        <f>IFERROR($C2*pu_lookup!IFD$4,"")</f>
        <v>0</v>
      </c>
      <c r="IFF2" s="90">
        <f>IFERROR($C2*pu_lookup!IFE$4,"")</f>
        <v>0</v>
      </c>
      <c r="IFG2" s="90">
        <f>IFERROR($C2*pu_lookup!IFF$4,"")</f>
        <v>0</v>
      </c>
      <c r="IFH2" s="90">
        <f>IFERROR($C2*pu_lookup!IFG$4,"")</f>
        <v>0</v>
      </c>
      <c r="IFI2" s="90">
        <f>IFERROR($C2*pu_lookup!IFH$4,"")</f>
        <v>0</v>
      </c>
      <c r="IFJ2" s="90">
        <f>IFERROR($C2*pu_lookup!IFI$4,"")</f>
        <v>0</v>
      </c>
      <c r="IFK2" s="90">
        <f>IFERROR($C2*pu_lookup!IFJ$4,"")</f>
        <v>0</v>
      </c>
      <c r="IFL2" s="90">
        <f>IFERROR($C2*pu_lookup!IFK$4,"")</f>
        <v>0</v>
      </c>
      <c r="IFM2" s="90">
        <f>IFERROR($C2*pu_lookup!IFL$4,"")</f>
        <v>0</v>
      </c>
      <c r="IFN2" s="90">
        <f>IFERROR($C2*pu_lookup!IFM$4,"")</f>
        <v>0</v>
      </c>
      <c r="IFO2" s="90">
        <f>IFERROR($C2*pu_lookup!IFN$4,"")</f>
        <v>0</v>
      </c>
      <c r="IFP2" s="90">
        <f>IFERROR($C2*pu_lookup!IFO$4,"")</f>
        <v>0</v>
      </c>
      <c r="IFQ2" s="90">
        <f>IFERROR($C2*pu_lookup!IFP$4,"")</f>
        <v>0</v>
      </c>
      <c r="IFR2" s="90">
        <f>IFERROR($C2*pu_lookup!IFQ$4,"")</f>
        <v>0</v>
      </c>
      <c r="IFS2" s="90">
        <f>IFERROR($C2*pu_lookup!IFR$4,"")</f>
        <v>0</v>
      </c>
      <c r="IFT2" s="90">
        <f>IFERROR($C2*pu_lookup!IFS$4,"")</f>
        <v>0</v>
      </c>
      <c r="IFU2" s="90">
        <f>IFERROR($C2*pu_lookup!IFT$4,"")</f>
        <v>0</v>
      </c>
      <c r="IFV2" s="90">
        <f>IFERROR($C2*pu_lookup!IFU$4,"")</f>
        <v>0</v>
      </c>
      <c r="IFW2" s="90">
        <f>IFERROR($C2*pu_lookup!IFV$4,"")</f>
        <v>0</v>
      </c>
      <c r="IFX2" s="90">
        <f>IFERROR($C2*pu_lookup!IFW$4,"")</f>
        <v>0</v>
      </c>
      <c r="IFY2" s="90">
        <f>IFERROR($C2*pu_lookup!IFX$4,"")</f>
        <v>0</v>
      </c>
      <c r="IFZ2" s="90">
        <f>IFERROR($C2*pu_lookup!IFY$4,"")</f>
        <v>0</v>
      </c>
      <c r="IGA2" s="90">
        <f>IFERROR($C2*pu_lookup!IFZ$4,"")</f>
        <v>0</v>
      </c>
      <c r="IGB2" s="90">
        <f>IFERROR($C2*pu_lookup!IGA$4,"")</f>
        <v>0</v>
      </c>
      <c r="IGC2" s="90">
        <f>IFERROR($C2*pu_lookup!IGB$4,"")</f>
        <v>0</v>
      </c>
      <c r="IGD2" s="90">
        <f>IFERROR($C2*pu_lookup!IGC$4,"")</f>
        <v>0</v>
      </c>
      <c r="IGE2" s="90">
        <f>IFERROR($C2*pu_lookup!IGD$4,"")</f>
        <v>0</v>
      </c>
      <c r="IGF2" s="90">
        <f>IFERROR($C2*pu_lookup!IGE$4,"")</f>
        <v>0</v>
      </c>
      <c r="IGG2" s="90">
        <f>IFERROR($C2*pu_lookup!IGF$4,"")</f>
        <v>0</v>
      </c>
      <c r="IGH2" s="90">
        <f>IFERROR($C2*pu_lookup!IGG$4,"")</f>
        <v>0</v>
      </c>
      <c r="IGI2" s="90">
        <f>IFERROR($C2*pu_lookup!IGH$4,"")</f>
        <v>0</v>
      </c>
      <c r="IGJ2" s="90">
        <f>IFERROR($C2*pu_lookup!IGI$4,"")</f>
        <v>0</v>
      </c>
      <c r="IGK2" s="90">
        <f>IFERROR($C2*pu_lookup!IGJ$4,"")</f>
        <v>0</v>
      </c>
      <c r="IGL2" s="90">
        <f>IFERROR($C2*pu_lookup!IGK$4,"")</f>
        <v>0</v>
      </c>
      <c r="IGM2" s="90">
        <f>IFERROR($C2*pu_lookup!IGL$4,"")</f>
        <v>0</v>
      </c>
      <c r="IGN2" s="90">
        <f>IFERROR($C2*pu_lookup!IGM$4,"")</f>
        <v>0</v>
      </c>
      <c r="IGO2" s="90">
        <f>IFERROR($C2*pu_lookup!IGN$4,"")</f>
        <v>0</v>
      </c>
      <c r="IGP2" s="90">
        <f>IFERROR($C2*pu_lookup!IGO$4,"")</f>
        <v>0</v>
      </c>
      <c r="IGQ2" s="90">
        <f>IFERROR($C2*pu_lookup!IGP$4,"")</f>
        <v>0</v>
      </c>
      <c r="IGR2" s="90">
        <f>IFERROR($C2*pu_lookup!IGQ$4,"")</f>
        <v>0</v>
      </c>
      <c r="IGS2" s="90">
        <f>IFERROR($C2*pu_lookup!IGR$4,"")</f>
        <v>0</v>
      </c>
      <c r="IGT2" s="90">
        <f>IFERROR($C2*pu_lookup!IGS$4,"")</f>
        <v>0</v>
      </c>
      <c r="IGU2" s="90">
        <f>IFERROR($C2*pu_lookup!IGT$4,"")</f>
        <v>0</v>
      </c>
      <c r="IGV2" s="90">
        <f>IFERROR($C2*pu_lookup!IGU$4,"")</f>
        <v>0</v>
      </c>
      <c r="IGW2" s="90">
        <f>IFERROR($C2*pu_lookup!IGV$4,"")</f>
        <v>0</v>
      </c>
      <c r="IGX2" s="90">
        <f>IFERROR($C2*pu_lookup!IGW$4,"")</f>
        <v>0</v>
      </c>
      <c r="IGY2" s="90">
        <f>IFERROR($C2*pu_lookup!IGX$4,"")</f>
        <v>0</v>
      </c>
      <c r="IGZ2" s="90">
        <f>IFERROR($C2*pu_lookup!IGY$4,"")</f>
        <v>0</v>
      </c>
      <c r="IHA2" s="90">
        <f>IFERROR($C2*pu_lookup!IGZ$4,"")</f>
        <v>0</v>
      </c>
      <c r="IHB2" s="90">
        <f>IFERROR($C2*pu_lookup!IHA$4,"")</f>
        <v>0</v>
      </c>
      <c r="IHC2" s="90">
        <f>IFERROR($C2*pu_lookup!IHB$4,"")</f>
        <v>0</v>
      </c>
      <c r="IHD2" s="90">
        <f>IFERROR($C2*pu_lookup!IHC$4,"")</f>
        <v>0</v>
      </c>
      <c r="IHE2" s="90">
        <f>IFERROR($C2*pu_lookup!IHD$4,"")</f>
        <v>0</v>
      </c>
      <c r="IHF2" s="90">
        <f>IFERROR($C2*pu_lookup!IHE$4,"")</f>
        <v>0</v>
      </c>
      <c r="IHG2" s="90">
        <f>IFERROR($C2*pu_lookup!IHF$4,"")</f>
        <v>0</v>
      </c>
      <c r="IHH2" s="90">
        <f>IFERROR($C2*pu_lookup!IHG$4,"")</f>
        <v>0</v>
      </c>
      <c r="IHI2" s="90">
        <f>IFERROR($C2*pu_lookup!IHH$4,"")</f>
        <v>0</v>
      </c>
      <c r="IHJ2" s="90">
        <f>IFERROR($C2*pu_lookup!IHI$4,"")</f>
        <v>0</v>
      </c>
      <c r="IHK2" s="90">
        <f>IFERROR($C2*pu_lookup!IHJ$4,"")</f>
        <v>0</v>
      </c>
      <c r="IHL2" s="90">
        <f>IFERROR($C2*pu_lookup!IHK$4,"")</f>
        <v>0</v>
      </c>
      <c r="IHM2" s="90">
        <f>IFERROR($C2*pu_lookup!IHL$4,"")</f>
        <v>0</v>
      </c>
      <c r="IHN2" s="90">
        <f>IFERROR($C2*pu_lookup!IHM$4,"")</f>
        <v>0</v>
      </c>
      <c r="IHO2" s="90">
        <f>IFERROR($C2*pu_lookup!IHN$4,"")</f>
        <v>0</v>
      </c>
      <c r="IHP2" s="90">
        <f>IFERROR($C2*pu_lookup!IHO$4,"")</f>
        <v>0</v>
      </c>
      <c r="IHQ2" s="90">
        <f>IFERROR($C2*pu_lookup!IHP$4,"")</f>
        <v>0</v>
      </c>
      <c r="IHR2" s="90">
        <f>IFERROR($C2*pu_lookup!IHQ$4,"")</f>
        <v>0</v>
      </c>
      <c r="IHS2" s="90">
        <f>IFERROR($C2*pu_lookup!IHR$4,"")</f>
        <v>0</v>
      </c>
      <c r="IHT2" s="90">
        <f>IFERROR($C2*pu_lookup!IHS$4,"")</f>
        <v>0</v>
      </c>
      <c r="IHU2" s="90">
        <f>IFERROR($C2*pu_lookup!IHT$4,"")</f>
        <v>0</v>
      </c>
      <c r="IHV2" s="90">
        <f>IFERROR($C2*pu_lookup!IHU$4,"")</f>
        <v>0</v>
      </c>
      <c r="IHW2" s="90">
        <f>IFERROR($C2*pu_lookup!IHV$4,"")</f>
        <v>0</v>
      </c>
      <c r="IHX2" s="90">
        <f>IFERROR($C2*pu_lookup!IHW$4,"")</f>
        <v>0</v>
      </c>
      <c r="IHY2" s="90">
        <f>IFERROR($C2*pu_lookup!IHX$4,"")</f>
        <v>0</v>
      </c>
      <c r="IHZ2" s="90">
        <f>IFERROR($C2*pu_lookup!IHY$4,"")</f>
        <v>0</v>
      </c>
      <c r="IIA2" s="90">
        <f>IFERROR($C2*pu_lookup!IHZ$4,"")</f>
        <v>0</v>
      </c>
      <c r="IIB2" s="90">
        <f>IFERROR($C2*pu_lookup!IIA$4,"")</f>
        <v>0</v>
      </c>
      <c r="IIC2" s="90">
        <f>IFERROR($C2*pu_lookup!IIB$4,"")</f>
        <v>0</v>
      </c>
      <c r="IID2" s="90">
        <f>IFERROR($C2*pu_lookup!IIC$4,"")</f>
        <v>0</v>
      </c>
      <c r="IIE2" s="90">
        <f>IFERROR($C2*pu_lookup!IID$4,"")</f>
        <v>0</v>
      </c>
      <c r="IIF2" s="90">
        <f>IFERROR($C2*pu_lookup!IIE$4,"")</f>
        <v>0</v>
      </c>
      <c r="IIG2" s="90">
        <f>IFERROR($C2*pu_lookup!IIF$4,"")</f>
        <v>0</v>
      </c>
      <c r="IIH2" s="90">
        <f>IFERROR($C2*pu_lookup!IIG$4,"")</f>
        <v>0</v>
      </c>
      <c r="III2" s="90">
        <f>IFERROR($C2*pu_lookup!IIH$4,"")</f>
        <v>0</v>
      </c>
      <c r="IIJ2" s="90">
        <f>IFERROR($C2*pu_lookup!III$4,"")</f>
        <v>0</v>
      </c>
      <c r="IIK2" s="90">
        <f>IFERROR($C2*pu_lookup!IIJ$4,"")</f>
        <v>0</v>
      </c>
      <c r="IIL2" s="90">
        <f>IFERROR($C2*pu_lookup!IIK$4,"")</f>
        <v>0</v>
      </c>
      <c r="IIM2" s="90">
        <f>IFERROR($C2*pu_lookup!IIL$4,"")</f>
        <v>0</v>
      </c>
      <c r="IIN2" s="90">
        <f>IFERROR($C2*pu_lookup!IIM$4,"")</f>
        <v>0</v>
      </c>
      <c r="IIO2" s="90">
        <f>IFERROR($C2*pu_lookup!IIN$4,"")</f>
        <v>0</v>
      </c>
      <c r="IIP2" s="90">
        <f>IFERROR($C2*pu_lookup!IIO$4,"")</f>
        <v>0</v>
      </c>
      <c r="IIQ2" s="90">
        <f>IFERROR($C2*pu_lookup!IIP$4,"")</f>
        <v>0</v>
      </c>
      <c r="IIR2" s="90">
        <f>IFERROR($C2*pu_lookup!IIQ$4,"")</f>
        <v>0</v>
      </c>
      <c r="IIS2" s="90">
        <f>IFERROR($C2*pu_lookup!IIR$4,"")</f>
        <v>0</v>
      </c>
      <c r="IIT2" s="90">
        <f>IFERROR($C2*pu_lookup!IIS$4,"")</f>
        <v>0</v>
      </c>
      <c r="IIU2" s="90">
        <f>IFERROR($C2*pu_lookup!IIT$4,"")</f>
        <v>0</v>
      </c>
      <c r="IIV2" s="90">
        <f>IFERROR($C2*pu_lookup!IIU$4,"")</f>
        <v>0</v>
      </c>
      <c r="IIW2" s="90">
        <f>IFERROR($C2*pu_lookup!IIV$4,"")</f>
        <v>0</v>
      </c>
      <c r="IIX2" s="90">
        <f>IFERROR($C2*pu_lookup!IIW$4,"")</f>
        <v>0</v>
      </c>
      <c r="IIY2" s="90">
        <f>IFERROR($C2*pu_lookup!IIX$4,"")</f>
        <v>0</v>
      </c>
      <c r="IIZ2" s="90">
        <f>IFERROR($C2*pu_lookup!IIY$4,"")</f>
        <v>0</v>
      </c>
      <c r="IJA2" s="90">
        <f>IFERROR($C2*pu_lookup!IIZ$4,"")</f>
        <v>0</v>
      </c>
      <c r="IJB2" s="90">
        <f>IFERROR($C2*pu_lookup!IJA$4,"")</f>
        <v>0</v>
      </c>
      <c r="IJC2" s="90">
        <f>IFERROR($C2*pu_lookup!IJB$4,"")</f>
        <v>0</v>
      </c>
      <c r="IJD2" s="90">
        <f>IFERROR($C2*pu_lookup!IJC$4,"")</f>
        <v>0</v>
      </c>
      <c r="IJE2" s="90">
        <f>IFERROR($C2*pu_lookup!IJD$4,"")</f>
        <v>0</v>
      </c>
      <c r="IJF2" s="90">
        <f>IFERROR($C2*pu_lookup!IJE$4,"")</f>
        <v>0</v>
      </c>
      <c r="IJG2" s="90">
        <f>IFERROR($C2*pu_lookup!IJF$4,"")</f>
        <v>0</v>
      </c>
      <c r="IJH2" s="90">
        <f>IFERROR($C2*pu_lookup!IJG$4,"")</f>
        <v>0</v>
      </c>
      <c r="IJI2" s="90">
        <f>IFERROR($C2*pu_lookup!IJH$4,"")</f>
        <v>0</v>
      </c>
      <c r="IJJ2" s="90">
        <f>IFERROR($C2*pu_lookup!IJI$4,"")</f>
        <v>0</v>
      </c>
      <c r="IJK2" s="90">
        <f>IFERROR($C2*pu_lookup!IJJ$4,"")</f>
        <v>0</v>
      </c>
      <c r="IJL2" s="90">
        <f>IFERROR($C2*pu_lookup!IJK$4,"")</f>
        <v>0</v>
      </c>
      <c r="IJM2" s="90">
        <f>IFERROR($C2*pu_lookup!IJL$4,"")</f>
        <v>0</v>
      </c>
      <c r="IJN2" s="90">
        <f>IFERROR($C2*pu_lookup!IJM$4,"")</f>
        <v>0</v>
      </c>
      <c r="IJO2" s="90">
        <f>IFERROR($C2*pu_lookup!IJN$4,"")</f>
        <v>0</v>
      </c>
      <c r="IJP2" s="90">
        <f>IFERROR($C2*pu_lookup!IJO$4,"")</f>
        <v>0</v>
      </c>
      <c r="IJQ2" s="90">
        <f>IFERROR($C2*pu_lookup!IJP$4,"")</f>
        <v>0</v>
      </c>
      <c r="IJR2" s="90">
        <f>IFERROR($C2*pu_lookup!IJQ$4,"")</f>
        <v>0</v>
      </c>
      <c r="IJS2" s="90">
        <f>IFERROR($C2*pu_lookup!IJR$4,"")</f>
        <v>0</v>
      </c>
      <c r="IJT2" s="90">
        <f>IFERROR($C2*pu_lookup!IJS$4,"")</f>
        <v>0</v>
      </c>
      <c r="IJU2" s="90">
        <f>IFERROR($C2*pu_lookup!IJT$4,"")</f>
        <v>0</v>
      </c>
      <c r="IJV2" s="90">
        <f>IFERROR($C2*pu_lookup!IJU$4,"")</f>
        <v>0</v>
      </c>
      <c r="IJW2" s="90">
        <f>IFERROR($C2*pu_lookup!IJV$4,"")</f>
        <v>0</v>
      </c>
      <c r="IJX2" s="90">
        <f>IFERROR($C2*pu_lookup!IJW$4,"")</f>
        <v>0</v>
      </c>
      <c r="IJY2" s="90">
        <f>IFERROR($C2*pu_lookup!IJX$4,"")</f>
        <v>0</v>
      </c>
      <c r="IJZ2" s="90">
        <f>IFERROR($C2*pu_lookup!IJY$4,"")</f>
        <v>0</v>
      </c>
      <c r="IKA2" s="90">
        <f>IFERROR($C2*pu_lookup!IJZ$4,"")</f>
        <v>0</v>
      </c>
      <c r="IKB2" s="90">
        <f>IFERROR($C2*pu_lookup!IKA$4,"")</f>
        <v>0</v>
      </c>
      <c r="IKC2" s="90">
        <f>IFERROR($C2*pu_lookup!IKB$4,"")</f>
        <v>0</v>
      </c>
      <c r="IKD2" s="90">
        <f>IFERROR($C2*pu_lookup!IKC$4,"")</f>
        <v>0</v>
      </c>
      <c r="IKE2" s="90">
        <f>IFERROR($C2*pu_lookup!IKD$4,"")</f>
        <v>0</v>
      </c>
      <c r="IKF2" s="90">
        <f>IFERROR($C2*pu_lookup!IKE$4,"")</f>
        <v>0</v>
      </c>
      <c r="IKG2" s="90">
        <f>IFERROR($C2*pu_lookup!IKF$4,"")</f>
        <v>0</v>
      </c>
      <c r="IKH2" s="90">
        <f>IFERROR($C2*pu_lookup!IKG$4,"")</f>
        <v>0</v>
      </c>
      <c r="IKI2" s="90">
        <f>IFERROR($C2*pu_lookup!IKH$4,"")</f>
        <v>0</v>
      </c>
      <c r="IKJ2" s="90">
        <f>IFERROR($C2*pu_lookup!IKI$4,"")</f>
        <v>0</v>
      </c>
      <c r="IKK2" s="90">
        <f>IFERROR($C2*pu_lookup!IKJ$4,"")</f>
        <v>0</v>
      </c>
      <c r="IKL2" s="90">
        <f>IFERROR($C2*pu_lookup!IKK$4,"")</f>
        <v>0</v>
      </c>
      <c r="IKM2" s="90">
        <f>IFERROR($C2*pu_lookup!IKL$4,"")</f>
        <v>0</v>
      </c>
      <c r="IKN2" s="90">
        <f>IFERROR($C2*pu_lookup!IKM$4,"")</f>
        <v>0</v>
      </c>
      <c r="IKO2" s="90">
        <f>IFERROR($C2*pu_lookup!IKN$4,"")</f>
        <v>0</v>
      </c>
      <c r="IKP2" s="90">
        <f>IFERROR($C2*pu_lookup!IKO$4,"")</f>
        <v>0</v>
      </c>
      <c r="IKQ2" s="90">
        <f>IFERROR($C2*pu_lookup!IKP$4,"")</f>
        <v>0</v>
      </c>
      <c r="IKR2" s="90">
        <f>IFERROR($C2*pu_lookup!IKQ$4,"")</f>
        <v>0</v>
      </c>
      <c r="IKS2" s="90">
        <f>IFERROR($C2*pu_lookup!IKR$4,"")</f>
        <v>0</v>
      </c>
      <c r="IKT2" s="90">
        <f>IFERROR($C2*pu_lookup!IKS$4,"")</f>
        <v>0</v>
      </c>
      <c r="IKU2" s="90">
        <f>IFERROR($C2*pu_lookup!IKT$4,"")</f>
        <v>0</v>
      </c>
      <c r="IKV2" s="90">
        <f>IFERROR($C2*pu_lookup!IKU$4,"")</f>
        <v>0</v>
      </c>
      <c r="IKW2" s="90">
        <f>IFERROR($C2*pu_lookup!IKV$4,"")</f>
        <v>0</v>
      </c>
      <c r="IKX2" s="90">
        <f>IFERROR($C2*pu_lookup!IKW$4,"")</f>
        <v>0</v>
      </c>
      <c r="IKY2" s="90">
        <f>IFERROR($C2*pu_lookup!IKX$4,"")</f>
        <v>0</v>
      </c>
      <c r="IKZ2" s="90">
        <f>IFERROR($C2*pu_lookup!IKY$4,"")</f>
        <v>0</v>
      </c>
      <c r="ILA2" s="90">
        <f>IFERROR($C2*pu_lookup!IKZ$4,"")</f>
        <v>0</v>
      </c>
      <c r="ILB2" s="90">
        <f>IFERROR($C2*pu_lookup!ILA$4,"")</f>
        <v>0</v>
      </c>
      <c r="ILC2" s="90">
        <f>IFERROR($C2*pu_lookup!ILB$4,"")</f>
        <v>0</v>
      </c>
      <c r="ILD2" s="90">
        <f>IFERROR($C2*pu_lookup!ILC$4,"")</f>
        <v>0</v>
      </c>
      <c r="ILE2" s="90">
        <f>IFERROR($C2*pu_lookup!ILD$4,"")</f>
        <v>0</v>
      </c>
      <c r="ILF2" s="90">
        <f>IFERROR($C2*pu_lookup!ILE$4,"")</f>
        <v>0</v>
      </c>
      <c r="ILG2" s="90">
        <f>IFERROR($C2*pu_lookup!ILF$4,"")</f>
        <v>0</v>
      </c>
      <c r="ILH2" s="90">
        <f>IFERROR($C2*pu_lookup!ILG$4,"")</f>
        <v>0</v>
      </c>
      <c r="ILI2" s="90">
        <f>IFERROR($C2*pu_lookup!ILH$4,"")</f>
        <v>0</v>
      </c>
      <c r="ILJ2" s="90">
        <f>IFERROR($C2*pu_lookup!ILI$4,"")</f>
        <v>0</v>
      </c>
      <c r="ILK2" s="90">
        <f>IFERROR($C2*pu_lookup!ILJ$4,"")</f>
        <v>0</v>
      </c>
      <c r="ILL2" s="90">
        <f>IFERROR($C2*pu_lookup!ILK$4,"")</f>
        <v>0</v>
      </c>
      <c r="ILM2" s="90">
        <f>IFERROR($C2*pu_lookup!ILL$4,"")</f>
        <v>0</v>
      </c>
      <c r="ILN2" s="90">
        <f>IFERROR($C2*pu_lookup!ILM$4,"")</f>
        <v>0</v>
      </c>
      <c r="ILO2" s="90">
        <f>IFERROR($C2*pu_lookup!ILN$4,"")</f>
        <v>0</v>
      </c>
      <c r="ILP2" s="90">
        <f>IFERROR($C2*pu_lookup!ILO$4,"")</f>
        <v>0</v>
      </c>
      <c r="ILQ2" s="90">
        <f>IFERROR($C2*pu_lookup!ILP$4,"")</f>
        <v>0</v>
      </c>
      <c r="ILR2" s="90">
        <f>IFERROR($C2*pu_lookup!ILQ$4,"")</f>
        <v>0</v>
      </c>
      <c r="ILS2" s="90">
        <f>IFERROR($C2*pu_lookup!ILR$4,"")</f>
        <v>0</v>
      </c>
      <c r="ILT2" s="90">
        <f>IFERROR($C2*pu_lookup!ILS$4,"")</f>
        <v>0</v>
      </c>
      <c r="ILU2" s="90">
        <f>IFERROR($C2*pu_lookup!ILT$4,"")</f>
        <v>0</v>
      </c>
      <c r="ILV2" s="90">
        <f>IFERROR($C2*pu_lookup!ILU$4,"")</f>
        <v>0</v>
      </c>
      <c r="ILW2" s="90">
        <f>IFERROR($C2*pu_lookup!ILV$4,"")</f>
        <v>0</v>
      </c>
      <c r="ILX2" s="90">
        <f>IFERROR($C2*pu_lookup!ILW$4,"")</f>
        <v>0</v>
      </c>
      <c r="ILY2" s="90">
        <f>IFERROR($C2*pu_lookup!ILX$4,"")</f>
        <v>0</v>
      </c>
      <c r="ILZ2" s="90">
        <f>IFERROR($C2*pu_lookup!ILY$4,"")</f>
        <v>0</v>
      </c>
      <c r="IMA2" s="90">
        <f>IFERROR($C2*pu_lookup!ILZ$4,"")</f>
        <v>0</v>
      </c>
      <c r="IMB2" s="90">
        <f>IFERROR($C2*pu_lookup!IMA$4,"")</f>
        <v>0</v>
      </c>
      <c r="IMC2" s="90">
        <f>IFERROR($C2*pu_lookup!IMB$4,"")</f>
        <v>0</v>
      </c>
      <c r="IMD2" s="90">
        <f>IFERROR($C2*pu_lookup!IMC$4,"")</f>
        <v>0</v>
      </c>
      <c r="IME2" s="90">
        <f>IFERROR($C2*pu_lookup!IMD$4,"")</f>
        <v>0</v>
      </c>
      <c r="IMF2" s="90">
        <f>IFERROR($C2*pu_lookup!IME$4,"")</f>
        <v>0</v>
      </c>
      <c r="IMG2" s="90">
        <f>IFERROR($C2*pu_lookup!IMF$4,"")</f>
        <v>0</v>
      </c>
      <c r="IMH2" s="90">
        <f>IFERROR($C2*pu_lookup!IMG$4,"")</f>
        <v>0</v>
      </c>
      <c r="IMI2" s="90">
        <f>IFERROR($C2*pu_lookup!IMH$4,"")</f>
        <v>0</v>
      </c>
      <c r="IMJ2" s="90">
        <f>IFERROR($C2*pu_lookup!IMI$4,"")</f>
        <v>0</v>
      </c>
      <c r="IMK2" s="90">
        <f>IFERROR($C2*pu_lookup!IMJ$4,"")</f>
        <v>0</v>
      </c>
      <c r="IML2" s="90">
        <f>IFERROR($C2*pu_lookup!IMK$4,"")</f>
        <v>0</v>
      </c>
      <c r="IMM2" s="90">
        <f>IFERROR($C2*pu_lookup!IML$4,"")</f>
        <v>0</v>
      </c>
      <c r="IMN2" s="90">
        <f>IFERROR($C2*pu_lookup!IMM$4,"")</f>
        <v>0</v>
      </c>
      <c r="IMO2" s="90">
        <f>IFERROR($C2*pu_lookup!IMN$4,"")</f>
        <v>0</v>
      </c>
      <c r="IMP2" s="90">
        <f>IFERROR($C2*pu_lookup!IMO$4,"")</f>
        <v>0</v>
      </c>
      <c r="IMQ2" s="90">
        <f>IFERROR($C2*pu_lookup!IMP$4,"")</f>
        <v>0</v>
      </c>
      <c r="IMR2" s="90">
        <f>IFERROR($C2*pu_lookup!IMQ$4,"")</f>
        <v>0</v>
      </c>
      <c r="IMS2" s="90">
        <f>IFERROR($C2*pu_lookup!IMR$4,"")</f>
        <v>0</v>
      </c>
      <c r="IMT2" s="90">
        <f>IFERROR($C2*pu_lookup!IMS$4,"")</f>
        <v>0</v>
      </c>
      <c r="IMU2" s="90">
        <f>IFERROR($C2*pu_lookup!IMT$4,"")</f>
        <v>0</v>
      </c>
      <c r="IMV2" s="90">
        <f>IFERROR($C2*pu_lookup!IMU$4,"")</f>
        <v>0</v>
      </c>
      <c r="IMW2" s="90">
        <f>IFERROR($C2*pu_lookup!IMV$4,"")</f>
        <v>0</v>
      </c>
      <c r="IMX2" s="90">
        <f>IFERROR($C2*pu_lookup!IMW$4,"")</f>
        <v>0</v>
      </c>
      <c r="IMY2" s="90">
        <f>IFERROR($C2*pu_lookup!IMX$4,"")</f>
        <v>0</v>
      </c>
      <c r="IMZ2" s="90">
        <f>IFERROR($C2*pu_lookup!IMY$4,"")</f>
        <v>0</v>
      </c>
      <c r="INA2" s="90">
        <f>IFERROR($C2*pu_lookup!IMZ$4,"")</f>
        <v>0</v>
      </c>
      <c r="INB2" s="90">
        <f>IFERROR($C2*pu_lookup!INA$4,"")</f>
        <v>0</v>
      </c>
      <c r="INC2" s="90">
        <f>IFERROR($C2*pu_lookup!INB$4,"")</f>
        <v>0</v>
      </c>
      <c r="IND2" s="90">
        <f>IFERROR($C2*pu_lookup!INC$4,"")</f>
        <v>0</v>
      </c>
      <c r="INE2" s="90">
        <f>IFERROR($C2*pu_lookup!IND$4,"")</f>
        <v>0</v>
      </c>
      <c r="INF2" s="90">
        <f>IFERROR($C2*pu_lookup!INE$4,"")</f>
        <v>0</v>
      </c>
      <c r="ING2" s="90">
        <f>IFERROR($C2*pu_lookup!INF$4,"")</f>
        <v>0</v>
      </c>
      <c r="INH2" s="90">
        <f>IFERROR($C2*pu_lookup!ING$4,"")</f>
        <v>0</v>
      </c>
      <c r="INI2" s="90">
        <f>IFERROR($C2*pu_lookup!INH$4,"")</f>
        <v>0</v>
      </c>
      <c r="INJ2" s="90">
        <f>IFERROR($C2*pu_lookup!INI$4,"")</f>
        <v>0</v>
      </c>
      <c r="INK2" s="90">
        <f>IFERROR($C2*pu_lookup!INJ$4,"")</f>
        <v>0</v>
      </c>
      <c r="INL2" s="90">
        <f>IFERROR($C2*pu_lookup!INK$4,"")</f>
        <v>0</v>
      </c>
      <c r="INM2" s="90">
        <f>IFERROR($C2*pu_lookup!INL$4,"")</f>
        <v>0</v>
      </c>
      <c r="INN2" s="90">
        <f>IFERROR($C2*pu_lookup!INM$4,"")</f>
        <v>0</v>
      </c>
      <c r="INO2" s="90">
        <f>IFERROR($C2*pu_lookup!INN$4,"")</f>
        <v>0</v>
      </c>
      <c r="INP2" s="90">
        <f>IFERROR($C2*pu_lookup!INO$4,"")</f>
        <v>0</v>
      </c>
      <c r="INQ2" s="90">
        <f>IFERROR($C2*pu_lookup!INP$4,"")</f>
        <v>0</v>
      </c>
      <c r="INR2" s="90">
        <f>IFERROR($C2*pu_lookup!INQ$4,"")</f>
        <v>0</v>
      </c>
      <c r="INS2" s="90">
        <f>IFERROR($C2*pu_lookup!INR$4,"")</f>
        <v>0</v>
      </c>
      <c r="INT2" s="90">
        <f>IFERROR($C2*pu_lookup!INS$4,"")</f>
        <v>0</v>
      </c>
      <c r="INU2" s="90">
        <f>IFERROR($C2*pu_lookup!INT$4,"")</f>
        <v>0</v>
      </c>
      <c r="INV2" s="90">
        <f>IFERROR($C2*pu_lookup!INU$4,"")</f>
        <v>0</v>
      </c>
      <c r="INW2" s="90">
        <f>IFERROR($C2*pu_lookup!INV$4,"")</f>
        <v>0</v>
      </c>
      <c r="INX2" s="90">
        <f>IFERROR($C2*pu_lookup!INW$4,"")</f>
        <v>0</v>
      </c>
      <c r="INY2" s="90">
        <f>IFERROR($C2*pu_lookup!INX$4,"")</f>
        <v>0</v>
      </c>
      <c r="INZ2" s="90">
        <f>IFERROR($C2*pu_lookup!INY$4,"")</f>
        <v>0</v>
      </c>
      <c r="IOA2" s="90">
        <f>IFERROR($C2*pu_lookup!INZ$4,"")</f>
        <v>0</v>
      </c>
      <c r="IOB2" s="90">
        <f>IFERROR($C2*pu_lookup!IOA$4,"")</f>
        <v>0</v>
      </c>
      <c r="IOC2" s="90">
        <f>IFERROR($C2*pu_lookup!IOB$4,"")</f>
        <v>0</v>
      </c>
      <c r="IOD2" s="90">
        <f>IFERROR($C2*pu_lookup!IOC$4,"")</f>
        <v>0</v>
      </c>
      <c r="IOE2" s="90">
        <f>IFERROR($C2*pu_lookup!IOD$4,"")</f>
        <v>0</v>
      </c>
      <c r="IOF2" s="90">
        <f>IFERROR($C2*pu_lookup!IOE$4,"")</f>
        <v>0</v>
      </c>
      <c r="IOG2" s="90">
        <f>IFERROR($C2*pu_lookup!IOF$4,"")</f>
        <v>0</v>
      </c>
      <c r="IOH2" s="90">
        <f>IFERROR($C2*pu_lookup!IOG$4,"")</f>
        <v>0</v>
      </c>
      <c r="IOI2" s="90">
        <f>IFERROR($C2*pu_lookup!IOH$4,"")</f>
        <v>0</v>
      </c>
      <c r="IOJ2" s="90">
        <f>IFERROR($C2*pu_lookup!IOI$4,"")</f>
        <v>0</v>
      </c>
      <c r="IOK2" s="90">
        <f>IFERROR($C2*pu_lookup!IOJ$4,"")</f>
        <v>0</v>
      </c>
      <c r="IOL2" s="90">
        <f>IFERROR($C2*pu_lookup!IOK$4,"")</f>
        <v>0</v>
      </c>
      <c r="IOM2" s="90">
        <f>IFERROR($C2*pu_lookup!IOL$4,"")</f>
        <v>0</v>
      </c>
      <c r="ION2" s="90">
        <f>IFERROR($C2*pu_lookup!IOM$4,"")</f>
        <v>0</v>
      </c>
      <c r="IOO2" s="90">
        <f>IFERROR($C2*pu_lookup!ION$4,"")</f>
        <v>0</v>
      </c>
      <c r="IOP2" s="90">
        <f>IFERROR($C2*pu_lookup!IOO$4,"")</f>
        <v>0</v>
      </c>
      <c r="IOQ2" s="90">
        <f>IFERROR($C2*pu_lookup!IOP$4,"")</f>
        <v>0</v>
      </c>
      <c r="IOR2" s="90">
        <f>IFERROR($C2*pu_lookup!IOQ$4,"")</f>
        <v>0</v>
      </c>
      <c r="IOS2" s="90">
        <f>IFERROR($C2*pu_lookup!IOR$4,"")</f>
        <v>0</v>
      </c>
      <c r="IOT2" s="90">
        <f>IFERROR($C2*pu_lookup!IOS$4,"")</f>
        <v>0</v>
      </c>
      <c r="IOU2" s="90">
        <f>IFERROR($C2*pu_lookup!IOT$4,"")</f>
        <v>0</v>
      </c>
      <c r="IOV2" s="90">
        <f>IFERROR($C2*pu_lookup!IOU$4,"")</f>
        <v>0</v>
      </c>
      <c r="IOW2" s="90">
        <f>IFERROR($C2*pu_lookup!IOV$4,"")</f>
        <v>0</v>
      </c>
      <c r="IOX2" s="90">
        <f>IFERROR($C2*pu_lookup!IOW$4,"")</f>
        <v>0</v>
      </c>
      <c r="IOY2" s="90">
        <f>IFERROR($C2*pu_lookup!IOX$4,"")</f>
        <v>0</v>
      </c>
      <c r="IOZ2" s="90">
        <f>IFERROR($C2*pu_lookup!IOY$4,"")</f>
        <v>0</v>
      </c>
      <c r="IPA2" s="90">
        <f>IFERROR($C2*pu_lookup!IOZ$4,"")</f>
        <v>0</v>
      </c>
      <c r="IPB2" s="90">
        <f>IFERROR($C2*pu_lookup!IPA$4,"")</f>
        <v>0</v>
      </c>
      <c r="IPC2" s="90">
        <f>IFERROR($C2*pu_lookup!IPB$4,"")</f>
        <v>0</v>
      </c>
      <c r="IPD2" s="90">
        <f>IFERROR($C2*pu_lookup!IPC$4,"")</f>
        <v>0</v>
      </c>
      <c r="IPE2" s="90">
        <f>IFERROR($C2*pu_lookup!IPD$4,"")</f>
        <v>0</v>
      </c>
      <c r="IPF2" s="90">
        <f>IFERROR($C2*pu_lookup!IPE$4,"")</f>
        <v>0</v>
      </c>
      <c r="IPG2" s="90">
        <f>IFERROR($C2*pu_lookup!IPF$4,"")</f>
        <v>0</v>
      </c>
      <c r="IPH2" s="90">
        <f>IFERROR($C2*pu_lookup!IPG$4,"")</f>
        <v>0</v>
      </c>
      <c r="IPI2" s="90">
        <f>IFERROR($C2*pu_lookup!IPH$4,"")</f>
        <v>0</v>
      </c>
      <c r="IPJ2" s="90">
        <f>IFERROR($C2*pu_lookup!IPI$4,"")</f>
        <v>0</v>
      </c>
      <c r="IPK2" s="90">
        <f>IFERROR($C2*pu_lookup!IPJ$4,"")</f>
        <v>0</v>
      </c>
      <c r="IPL2" s="90">
        <f>IFERROR($C2*pu_lookup!IPK$4,"")</f>
        <v>0</v>
      </c>
      <c r="IPM2" s="90">
        <f>IFERROR($C2*pu_lookup!IPL$4,"")</f>
        <v>0</v>
      </c>
      <c r="IPN2" s="90">
        <f>IFERROR($C2*pu_lookup!IPM$4,"")</f>
        <v>0</v>
      </c>
      <c r="IPO2" s="90">
        <f>IFERROR($C2*pu_lookup!IPN$4,"")</f>
        <v>0</v>
      </c>
      <c r="IPP2" s="90">
        <f>IFERROR($C2*pu_lookup!IPO$4,"")</f>
        <v>0</v>
      </c>
      <c r="IPQ2" s="90">
        <f>IFERROR($C2*pu_lookup!IPP$4,"")</f>
        <v>0</v>
      </c>
      <c r="IPR2" s="90">
        <f>IFERROR($C2*pu_lookup!IPQ$4,"")</f>
        <v>0</v>
      </c>
      <c r="IPS2" s="90">
        <f>IFERROR($C2*pu_lookup!IPR$4,"")</f>
        <v>0</v>
      </c>
      <c r="IPT2" s="90">
        <f>IFERROR($C2*pu_lookup!IPS$4,"")</f>
        <v>0</v>
      </c>
      <c r="IPU2" s="90">
        <f>IFERROR($C2*pu_lookup!IPT$4,"")</f>
        <v>0</v>
      </c>
      <c r="IPV2" s="90">
        <f>IFERROR($C2*pu_lookup!IPU$4,"")</f>
        <v>0</v>
      </c>
      <c r="IPW2" s="90">
        <f>IFERROR($C2*pu_lookup!IPV$4,"")</f>
        <v>0</v>
      </c>
      <c r="IPX2" s="90">
        <f>IFERROR($C2*pu_lookup!IPW$4,"")</f>
        <v>0</v>
      </c>
      <c r="IPY2" s="90">
        <f>IFERROR($C2*pu_lookup!IPX$4,"")</f>
        <v>0</v>
      </c>
      <c r="IPZ2" s="90">
        <f>IFERROR($C2*pu_lookup!IPY$4,"")</f>
        <v>0</v>
      </c>
      <c r="IQA2" s="90">
        <f>IFERROR($C2*pu_lookup!IPZ$4,"")</f>
        <v>0</v>
      </c>
      <c r="IQB2" s="90">
        <f>IFERROR($C2*pu_lookup!IQA$4,"")</f>
        <v>0</v>
      </c>
      <c r="IQC2" s="90">
        <f>IFERROR($C2*pu_lookup!IQB$4,"")</f>
        <v>0</v>
      </c>
      <c r="IQD2" s="90">
        <f>IFERROR($C2*pu_lookup!IQC$4,"")</f>
        <v>0</v>
      </c>
      <c r="IQE2" s="90">
        <f>IFERROR($C2*pu_lookup!IQD$4,"")</f>
        <v>0</v>
      </c>
      <c r="IQF2" s="90">
        <f>IFERROR($C2*pu_lookup!IQE$4,"")</f>
        <v>0</v>
      </c>
      <c r="IQG2" s="90">
        <f>IFERROR($C2*pu_lookup!IQF$4,"")</f>
        <v>0</v>
      </c>
      <c r="IQH2" s="90">
        <f>IFERROR($C2*pu_lookup!IQG$4,"")</f>
        <v>0</v>
      </c>
      <c r="IQI2" s="90">
        <f>IFERROR($C2*pu_lookup!IQH$4,"")</f>
        <v>0</v>
      </c>
      <c r="IQJ2" s="90">
        <f>IFERROR($C2*pu_lookup!IQI$4,"")</f>
        <v>0</v>
      </c>
      <c r="IQK2" s="90">
        <f>IFERROR($C2*pu_lookup!IQJ$4,"")</f>
        <v>0</v>
      </c>
      <c r="IQL2" s="90">
        <f>IFERROR($C2*pu_lookup!IQK$4,"")</f>
        <v>0</v>
      </c>
      <c r="IQM2" s="90">
        <f>IFERROR($C2*pu_lookup!IQL$4,"")</f>
        <v>0</v>
      </c>
      <c r="IQN2" s="90">
        <f>IFERROR($C2*pu_lookup!IQM$4,"")</f>
        <v>0</v>
      </c>
      <c r="IQO2" s="90">
        <f>IFERROR($C2*pu_lookup!IQN$4,"")</f>
        <v>0</v>
      </c>
      <c r="IQP2" s="90">
        <f>IFERROR($C2*pu_lookup!IQO$4,"")</f>
        <v>0</v>
      </c>
      <c r="IQQ2" s="90">
        <f>IFERROR($C2*pu_lookup!IQP$4,"")</f>
        <v>0</v>
      </c>
      <c r="IQR2" s="90">
        <f>IFERROR($C2*pu_lookup!IQQ$4,"")</f>
        <v>0</v>
      </c>
      <c r="IQS2" s="90">
        <f>IFERROR($C2*pu_lookup!IQR$4,"")</f>
        <v>0</v>
      </c>
      <c r="IQT2" s="90">
        <f>IFERROR($C2*pu_lookup!IQS$4,"")</f>
        <v>0</v>
      </c>
      <c r="IQU2" s="90">
        <f>IFERROR($C2*pu_lookup!IQT$4,"")</f>
        <v>0</v>
      </c>
      <c r="IQV2" s="90">
        <f>IFERROR($C2*pu_lookup!IQU$4,"")</f>
        <v>0</v>
      </c>
      <c r="IQW2" s="90">
        <f>IFERROR($C2*pu_lookup!IQV$4,"")</f>
        <v>0</v>
      </c>
      <c r="IQX2" s="90">
        <f>IFERROR($C2*pu_lookup!IQW$4,"")</f>
        <v>0</v>
      </c>
      <c r="IQY2" s="90">
        <f>IFERROR($C2*pu_lookup!IQX$4,"")</f>
        <v>0</v>
      </c>
      <c r="IQZ2" s="90">
        <f>IFERROR($C2*pu_lookup!IQY$4,"")</f>
        <v>0</v>
      </c>
      <c r="IRA2" s="90">
        <f>IFERROR($C2*pu_lookup!IQZ$4,"")</f>
        <v>0</v>
      </c>
      <c r="IRB2" s="90">
        <f>IFERROR($C2*pu_lookup!IRA$4,"")</f>
        <v>0</v>
      </c>
      <c r="IRC2" s="90">
        <f>IFERROR($C2*pu_lookup!IRB$4,"")</f>
        <v>0</v>
      </c>
      <c r="IRD2" s="90">
        <f>IFERROR($C2*pu_lookup!IRC$4,"")</f>
        <v>0</v>
      </c>
      <c r="IRE2" s="90">
        <f>IFERROR($C2*pu_lookup!IRD$4,"")</f>
        <v>0</v>
      </c>
      <c r="IRF2" s="90">
        <f>IFERROR($C2*pu_lookup!IRE$4,"")</f>
        <v>0</v>
      </c>
      <c r="IRG2" s="90">
        <f>IFERROR($C2*pu_lookup!IRF$4,"")</f>
        <v>0</v>
      </c>
      <c r="IRH2" s="90">
        <f>IFERROR($C2*pu_lookup!IRG$4,"")</f>
        <v>0</v>
      </c>
      <c r="IRI2" s="90">
        <f>IFERROR($C2*pu_lookup!IRH$4,"")</f>
        <v>0</v>
      </c>
      <c r="IRJ2" s="90">
        <f>IFERROR($C2*pu_lookup!IRI$4,"")</f>
        <v>0</v>
      </c>
      <c r="IRK2" s="90">
        <f>IFERROR($C2*pu_lookup!IRJ$4,"")</f>
        <v>0</v>
      </c>
      <c r="IRL2" s="90">
        <f>IFERROR($C2*pu_lookup!IRK$4,"")</f>
        <v>0</v>
      </c>
      <c r="IRM2" s="90">
        <f>IFERROR($C2*pu_lookup!IRL$4,"")</f>
        <v>0</v>
      </c>
      <c r="IRN2" s="90">
        <f>IFERROR($C2*pu_lookup!IRM$4,"")</f>
        <v>0</v>
      </c>
      <c r="IRO2" s="90">
        <f>IFERROR($C2*pu_lookup!IRN$4,"")</f>
        <v>0</v>
      </c>
      <c r="IRP2" s="90">
        <f>IFERROR($C2*pu_lookup!IRO$4,"")</f>
        <v>0</v>
      </c>
      <c r="IRQ2" s="90">
        <f>IFERROR($C2*pu_lookup!IRP$4,"")</f>
        <v>0</v>
      </c>
      <c r="IRR2" s="90">
        <f>IFERROR($C2*pu_lookup!IRQ$4,"")</f>
        <v>0</v>
      </c>
      <c r="IRS2" s="90">
        <f>IFERROR($C2*pu_lookup!IRR$4,"")</f>
        <v>0</v>
      </c>
      <c r="IRT2" s="90">
        <f>IFERROR($C2*pu_lookup!IRS$4,"")</f>
        <v>0</v>
      </c>
      <c r="IRU2" s="90">
        <f>IFERROR($C2*pu_lookup!IRT$4,"")</f>
        <v>0</v>
      </c>
      <c r="IRV2" s="90">
        <f>IFERROR($C2*pu_lookup!IRU$4,"")</f>
        <v>0</v>
      </c>
      <c r="IRW2" s="90">
        <f>IFERROR($C2*pu_lookup!IRV$4,"")</f>
        <v>0</v>
      </c>
      <c r="IRX2" s="90">
        <f>IFERROR($C2*pu_lookup!IRW$4,"")</f>
        <v>0</v>
      </c>
      <c r="IRY2" s="90">
        <f>IFERROR($C2*pu_lookup!IRX$4,"")</f>
        <v>0</v>
      </c>
      <c r="IRZ2" s="90">
        <f>IFERROR($C2*pu_lookup!IRY$4,"")</f>
        <v>0</v>
      </c>
      <c r="ISA2" s="90">
        <f>IFERROR($C2*pu_lookup!IRZ$4,"")</f>
        <v>0</v>
      </c>
      <c r="ISB2" s="90">
        <f>IFERROR($C2*pu_lookup!ISA$4,"")</f>
        <v>0</v>
      </c>
      <c r="ISC2" s="90">
        <f>IFERROR($C2*pu_lookup!ISB$4,"")</f>
        <v>0</v>
      </c>
      <c r="ISD2" s="90">
        <f>IFERROR($C2*pu_lookup!ISC$4,"")</f>
        <v>0</v>
      </c>
      <c r="ISE2" s="90">
        <f>IFERROR($C2*pu_lookup!ISD$4,"")</f>
        <v>0</v>
      </c>
      <c r="ISF2" s="90">
        <f>IFERROR($C2*pu_lookup!ISE$4,"")</f>
        <v>0</v>
      </c>
      <c r="ISG2" s="90">
        <f>IFERROR($C2*pu_lookup!ISF$4,"")</f>
        <v>0</v>
      </c>
      <c r="ISH2" s="90">
        <f>IFERROR($C2*pu_lookup!ISG$4,"")</f>
        <v>0</v>
      </c>
      <c r="ISI2" s="90">
        <f>IFERROR($C2*pu_lookup!ISH$4,"")</f>
        <v>0</v>
      </c>
      <c r="ISJ2" s="90">
        <f>IFERROR($C2*pu_lookup!ISI$4,"")</f>
        <v>0</v>
      </c>
      <c r="ISK2" s="90">
        <f>IFERROR($C2*pu_lookup!ISJ$4,"")</f>
        <v>0</v>
      </c>
      <c r="ISL2" s="90">
        <f>IFERROR($C2*pu_lookup!ISK$4,"")</f>
        <v>0</v>
      </c>
      <c r="ISM2" s="90">
        <f>IFERROR($C2*pu_lookup!ISL$4,"")</f>
        <v>0</v>
      </c>
      <c r="ISN2" s="90">
        <f>IFERROR($C2*pu_lookup!ISM$4,"")</f>
        <v>0</v>
      </c>
      <c r="ISO2" s="90">
        <f>IFERROR($C2*pu_lookup!ISN$4,"")</f>
        <v>0</v>
      </c>
      <c r="ISP2" s="90">
        <f>IFERROR($C2*pu_lookup!ISO$4,"")</f>
        <v>0</v>
      </c>
      <c r="ISQ2" s="90">
        <f>IFERROR($C2*pu_lookup!ISP$4,"")</f>
        <v>0</v>
      </c>
      <c r="ISR2" s="90">
        <f>IFERROR($C2*pu_lookup!ISQ$4,"")</f>
        <v>0</v>
      </c>
      <c r="ISS2" s="90">
        <f>IFERROR($C2*pu_lookup!ISR$4,"")</f>
        <v>0</v>
      </c>
      <c r="IST2" s="90">
        <f>IFERROR($C2*pu_lookup!ISS$4,"")</f>
        <v>0</v>
      </c>
      <c r="ISU2" s="90">
        <f>IFERROR($C2*pu_lookup!IST$4,"")</f>
        <v>0</v>
      </c>
      <c r="ISV2" s="90">
        <f>IFERROR($C2*pu_lookup!ISU$4,"")</f>
        <v>0</v>
      </c>
      <c r="ISW2" s="90">
        <f>IFERROR($C2*pu_lookup!ISV$4,"")</f>
        <v>0</v>
      </c>
      <c r="ISX2" s="90">
        <f>IFERROR($C2*pu_lookup!ISW$4,"")</f>
        <v>0</v>
      </c>
      <c r="ISY2" s="90">
        <f>IFERROR($C2*pu_lookup!ISX$4,"")</f>
        <v>0</v>
      </c>
      <c r="ISZ2" s="90">
        <f>IFERROR($C2*pu_lookup!ISY$4,"")</f>
        <v>0</v>
      </c>
      <c r="ITA2" s="90">
        <f>IFERROR($C2*pu_lookup!ISZ$4,"")</f>
        <v>0</v>
      </c>
      <c r="ITB2" s="90">
        <f>IFERROR($C2*pu_lookup!ITA$4,"")</f>
        <v>0</v>
      </c>
      <c r="ITC2" s="90">
        <f>IFERROR($C2*pu_lookup!ITB$4,"")</f>
        <v>0</v>
      </c>
      <c r="ITD2" s="90">
        <f>IFERROR($C2*pu_lookup!ITC$4,"")</f>
        <v>0</v>
      </c>
      <c r="ITE2" s="90">
        <f>IFERROR($C2*pu_lookup!ITD$4,"")</f>
        <v>0</v>
      </c>
      <c r="ITF2" s="90">
        <f>IFERROR($C2*pu_lookup!ITE$4,"")</f>
        <v>0</v>
      </c>
      <c r="ITG2" s="90">
        <f>IFERROR($C2*pu_lookup!ITF$4,"")</f>
        <v>0</v>
      </c>
      <c r="ITH2" s="90">
        <f>IFERROR($C2*pu_lookup!ITG$4,"")</f>
        <v>0</v>
      </c>
      <c r="ITI2" s="90">
        <f>IFERROR($C2*pu_lookup!ITH$4,"")</f>
        <v>0</v>
      </c>
      <c r="ITJ2" s="90">
        <f>IFERROR($C2*pu_lookup!ITI$4,"")</f>
        <v>0</v>
      </c>
      <c r="ITK2" s="90">
        <f>IFERROR($C2*pu_lookup!ITJ$4,"")</f>
        <v>0</v>
      </c>
      <c r="ITL2" s="90">
        <f>IFERROR($C2*pu_lookup!ITK$4,"")</f>
        <v>0</v>
      </c>
      <c r="ITM2" s="90">
        <f>IFERROR($C2*pu_lookup!ITL$4,"")</f>
        <v>0</v>
      </c>
      <c r="ITN2" s="90">
        <f>IFERROR($C2*pu_lookup!ITM$4,"")</f>
        <v>0</v>
      </c>
      <c r="ITO2" s="90">
        <f>IFERROR($C2*pu_lookup!ITN$4,"")</f>
        <v>0</v>
      </c>
      <c r="ITP2" s="90">
        <f>IFERROR($C2*pu_lookup!ITO$4,"")</f>
        <v>0</v>
      </c>
      <c r="ITQ2" s="90">
        <f>IFERROR($C2*pu_lookup!ITP$4,"")</f>
        <v>0</v>
      </c>
      <c r="ITR2" s="90">
        <f>IFERROR($C2*pu_lookup!ITQ$4,"")</f>
        <v>0</v>
      </c>
      <c r="ITS2" s="90">
        <f>IFERROR($C2*pu_lookup!ITR$4,"")</f>
        <v>0</v>
      </c>
      <c r="ITT2" s="90">
        <f>IFERROR($C2*pu_lookup!ITS$4,"")</f>
        <v>0</v>
      </c>
      <c r="ITU2" s="90">
        <f>IFERROR($C2*pu_lookup!ITT$4,"")</f>
        <v>0</v>
      </c>
      <c r="ITV2" s="90">
        <f>IFERROR($C2*pu_lookup!ITU$4,"")</f>
        <v>0</v>
      </c>
      <c r="ITW2" s="90">
        <f>IFERROR($C2*pu_lookup!ITV$4,"")</f>
        <v>0</v>
      </c>
      <c r="ITX2" s="90">
        <f>IFERROR($C2*pu_lookup!ITW$4,"")</f>
        <v>0</v>
      </c>
      <c r="ITY2" s="90">
        <f>IFERROR($C2*pu_lookup!ITX$4,"")</f>
        <v>0</v>
      </c>
      <c r="ITZ2" s="90">
        <f>IFERROR($C2*pu_lookup!ITY$4,"")</f>
        <v>0</v>
      </c>
      <c r="IUA2" s="90">
        <f>IFERROR($C2*pu_lookup!ITZ$4,"")</f>
        <v>0</v>
      </c>
      <c r="IUB2" s="90">
        <f>IFERROR($C2*pu_lookup!IUA$4,"")</f>
        <v>0</v>
      </c>
      <c r="IUC2" s="90">
        <f>IFERROR($C2*pu_lookup!IUB$4,"")</f>
        <v>0</v>
      </c>
      <c r="IUD2" s="90">
        <f>IFERROR($C2*pu_lookup!IUC$4,"")</f>
        <v>0</v>
      </c>
      <c r="IUE2" s="90">
        <f>IFERROR($C2*pu_lookup!IUD$4,"")</f>
        <v>0</v>
      </c>
      <c r="IUF2" s="90">
        <f>IFERROR($C2*pu_lookup!IUE$4,"")</f>
        <v>0</v>
      </c>
      <c r="IUG2" s="90">
        <f>IFERROR($C2*pu_lookup!IUF$4,"")</f>
        <v>0</v>
      </c>
      <c r="IUH2" s="90">
        <f>IFERROR($C2*pu_lookup!IUG$4,"")</f>
        <v>0</v>
      </c>
      <c r="IUI2" s="90">
        <f>IFERROR($C2*pu_lookup!IUH$4,"")</f>
        <v>0</v>
      </c>
      <c r="IUJ2" s="90">
        <f>IFERROR($C2*pu_lookup!IUI$4,"")</f>
        <v>0</v>
      </c>
      <c r="IUK2" s="90">
        <f>IFERROR($C2*pu_lookup!IUJ$4,"")</f>
        <v>0</v>
      </c>
      <c r="IUL2" s="90">
        <f>IFERROR($C2*pu_lookup!IUK$4,"")</f>
        <v>0</v>
      </c>
      <c r="IUM2" s="90">
        <f>IFERROR($C2*pu_lookup!IUL$4,"")</f>
        <v>0</v>
      </c>
      <c r="IUN2" s="90">
        <f>IFERROR($C2*pu_lookup!IUM$4,"")</f>
        <v>0</v>
      </c>
      <c r="IUO2" s="90">
        <f>IFERROR($C2*pu_lookup!IUN$4,"")</f>
        <v>0</v>
      </c>
      <c r="IUP2" s="90">
        <f>IFERROR($C2*pu_lookup!IUO$4,"")</f>
        <v>0</v>
      </c>
      <c r="IUQ2" s="90">
        <f>IFERROR($C2*pu_lookup!IUP$4,"")</f>
        <v>0</v>
      </c>
      <c r="IUR2" s="90">
        <f>IFERROR($C2*pu_lookup!IUQ$4,"")</f>
        <v>0</v>
      </c>
      <c r="IUS2" s="90">
        <f>IFERROR($C2*pu_lookup!IUR$4,"")</f>
        <v>0</v>
      </c>
      <c r="IUT2" s="90">
        <f>IFERROR($C2*pu_lookup!IUS$4,"")</f>
        <v>0</v>
      </c>
      <c r="IUU2" s="90">
        <f>IFERROR($C2*pu_lookup!IUT$4,"")</f>
        <v>0</v>
      </c>
      <c r="IUV2" s="90">
        <f>IFERROR($C2*pu_lookup!IUU$4,"")</f>
        <v>0</v>
      </c>
      <c r="IUW2" s="90">
        <f>IFERROR($C2*pu_lookup!IUV$4,"")</f>
        <v>0</v>
      </c>
      <c r="IUX2" s="90">
        <f>IFERROR($C2*pu_lookup!IUW$4,"")</f>
        <v>0</v>
      </c>
      <c r="IUY2" s="90">
        <f>IFERROR($C2*pu_lookup!IUX$4,"")</f>
        <v>0</v>
      </c>
      <c r="IUZ2" s="90">
        <f>IFERROR($C2*pu_lookup!IUY$4,"")</f>
        <v>0</v>
      </c>
      <c r="IVA2" s="90">
        <f>IFERROR($C2*pu_lookup!IUZ$4,"")</f>
        <v>0</v>
      </c>
      <c r="IVB2" s="90">
        <f>IFERROR($C2*pu_lookup!IVA$4,"")</f>
        <v>0</v>
      </c>
      <c r="IVC2" s="90">
        <f>IFERROR($C2*pu_lookup!IVB$4,"")</f>
        <v>0</v>
      </c>
      <c r="IVD2" s="90">
        <f>IFERROR($C2*pu_lookup!IVC$4,"")</f>
        <v>0</v>
      </c>
      <c r="IVE2" s="90">
        <f>IFERROR($C2*pu_lookup!IVD$4,"")</f>
        <v>0</v>
      </c>
      <c r="IVF2" s="90">
        <f>IFERROR($C2*pu_lookup!IVE$4,"")</f>
        <v>0</v>
      </c>
      <c r="IVG2" s="90">
        <f>IFERROR($C2*pu_lookup!IVF$4,"")</f>
        <v>0</v>
      </c>
      <c r="IVH2" s="90">
        <f>IFERROR($C2*pu_lookup!IVG$4,"")</f>
        <v>0</v>
      </c>
      <c r="IVI2" s="90">
        <f>IFERROR($C2*pu_lookup!IVH$4,"")</f>
        <v>0</v>
      </c>
      <c r="IVJ2" s="90">
        <f>IFERROR($C2*pu_lookup!IVI$4,"")</f>
        <v>0</v>
      </c>
      <c r="IVK2" s="90">
        <f>IFERROR($C2*pu_lookup!IVJ$4,"")</f>
        <v>0</v>
      </c>
      <c r="IVL2" s="90">
        <f>IFERROR($C2*pu_lookup!IVK$4,"")</f>
        <v>0</v>
      </c>
      <c r="IVM2" s="90">
        <f>IFERROR($C2*pu_lookup!IVL$4,"")</f>
        <v>0</v>
      </c>
      <c r="IVN2" s="90">
        <f>IFERROR($C2*pu_lookup!IVM$4,"")</f>
        <v>0</v>
      </c>
      <c r="IVO2" s="90">
        <f>IFERROR($C2*pu_lookup!IVN$4,"")</f>
        <v>0</v>
      </c>
      <c r="IVP2" s="90">
        <f>IFERROR($C2*pu_lookup!IVO$4,"")</f>
        <v>0</v>
      </c>
      <c r="IVQ2" s="90">
        <f>IFERROR($C2*pu_lookup!IVP$4,"")</f>
        <v>0</v>
      </c>
      <c r="IVR2" s="90">
        <f>IFERROR($C2*pu_lookup!IVQ$4,"")</f>
        <v>0</v>
      </c>
      <c r="IVS2" s="90">
        <f>IFERROR($C2*pu_lookup!IVR$4,"")</f>
        <v>0</v>
      </c>
      <c r="IVT2" s="90">
        <f>IFERROR($C2*pu_lookup!IVS$4,"")</f>
        <v>0</v>
      </c>
      <c r="IVU2" s="90">
        <f>IFERROR($C2*pu_lookup!IVT$4,"")</f>
        <v>0</v>
      </c>
      <c r="IVV2" s="90">
        <f>IFERROR($C2*pu_lookup!IVU$4,"")</f>
        <v>0</v>
      </c>
      <c r="IVW2" s="90">
        <f>IFERROR($C2*pu_lookup!IVV$4,"")</f>
        <v>0</v>
      </c>
      <c r="IVX2" s="90">
        <f>IFERROR($C2*pu_lookup!IVW$4,"")</f>
        <v>0</v>
      </c>
      <c r="IVY2" s="90">
        <f>IFERROR($C2*pu_lookup!IVX$4,"")</f>
        <v>0</v>
      </c>
      <c r="IVZ2" s="90">
        <f>IFERROR($C2*pu_lookup!IVY$4,"")</f>
        <v>0</v>
      </c>
      <c r="IWA2" s="90">
        <f>IFERROR($C2*pu_lookup!IVZ$4,"")</f>
        <v>0</v>
      </c>
      <c r="IWB2" s="90">
        <f>IFERROR($C2*pu_lookup!IWA$4,"")</f>
        <v>0</v>
      </c>
      <c r="IWC2" s="90">
        <f>IFERROR($C2*pu_lookup!IWB$4,"")</f>
        <v>0</v>
      </c>
      <c r="IWD2" s="90">
        <f>IFERROR($C2*pu_lookup!IWC$4,"")</f>
        <v>0</v>
      </c>
      <c r="IWE2" s="90">
        <f>IFERROR($C2*pu_lookup!IWD$4,"")</f>
        <v>0</v>
      </c>
      <c r="IWF2" s="90">
        <f>IFERROR($C2*pu_lookup!IWE$4,"")</f>
        <v>0</v>
      </c>
      <c r="IWG2" s="90">
        <f>IFERROR($C2*pu_lookup!IWF$4,"")</f>
        <v>0</v>
      </c>
      <c r="IWH2" s="90">
        <f>IFERROR($C2*pu_lookup!IWG$4,"")</f>
        <v>0</v>
      </c>
      <c r="IWI2" s="90">
        <f>IFERROR($C2*pu_lookup!IWH$4,"")</f>
        <v>0</v>
      </c>
      <c r="IWJ2" s="90">
        <f>IFERROR($C2*pu_lookup!IWI$4,"")</f>
        <v>0</v>
      </c>
      <c r="IWK2" s="90">
        <f>IFERROR($C2*pu_lookup!IWJ$4,"")</f>
        <v>0</v>
      </c>
      <c r="IWL2" s="90">
        <f>IFERROR($C2*pu_lookup!IWK$4,"")</f>
        <v>0</v>
      </c>
      <c r="IWM2" s="90">
        <f>IFERROR($C2*pu_lookup!IWL$4,"")</f>
        <v>0</v>
      </c>
      <c r="IWN2" s="90">
        <f>IFERROR($C2*pu_lookup!IWM$4,"")</f>
        <v>0</v>
      </c>
      <c r="IWO2" s="90">
        <f>IFERROR($C2*pu_lookup!IWN$4,"")</f>
        <v>0</v>
      </c>
      <c r="IWP2" s="90">
        <f>IFERROR($C2*pu_lookup!IWO$4,"")</f>
        <v>0</v>
      </c>
      <c r="IWQ2" s="90">
        <f>IFERROR($C2*pu_lookup!IWP$4,"")</f>
        <v>0</v>
      </c>
      <c r="IWR2" s="90">
        <f>IFERROR($C2*pu_lookup!IWQ$4,"")</f>
        <v>0</v>
      </c>
      <c r="IWS2" s="90">
        <f>IFERROR($C2*pu_lookup!IWR$4,"")</f>
        <v>0</v>
      </c>
      <c r="IWT2" s="90">
        <f>IFERROR($C2*pu_lookup!IWS$4,"")</f>
        <v>0</v>
      </c>
      <c r="IWU2" s="90">
        <f>IFERROR($C2*pu_lookup!IWT$4,"")</f>
        <v>0</v>
      </c>
      <c r="IWV2" s="90">
        <f>IFERROR($C2*pu_lookup!IWU$4,"")</f>
        <v>0</v>
      </c>
      <c r="IWW2" s="90">
        <f>IFERROR($C2*pu_lookup!IWV$4,"")</f>
        <v>0</v>
      </c>
      <c r="IWX2" s="90">
        <f>IFERROR($C2*pu_lookup!IWW$4,"")</f>
        <v>0</v>
      </c>
      <c r="IWY2" s="90">
        <f>IFERROR($C2*pu_lookup!IWX$4,"")</f>
        <v>0</v>
      </c>
      <c r="IWZ2" s="90">
        <f>IFERROR($C2*pu_lookup!IWY$4,"")</f>
        <v>0</v>
      </c>
      <c r="IXA2" s="90">
        <f>IFERROR($C2*pu_lookup!IWZ$4,"")</f>
        <v>0</v>
      </c>
      <c r="IXB2" s="90">
        <f>IFERROR($C2*pu_lookup!IXA$4,"")</f>
        <v>0</v>
      </c>
      <c r="IXC2" s="90">
        <f>IFERROR($C2*pu_lookup!IXB$4,"")</f>
        <v>0</v>
      </c>
      <c r="IXD2" s="90">
        <f>IFERROR($C2*pu_lookup!IXC$4,"")</f>
        <v>0</v>
      </c>
      <c r="IXE2" s="90">
        <f>IFERROR($C2*pu_lookup!IXD$4,"")</f>
        <v>0</v>
      </c>
      <c r="IXF2" s="90">
        <f>IFERROR($C2*pu_lookup!IXE$4,"")</f>
        <v>0</v>
      </c>
      <c r="IXG2" s="90">
        <f>IFERROR($C2*pu_lookup!IXF$4,"")</f>
        <v>0</v>
      </c>
      <c r="IXH2" s="90">
        <f>IFERROR($C2*pu_lookup!IXG$4,"")</f>
        <v>0</v>
      </c>
      <c r="IXI2" s="90">
        <f>IFERROR($C2*pu_lookup!IXH$4,"")</f>
        <v>0</v>
      </c>
      <c r="IXJ2" s="90">
        <f>IFERROR($C2*pu_lookup!IXI$4,"")</f>
        <v>0</v>
      </c>
      <c r="IXK2" s="90">
        <f>IFERROR($C2*pu_lookup!IXJ$4,"")</f>
        <v>0</v>
      </c>
      <c r="IXL2" s="90">
        <f>IFERROR($C2*pu_lookup!IXK$4,"")</f>
        <v>0</v>
      </c>
      <c r="IXM2" s="90">
        <f>IFERROR($C2*pu_lookup!IXL$4,"")</f>
        <v>0</v>
      </c>
      <c r="IXN2" s="90">
        <f>IFERROR($C2*pu_lookup!IXM$4,"")</f>
        <v>0</v>
      </c>
      <c r="IXO2" s="90">
        <f>IFERROR($C2*pu_lookup!IXN$4,"")</f>
        <v>0</v>
      </c>
      <c r="IXP2" s="90">
        <f>IFERROR($C2*pu_lookup!IXO$4,"")</f>
        <v>0</v>
      </c>
      <c r="IXQ2" s="90">
        <f>IFERROR($C2*pu_lookup!IXP$4,"")</f>
        <v>0</v>
      </c>
      <c r="IXR2" s="90">
        <f>IFERROR($C2*pu_lookup!IXQ$4,"")</f>
        <v>0</v>
      </c>
      <c r="IXS2" s="90">
        <f>IFERROR($C2*pu_lookup!IXR$4,"")</f>
        <v>0</v>
      </c>
      <c r="IXT2" s="90">
        <f>IFERROR($C2*pu_lookup!IXS$4,"")</f>
        <v>0</v>
      </c>
      <c r="IXU2" s="90">
        <f>IFERROR($C2*pu_lookup!IXT$4,"")</f>
        <v>0</v>
      </c>
      <c r="IXV2" s="90">
        <f>IFERROR($C2*pu_lookup!IXU$4,"")</f>
        <v>0</v>
      </c>
      <c r="IXW2" s="90">
        <f>IFERROR($C2*pu_lookup!IXV$4,"")</f>
        <v>0</v>
      </c>
      <c r="IXX2" s="90">
        <f>IFERROR($C2*pu_lookup!IXW$4,"")</f>
        <v>0</v>
      </c>
      <c r="IXY2" s="90">
        <f>IFERROR($C2*pu_lookup!IXX$4,"")</f>
        <v>0</v>
      </c>
      <c r="IXZ2" s="90">
        <f>IFERROR($C2*pu_lookup!IXY$4,"")</f>
        <v>0</v>
      </c>
      <c r="IYA2" s="90">
        <f>IFERROR($C2*pu_lookup!IXZ$4,"")</f>
        <v>0</v>
      </c>
      <c r="IYB2" s="90">
        <f>IFERROR($C2*pu_lookup!IYA$4,"")</f>
        <v>0</v>
      </c>
      <c r="IYC2" s="90">
        <f>IFERROR($C2*pu_lookup!IYB$4,"")</f>
        <v>0</v>
      </c>
      <c r="IYD2" s="90">
        <f>IFERROR($C2*pu_lookup!IYC$4,"")</f>
        <v>0</v>
      </c>
      <c r="IYE2" s="90">
        <f>IFERROR($C2*pu_lookup!IYD$4,"")</f>
        <v>0</v>
      </c>
      <c r="IYF2" s="90">
        <f>IFERROR($C2*pu_lookup!IYE$4,"")</f>
        <v>0</v>
      </c>
      <c r="IYG2" s="90">
        <f>IFERROR($C2*pu_lookup!IYF$4,"")</f>
        <v>0</v>
      </c>
      <c r="IYH2" s="90">
        <f>IFERROR($C2*pu_lookup!IYG$4,"")</f>
        <v>0</v>
      </c>
      <c r="IYI2" s="90">
        <f>IFERROR($C2*pu_lookup!IYH$4,"")</f>
        <v>0</v>
      </c>
      <c r="IYJ2" s="90">
        <f>IFERROR($C2*pu_lookup!IYI$4,"")</f>
        <v>0</v>
      </c>
      <c r="IYK2" s="90">
        <f>IFERROR($C2*pu_lookup!IYJ$4,"")</f>
        <v>0</v>
      </c>
      <c r="IYL2" s="90">
        <f>IFERROR($C2*pu_lookup!IYK$4,"")</f>
        <v>0</v>
      </c>
      <c r="IYM2" s="90">
        <f>IFERROR($C2*pu_lookup!IYL$4,"")</f>
        <v>0</v>
      </c>
      <c r="IYN2" s="90">
        <f>IFERROR($C2*pu_lookup!IYM$4,"")</f>
        <v>0</v>
      </c>
      <c r="IYO2" s="90">
        <f>IFERROR($C2*pu_lookup!IYN$4,"")</f>
        <v>0</v>
      </c>
      <c r="IYP2" s="90">
        <f>IFERROR($C2*pu_lookup!IYO$4,"")</f>
        <v>0</v>
      </c>
      <c r="IYQ2" s="90">
        <f>IFERROR($C2*pu_lookup!IYP$4,"")</f>
        <v>0</v>
      </c>
      <c r="IYR2" s="90">
        <f>IFERROR($C2*pu_lookup!IYQ$4,"")</f>
        <v>0</v>
      </c>
      <c r="IYS2" s="90">
        <f>IFERROR($C2*pu_lookup!IYR$4,"")</f>
        <v>0</v>
      </c>
      <c r="IYT2" s="90">
        <f>IFERROR($C2*pu_lookup!IYS$4,"")</f>
        <v>0</v>
      </c>
      <c r="IYU2" s="90">
        <f>IFERROR($C2*pu_lookup!IYT$4,"")</f>
        <v>0</v>
      </c>
      <c r="IYV2" s="90">
        <f>IFERROR($C2*pu_lookup!IYU$4,"")</f>
        <v>0</v>
      </c>
      <c r="IYW2" s="90">
        <f>IFERROR($C2*pu_lookup!IYV$4,"")</f>
        <v>0</v>
      </c>
      <c r="IYX2" s="90">
        <f>IFERROR($C2*pu_lookup!IYW$4,"")</f>
        <v>0</v>
      </c>
      <c r="IYY2" s="90">
        <f>IFERROR($C2*pu_lookup!IYX$4,"")</f>
        <v>0</v>
      </c>
      <c r="IYZ2" s="90">
        <f>IFERROR($C2*pu_lookup!IYY$4,"")</f>
        <v>0</v>
      </c>
      <c r="IZA2" s="90">
        <f>IFERROR($C2*pu_lookup!IYZ$4,"")</f>
        <v>0</v>
      </c>
      <c r="IZB2" s="90">
        <f>IFERROR($C2*pu_lookup!IZA$4,"")</f>
        <v>0</v>
      </c>
      <c r="IZC2" s="90">
        <f>IFERROR($C2*pu_lookup!IZB$4,"")</f>
        <v>0</v>
      </c>
      <c r="IZD2" s="90">
        <f>IFERROR($C2*pu_lookup!IZC$4,"")</f>
        <v>0</v>
      </c>
      <c r="IZE2" s="90">
        <f>IFERROR($C2*pu_lookup!IZD$4,"")</f>
        <v>0</v>
      </c>
      <c r="IZF2" s="90">
        <f>IFERROR($C2*pu_lookup!IZE$4,"")</f>
        <v>0</v>
      </c>
      <c r="IZG2" s="90">
        <f>IFERROR($C2*pu_lookup!IZF$4,"")</f>
        <v>0</v>
      </c>
      <c r="IZH2" s="90">
        <f>IFERROR($C2*pu_lookup!IZG$4,"")</f>
        <v>0</v>
      </c>
      <c r="IZI2" s="90">
        <f>IFERROR($C2*pu_lookup!IZH$4,"")</f>
        <v>0</v>
      </c>
      <c r="IZJ2" s="90">
        <f>IFERROR($C2*pu_lookup!IZI$4,"")</f>
        <v>0</v>
      </c>
      <c r="IZK2" s="90">
        <f>IFERROR($C2*pu_lookup!IZJ$4,"")</f>
        <v>0</v>
      </c>
      <c r="IZL2" s="90">
        <f>IFERROR($C2*pu_lookup!IZK$4,"")</f>
        <v>0</v>
      </c>
      <c r="IZM2" s="90">
        <f>IFERROR($C2*pu_lookup!IZL$4,"")</f>
        <v>0</v>
      </c>
      <c r="IZN2" s="90">
        <f>IFERROR($C2*pu_lookup!IZM$4,"")</f>
        <v>0</v>
      </c>
      <c r="IZO2" s="90">
        <f>IFERROR($C2*pu_lookup!IZN$4,"")</f>
        <v>0</v>
      </c>
      <c r="IZP2" s="90">
        <f>IFERROR($C2*pu_lookup!IZO$4,"")</f>
        <v>0</v>
      </c>
      <c r="IZQ2" s="90">
        <f>IFERROR($C2*pu_lookup!IZP$4,"")</f>
        <v>0</v>
      </c>
      <c r="IZR2" s="90">
        <f>IFERROR($C2*pu_lookup!IZQ$4,"")</f>
        <v>0</v>
      </c>
      <c r="IZS2" s="90">
        <f>IFERROR($C2*pu_lookup!IZR$4,"")</f>
        <v>0</v>
      </c>
      <c r="IZT2" s="90">
        <f>IFERROR($C2*pu_lookup!IZS$4,"")</f>
        <v>0</v>
      </c>
      <c r="IZU2" s="90">
        <f>IFERROR($C2*pu_lookup!IZT$4,"")</f>
        <v>0</v>
      </c>
      <c r="IZV2" s="90">
        <f>IFERROR($C2*pu_lookup!IZU$4,"")</f>
        <v>0</v>
      </c>
      <c r="IZW2" s="90">
        <f>IFERROR($C2*pu_lookup!IZV$4,"")</f>
        <v>0</v>
      </c>
      <c r="IZX2" s="90">
        <f>IFERROR($C2*pu_lookup!IZW$4,"")</f>
        <v>0</v>
      </c>
      <c r="IZY2" s="90">
        <f>IFERROR($C2*pu_lookup!IZX$4,"")</f>
        <v>0</v>
      </c>
      <c r="IZZ2" s="90">
        <f>IFERROR($C2*pu_lookup!IZY$4,"")</f>
        <v>0</v>
      </c>
      <c r="JAA2" s="90">
        <f>IFERROR($C2*pu_lookup!IZZ$4,"")</f>
        <v>0</v>
      </c>
      <c r="JAB2" s="90">
        <f>IFERROR($C2*pu_lookup!JAA$4,"")</f>
        <v>0</v>
      </c>
      <c r="JAC2" s="90">
        <f>IFERROR($C2*pu_lookup!JAB$4,"")</f>
        <v>0</v>
      </c>
      <c r="JAD2" s="90">
        <f>IFERROR($C2*pu_lookup!JAC$4,"")</f>
        <v>0</v>
      </c>
      <c r="JAE2" s="90">
        <f>IFERROR($C2*pu_lookup!JAD$4,"")</f>
        <v>0</v>
      </c>
      <c r="JAF2" s="90">
        <f>IFERROR($C2*pu_lookup!JAE$4,"")</f>
        <v>0</v>
      </c>
      <c r="JAG2" s="90">
        <f>IFERROR($C2*pu_lookup!JAF$4,"")</f>
        <v>0</v>
      </c>
      <c r="JAH2" s="90">
        <f>IFERROR($C2*pu_lookup!JAG$4,"")</f>
        <v>0</v>
      </c>
      <c r="JAI2" s="90">
        <f>IFERROR($C2*pu_lookup!JAH$4,"")</f>
        <v>0</v>
      </c>
      <c r="JAJ2" s="90">
        <f>IFERROR($C2*pu_lookup!JAI$4,"")</f>
        <v>0</v>
      </c>
      <c r="JAK2" s="90">
        <f>IFERROR($C2*pu_lookup!JAJ$4,"")</f>
        <v>0</v>
      </c>
      <c r="JAL2" s="90">
        <f>IFERROR($C2*pu_lookup!JAK$4,"")</f>
        <v>0</v>
      </c>
      <c r="JAM2" s="90">
        <f>IFERROR($C2*pu_lookup!JAL$4,"")</f>
        <v>0</v>
      </c>
      <c r="JAN2" s="90">
        <f>IFERROR($C2*pu_lookup!JAM$4,"")</f>
        <v>0</v>
      </c>
      <c r="JAO2" s="90">
        <f>IFERROR($C2*pu_lookup!JAN$4,"")</f>
        <v>0</v>
      </c>
      <c r="JAP2" s="90">
        <f>IFERROR($C2*pu_lookup!JAO$4,"")</f>
        <v>0</v>
      </c>
      <c r="JAQ2" s="90">
        <f>IFERROR($C2*pu_lookup!JAP$4,"")</f>
        <v>0</v>
      </c>
      <c r="JAR2" s="90">
        <f>IFERROR($C2*pu_lookup!JAQ$4,"")</f>
        <v>0</v>
      </c>
      <c r="JAS2" s="90">
        <f>IFERROR($C2*pu_lookup!JAR$4,"")</f>
        <v>0</v>
      </c>
      <c r="JAT2" s="90">
        <f>IFERROR($C2*pu_lookup!JAS$4,"")</f>
        <v>0</v>
      </c>
      <c r="JAU2" s="90">
        <f>IFERROR($C2*pu_lookup!JAT$4,"")</f>
        <v>0</v>
      </c>
      <c r="JAV2" s="90">
        <f>IFERROR($C2*pu_lookup!JAU$4,"")</f>
        <v>0</v>
      </c>
      <c r="JAW2" s="90">
        <f>IFERROR($C2*pu_lookup!JAV$4,"")</f>
        <v>0</v>
      </c>
      <c r="JAX2" s="90">
        <f>IFERROR($C2*pu_lookup!JAW$4,"")</f>
        <v>0</v>
      </c>
      <c r="JAY2" s="90">
        <f>IFERROR($C2*pu_lookup!JAX$4,"")</f>
        <v>0</v>
      </c>
      <c r="JAZ2" s="90">
        <f>IFERROR($C2*pu_lookup!JAY$4,"")</f>
        <v>0</v>
      </c>
      <c r="JBA2" s="90">
        <f>IFERROR($C2*pu_lookup!JAZ$4,"")</f>
        <v>0</v>
      </c>
      <c r="JBB2" s="90">
        <f>IFERROR($C2*pu_lookup!JBA$4,"")</f>
        <v>0</v>
      </c>
      <c r="JBC2" s="90">
        <f>IFERROR($C2*pu_lookup!JBB$4,"")</f>
        <v>0</v>
      </c>
      <c r="JBD2" s="90">
        <f>IFERROR($C2*pu_lookup!JBC$4,"")</f>
        <v>0</v>
      </c>
      <c r="JBE2" s="90">
        <f>IFERROR($C2*pu_lookup!JBD$4,"")</f>
        <v>0</v>
      </c>
      <c r="JBF2" s="90">
        <f>IFERROR($C2*pu_lookup!JBE$4,"")</f>
        <v>0</v>
      </c>
      <c r="JBG2" s="90">
        <f>IFERROR($C2*pu_lookup!JBF$4,"")</f>
        <v>0</v>
      </c>
      <c r="JBH2" s="90">
        <f>IFERROR($C2*pu_lookup!JBG$4,"")</f>
        <v>0</v>
      </c>
      <c r="JBI2" s="90">
        <f>IFERROR($C2*pu_lookup!JBH$4,"")</f>
        <v>0</v>
      </c>
      <c r="JBJ2" s="90">
        <f>IFERROR($C2*pu_lookup!JBI$4,"")</f>
        <v>0</v>
      </c>
      <c r="JBK2" s="90">
        <f>IFERROR($C2*pu_lookup!JBJ$4,"")</f>
        <v>0</v>
      </c>
      <c r="JBL2" s="90">
        <f>IFERROR($C2*pu_lookup!JBK$4,"")</f>
        <v>0</v>
      </c>
      <c r="JBM2" s="90">
        <f>IFERROR($C2*pu_lookup!JBL$4,"")</f>
        <v>0</v>
      </c>
      <c r="JBN2" s="90">
        <f>IFERROR($C2*pu_lookup!JBM$4,"")</f>
        <v>0</v>
      </c>
      <c r="JBO2" s="90">
        <f>IFERROR($C2*pu_lookup!JBN$4,"")</f>
        <v>0</v>
      </c>
      <c r="JBP2" s="90">
        <f>IFERROR($C2*pu_lookup!JBO$4,"")</f>
        <v>0</v>
      </c>
      <c r="JBQ2" s="90">
        <f>IFERROR($C2*pu_lookup!JBP$4,"")</f>
        <v>0</v>
      </c>
      <c r="JBR2" s="90">
        <f>IFERROR($C2*pu_lookup!JBQ$4,"")</f>
        <v>0</v>
      </c>
      <c r="JBS2" s="90">
        <f>IFERROR($C2*pu_lookup!JBR$4,"")</f>
        <v>0</v>
      </c>
      <c r="JBT2" s="90">
        <f>IFERROR($C2*pu_lookup!JBS$4,"")</f>
        <v>0</v>
      </c>
      <c r="JBU2" s="90">
        <f>IFERROR($C2*pu_lookup!JBT$4,"")</f>
        <v>0</v>
      </c>
      <c r="JBV2" s="90">
        <f>IFERROR($C2*pu_lookup!JBU$4,"")</f>
        <v>0</v>
      </c>
      <c r="JBW2" s="90">
        <f>IFERROR($C2*pu_lookup!JBV$4,"")</f>
        <v>0</v>
      </c>
      <c r="JBX2" s="90">
        <f>IFERROR($C2*pu_lookup!JBW$4,"")</f>
        <v>0</v>
      </c>
      <c r="JBY2" s="90">
        <f>IFERROR($C2*pu_lookup!JBX$4,"")</f>
        <v>0</v>
      </c>
      <c r="JBZ2" s="90">
        <f>IFERROR($C2*pu_lookup!JBY$4,"")</f>
        <v>0</v>
      </c>
      <c r="JCA2" s="90">
        <f>IFERROR($C2*pu_lookup!JBZ$4,"")</f>
        <v>0</v>
      </c>
      <c r="JCB2" s="90">
        <f>IFERROR($C2*pu_lookup!JCA$4,"")</f>
        <v>0</v>
      </c>
      <c r="JCC2" s="90">
        <f>IFERROR($C2*pu_lookup!JCB$4,"")</f>
        <v>0</v>
      </c>
      <c r="JCD2" s="90">
        <f>IFERROR($C2*pu_lookup!JCC$4,"")</f>
        <v>0</v>
      </c>
      <c r="JCE2" s="90">
        <f>IFERROR($C2*pu_lookup!JCD$4,"")</f>
        <v>0</v>
      </c>
      <c r="JCF2" s="90">
        <f>IFERROR($C2*pu_lookup!JCE$4,"")</f>
        <v>0</v>
      </c>
      <c r="JCG2" s="90">
        <f>IFERROR($C2*pu_lookup!JCF$4,"")</f>
        <v>0</v>
      </c>
      <c r="JCH2" s="90">
        <f>IFERROR($C2*pu_lookup!JCG$4,"")</f>
        <v>0</v>
      </c>
      <c r="JCI2" s="90">
        <f>IFERROR($C2*pu_lookup!JCH$4,"")</f>
        <v>0</v>
      </c>
      <c r="JCJ2" s="90">
        <f>IFERROR($C2*pu_lookup!JCI$4,"")</f>
        <v>0</v>
      </c>
      <c r="JCK2" s="90">
        <f>IFERROR($C2*pu_lookup!JCJ$4,"")</f>
        <v>0</v>
      </c>
      <c r="JCL2" s="90">
        <f>IFERROR($C2*pu_lookup!JCK$4,"")</f>
        <v>0</v>
      </c>
      <c r="JCM2" s="90">
        <f>IFERROR($C2*pu_lookup!JCL$4,"")</f>
        <v>0</v>
      </c>
      <c r="JCN2" s="90">
        <f>IFERROR($C2*pu_lookup!JCM$4,"")</f>
        <v>0</v>
      </c>
      <c r="JCO2" s="90">
        <f>IFERROR($C2*pu_lookup!JCN$4,"")</f>
        <v>0</v>
      </c>
      <c r="JCP2" s="90">
        <f>IFERROR($C2*pu_lookup!JCO$4,"")</f>
        <v>0</v>
      </c>
      <c r="JCQ2" s="90">
        <f>IFERROR($C2*pu_lookup!JCP$4,"")</f>
        <v>0</v>
      </c>
      <c r="JCR2" s="90">
        <f>IFERROR($C2*pu_lookup!JCQ$4,"")</f>
        <v>0</v>
      </c>
      <c r="JCS2" s="90">
        <f>IFERROR($C2*pu_lookup!JCR$4,"")</f>
        <v>0</v>
      </c>
      <c r="JCT2" s="90">
        <f>IFERROR($C2*pu_lookup!JCS$4,"")</f>
        <v>0</v>
      </c>
      <c r="JCU2" s="90">
        <f>IFERROR($C2*pu_lookup!JCT$4,"")</f>
        <v>0</v>
      </c>
      <c r="JCV2" s="90">
        <f>IFERROR($C2*pu_lookup!JCU$4,"")</f>
        <v>0</v>
      </c>
      <c r="JCW2" s="90">
        <f>IFERROR($C2*pu_lookup!JCV$4,"")</f>
        <v>0</v>
      </c>
      <c r="JCX2" s="90">
        <f>IFERROR($C2*pu_lookup!JCW$4,"")</f>
        <v>0</v>
      </c>
      <c r="JCY2" s="90">
        <f>IFERROR($C2*pu_lookup!JCX$4,"")</f>
        <v>0</v>
      </c>
      <c r="JCZ2" s="90">
        <f>IFERROR($C2*pu_lookup!JCY$4,"")</f>
        <v>0</v>
      </c>
      <c r="JDA2" s="90">
        <f>IFERROR($C2*pu_lookup!JCZ$4,"")</f>
        <v>0</v>
      </c>
      <c r="JDB2" s="90">
        <f>IFERROR($C2*pu_lookup!JDA$4,"")</f>
        <v>0</v>
      </c>
      <c r="JDC2" s="90">
        <f>IFERROR($C2*pu_lookup!JDB$4,"")</f>
        <v>0</v>
      </c>
      <c r="JDD2" s="90">
        <f>IFERROR($C2*pu_lookup!JDC$4,"")</f>
        <v>0</v>
      </c>
      <c r="JDE2" s="90">
        <f>IFERROR($C2*pu_lookup!JDD$4,"")</f>
        <v>0</v>
      </c>
      <c r="JDF2" s="90">
        <f>IFERROR($C2*pu_lookup!JDE$4,"")</f>
        <v>0</v>
      </c>
      <c r="JDG2" s="90">
        <f>IFERROR($C2*pu_lookup!JDF$4,"")</f>
        <v>0</v>
      </c>
      <c r="JDH2" s="90">
        <f>IFERROR($C2*pu_lookup!JDG$4,"")</f>
        <v>0</v>
      </c>
      <c r="JDI2" s="90">
        <f>IFERROR($C2*pu_lookup!JDH$4,"")</f>
        <v>0</v>
      </c>
      <c r="JDJ2" s="90">
        <f>IFERROR($C2*pu_lookup!JDI$4,"")</f>
        <v>0</v>
      </c>
      <c r="JDK2" s="90">
        <f>IFERROR($C2*pu_lookup!JDJ$4,"")</f>
        <v>0</v>
      </c>
      <c r="JDL2" s="90">
        <f>IFERROR($C2*pu_lookup!JDK$4,"")</f>
        <v>0</v>
      </c>
      <c r="JDM2" s="90">
        <f>IFERROR($C2*pu_lookup!JDL$4,"")</f>
        <v>0</v>
      </c>
      <c r="JDN2" s="90">
        <f>IFERROR($C2*pu_lookup!JDM$4,"")</f>
        <v>0</v>
      </c>
      <c r="JDO2" s="90">
        <f>IFERROR($C2*pu_lookup!JDN$4,"")</f>
        <v>0</v>
      </c>
      <c r="JDP2" s="90">
        <f>IFERROR($C2*pu_lookup!JDO$4,"")</f>
        <v>0</v>
      </c>
      <c r="JDQ2" s="90">
        <f>IFERROR($C2*pu_lookup!JDP$4,"")</f>
        <v>0</v>
      </c>
      <c r="JDR2" s="90">
        <f>IFERROR($C2*pu_lookup!JDQ$4,"")</f>
        <v>0</v>
      </c>
      <c r="JDS2" s="90">
        <f>IFERROR($C2*pu_lookup!JDR$4,"")</f>
        <v>0</v>
      </c>
      <c r="JDT2" s="90">
        <f>IFERROR($C2*pu_lookup!JDS$4,"")</f>
        <v>0</v>
      </c>
      <c r="JDU2" s="90">
        <f>IFERROR($C2*pu_lookup!JDT$4,"")</f>
        <v>0</v>
      </c>
      <c r="JDV2" s="90">
        <f>IFERROR($C2*pu_lookup!JDU$4,"")</f>
        <v>0</v>
      </c>
      <c r="JDW2" s="90">
        <f>IFERROR($C2*pu_lookup!JDV$4,"")</f>
        <v>0</v>
      </c>
      <c r="JDX2" s="90">
        <f>IFERROR($C2*pu_lookup!JDW$4,"")</f>
        <v>0</v>
      </c>
      <c r="JDY2" s="90">
        <f>IFERROR($C2*pu_lookup!JDX$4,"")</f>
        <v>0</v>
      </c>
      <c r="JDZ2" s="90">
        <f>IFERROR($C2*pu_lookup!JDY$4,"")</f>
        <v>0</v>
      </c>
      <c r="JEA2" s="90">
        <f>IFERROR($C2*pu_lookup!JDZ$4,"")</f>
        <v>0</v>
      </c>
      <c r="JEB2" s="90">
        <f>IFERROR($C2*pu_lookup!JEA$4,"")</f>
        <v>0</v>
      </c>
      <c r="JEC2" s="90">
        <f>IFERROR($C2*pu_lookup!JEB$4,"")</f>
        <v>0</v>
      </c>
      <c r="JED2" s="90">
        <f>IFERROR($C2*pu_lookup!JEC$4,"")</f>
        <v>0</v>
      </c>
      <c r="JEE2" s="90">
        <f>IFERROR($C2*pu_lookup!JED$4,"")</f>
        <v>0</v>
      </c>
      <c r="JEF2" s="90">
        <f>IFERROR($C2*pu_lookup!JEE$4,"")</f>
        <v>0</v>
      </c>
      <c r="JEG2" s="90">
        <f>IFERROR($C2*pu_lookup!JEF$4,"")</f>
        <v>0</v>
      </c>
      <c r="JEH2" s="90">
        <f>IFERROR($C2*pu_lookup!JEG$4,"")</f>
        <v>0</v>
      </c>
      <c r="JEI2" s="90">
        <f>IFERROR($C2*pu_lookup!JEH$4,"")</f>
        <v>0</v>
      </c>
      <c r="JEJ2" s="90">
        <f>IFERROR($C2*pu_lookup!JEI$4,"")</f>
        <v>0</v>
      </c>
      <c r="JEK2" s="90">
        <f>IFERROR($C2*pu_lookup!JEJ$4,"")</f>
        <v>0</v>
      </c>
      <c r="JEL2" s="90">
        <f>IFERROR($C2*pu_lookup!JEK$4,"")</f>
        <v>0</v>
      </c>
      <c r="JEM2" s="90">
        <f>IFERROR($C2*pu_lookup!JEL$4,"")</f>
        <v>0</v>
      </c>
      <c r="JEN2" s="90">
        <f>IFERROR($C2*pu_lookup!JEM$4,"")</f>
        <v>0</v>
      </c>
      <c r="JEO2" s="90">
        <f>IFERROR($C2*pu_lookup!JEN$4,"")</f>
        <v>0</v>
      </c>
      <c r="JEP2" s="90">
        <f>IFERROR($C2*pu_lookup!JEO$4,"")</f>
        <v>0</v>
      </c>
      <c r="JEQ2" s="90">
        <f>IFERROR($C2*pu_lookup!JEP$4,"")</f>
        <v>0</v>
      </c>
      <c r="JER2" s="90">
        <f>IFERROR($C2*pu_lookup!JEQ$4,"")</f>
        <v>0</v>
      </c>
      <c r="JES2" s="90">
        <f>IFERROR($C2*pu_lookup!JER$4,"")</f>
        <v>0</v>
      </c>
      <c r="JET2" s="90">
        <f>IFERROR($C2*pu_lookup!JES$4,"")</f>
        <v>0</v>
      </c>
      <c r="JEU2" s="90">
        <f>IFERROR($C2*pu_lookup!JET$4,"")</f>
        <v>0</v>
      </c>
      <c r="JEV2" s="90">
        <f>IFERROR($C2*pu_lookup!JEU$4,"")</f>
        <v>0</v>
      </c>
      <c r="JEW2" s="90">
        <f>IFERROR($C2*pu_lookup!JEV$4,"")</f>
        <v>0</v>
      </c>
      <c r="JEX2" s="90">
        <f>IFERROR($C2*pu_lookup!JEW$4,"")</f>
        <v>0</v>
      </c>
      <c r="JEY2" s="90">
        <f>IFERROR($C2*pu_lookup!JEX$4,"")</f>
        <v>0</v>
      </c>
      <c r="JEZ2" s="90">
        <f>IFERROR($C2*pu_lookup!JEY$4,"")</f>
        <v>0</v>
      </c>
      <c r="JFA2" s="90">
        <f>IFERROR($C2*pu_lookup!JEZ$4,"")</f>
        <v>0</v>
      </c>
      <c r="JFB2" s="90">
        <f>IFERROR($C2*pu_lookup!JFA$4,"")</f>
        <v>0</v>
      </c>
      <c r="JFC2" s="90">
        <f>IFERROR($C2*pu_lookup!JFB$4,"")</f>
        <v>0</v>
      </c>
      <c r="JFD2" s="90">
        <f>IFERROR($C2*pu_lookup!JFC$4,"")</f>
        <v>0</v>
      </c>
      <c r="JFE2" s="90">
        <f>IFERROR($C2*pu_lookup!JFD$4,"")</f>
        <v>0</v>
      </c>
      <c r="JFF2" s="90">
        <f>IFERROR($C2*pu_lookup!JFE$4,"")</f>
        <v>0</v>
      </c>
      <c r="JFG2" s="90">
        <f>IFERROR($C2*pu_lookup!JFF$4,"")</f>
        <v>0</v>
      </c>
      <c r="JFH2" s="90">
        <f>IFERROR($C2*pu_lookup!JFG$4,"")</f>
        <v>0</v>
      </c>
      <c r="JFI2" s="90">
        <f>IFERROR($C2*pu_lookup!JFH$4,"")</f>
        <v>0</v>
      </c>
      <c r="JFJ2" s="90">
        <f>IFERROR($C2*pu_lookup!JFI$4,"")</f>
        <v>0</v>
      </c>
      <c r="JFK2" s="90">
        <f>IFERROR($C2*pu_lookup!JFJ$4,"")</f>
        <v>0</v>
      </c>
      <c r="JFL2" s="90">
        <f>IFERROR($C2*pu_lookup!JFK$4,"")</f>
        <v>0</v>
      </c>
      <c r="JFM2" s="90">
        <f>IFERROR($C2*pu_lookup!JFL$4,"")</f>
        <v>0</v>
      </c>
      <c r="JFN2" s="90">
        <f>IFERROR($C2*pu_lookup!JFM$4,"")</f>
        <v>0</v>
      </c>
      <c r="JFO2" s="90">
        <f>IFERROR($C2*pu_lookup!JFN$4,"")</f>
        <v>0</v>
      </c>
      <c r="JFP2" s="90">
        <f>IFERROR($C2*pu_lookup!JFO$4,"")</f>
        <v>0</v>
      </c>
      <c r="JFQ2" s="90">
        <f>IFERROR($C2*pu_lookup!JFP$4,"")</f>
        <v>0</v>
      </c>
      <c r="JFR2" s="90">
        <f>IFERROR($C2*pu_lookup!JFQ$4,"")</f>
        <v>0</v>
      </c>
      <c r="JFS2" s="90">
        <f>IFERROR($C2*pu_lookup!JFR$4,"")</f>
        <v>0</v>
      </c>
      <c r="JFT2" s="90">
        <f>IFERROR($C2*pu_lookup!JFS$4,"")</f>
        <v>0</v>
      </c>
      <c r="JFU2" s="90">
        <f>IFERROR($C2*pu_lookup!JFT$4,"")</f>
        <v>0</v>
      </c>
      <c r="JFV2" s="90">
        <f>IFERROR($C2*pu_lookup!JFU$4,"")</f>
        <v>0</v>
      </c>
      <c r="JFW2" s="90">
        <f>IFERROR($C2*pu_lookup!JFV$4,"")</f>
        <v>0</v>
      </c>
      <c r="JFX2" s="90">
        <f>IFERROR($C2*pu_lookup!JFW$4,"")</f>
        <v>0</v>
      </c>
      <c r="JFY2" s="90">
        <f>IFERROR($C2*pu_lookup!JFX$4,"")</f>
        <v>0</v>
      </c>
      <c r="JFZ2" s="90">
        <f>IFERROR($C2*pu_lookup!JFY$4,"")</f>
        <v>0</v>
      </c>
      <c r="JGA2" s="90">
        <f>IFERROR($C2*pu_lookup!JFZ$4,"")</f>
        <v>0</v>
      </c>
      <c r="JGB2" s="90">
        <f>IFERROR($C2*pu_lookup!JGA$4,"")</f>
        <v>0</v>
      </c>
      <c r="JGC2" s="90">
        <f>IFERROR($C2*pu_lookup!JGB$4,"")</f>
        <v>0</v>
      </c>
      <c r="JGD2" s="90">
        <f>IFERROR($C2*pu_lookup!JGC$4,"")</f>
        <v>0</v>
      </c>
      <c r="JGE2" s="90">
        <f>IFERROR($C2*pu_lookup!JGD$4,"")</f>
        <v>0</v>
      </c>
      <c r="JGF2" s="90">
        <f>IFERROR($C2*pu_lookup!JGE$4,"")</f>
        <v>0</v>
      </c>
      <c r="JGG2" s="90">
        <f>IFERROR($C2*pu_lookup!JGF$4,"")</f>
        <v>0</v>
      </c>
      <c r="JGH2" s="90">
        <f>IFERROR($C2*pu_lookup!JGG$4,"")</f>
        <v>0</v>
      </c>
      <c r="JGI2" s="90">
        <f>IFERROR($C2*pu_lookup!JGH$4,"")</f>
        <v>0</v>
      </c>
      <c r="JGJ2" s="90">
        <f>IFERROR($C2*pu_lookup!JGI$4,"")</f>
        <v>0</v>
      </c>
      <c r="JGK2" s="90">
        <f>IFERROR($C2*pu_lookup!JGJ$4,"")</f>
        <v>0</v>
      </c>
      <c r="JGL2" s="90">
        <f>IFERROR($C2*pu_lookup!JGK$4,"")</f>
        <v>0</v>
      </c>
      <c r="JGM2" s="90">
        <f>IFERROR($C2*pu_lookup!JGL$4,"")</f>
        <v>0</v>
      </c>
      <c r="JGN2" s="90">
        <f>IFERROR($C2*pu_lookup!JGM$4,"")</f>
        <v>0</v>
      </c>
      <c r="JGO2" s="90">
        <f>IFERROR($C2*pu_lookup!JGN$4,"")</f>
        <v>0</v>
      </c>
      <c r="JGP2" s="90">
        <f>IFERROR($C2*pu_lookup!JGO$4,"")</f>
        <v>0</v>
      </c>
      <c r="JGQ2" s="90">
        <f>IFERROR($C2*pu_lookup!JGP$4,"")</f>
        <v>0</v>
      </c>
      <c r="JGR2" s="90">
        <f>IFERROR($C2*pu_lookup!JGQ$4,"")</f>
        <v>0</v>
      </c>
      <c r="JGS2" s="90">
        <f>IFERROR($C2*pu_lookup!JGR$4,"")</f>
        <v>0</v>
      </c>
      <c r="JGT2" s="90">
        <f>IFERROR($C2*pu_lookup!JGS$4,"")</f>
        <v>0</v>
      </c>
      <c r="JGU2" s="90">
        <f>IFERROR($C2*pu_lookup!JGT$4,"")</f>
        <v>0</v>
      </c>
      <c r="JGV2" s="90">
        <f>IFERROR($C2*pu_lookup!JGU$4,"")</f>
        <v>0</v>
      </c>
      <c r="JGW2" s="90">
        <f>IFERROR($C2*pu_lookup!JGV$4,"")</f>
        <v>0</v>
      </c>
      <c r="JGX2" s="90">
        <f>IFERROR($C2*pu_lookup!JGW$4,"")</f>
        <v>0</v>
      </c>
      <c r="JGY2" s="90">
        <f>IFERROR($C2*pu_lookup!JGX$4,"")</f>
        <v>0</v>
      </c>
      <c r="JGZ2" s="90">
        <f>IFERROR($C2*pu_lookup!JGY$4,"")</f>
        <v>0</v>
      </c>
      <c r="JHA2" s="90">
        <f>IFERROR($C2*pu_lookup!JGZ$4,"")</f>
        <v>0</v>
      </c>
      <c r="JHB2" s="90">
        <f>IFERROR($C2*pu_lookup!JHA$4,"")</f>
        <v>0</v>
      </c>
      <c r="JHC2" s="90">
        <f>IFERROR($C2*pu_lookup!JHB$4,"")</f>
        <v>0</v>
      </c>
      <c r="JHD2" s="90">
        <f>IFERROR($C2*pu_lookup!JHC$4,"")</f>
        <v>0</v>
      </c>
      <c r="JHE2" s="90">
        <f>IFERROR($C2*pu_lookup!JHD$4,"")</f>
        <v>0</v>
      </c>
      <c r="JHF2" s="90">
        <f>IFERROR($C2*pu_lookup!JHE$4,"")</f>
        <v>0</v>
      </c>
      <c r="JHG2" s="90">
        <f>IFERROR($C2*pu_lookup!JHF$4,"")</f>
        <v>0</v>
      </c>
      <c r="JHH2" s="90">
        <f>IFERROR($C2*pu_lookup!JHG$4,"")</f>
        <v>0</v>
      </c>
      <c r="JHI2" s="90">
        <f>IFERROR($C2*pu_lookup!JHH$4,"")</f>
        <v>0</v>
      </c>
      <c r="JHJ2" s="90">
        <f>IFERROR($C2*pu_lookup!JHI$4,"")</f>
        <v>0</v>
      </c>
      <c r="JHK2" s="90">
        <f>IFERROR($C2*pu_lookup!JHJ$4,"")</f>
        <v>0</v>
      </c>
      <c r="JHL2" s="90">
        <f>IFERROR($C2*pu_lookup!JHK$4,"")</f>
        <v>0</v>
      </c>
      <c r="JHM2" s="90">
        <f>IFERROR($C2*pu_lookup!JHL$4,"")</f>
        <v>0</v>
      </c>
      <c r="JHN2" s="90">
        <f>IFERROR($C2*pu_lookup!JHM$4,"")</f>
        <v>0</v>
      </c>
      <c r="JHO2" s="90">
        <f>IFERROR($C2*pu_lookup!JHN$4,"")</f>
        <v>0</v>
      </c>
      <c r="JHP2" s="90">
        <f>IFERROR($C2*pu_lookup!JHO$4,"")</f>
        <v>0</v>
      </c>
      <c r="JHQ2" s="90">
        <f>IFERROR($C2*pu_lookup!JHP$4,"")</f>
        <v>0</v>
      </c>
      <c r="JHR2" s="90">
        <f>IFERROR($C2*pu_lookup!JHQ$4,"")</f>
        <v>0</v>
      </c>
      <c r="JHS2" s="90">
        <f>IFERROR($C2*pu_lookup!JHR$4,"")</f>
        <v>0</v>
      </c>
      <c r="JHT2" s="90">
        <f>IFERROR($C2*pu_lookup!JHS$4,"")</f>
        <v>0</v>
      </c>
      <c r="JHU2" s="90">
        <f>IFERROR($C2*pu_lookup!JHT$4,"")</f>
        <v>0</v>
      </c>
      <c r="JHV2" s="90">
        <f>IFERROR($C2*pu_lookup!JHU$4,"")</f>
        <v>0</v>
      </c>
      <c r="JHW2" s="90">
        <f>IFERROR($C2*pu_lookup!JHV$4,"")</f>
        <v>0</v>
      </c>
      <c r="JHX2" s="90">
        <f>IFERROR($C2*pu_lookup!JHW$4,"")</f>
        <v>0</v>
      </c>
      <c r="JHY2" s="90">
        <f>IFERROR($C2*pu_lookup!JHX$4,"")</f>
        <v>0</v>
      </c>
      <c r="JHZ2" s="90">
        <f>IFERROR($C2*pu_lookup!JHY$4,"")</f>
        <v>0</v>
      </c>
      <c r="JIA2" s="90">
        <f>IFERROR($C2*pu_lookup!JHZ$4,"")</f>
        <v>0</v>
      </c>
      <c r="JIB2" s="90">
        <f>IFERROR($C2*pu_lookup!JIA$4,"")</f>
        <v>0</v>
      </c>
      <c r="JIC2" s="90">
        <f>IFERROR($C2*pu_lookup!JIB$4,"")</f>
        <v>0</v>
      </c>
      <c r="JID2" s="90">
        <f>IFERROR($C2*pu_lookup!JIC$4,"")</f>
        <v>0</v>
      </c>
      <c r="JIE2" s="90">
        <f>IFERROR($C2*pu_lookup!JID$4,"")</f>
        <v>0</v>
      </c>
      <c r="JIF2" s="90">
        <f>IFERROR($C2*pu_lookup!JIE$4,"")</f>
        <v>0</v>
      </c>
      <c r="JIG2" s="90">
        <f>IFERROR($C2*pu_lookup!JIF$4,"")</f>
        <v>0</v>
      </c>
      <c r="JIH2" s="90">
        <f>IFERROR($C2*pu_lookup!JIG$4,"")</f>
        <v>0</v>
      </c>
      <c r="JII2" s="90">
        <f>IFERROR($C2*pu_lookup!JIH$4,"")</f>
        <v>0</v>
      </c>
      <c r="JIJ2" s="90">
        <f>IFERROR($C2*pu_lookup!JII$4,"")</f>
        <v>0</v>
      </c>
      <c r="JIK2" s="90">
        <f>IFERROR($C2*pu_lookup!JIJ$4,"")</f>
        <v>0</v>
      </c>
      <c r="JIL2" s="90">
        <f>IFERROR($C2*pu_lookup!JIK$4,"")</f>
        <v>0</v>
      </c>
      <c r="JIM2" s="90">
        <f>IFERROR($C2*pu_lookup!JIL$4,"")</f>
        <v>0</v>
      </c>
      <c r="JIN2" s="90">
        <f>IFERROR($C2*pu_lookup!JIM$4,"")</f>
        <v>0</v>
      </c>
      <c r="JIO2" s="90">
        <f>IFERROR($C2*pu_lookup!JIN$4,"")</f>
        <v>0</v>
      </c>
      <c r="JIP2" s="90">
        <f>IFERROR($C2*pu_lookup!JIO$4,"")</f>
        <v>0</v>
      </c>
      <c r="JIQ2" s="90">
        <f>IFERROR($C2*pu_lookup!JIP$4,"")</f>
        <v>0</v>
      </c>
      <c r="JIR2" s="90">
        <f>IFERROR($C2*pu_lookup!JIQ$4,"")</f>
        <v>0</v>
      </c>
      <c r="JIS2" s="90">
        <f>IFERROR($C2*pu_lookup!JIR$4,"")</f>
        <v>0</v>
      </c>
      <c r="JIT2" s="90">
        <f>IFERROR($C2*pu_lookup!JIS$4,"")</f>
        <v>0</v>
      </c>
      <c r="JIU2" s="90">
        <f>IFERROR($C2*pu_lookup!JIT$4,"")</f>
        <v>0</v>
      </c>
      <c r="JIV2" s="90">
        <f>IFERROR($C2*pu_lookup!JIU$4,"")</f>
        <v>0</v>
      </c>
      <c r="JIW2" s="90">
        <f>IFERROR($C2*pu_lookup!JIV$4,"")</f>
        <v>0</v>
      </c>
      <c r="JIX2" s="90">
        <f>IFERROR($C2*pu_lookup!JIW$4,"")</f>
        <v>0</v>
      </c>
      <c r="JIY2" s="90">
        <f>IFERROR($C2*pu_lookup!JIX$4,"")</f>
        <v>0</v>
      </c>
      <c r="JIZ2" s="90">
        <f>IFERROR($C2*pu_lookup!JIY$4,"")</f>
        <v>0</v>
      </c>
      <c r="JJA2" s="90">
        <f>IFERROR($C2*pu_lookup!JIZ$4,"")</f>
        <v>0</v>
      </c>
      <c r="JJB2" s="90">
        <f>IFERROR($C2*pu_lookup!JJA$4,"")</f>
        <v>0</v>
      </c>
      <c r="JJC2" s="90">
        <f>IFERROR($C2*pu_lookup!JJB$4,"")</f>
        <v>0</v>
      </c>
      <c r="JJD2" s="90">
        <f>IFERROR($C2*pu_lookup!JJC$4,"")</f>
        <v>0</v>
      </c>
      <c r="JJE2" s="90">
        <f>IFERROR($C2*pu_lookup!JJD$4,"")</f>
        <v>0</v>
      </c>
      <c r="JJF2" s="90">
        <f>IFERROR($C2*pu_lookup!JJE$4,"")</f>
        <v>0</v>
      </c>
      <c r="JJG2" s="90">
        <f>IFERROR($C2*pu_lookup!JJF$4,"")</f>
        <v>0</v>
      </c>
      <c r="JJH2" s="90">
        <f>IFERROR($C2*pu_lookup!JJG$4,"")</f>
        <v>0</v>
      </c>
      <c r="JJI2" s="90">
        <f>IFERROR($C2*pu_lookup!JJH$4,"")</f>
        <v>0</v>
      </c>
      <c r="JJJ2" s="90">
        <f>IFERROR($C2*pu_lookup!JJI$4,"")</f>
        <v>0</v>
      </c>
      <c r="JJK2" s="90">
        <f>IFERROR($C2*pu_lookup!JJJ$4,"")</f>
        <v>0</v>
      </c>
      <c r="JJL2" s="90">
        <f>IFERROR($C2*pu_lookup!JJK$4,"")</f>
        <v>0</v>
      </c>
      <c r="JJM2" s="90">
        <f>IFERROR($C2*pu_lookup!JJL$4,"")</f>
        <v>0</v>
      </c>
      <c r="JJN2" s="90">
        <f>IFERROR($C2*pu_lookup!JJM$4,"")</f>
        <v>0</v>
      </c>
      <c r="JJO2" s="90">
        <f>IFERROR($C2*pu_lookup!JJN$4,"")</f>
        <v>0</v>
      </c>
      <c r="JJP2" s="90">
        <f>IFERROR($C2*pu_lookup!JJO$4,"")</f>
        <v>0</v>
      </c>
      <c r="JJQ2" s="90">
        <f>IFERROR($C2*pu_lookup!JJP$4,"")</f>
        <v>0</v>
      </c>
      <c r="JJR2" s="90">
        <f>IFERROR($C2*pu_lookup!JJQ$4,"")</f>
        <v>0</v>
      </c>
      <c r="JJS2" s="90">
        <f>IFERROR($C2*pu_lookup!JJR$4,"")</f>
        <v>0</v>
      </c>
      <c r="JJT2" s="90">
        <f>IFERROR($C2*pu_lookup!JJS$4,"")</f>
        <v>0</v>
      </c>
      <c r="JJU2" s="90">
        <f>IFERROR($C2*pu_lookup!JJT$4,"")</f>
        <v>0</v>
      </c>
      <c r="JJV2" s="90">
        <f>IFERROR($C2*pu_lookup!JJU$4,"")</f>
        <v>0</v>
      </c>
      <c r="JJW2" s="90">
        <f>IFERROR($C2*pu_lookup!JJV$4,"")</f>
        <v>0</v>
      </c>
      <c r="JJX2" s="90">
        <f>IFERROR($C2*pu_lookup!JJW$4,"")</f>
        <v>0</v>
      </c>
      <c r="JJY2" s="90">
        <f>IFERROR($C2*pu_lookup!JJX$4,"")</f>
        <v>0</v>
      </c>
      <c r="JJZ2" s="90">
        <f>IFERROR($C2*pu_lookup!JJY$4,"")</f>
        <v>0</v>
      </c>
      <c r="JKA2" s="90">
        <f>IFERROR($C2*pu_lookup!JJZ$4,"")</f>
        <v>0</v>
      </c>
      <c r="JKB2" s="90">
        <f>IFERROR($C2*pu_lookup!JKA$4,"")</f>
        <v>0</v>
      </c>
      <c r="JKC2" s="90">
        <f>IFERROR($C2*pu_lookup!JKB$4,"")</f>
        <v>0</v>
      </c>
      <c r="JKD2" s="90">
        <f>IFERROR($C2*pu_lookup!JKC$4,"")</f>
        <v>0</v>
      </c>
      <c r="JKE2" s="90">
        <f>IFERROR($C2*pu_lookup!JKD$4,"")</f>
        <v>0</v>
      </c>
      <c r="JKF2" s="90">
        <f>IFERROR($C2*pu_lookup!JKE$4,"")</f>
        <v>0</v>
      </c>
      <c r="JKG2" s="90">
        <f>IFERROR($C2*pu_lookup!JKF$4,"")</f>
        <v>0</v>
      </c>
      <c r="JKH2" s="90">
        <f>IFERROR($C2*pu_lookup!JKG$4,"")</f>
        <v>0</v>
      </c>
      <c r="JKI2" s="90">
        <f>IFERROR($C2*pu_lookup!JKH$4,"")</f>
        <v>0</v>
      </c>
      <c r="JKJ2" s="90">
        <f>IFERROR($C2*pu_lookup!JKI$4,"")</f>
        <v>0</v>
      </c>
      <c r="JKK2" s="90">
        <f>IFERROR($C2*pu_lookup!JKJ$4,"")</f>
        <v>0</v>
      </c>
      <c r="JKL2" s="90">
        <f>IFERROR($C2*pu_lookup!JKK$4,"")</f>
        <v>0</v>
      </c>
      <c r="JKM2" s="90">
        <f>IFERROR($C2*pu_lookup!JKL$4,"")</f>
        <v>0</v>
      </c>
      <c r="JKN2" s="90">
        <f>IFERROR($C2*pu_lookup!JKM$4,"")</f>
        <v>0</v>
      </c>
      <c r="JKO2" s="90">
        <f>IFERROR($C2*pu_lookup!JKN$4,"")</f>
        <v>0</v>
      </c>
      <c r="JKP2" s="90">
        <f>IFERROR($C2*pu_lookup!JKO$4,"")</f>
        <v>0</v>
      </c>
      <c r="JKQ2" s="90">
        <f>IFERROR($C2*pu_lookup!JKP$4,"")</f>
        <v>0</v>
      </c>
      <c r="JKR2" s="90">
        <f>IFERROR($C2*pu_lookup!JKQ$4,"")</f>
        <v>0</v>
      </c>
      <c r="JKS2" s="90">
        <f>IFERROR($C2*pu_lookup!JKR$4,"")</f>
        <v>0</v>
      </c>
      <c r="JKT2" s="90">
        <f>IFERROR($C2*pu_lookup!JKS$4,"")</f>
        <v>0</v>
      </c>
      <c r="JKU2" s="90">
        <f>IFERROR($C2*pu_lookup!JKT$4,"")</f>
        <v>0</v>
      </c>
      <c r="JKV2" s="90">
        <f>IFERROR($C2*pu_lookup!JKU$4,"")</f>
        <v>0</v>
      </c>
      <c r="JKW2" s="90">
        <f>IFERROR($C2*pu_lookup!JKV$4,"")</f>
        <v>0</v>
      </c>
      <c r="JKX2" s="90">
        <f>IFERROR($C2*pu_lookup!JKW$4,"")</f>
        <v>0</v>
      </c>
      <c r="JKY2" s="90">
        <f>IFERROR($C2*pu_lookup!JKX$4,"")</f>
        <v>0</v>
      </c>
      <c r="JKZ2" s="90">
        <f>IFERROR($C2*pu_lookup!JKY$4,"")</f>
        <v>0</v>
      </c>
      <c r="JLA2" s="90">
        <f>IFERROR($C2*pu_lookup!JKZ$4,"")</f>
        <v>0</v>
      </c>
      <c r="JLB2" s="90">
        <f>IFERROR($C2*pu_lookup!JLA$4,"")</f>
        <v>0</v>
      </c>
      <c r="JLC2" s="90">
        <f>IFERROR($C2*pu_lookup!JLB$4,"")</f>
        <v>0</v>
      </c>
      <c r="JLD2" s="90">
        <f>IFERROR($C2*pu_lookup!JLC$4,"")</f>
        <v>0</v>
      </c>
      <c r="JLE2" s="90">
        <f>IFERROR($C2*pu_lookup!JLD$4,"")</f>
        <v>0</v>
      </c>
      <c r="JLF2" s="90">
        <f>IFERROR($C2*pu_lookup!JLE$4,"")</f>
        <v>0</v>
      </c>
      <c r="JLG2" s="90">
        <f>IFERROR($C2*pu_lookup!JLF$4,"")</f>
        <v>0</v>
      </c>
      <c r="JLH2" s="90">
        <f>IFERROR($C2*pu_lookup!JLG$4,"")</f>
        <v>0</v>
      </c>
      <c r="JLI2" s="90">
        <f>IFERROR($C2*pu_lookup!JLH$4,"")</f>
        <v>0</v>
      </c>
      <c r="JLJ2" s="90">
        <f>IFERROR($C2*pu_lookup!JLI$4,"")</f>
        <v>0</v>
      </c>
      <c r="JLK2" s="90">
        <f>IFERROR($C2*pu_lookup!JLJ$4,"")</f>
        <v>0</v>
      </c>
      <c r="JLL2" s="90">
        <f>IFERROR($C2*pu_lookup!JLK$4,"")</f>
        <v>0</v>
      </c>
      <c r="JLM2" s="90">
        <f>IFERROR($C2*pu_lookup!JLL$4,"")</f>
        <v>0</v>
      </c>
      <c r="JLN2" s="90">
        <f>IFERROR($C2*pu_lookup!JLM$4,"")</f>
        <v>0</v>
      </c>
      <c r="JLO2" s="90">
        <f>IFERROR($C2*pu_lookup!JLN$4,"")</f>
        <v>0</v>
      </c>
      <c r="JLP2" s="90">
        <f>IFERROR($C2*pu_lookup!JLO$4,"")</f>
        <v>0</v>
      </c>
      <c r="JLQ2" s="90">
        <f>IFERROR($C2*pu_lookup!JLP$4,"")</f>
        <v>0</v>
      </c>
      <c r="JLR2" s="90">
        <f>IFERROR($C2*pu_lookup!JLQ$4,"")</f>
        <v>0</v>
      </c>
      <c r="JLS2" s="90">
        <f>IFERROR($C2*pu_lookup!JLR$4,"")</f>
        <v>0</v>
      </c>
      <c r="JLT2" s="90">
        <f>IFERROR($C2*pu_lookup!JLS$4,"")</f>
        <v>0</v>
      </c>
      <c r="JLU2" s="90">
        <f>IFERROR($C2*pu_lookup!JLT$4,"")</f>
        <v>0</v>
      </c>
      <c r="JLV2" s="90">
        <f>IFERROR($C2*pu_lookup!JLU$4,"")</f>
        <v>0</v>
      </c>
      <c r="JLW2" s="90">
        <f>IFERROR($C2*pu_lookup!JLV$4,"")</f>
        <v>0</v>
      </c>
      <c r="JLX2" s="90">
        <f>IFERROR($C2*pu_lookup!JLW$4,"")</f>
        <v>0</v>
      </c>
      <c r="JLY2" s="90">
        <f>IFERROR($C2*pu_lookup!JLX$4,"")</f>
        <v>0</v>
      </c>
      <c r="JLZ2" s="90">
        <f>IFERROR($C2*pu_lookup!JLY$4,"")</f>
        <v>0</v>
      </c>
      <c r="JMA2" s="90">
        <f>IFERROR($C2*pu_lookup!JLZ$4,"")</f>
        <v>0</v>
      </c>
      <c r="JMB2" s="90">
        <f>IFERROR($C2*pu_lookup!JMA$4,"")</f>
        <v>0</v>
      </c>
      <c r="JMC2" s="90">
        <f>IFERROR($C2*pu_lookup!JMB$4,"")</f>
        <v>0</v>
      </c>
      <c r="JMD2" s="90">
        <f>IFERROR($C2*pu_lookup!JMC$4,"")</f>
        <v>0</v>
      </c>
      <c r="JME2" s="90">
        <f>IFERROR($C2*pu_lookup!JMD$4,"")</f>
        <v>0</v>
      </c>
      <c r="JMF2" s="90">
        <f>IFERROR($C2*pu_lookup!JME$4,"")</f>
        <v>0</v>
      </c>
      <c r="JMG2" s="90">
        <f>IFERROR($C2*pu_lookup!JMF$4,"")</f>
        <v>0</v>
      </c>
      <c r="JMH2" s="90">
        <f>IFERROR($C2*pu_lookup!JMG$4,"")</f>
        <v>0</v>
      </c>
      <c r="JMI2" s="90">
        <f>IFERROR($C2*pu_lookup!JMH$4,"")</f>
        <v>0</v>
      </c>
      <c r="JMJ2" s="90">
        <f>IFERROR($C2*pu_lookup!JMI$4,"")</f>
        <v>0</v>
      </c>
      <c r="JMK2" s="90">
        <f>IFERROR($C2*pu_lookup!JMJ$4,"")</f>
        <v>0</v>
      </c>
      <c r="JML2" s="90">
        <f>IFERROR($C2*pu_lookup!JMK$4,"")</f>
        <v>0</v>
      </c>
      <c r="JMM2" s="90">
        <f>IFERROR($C2*pu_lookup!JML$4,"")</f>
        <v>0</v>
      </c>
      <c r="JMN2" s="90">
        <f>IFERROR($C2*pu_lookup!JMM$4,"")</f>
        <v>0</v>
      </c>
      <c r="JMO2" s="90">
        <f>IFERROR($C2*pu_lookup!JMN$4,"")</f>
        <v>0</v>
      </c>
      <c r="JMP2" s="90">
        <f>IFERROR($C2*pu_lookup!JMO$4,"")</f>
        <v>0</v>
      </c>
      <c r="JMQ2" s="90">
        <f>IFERROR($C2*pu_lookup!JMP$4,"")</f>
        <v>0</v>
      </c>
      <c r="JMR2" s="90">
        <f>IFERROR($C2*pu_lookup!JMQ$4,"")</f>
        <v>0</v>
      </c>
      <c r="JMS2" s="90">
        <f>IFERROR($C2*pu_lookup!JMR$4,"")</f>
        <v>0</v>
      </c>
      <c r="JMT2" s="90">
        <f>IFERROR($C2*pu_lookup!JMS$4,"")</f>
        <v>0</v>
      </c>
      <c r="JMU2" s="90">
        <f>IFERROR($C2*pu_lookup!JMT$4,"")</f>
        <v>0</v>
      </c>
      <c r="JMV2" s="90">
        <f>IFERROR($C2*pu_lookup!JMU$4,"")</f>
        <v>0</v>
      </c>
      <c r="JMW2" s="90">
        <f>IFERROR($C2*pu_lookup!JMV$4,"")</f>
        <v>0</v>
      </c>
      <c r="JMX2" s="90">
        <f>IFERROR($C2*pu_lookup!JMW$4,"")</f>
        <v>0</v>
      </c>
      <c r="JMY2" s="90">
        <f>IFERROR($C2*pu_lookup!JMX$4,"")</f>
        <v>0</v>
      </c>
      <c r="JMZ2" s="90">
        <f>IFERROR($C2*pu_lookup!JMY$4,"")</f>
        <v>0</v>
      </c>
      <c r="JNA2" s="90">
        <f>IFERROR($C2*pu_lookup!JMZ$4,"")</f>
        <v>0</v>
      </c>
      <c r="JNB2" s="90">
        <f>IFERROR($C2*pu_lookup!JNA$4,"")</f>
        <v>0</v>
      </c>
      <c r="JNC2" s="90">
        <f>IFERROR($C2*pu_lookup!JNB$4,"")</f>
        <v>0</v>
      </c>
      <c r="JND2" s="90">
        <f>IFERROR($C2*pu_lookup!JNC$4,"")</f>
        <v>0</v>
      </c>
      <c r="JNE2" s="90">
        <f>IFERROR($C2*pu_lookup!JND$4,"")</f>
        <v>0</v>
      </c>
      <c r="JNF2" s="90">
        <f>IFERROR($C2*pu_lookup!JNE$4,"")</f>
        <v>0</v>
      </c>
      <c r="JNG2" s="90">
        <f>IFERROR($C2*pu_lookup!JNF$4,"")</f>
        <v>0</v>
      </c>
      <c r="JNH2" s="90">
        <f>IFERROR($C2*pu_lookup!JNG$4,"")</f>
        <v>0</v>
      </c>
      <c r="JNI2" s="90">
        <f>IFERROR($C2*pu_lookup!JNH$4,"")</f>
        <v>0</v>
      </c>
      <c r="JNJ2" s="90">
        <f>IFERROR($C2*pu_lookup!JNI$4,"")</f>
        <v>0</v>
      </c>
      <c r="JNK2" s="90">
        <f>IFERROR($C2*pu_lookup!JNJ$4,"")</f>
        <v>0</v>
      </c>
      <c r="JNL2" s="90">
        <f>IFERROR($C2*pu_lookup!JNK$4,"")</f>
        <v>0</v>
      </c>
      <c r="JNM2" s="90">
        <f>IFERROR($C2*pu_lookup!JNL$4,"")</f>
        <v>0</v>
      </c>
      <c r="JNN2" s="90">
        <f>IFERROR($C2*pu_lookup!JNM$4,"")</f>
        <v>0</v>
      </c>
      <c r="JNO2" s="90">
        <f>IFERROR($C2*pu_lookup!JNN$4,"")</f>
        <v>0</v>
      </c>
      <c r="JNP2" s="90">
        <f>IFERROR($C2*pu_lookup!JNO$4,"")</f>
        <v>0</v>
      </c>
      <c r="JNQ2" s="90">
        <f>IFERROR($C2*pu_lookup!JNP$4,"")</f>
        <v>0</v>
      </c>
      <c r="JNR2" s="90">
        <f>IFERROR($C2*pu_lookup!JNQ$4,"")</f>
        <v>0</v>
      </c>
      <c r="JNS2" s="90">
        <f>IFERROR($C2*pu_lookup!JNR$4,"")</f>
        <v>0</v>
      </c>
      <c r="JNT2" s="90">
        <f>IFERROR($C2*pu_lookup!JNS$4,"")</f>
        <v>0</v>
      </c>
      <c r="JNU2" s="90">
        <f>IFERROR($C2*pu_lookup!JNT$4,"")</f>
        <v>0</v>
      </c>
      <c r="JNV2" s="90">
        <f>IFERROR($C2*pu_lookup!JNU$4,"")</f>
        <v>0</v>
      </c>
      <c r="JNW2" s="90">
        <f>IFERROR($C2*pu_lookup!JNV$4,"")</f>
        <v>0</v>
      </c>
      <c r="JNX2" s="90">
        <f>IFERROR($C2*pu_lookup!JNW$4,"")</f>
        <v>0</v>
      </c>
      <c r="JNY2" s="90">
        <f>IFERROR($C2*pu_lookup!JNX$4,"")</f>
        <v>0</v>
      </c>
      <c r="JNZ2" s="90">
        <f>IFERROR($C2*pu_lookup!JNY$4,"")</f>
        <v>0</v>
      </c>
      <c r="JOA2" s="90">
        <f>IFERROR($C2*pu_lookup!JNZ$4,"")</f>
        <v>0</v>
      </c>
      <c r="JOB2" s="90">
        <f>IFERROR($C2*pu_lookup!JOA$4,"")</f>
        <v>0</v>
      </c>
      <c r="JOC2" s="90">
        <f>IFERROR($C2*pu_lookup!JOB$4,"")</f>
        <v>0</v>
      </c>
      <c r="JOD2" s="90">
        <f>IFERROR($C2*pu_lookup!JOC$4,"")</f>
        <v>0</v>
      </c>
      <c r="JOE2" s="90">
        <f>IFERROR($C2*pu_lookup!JOD$4,"")</f>
        <v>0</v>
      </c>
      <c r="JOF2" s="90">
        <f>IFERROR($C2*pu_lookup!JOE$4,"")</f>
        <v>0</v>
      </c>
      <c r="JOG2" s="90">
        <f>IFERROR($C2*pu_lookup!JOF$4,"")</f>
        <v>0</v>
      </c>
      <c r="JOH2" s="90">
        <f>IFERROR($C2*pu_lookup!JOG$4,"")</f>
        <v>0</v>
      </c>
      <c r="JOI2" s="90">
        <f>IFERROR($C2*pu_lookup!JOH$4,"")</f>
        <v>0</v>
      </c>
      <c r="JOJ2" s="90">
        <f>IFERROR($C2*pu_lookup!JOI$4,"")</f>
        <v>0</v>
      </c>
      <c r="JOK2" s="90">
        <f>IFERROR($C2*pu_lookup!JOJ$4,"")</f>
        <v>0</v>
      </c>
      <c r="JOL2" s="90">
        <f>IFERROR($C2*pu_lookup!JOK$4,"")</f>
        <v>0</v>
      </c>
      <c r="JOM2" s="90">
        <f>IFERROR($C2*pu_lookup!JOL$4,"")</f>
        <v>0</v>
      </c>
      <c r="JON2" s="90">
        <f>IFERROR($C2*pu_lookup!JOM$4,"")</f>
        <v>0</v>
      </c>
      <c r="JOO2" s="90">
        <f>IFERROR($C2*pu_lookup!JON$4,"")</f>
        <v>0</v>
      </c>
      <c r="JOP2" s="90">
        <f>IFERROR($C2*pu_lookup!JOO$4,"")</f>
        <v>0</v>
      </c>
      <c r="JOQ2" s="90">
        <f>IFERROR($C2*pu_lookup!JOP$4,"")</f>
        <v>0</v>
      </c>
      <c r="JOR2" s="90">
        <f>IFERROR($C2*pu_lookup!JOQ$4,"")</f>
        <v>0</v>
      </c>
      <c r="JOS2" s="90">
        <f>IFERROR($C2*pu_lookup!JOR$4,"")</f>
        <v>0</v>
      </c>
      <c r="JOT2" s="90">
        <f>IFERROR($C2*pu_lookup!JOS$4,"")</f>
        <v>0</v>
      </c>
      <c r="JOU2" s="90">
        <f>IFERROR($C2*pu_lookup!JOT$4,"")</f>
        <v>0</v>
      </c>
      <c r="JOV2" s="90">
        <f>IFERROR($C2*pu_lookup!JOU$4,"")</f>
        <v>0</v>
      </c>
      <c r="JOW2" s="90">
        <f>IFERROR($C2*pu_lookup!JOV$4,"")</f>
        <v>0</v>
      </c>
      <c r="JOX2" s="90">
        <f>IFERROR($C2*pu_lookup!JOW$4,"")</f>
        <v>0</v>
      </c>
      <c r="JOY2" s="90">
        <f>IFERROR($C2*pu_lookup!JOX$4,"")</f>
        <v>0</v>
      </c>
      <c r="JOZ2" s="90">
        <f>IFERROR($C2*pu_lookup!JOY$4,"")</f>
        <v>0</v>
      </c>
      <c r="JPA2" s="90">
        <f>IFERROR($C2*pu_lookup!JOZ$4,"")</f>
        <v>0</v>
      </c>
      <c r="JPB2" s="90">
        <f>IFERROR($C2*pu_lookup!JPA$4,"")</f>
        <v>0</v>
      </c>
      <c r="JPC2" s="90">
        <f>IFERROR($C2*pu_lookup!JPB$4,"")</f>
        <v>0</v>
      </c>
      <c r="JPD2" s="90">
        <f>IFERROR($C2*pu_lookup!JPC$4,"")</f>
        <v>0</v>
      </c>
      <c r="JPE2" s="90">
        <f>IFERROR($C2*pu_lookup!JPD$4,"")</f>
        <v>0</v>
      </c>
      <c r="JPF2" s="90">
        <f>IFERROR($C2*pu_lookup!JPE$4,"")</f>
        <v>0</v>
      </c>
      <c r="JPG2" s="90">
        <f>IFERROR($C2*pu_lookup!JPF$4,"")</f>
        <v>0</v>
      </c>
      <c r="JPH2" s="90">
        <f>IFERROR($C2*pu_lookup!JPG$4,"")</f>
        <v>0</v>
      </c>
      <c r="JPI2" s="90">
        <f>IFERROR($C2*pu_lookup!JPH$4,"")</f>
        <v>0</v>
      </c>
      <c r="JPJ2" s="90">
        <f>IFERROR($C2*pu_lookup!JPI$4,"")</f>
        <v>0</v>
      </c>
      <c r="JPK2" s="90">
        <f>IFERROR($C2*pu_lookup!JPJ$4,"")</f>
        <v>0</v>
      </c>
      <c r="JPL2" s="90">
        <f>IFERROR($C2*pu_lookup!JPK$4,"")</f>
        <v>0</v>
      </c>
      <c r="JPM2" s="90">
        <f>IFERROR($C2*pu_lookup!JPL$4,"")</f>
        <v>0</v>
      </c>
      <c r="JPN2" s="90">
        <f>IFERROR($C2*pu_lookup!JPM$4,"")</f>
        <v>0</v>
      </c>
      <c r="JPO2" s="90">
        <f>IFERROR($C2*pu_lookup!JPN$4,"")</f>
        <v>0</v>
      </c>
      <c r="JPP2" s="90">
        <f>IFERROR($C2*pu_lookup!JPO$4,"")</f>
        <v>0</v>
      </c>
      <c r="JPQ2" s="90">
        <f>IFERROR($C2*pu_lookup!JPP$4,"")</f>
        <v>0</v>
      </c>
      <c r="JPR2" s="90">
        <f>IFERROR($C2*pu_lookup!JPQ$4,"")</f>
        <v>0</v>
      </c>
      <c r="JPS2" s="90">
        <f>IFERROR($C2*pu_lookup!JPR$4,"")</f>
        <v>0</v>
      </c>
      <c r="JPT2" s="90">
        <f>IFERROR($C2*pu_lookup!JPS$4,"")</f>
        <v>0</v>
      </c>
      <c r="JPU2" s="90">
        <f>IFERROR($C2*pu_lookup!JPT$4,"")</f>
        <v>0</v>
      </c>
      <c r="JPV2" s="90">
        <f>IFERROR($C2*pu_lookup!JPU$4,"")</f>
        <v>0</v>
      </c>
      <c r="JPW2" s="90">
        <f>IFERROR($C2*pu_lookup!JPV$4,"")</f>
        <v>0</v>
      </c>
      <c r="JPX2" s="90">
        <f>IFERROR($C2*pu_lookup!JPW$4,"")</f>
        <v>0</v>
      </c>
      <c r="JPY2" s="90">
        <f>IFERROR($C2*pu_lookup!JPX$4,"")</f>
        <v>0</v>
      </c>
      <c r="JPZ2" s="90">
        <f>IFERROR($C2*pu_lookup!JPY$4,"")</f>
        <v>0</v>
      </c>
      <c r="JQA2" s="90">
        <f>IFERROR($C2*pu_lookup!JPZ$4,"")</f>
        <v>0</v>
      </c>
      <c r="JQB2" s="90">
        <f>IFERROR($C2*pu_lookup!JQA$4,"")</f>
        <v>0</v>
      </c>
      <c r="JQC2" s="90">
        <f>IFERROR($C2*pu_lookup!JQB$4,"")</f>
        <v>0</v>
      </c>
      <c r="JQD2" s="90">
        <f>IFERROR($C2*pu_lookup!JQC$4,"")</f>
        <v>0</v>
      </c>
      <c r="JQE2" s="90">
        <f>IFERROR($C2*pu_lookup!JQD$4,"")</f>
        <v>0</v>
      </c>
      <c r="JQF2" s="90">
        <f>IFERROR($C2*pu_lookup!JQE$4,"")</f>
        <v>0</v>
      </c>
      <c r="JQG2" s="90">
        <f>IFERROR($C2*pu_lookup!JQF$4,"")</f>
        <v>0</v>
      </c>
      <c r="JQH2" s="90">
        <f>IFERROR($C2*pu_lookup!JQG$4,"")</f>
        <v>0</v>
      </c>
      <c r="JQI2" s="90">
        <f>IFERROR($C2*pu_lookup!JQH$4,"")</f>
        <v>0</v>
      </c>
      <c r="JQJ2" s="90">
        <f>IFERROR($C2*pu_lookup!JQI$4,"")</f>
        <v>0</v>
      </c>
      <c r="JQK2" s="90">
        <f>IFERROR($C2*pu_lookup!JQJ$4,"")</f>
        <v>0</v>
      </c>
      <c r="JQL2" s="90">
        <f>IFERROR($C2*pu_lookup!JQK$4,"")</f>
        <v>0</v>
      </c>
      <c r="JQM2" s="90">
        <f>IFERROR($C2*pu_lookup!JQL$4,"")</f>
        <v>0</v>
      </c>
      <c r="JQN2" s="90">
        <f>IFERROR($C2*pu_lookup!JQM$4,"")</f>
        <v>0</v>
      </c>
      <c r="JQO2" s="90">
        <f>IFERROR($C2*pu_lookup!JQN$4,"")</f>
        <v>0</v>
      </c>
      <c r="JQP2" s="90">
        <f>IFERROR($C2*pu_lookup!JQO$4,"")</f>
        <v>0</v>
      </c>
      <c r="JQQ2" s="90">
        <f>IFERROR($C2*pu_lookup!JQP$4,"")</f>
        <v>0</v>
      </c>
      <c r="JQR2" s="90">
        <f>IFERROR($C2*pu_lookup!JQQ$4,"")</f>
        <v>0</v>
      </c>
      <c r="JQS2" s="90">
        <f>IFERROR($C2*pu_lookup!JQR$4,"")</f>
        <v>0</v>
      </c>
      <c r="JQT2" s="90">
        <f>IFERROR($C2*pu_lookup!JQS$4,"")</f>
        <v>0</v>
      </c>
      <c r="JQU2" s="90">
        <f>IFERROR($C2*pu_lookup!JQT$4,"")</f>
        <v>0</v>
      </c>
      <c r="JQV2" s="90">
        <f>IFERROR($C2*pu_lookup!JQU$4,"")</f>
        <v>0</v>
      </c>
      <c r="JQW2" s="90">
        <f>IFERROR($C2*pu_lookup!JQV$4,"")</f>
        <v>0</v>
      </c>
      <c r="JQX2" s="90">
        <f>IFERROR($C2*pu_lookup!JQW$4,"")</f>
        <v>0</v>
      </c>
      <c r="JQY2" s="90">
        <f>IFERROR($C2*pu_lookup!JQX$4,"")</f>
        <v>0</v>
      </c>
      <c r="JQZ2" s="90">
        <f>IFERROR($C2*pu_lookup!JQY$4,"")</f>
        <v>0</v>
      </c>
      <c r="JRA2" s="90">
        <f>IFERROR($C2*pu_lookup!JQZ$4,"")</f>
        <v>0</v>
      </c>
      <c r="JRB2" s="90">
        <f>IFERROR($C2*pu_lookup!JRA$4,"")</f>
        <v>0</v>
      </c>
      <c r="JRC2" s="90">
        <f>IFERROR($C2*pu_lookup!JRB$4,"")</f>
        <v>0</v>
      </c>
      <c r="JRD2" s="90">
        <f>IFERROR($C2*pu_lookup!JRC$4,"")</f>
        <v>0</v>
      </c>
      <c r="JRE2" s="90">
        <f>IFERROR($C2*pu_lookup!JRD$4,"")</f>
        <v>0</v>
      </c>
      <c r="JRF2" s="90">
        <f>IFERROR($C2*pu_lookup!JRE$4,"")</f>
        <v>0</v>
      </c>
      <c r="JRG2" s="90">
        <f>IFERROR($C2*pu_lookup!JRF$4,"")</f>
        <v>0</v>
      </c>
      <c r="JRH2" s="90">
        <f>IFERROR($C2*pu_lookup!JRG$4,"")</f>
        <v>0</v>
      </c>
      <c r="JRI2" s="90">
        <f>IFERROR($C2*pu_lookup!JRH$4,"")</f>
        <v>0</v>
      </c>
      <c r="JRJ2" s="90">
        <f>IFERROR($C2*pu_lookup!JRI$4,"")</f>
        <v>0</v>
      </c>
      <c r="JRK2" s="90">
        <f>IFERROR($C2*pu_lookup!JRJ$4,"")</f>
        <v>0</v>
      </c>
      <c r="JRL2" s="90">
        <f>IFERROR($C2*pu_lookup!JRK$4,"")</f>
        <v>0</v>
      </c>
      <c r="JRM2" s="90">
        <f>IFERROR($C2*pu_lookup!JRL$4,"")</f>
        <v>0</v>
      </c>
      <c r="JRN2" s="90">
        <f>IFERROR($C2*pu_lookup!JRM$4,"")</f>
        <v>0</v>
      </c>
      <c r="JRO2" s="90">
        <f>IFERROR($C2*pu_lookup!JRN$4,"")</f>
        <v>0</v>
      </c>
      <c r="JRP2" s="90">
        <f>IFERROR($C2*pu_lookup!JRO$4,"")</f>
        <v>0</v>
      </c>
      <c r="JRQ2" s="90">
        <f>IFERROR($C2*pu_lookup!JRP$4,"")</f>
        <v>0</v>
      </c>
      <c r="JRR2" s="90">
        <f>IFERROR($C2*pu_lookup!JRQ$4,"")</f>
        <v>0</v>
      </c>
      <c r="JRS2" s="90">
        <f>IFERROR($C2*pu_lookup!JRR$4,"")</f>
        <v>0</v>
      </c>
      <c r="JRT2" s="90">
        <f>IFERROR($C2*pu_lookup!JRS$4,"")</f>
        <v>0</v>
      </c>
      <c r="JRU2" s="90">
        <f>IFERROR($C2*pu_lookup!JRT$4,"")</f>
        <v>0</v>
      </c>
      <c r="JRV2" s="90">
        <f>IFERROR($C2*pu_lookup!JRU$4,"")</f>
        <v>0</v>
      </c>
      <c r="JRW2" s="90">
        <f>IFERROR($C2*pu_lookup!JRV$4,"")</f>
        <v>0</v>
      </c>
      <c r="JRX2" s="90">
        <f>IFERROR($C2*pu_lookup!JRW$4,"")</f>
        <v>0</v>
      </c>
      <c r="JRY2" s="90">
        <f>IFERROR($C2*pu_lookup!JRX$4,"")</f>
        <v>0</v>
      </c>
      <c r="JRZ2" s="90">
        <f>IFERROR($C2*pu_lookup!JRY$4,"")</f>
        <v>0</v>
      </c>
      <c r="JSA2" s="90">
        <f>IFERROR($C2*pu_lookup!JRZ$4,"")</f>
        <v>0</v>
      </c>
      <c r="JSB2" s="90">
        <f>IFERROR($C2*pu_lookup!JSA$4,"")</f>
        <v>0</v>
      </c>
      <c r="JSC2" s="90">
        <f>IFERROR($C2*pu_lookup!JSB$4,"")</f>
        <v>0</v>
      </c>
      <c r="JSD2" s="90">
        <f>IFERROR($C2*pu_lookup!JSC$4,"")</f>
        <v>0</v>
      </c>
      <c r="JSE2" s="90">
        <f>IFERROR($C2*pu_lookup!JSD$4,"")</f>
        <v>0</v>
      </c>
      <c r="JSF2" s="90">
        <f>IFERROR($C2*pu_lookup!JSE$4,"")</f>
        <v>0</v>
      </c>
      <c r="JSG2" s="90">
        <f>IFERROR($C2*pu_lookup!JSF$4,"")</f>
        <v>0</v>
      </c>
      <c r="JSH2" s="90">
        <f>IFERROR($C2*pu_lookup!JSG$4,"")</f>
        <v>0</v>
      </c>
      <c r="JSI2" s="90">
        <f>IFERROR($C2*pu_lookup!JSH$4,"")</f>
        <v>0</v>
      </c>
      <c r="JSJ2" s="90">
        <f>IFERROR($C2*pu_lookup!JSI$4,"")</f>
        <v>0</v>
      </c>
      <c r="JSK2" s="90">
        <f>IFERROR($C2*pu_lookup!JSJ$4,"")</f>
        <v>0</v>
      </c>
      <c r="JSL2" s="90">
        <f>IFERROR($C2*pu_lookup!JSK$4,"")</f>
        <v>0</v>
      </c>
      <c r="JSM2" s="90">
        <f>IFERROR($C2*pu_lookup!JSL$4,"")</f>
        <v>0</v>
      </c>
      <c r="JSN2" s="90">
        <f>IFERROR($C2*pu_lookup!JSM$4,"")</f>
        <v>0</v>
      </c>
      <c r="JSO2" s="90">
        <f>IFERROR($C2*pu_lookup!JSN$4,"")</f>
        <v>0</v>
      </c>
      <c r="JSP2" s="90">
        <f>IFERROR($C2*pu_lookup!JSO$4,"")</f>
        <v>0</v>
      </c>
      <c r="JSQ2" s="90">
        <f>IFERROR($C2*pu_lookup!JSP$4,"")</f>
        <v>0</v>
      </c>
      <c r="JSR2" s="90">
        <f>IFERROR($C2*pu_lookup!JSQ$4,"")</f>
        <v>0</v>
      </c>
      <c r="JSS2" s="90">
        <f>IFERROR($C2*pu_lookup!JSR$4,"")</f>
        <v>0</v>
      </c>
      <c r="JST2" s="90">
        <f>IFERROR($C2*pu_lookup!JSS$4,"")</f>
        <v>0</v>
      </c>
      <c r="JSU2" s="90">
        <f>IFERROR($C2*pu_lookup!JST$4,"")</f>
        <v>0</v>
      </c>
      <c r="JSV2" s="90">
        <f>IFERROR($C2*pu_lookup!JSU$4,"")</f>
        <v>0</v>
      </c>
      <c r="JSW2" s="90">
        <f>IFERROR($C2*pu_lookup!JSV$4,"")</f>
        <v>0</v>
      </c>
      <c r="JSX2" s="90">
        <f>IFERROR($C2*pu_lookup!JSW$4,"")</f>
        <v>0</v>
      </c>
      <c r="JSY2" s="90">
        <f>IFERROR($C2*pu_lookup!JSX$4,"")</f>
        <v>0</v>
      </c>
      <c r="JSZ2" s="90">
        <f>IFERROR($C2*pu_lookup!JSY$4,"")</f>
        <v>0</v>
      </c>
      <c r="JTA2" s="90">
        <f>IFERROR($C2*pu_lookup!JSZ$4,"")</f>
        <v>0</v>
      </c>
      <c r="JTB2" s="90">
        <f>IFERROR($C2*pu_lookup!JTA$4,"")</f>
        <v>0</v>
      </c>
      <c r="JTC2" s="90">
        <f>IFERROR($C2*pu_lookup!JTB$4,"")</f>
        <v>0</v>
      </c>
      <c r="JTD2" s="90">
        <f>IFERROR($C2*pu_lookup!JTC$4,"")</f>
        <v>0</v>
      </c>
      <c r="JTE2" s="90">
        <f>IFERROR($C2*pu_lookup!JTD$4,"")</f>
        <v>0</v>
      </c>
      <c r="JTF2" s="90">
        <f>IFERROR($C2*pu_lookup!JTE$4,"")</f>
        <v>0</v>
      </c>
      <c r="JTG2" s="90">
        <f>IFERROR($C2*pu_lookup!JTF$4,"")</f>
        <v>0</v>
      </c>
      <c r="JTH2" s="90">
        <f>IFERROR($C2*pu_lookup!JTG$4,"")</f>
        <v>0</v>
      </c>
      <c r="JTI2" s="90">
        <f>IFERROR($C2*pu_lookup!JTH$4,"")</f>
        <v>0</v>
      </c>
      <c r="JTJ2" s="90">
        <f>IFERROR($C2*pu_lookup!JTI$4,"")</f>
        <v>0</v>
      </c>
      <c r="JTK2" s="90">
        <f>IFERROR($C2*pu_lookup!JTJ$4,"")</f>
        <v>0</v>
      </c>
      <c r="JTL2" s="90">
        <f>IFERROR($C2*pu_lookup!JTK$4,"")</f>
        <v>0</v>
      </c>
      <c r="JTM2" s="90">
        <f>IFERROR($C2*pu_lookup!JTL$4,"")</f>
        <v>0</v>
      </c>
      <c r="JTN2" s="90">
        <f>IFERROR($C2*pu_lookup!JTM$4,"")</f>
        <v>0</v>
      </c>
      <c r="JTO2" s="90">
        <f>IFERROR($C2*pu_lookup!JTN$4,"")</f>
        <v>0</v>
      </c>
      <c r="JTP2" s="90">
        <f>IFERROR($C2*pu_lookup!JTO$4,"")</f>
        <v>0</v>
      </c>
      <c r="JTQ2" s="90">
        <f>IFERROR($C2*pu_lookup!JTP$4,"")</f>
        <v>0</v>
      </c>
      <c r="JTR2" s="90">
        <f>IFERROR($C2*pu_lookup!JTQ$4,"")</f>
        <v>0</v>
      </c>
      <c r="JTS2" s="90">
        <f>IFERROR($C2*pu_lookup!JTR$4,"")</f>
        <v>0</v>
      </c>
      <c r="JTT2" s="90">
        <f>IFERROR($C2*pu_lookup!JTS$4,"")</f>
        <v>0</v>
      </c>
      <c r="JTU2" s="90">
        <f>IFERROR($C2*pu_lookup!JTT$4,"")</f>
        <v>0</v>
      </c>
      <c r="JTV2" s="90">
        <f>IFERROR($C2*pu_lookup!JTU$4,"")</f>
        <v>0</v>
      </c>
      <c r="JTW2" s="90">
        <f>IFERROR($C2*pu_lookup!JTV$4,"")</f>
        <v>0</v>
      </c>
      <c r="JTX2" s="90">
        <f>IFERROR($C2*pu_lookup!JTW$4,"")</f>
        <v>0</v>
      </c>
      <c r="JTY2" s="90">
        <f>IFERROR($C2*pu_lookup!JTX$4,"")</f>
        <v>0</v>
      </c>
      <c r="JTZ2" s="90">
        <f>IFERROR($C2*pu_lookup!JTY$4,"")</f>
        <v>0</v>
      </c>
      <c r="JUA2" s="90">
        <f>IFERROR($C2*pu_lookup!JTZ$4,"")</f>
        <v>0</v>
      </c>
      <c r="JUB2" s="90">
        <f>IFERROR($C2*pu_lookup!JUA$4,"")</f>
        <v>0</v>
      </c>
      <c r="JUC2" s="90">
        <f>IFERROR($C2*pu_lookup!JUB$4,"")</f>
        <v>0</v>
      </c>
      <c r="JUD2" s="90">
        <f>IFERROR($C2*pu_lookup!JUC$4,"")</f>
        <v>0</v>
      </c>
      <c r="JUE2" s="90">
        <f>IFERROR($C2*pu_lookup!JUD$4,"")</f>
        <v>0</v>
      </c>
      <c r="JUF2" s="90">
        <f>IFERROR($C2*pu_lookup!JUE$4,"")</f>
        <v>0</v>
      </c>
      <c r="JUG2" s="90">
        <f>IFERROR($C2*pu_lookup!JUF$4,"")</f>
        <v>0</v>
      </c>
      <c r="JUH2" s="90">
        <f>IFERROR($C2*pu_lookup!JUG$4,"")</f>
        <v>0</v>
      </c>
      <c r="JUI2" s="90">
        <f>IFERROR($C2*pu_lookup!JUH$4,"")</f>
        <v>0</v>
      </c>
      <c r="JUJ2" s="90">
        <f>IFERROR($C2*pu_lookup!JUI$4,"")</f>
        <v>0</v>
      </c>
      <c r="JUK2" s="90">
        <f>IFERROR($C2*pu_lookup!JUJ$4,"")</f>
        <v>0</v>
      </c>
      <c r="JUL2" s="90">
        <f>IFERROR($C2*pu_lookup!JUK$4,"")</f>
        <v>0</v>
      </c>
      <c r="JUM2" s="90">
        <f>IFERROR($C2*pu_lookup!JUL$4,"")</f>
        <v>0</v>
      </c>
      <c r="JUN2" s="90">
        <f>IFERROR($C2*pu_lookup!JUM$4,"")</f>
        <v>0</v>
      </c>
      <c r="JUO2" s="90">
        <f>IFERROR($C2*pu_lookup!JUN$4,"")</f>
        <v>0</v>
      </c>
      <c r="JUP2" s="90">
        <f>IFERROR($C2*pu_lookup!JUO$4,"")</f>
        <v>0</v>
      </c>
      <c r="JUQ2" s="90">
        <f>IFERROR($C2*pu_lookup!JUP$4,"")</f>
        <v>0</v>
      </c>
      <c r="JUR2" s="90">
        <f>IFERROR($C2*pu_lookup!JUQ$4,"")</f>
        <v>0</v>
      </c>
      <c r="JUS2" s="90">
        <f>IFERROR($C2*pu_lookup!JUR$4,"")</f>
        <v>0</v>
      </c>
      <c r="JUT2" s="90">
        <f>IFERROR($C2*pu_lookup!JUS$4,"")</f>
        <v>0</v>
      </c>
      <c r="JUU2" s="90">
        <f>IFERROR($C2*pu_lookup!JUT$4,"")</f>
        <v>0</v>
      </c>
      <c r="JUV2" s="90">
        <f>IFERROR($C2*pu_lookup!JUU$4,"")</f>
        <v>0</v>
      </c>
      <c r="JUW2" s="90">
        <f>IFERROR($C2*pu_lookup!JUV$4,"")</f>
        <v>0</v>
      </c>
      <c r="JUX2" s="90">
        <f>IFERROR($C2*pu_lookup!JUW$4,"")</f>
        <v>0</v>
      </c>
      <c r="JUY2" s="90">
        <f>IFERROR($C2*pu_lookup!JUX$4,"")</f>
        <v>0</v>
      </c>
      <c r="JUZ2" s="90">
        <f>IFERROR($C2*pu_lookup!JUY$4,"")</f>
        <v>0</v>
      </c>
      <c r="JVA2" s="90">
        <f>IFERROR($C2*pu_lookup!JUZ$4,"")</f>
        <v>0</v>
      </c>
      <c r="JVB2" s="90">
        <f>IFERROR($C2*pu_lookup!JVA$4,"")</f>
        <v>0</v>
      </c>
      <c r="JVC2" s="90">
        <f>IFERROR($C2*pu_lookup!JVB$4,"")</f>
        <v>0</v>
      </c>
      <c r="JVD2" s="90">
        <f>IFERROR($C2*pu_lookup!JVC$4,"")</f>
        <v>0</v>
      </c>
      <c r="JVE2" s="90">
        <f>IFERROR($C2*pu_lookup!JVD$4,"")</f>
        <v>0</v>
      </c>
      <c r="JVF2" s="90">
        <f>IFERROR($C2*pu_lookup!JVE$4,"")</f>
        <v>0</v>
      </c>
      <c r="JVG2" s="90">
        <f>IFERROR($C2*pu_lookup!JVF$4,"")</f>
        <v>0</v>
      </c>
      <c r="JVH2" s="90">
        <f>IFERROR($C2*pu_lookup!JVG$4,"")</f>
        <v>0</v>
      </c>
      <c r="JVI2" s="90">
        <f>IFERROR($C2*pu_lookup!JVH$4,"")</f>
        <v>0</v>
      </c>
      <c r="JVJ2" s="90">
        <f>IFERROR($C2*pu_lookup!JVI$4,"")</f>
        <v>0</v>
      </c>
      <c r="JVK2" s="90">
        <f>IFERROR($C2*pu_lookup!JVJ$4,"")</f>
        <v>0</v>
      </c>
      <c r="JVL2" s="90">
        <f>IFERROR($C2*pu_lookup!JVK$4,"")</f>
        <v>0</v>
      </c>
      <c r="JVM2" s="90">
        <f>IFERROR($C2*pu_lookup!JVL$4,"")</f>
        <v>0</v>
      </c>
      <c r="JVN2" s="90">
        <f>IFERROR($C2*pu_lookup!JVM$4,"")</f>
        <v>0</v>
      </c>
      <c r="JVO2" s="90">
        <f>IFERROR($C2*pu_lookup!JVN$4,"")</f>
        <v>0</v>
      </c>
      <c r="JVP2" s="90">
        <f>IFERROR($C2*pu_lookup!JVO$4,"")</f>
        <v>0</v>
      </c>
      <c r="JVQ2" s="90">
        <f>IFERROR($C2*pu_lookup!JVP$4,"")</f>
        <v>0</v>
      </c>
      <c r="JVR2" s="90">
        <f>IFERROR($C2*pu_lookup!JVQ$4,"")</f>
        <v>0</v>
      </c>
      <c r="JVS2" s="90">
        <f>IFERROR($C2*pu_lookup!JVR$4,"")</f>
        <v>0</v>
      </c>
      <c r="JVT2" s="90">
        <f>IFERROR($C2*pu_lookup!JVS$4,"")</f>
        <v>0</v>
      </c>
      <c r="JVU2" s="90">
        <f>IFERROR($C2*pu_lookup!JVT$4,"")</f>
        <v>0</v>
      </c>
      <c r="JVV2" s="90">
        <f>IFERROR($C2*pu_lookup!JVU$4,"")</f>
        <v>0</v>
      </c>
      <c r="JVW2" s="90">
        <f>IFERROR($C2*pu_lookup!JVV$4,"")</f>
        <v>0</v>
      </c>
      <c r="JVX2" s="90">
        <f>IFERROR($C2*pu_lookup!JVW$4,"")</f>
        <v>0</v>
      </c>
      <c r="JVY2" s="90">
        <f>IFERROR($C2*pu_lookup!JVX$4,"")</f>
        <v>0</v>
      </c>
      <c r="JVZ2" s="90">
        <f>IFERROR($C2*pu_lookup!JVY$4,"")</f>
        <v>0</v>
      </c>
      <c r="JWA2" s="90">
        <f>IFERROR($C2*pu_lookup!JVZ$4,"")</f>
        <v>0</v>
      </c>
      <c r="JWB2" s="90">
        <f>IFERROR($C2*pu_lookup!JWA$4,"")</f>
        <v>0</v>
      </c>
      <c r="JWC2" s="90">
        <f>IFERROR($C2*pu_lookup!JWB$4,"")</f>
        <v>0</v>
      </c>
      <c r="JWD2" s="90">
        <f>IFERROR($C2*pu_lookup!JWC$4,"")</f>
        <v>0</v>
      </c>
      <c r="JWE2" s="90">
        <f>IFERROR($C2*pu_lookup!JWD$4,"")</f>
        <v>0</v>
      </c>
      <c r="JWF2" s="90">
        <f>IFERROR($C2*pu_lookup!JWE$4,"")</f>
        <v>0</v>
      </c>
      <c r="JWG2" s="90">
        <f>IFERROR($C2*pu_lookup!JWF$4,"")</f>
        <v>0</v>
      </c>
      <c r="JWH2" s="90">
        <f>IFERROR($C2*pu_lookup!JWG$4,"")</f>
        <v>0</v>
      </c>
      <c r="JWI2" s="90">
        <f>IFERROR($C2*pu_lookup!JWH$4,"")</f>
        <v>0</v>
      </c>
      <c r="JWJ2" s="90">
        <f>IFERROR($C2*pu_lookup!JWI$4,"")</f>
        <v>0</v>
      </c>
      <c r="JWK2" s="90">
        <f>IFERROR($C2*pu_lookup!JWJ$4,"")</f>
        <v>0</v>
      </c>
      <c r="JWL2" s="90">
        <f>IFERROR($C2*pu_lookup!JWK$4,"")</f>
        <v>0</v>
      </c>
      <c r="JWM2" s="90">
        <f>IFERROR($C2*pu_lookup!JWL$4,"")</f>
        <v>0</v>
      </c>
      <c r="JWN2" s="90">
        <f>IFERROR($C2*pu_lookup!JWM$4,"")</f>
        <v>0</v>
      </c>
      <c r="JWO2" s="90">
        <f>IFERROR($C2*pu_lookup!JWN$4,"")</f>
        <v>0</v>
      </c>
      <c r="JWP2" s="90">
        <f>IFERROR($C2*pu_lookup!JWO$4,"")</f>
        <v>0</v>
      </c>
      <c r="JWQ2" s="90">
        <f>IFERROR($C2*pu_lookup!JWP$4,"")</f>
        <v>0</v>
      </c>
      <c r="JWR2" s="90">
        <f>IFERROR($C2*pu_lookup!JWQ$4,"")</f>
        <v>0</v>
      </c>
      <c r="JWS2" s="90">
        <f>IFERROR($C2*pu_lookup!JWR$4,"")</f>
        <v>0</v>
      </c>
      <c r="JWT2" s="90">
        <f>IFERROR($C2*pu_lookup!JWS$4,"")</f>
        <v>0</v>
      </c>
      <c r="JWU2" s="90">
        <f>IFERROR($C2*pu_lookup!JWT$4,"")</f>
        <v>0</v>
      </c>
      <c r="JWV2" s="90">
        <f>IFERROR($C2*pu_lookup!JWU$4,"")</f>
        <v>0</v>
      </c>
      <c r="JWW2" s="90">
        <f>IFERROR($C2*pu_lookup!JWV$4,"")</f>
        <v>0</v>
      </c>
      <c r="JWX2" s="90">
        <f>IFERROR($C2*pu_lookup!JWW$4,"")</f>
        <v>0</v>
      </c>
      <c r="JWY2" s="90">
        <f>IFERROR($C2*pu_lookup!JWX$4,"")</f>
        <v>0</v>
      </c>
      <c r="JWZ2" s="90">
        <f>IFERROR($C2*pu_lookup!JWY$4,"")</f>
        <v>0</v>
      </c>
      <c r="JXA2" s="90">
        <f>IFERROR($C2*pu_lookup!JWZ$4,"")</f>
        <v>0</v>
      </c>
      <c r="JXB2" s="90">
        <f>IFERROR($C2*pu_lookup!JXA$4,"")</f>
        <v>0</v>
      </c>
      <c r="JXC2" s="90">
        <f>IFERROR($C2*pu_lookup!JXB$4,"")</f>
        <v>0</v>
      </c>
      <c r="JXD2" s="90">
        <f>IFERROR($C2*pu_lookup!JXC$4,"")</f>
        <v>0</v>
      </c>
      <c r="JXE2" s="90">
        <f>IFERROR($C2*pu_lookup!JXD$4,"")</f>
        <v>0</v>
      </c>
      <c r="JXF2" s="90">
        <f>IFERROR($C2*pu_lookup!JXE$4,"")</f>
        <v>0</v>
      </c>
      <c r="JXG2" s="90">
        <f>IFERROR($C2*pu_lookup!JXF$4,"")</f>
        <v>0</v>
      </c>
      <c r="JXH2" s="90">
        <f>IFERROR($C2*pu_lookup!JXG$4,"")</f>
        <v>0</v>
      </c>
      <c r="JXI2" s="90">
        <f>IFERROR($C2*pu_lookup!JXH$4,"")</f>
        <v>0</v>
      </c>
      <c r="JXJ2" s="90">
        <f>IFERROR($C2*pu_lookup!JXI$4,"")</f>
        <v>0</v>
      </c>
      <c r="JXK2" s="90">
        <f>IFERROR($C2*pu_lookup!JXJ$4,"")</f>
        <v>0</v>
      </c>
      <c r="JXL2" s="90">
        <f>IFERROR($C2*pu_lookup!JXK$4,"")</f>
        <v>0</v>
      </c>
      <c r="JXM2" s="90">
        <f>IFERROR($C2*pu_lookup!JXL$4,"")</f>
        <v>0</v>
      </c>
      <c r="JXN2" s="90">
        <f>IFERROR($C2*pu_lookup!JXM$4,"")</f>
        <v>0</v>
      </c>
      <c r="JXO2" s="90">
        <f>IFERROR($C2*pu_lookup!JXN$4,"")</f>
        <v>0</v>
      </c>
      <c r="JXP2" s="90">
        <f>IFERROR($C2*pu_lookup!JXO$4,"")</f>
        <v>0</v>
      </c>
      <c r="JXQ2" s="90">
        <f>IFERROR($C2*pu_lookup!JXP$4,"")</f>
        <v>0</v>
      </c>
      <c r="JXR2" s="90">
        <f>IFERROR($C2*pu_lookup!JXQ$4,"")</f>
        <v>0</v>
      </c>
      <c r="JXS2" s="90">
        <f>IFERROR($C2*pu_lookup!JXR$4,"")</f>
        <v>0</v>
      </c>
      <c r="JXT2" s="90">
        <f>IFERROR($C2*pu_lookup!JXS$4,"")</f>
        <v>0</v>
      </c>
      <c r="JXU2" s="90">
        <f>IFERROR($C2*pu_lookup!JXT$4,"")</f>
        <v>0</v>
      </c>
      <c r="JXV2" s="90">
        <f>IFERROR($C2*pu_lookup!JXU$4,"")</f>
        <v>0</v>
      </c>
      <c r="JXW2" s="90">
        <f>IFERROR($C2*pu_lookup!JXV$4,"")</f>
        <v>0</v>
      </c>
      <c r="JXX2" s="90">
        <f>IFERROR($C2*pu_lookup!JXW$4,"")</f>
        <v>0</v>
      </c>
      <c r="JXY2" s="90">
        <f>IFERROR($C2*pu_lookup!JXX$4,"")</f>
        <v>0</v>
      </c>
      <c r="JXZ2" s="90">
        <f>IFERROR($C2*pu_lookup!JXY$4,"")</f>
        <v>0</v>
      </c>
      <c r="JYA2" s="90">
        <f>IFERROR($C2*pu_lookup!JXZ$4,"")</f>
        <v>0</v>
      </c>
      <c r="JYB2" s="90">
        <f>IFERROR($C2*pu_lookup!JYA$4,"")</f>
        <v>0</v>
      </c>
      <c r="JYC2" s="90">
        <f>IFERROR($C2*pu_lookup!JYB$4,"")</f>
        <v>0</v>
      </c>
      <c r="JYD2" s="90">
        <f>IFERROR($C2*pu_lookup!JYC$4,"")</f>
        <v>0</v>
      </c>
      <c r="JYE2" s="90">
        <f>IFERROR($C2*pu_lookup!JYD$4,"")</f>
        <v>0</v>
      </c>
      <c r="JYF2" s="90">
        <f>IFERROR($C2*pu_lookup!JYE$4,"")</f>
        <v>0</v>
      </c>
      <c r="JYG2" s="90">
        <f>IFERROR($C2*pu_lookup!JYF$4,"")</f>
        <v>0</v>
      </c>
      <c r="JYH2" s="90">
        <f>IFERROR($C2*pu_lookup!JYG$4,"")</f>
        <v>0</v>
      </c>
      <c r="JYI2" s="90">
        <f>IFERROR($C2*pu_lookup!JYH$4,"")</f>
        <v>0</v>
      </c>
      <c r="JYJ2" s="90">
        <f>IFERROR($C2*pu_lookup!JYI$4,"")</f>
        <v>0</v>
      </c>
      <c r="JYK2" s="90">
        <f>IFERROR($C2*pu_lookup!JYJ$4,"")</f>
        <v>0</v>
      </c>
      <c r="JYL2" s="90">
        <f>IFERROR($C2*pu_lookup!JYK$4,"")</f>
        <v>0</v>
      </c>
      <c r="JYM2" s="90">
        <f>IFERROR($C2*pu_lookup!JYL$4,"")</f>
        <v>0</v>
      </c>
      <c r="JYN2" s="90">
        <f>IFERROR($C2*pu_lookup!JYM$4,"")</f>
        <v>0</v>
      </c>
      <c r="JYO2" s="90">
        <f>IFERROR($C2*pu_lookup!JYN$4,"")</f>
        <v>0</v>
      </c>
      <c r="JYP2" s="90">
        <f>IFERROR($C2*pu_lookup!JYO$4,"")</f>
        <v>0</v>
      </c>
      <c r="JYQ2" s="90">
        <f>IFERROR($C2*pu_lookup!JYP$4,"")</f>
        <v>0</v>
      </c>
      <c r="JYR2" s="90">
        <f>IFERROR($C2*pu_lookup!JYQ$4,"")</f>
        <v>0</v>
      </c>
      <c r="JYS2" s="90">
        <f>IFERROR($C2*pu_lookup!JYR$4,"")</f>
        <v>0</v>
      </c>
      <c r="JYT2" s="90">
        <f>IFERROR($C2*pu_lookup!JYS$4,"")</f>
        <v>0</v>
      </c>
      <c r="JYU2" s="90">
        <f>IFERROR($C2*pu_lookup!JYT$4,"")</f>
        <v>0</v>
      </c>
      <c r="JYV2" s="90">
        <f>IFERROR($C2*pu_lookup!JYU$4,"")</f>
        <v>0</v>
      </c>
      <c r="JYW2" s="90">
        <f>IFERROR($C2*pu_lookup!JYV$4,"")</f>
        <v>0</v>
      </c>
      <c r="JYX2" s="90">
        <f>IFERROR($C2*pu_lookup!JYW$4,"")</f>
        <v>0</v>
      </c>
      <c r="JYY2" s="90">
        <f>IFERROR($C2*pu_lookup!JYX$4,"")</f>
        <v>0</v>
      </c>
      <c r="JYZ2" s="90">
        <f>IFERROR($C2*pu_lookup!JYY$4,"")</f>
        <v>0</v>
      </c>
      <c r="JZA2" s="90">
        <f>IFERROR($C2*pu_lookup!JYZ$4,"")</f>
        <v>0</v>
      </c>
      <c r="JZB2" s="90">
        <f>IFERROR($C2*pu_lookup!JZA$4,"")</f>
        <v>0</v>
      </c>
      <c r="JZC2" s="90">
        <f>IFERROR($C2*pu_lookup!JZB$4,"")</f>
        <v>0</v>
      </c>
      <c r="JZD2" s="90">
        <f>IFERROR($C2*pu_lookup!JZC$4,"")</f>
        <v>0</v>
      </c>
      <c r="JZE2" s="90">
        <f>IFERROR($C2*pu_lookup!JZD$4,"")</f>
        <v>0</v>
      </c>
      <c r="JZF2" s="90">
        <f>IFERROR($C2*pu_lookup!JZE$4,"")</f>
        <v>0</v>
      </c>
      <c r="JZG2" s="90">
        <f>IFERROR($C2*pu_lookup!JZF$4,"")</f>
        <v>0</v>
      </c>
      <c r="JZH2" s="90">
        <f>IFERROR($C2*pu_lookup!JZG$4,"")</f>
        <v>0</v>
      </c>
      <c r="JZI2" s="90">
        <f>IFERROR($C2*pu_lookup!JZH$4,"")</f>
        <v>0</v>
      </c>
      <c r="JZJ2" s="90">
        <f>IFERROR($C2*pu_lookup!JZI$4,"")</f>
        <v>0</v>
      </c>
      <c r="JZK2" s="90">
        <f>IFERROR($C2*pu_lookup!JZJ$4,"")</f>
        <v>0</v>
      </c>
      <c r="JZL2" s="90">
        <f>IFERROR($C2*pu_lookup!JZK$4,"")</f>
        <v>0</v>
      </c>
      <c r="JZM2" s="90">
        <f>IFERROR($C2*pu_lookup!JZL$4,"")</f>
        <v>0</v>
      </c>
      <c r="JZN2" s="90">
        <f>IFERROR($C2*pu_lookup!JZM$4,"")</f>
        <v>0</v>
      </c>
      <c r="JZO2" s="90">
        <f>IFERROR($C2*pu_lookup!JZN$4,"")</f>
        <v>0</v>
      </c>
      <c r="JZP2" s="90">
        <f>IFERROR($C2*pu_lookup!JZO$4,"")</f>
        <v>0</v>
      </c>
      <c r="JZQ2" s="90">
        <f>IFERROR($C2*pu_lookup!JZP$4,"")</f>
        <v>0</v>
      </c>
      <c r="JZR2" s="90">
        <f>IFERROR($C2*pu_lookup!JZQ$4,"")</f>
        <v>0</v>
      </c>
      <c r="JZS2" s="90">
        <f>IFERROR($C2*pu_lookup!JZR$4,"")</f>
        <v>0</v>
      </c>
      <c r="JZT2" s="90">
        <f>IFERROR($C2*pu_lookup!JZS$4,"")</f>
        <v>0</v>
      </c>
      <c r="JZU2" s="90">
        <f>IFERROR($C2*pu_lookup!JZT$4,"")</f>
        <v>0</v>
      </c>
      <c r="JZV2" s="90">
        <f>IFERROR($C2*pu_lookup!JZU$4,"")</f>
        <v>0</v>
      </c>
      <c r="JZW2" s="90">
        <f>IFERROR($C2*pu_lookup!JZV$4,"")</f>
        <v>0</v>
      </c>
      <c r="JZX2" s="90">
        <f>IFERROR($C2*pu_lookup!JZW$4,"")</f>
        <v>0</v>
      </c>
      <c r="JZY2" s="90">
        <f>IFERROR($C2*pu_lookup!JZX$4,"")</f>
        <v>0</v>
      </c>
      <c r="JZZ2" s="90">
        <f>IFERROR($C2*pu_lookup!JZY$4,"")</f>
        <v>0</v>
      </c>
      <c r="KAA2" s="90">
        <f>IFERROR($C2*pu_lookup!JZZ$4,"")</f>
        <v>0</v>
      </c>
      <c r="KAB2" s="90">
        <f>IFERROR($C2*pu_lookup!KAA$4,"")</f>
        <v>0</v>
      </c>
      <c r="KAC2" s="90">
        <f>IFERROR($C2*pu_lookup!KAB$4,"")</f>
        <v>0</v>
      </c>
      <c r="KAD2" s="90">
        <f>IFERROR($C2*pu_lookup!KAC$4,"")</f>
        <v>0</v>
      </c>
      <c r="KAE2" s="90">
        <f>IFERROR($C2*pu_lookup!KAD$4,"")</f>
        <v>0</v>
      </c>
      <c r="KAF2" s="90">
        <f>IFERROR($C2*pu_lookup!KAE$4,"")</f>
        <v>0</v>
      </c>
      <c r="KAG2" s="90">
        <f>IFERROR($C2*pu_lookup!KAF$4,"")</f>
        <v>0</v>
      </c>
      <c r="KAH2" s="90">
        <f>IFERROR($C2*pu_lookup!KAG$4,"")</f>
        <v>0</v>
      </c>
      <c r="KAI2" s="90">
        <f>IFERROR($C2*pu_lookup!KAH$4,"")</f>
        <v>0</v>
      </c>
      <c r="KAJ2" s="90">
        <f>IFERROR($C2*pu_lookup!KAI$4,"")</f>
        <v>0</v>
      </c>
      <c r="KAK2" s="90">
        <f>IFERROR($C2*pu_lookup!KAJ$4,"")</f>
        <v>0</v>
      </c>
      <c r="KAL2" s="90">
        <f>IFERROR($C2*pu_lookup!KAK$4,"")</f>
        <v>0</v>
      </c>
      <c r="KAM2" s="90">
        <f>IFERROR($C2*pu_lookup!KAL$4,"")</f>
        <v>0</v>
      </c>
      <c r="KAN2" s="90">
        <f>IFERROR($C2*pu_lookup!KAM$4,"")</f>
        <v>0</v>
      </c>
      <c r="KAO2" s="90">
        <f>IFERROR($C2*pu_lookup!KAN$4,"")</f>
        <v>0</v>
      </c>
      <c r="KAP2" s="90">
        <f>IFERROR($C2*pu_lookup!KAO$4,"")</f>
        <v>0</v>
      </c>
      <c r="KAQ2" s="90">
        <f>IFERROR($C2*pu_lookup!KAP$4,"")</f>
        <v>0</v>
      </c>
      <c r="KAR2" s="90">
        <f>IFERROR($C2*pu_lookup!KAQ$4,"")</f>
        <v>0</v>
      </c>
      <c r="KAS2" s="90">
        <f>IFERROR($C2*pu_lookup!KAR$4,"")</f>
        <v>0</v>
      </c>
      <c r="KAT2" s="90">
        <f>IFERROR($C2*pu_lookup!KAS$4,"")</f>
        <v>0</v>
      </c>
      <c r="KAU2" s="90">
        <f>IFERROR($C2*pu_lookup!KAT$4,"")</f>
        <v>0</v>
      </c>
      <c r="KAV2" s="90">
        <f>IFERROR($C2*pu_lookup!KAU$4,"")</f>
        <v>0</v>
      </c>
      <c r="KAW2" s="90">
        <f>IFERROR($C2*pu_lookup!KAV$4,"")</f>
        <v>0</v>
      </c>
      <c r="KAX2" s="90">
        <f>IFERROR($C2*pu_lookup!KAW$4,"")</f>
        <v>0</v>
      </c>
      <c r="KAY2" s="90">
        <f>IFERROR($C2*pu_lookup!KAX$4,"")</f>
        <v>0</v>
      </c>
      <c r="KAZ2" s="90">
        <f>IFERROR($C2*pu_lookup!KAY$4,"")</f>
        <v>0</v>
      </c>
      <c r="KBA2" s="90">
        <f>IFERROR($C2*pu_lookup!KAZ$4,"")</f>
        <v>0</v>
      </c>
      <c r="KBB2" s="90">
        <f>IFERROR($C2*pu_lookup!KBA$4,"")</f>
        <v>0</v>
      </c>
      <c r="KBC2" s="90">
        <f>IFERROR($C2*pu_lookup!KBB$4,"")</f>
        <v>0</v>
      </c>
      <c r="KBD2" s="90">
        <f>IFERROR($C2*pu_lookup!KBC$4,"")</f>
        <v>0</v>
      </c>
      <c r="KBE2" s="90">
        <f>IFERROR($C2*pu_lookup!KBD$4,"")</f>
        <v>0</v>
      </c>
      <c r="KBF2" s="90">
        <f>IFERROR($C2*pu_lookup!KBE$4,"")</f>
        <v>0</v>
      </c>
      <c r="KBG2" s="90">
        <f>IFERROR($C2*pu_lookup!KBF$4,"")</f>
        <v>0</v>
      </c>
      <c r="KBH2" s="90">
        <f>IFERROR($C2*pu_lookup!KBG$4,"")</f>
        <v>0</v>
      </c>
      <c r="KBI2" s="90">
        <f>IFERROR($C2*pu_lookup!KBH$4,"")</f>
        <v>0</v>
      </c>
      <c r="KBJ2" s="90">
        <f>IFERROR($C2*pu_lookup!KBI$4,"")</f>
        <v>0</v>
      </c>
      <c r="KBK2" s="90">
        <f>IFERROR($C2*pu_lookup!KBJ$4,"")</f>
        <v>0</v>
      </c>
      <c r="KBL2" s="90">
        <f>IFERROR($C2*pu_lookup!KBK$4,"")</f>
        <v>0</v>
      </c>
      <c r="KBM2" s="90">
        <f>IFERROR($C2*pu_lookup!KBL$4,"")</f>
        <v>0</v>
      </c>
      <c r="KBN2" s="90">
        <f>IFERROR($C2*pu_lookup!KBM$4,"")</f>
        <v>0</v>
      </c>
      <c r="KBO2" s="90">
        <f>IFERROR($C2*pu_lookup!KBN$4,"")</f>
        <v>0</v>
      </c>
      <c r="KBP2" s="90">
        <f>IFERROR($C2*pu_lookup!KBO$4,"")</f>
        <v>0</v>
      </c>
      <c r="KBQ2" s="90">
        <f>IFERROR($C2*pu_lookup!KBP$4,"")</f>
        <v>0</v>
      </c>
      <c r="KBR2" s="90">
        <f>IFERROR($C2*pu_lookup!KBQ$4,"")</f>
        <v>0</v>
      </c>
      <c r="KBS2" s="90">
        <f>IFERROR($C2*pu_lookup!KBR$4,"")</f>
        <v>0</v>
      </c>
      <c r="KBT2" s="90">
        <f>IFERROR($C2*pu_lookup!KBS$4,"")</f>
        <v>0</v>
      </c>
      <c r="KBU2" s="90">
        <f>IFERROR($C2*pu_lookup!KBT$4,"")</f>
        <v>0</v>
      </c>
      <c r="KBV2" s="90">
        <f>IFERROR($C2*pu_lookup!KBU$4,"")</f>
        <v>0</v>
      </c>
      <c r="KBW2" s="90">
        <f>IFERROR($C2*pu_lookup!KBV$4,"")</f>
        <v>0</v>
      </c>
      <c r="KBX2" s="90">
        <f>IFERROR($C2*pu_lookup!KBW$4,"")</f>
        <v>0</v>
      </c>
      <c r="KBY2" s="90">
        <f>IFERROR($C2*pu_lookup!KBX$4,"")</f>
        <v>0</v>
      </c>
      <c r="KBZ2" s="90">
        <f>IFERROR($C2*pu_lookup!KBY$4,"")</f>
        <v>0</v>
      </c>
      <c r="KCA2" s="90">
        <f>IFERROR($C2*pu_lookup!KBZ$4,"")</f>
        <v>0</v>
      </c>
      <c r="KCB2" s="90">
        <f>IFERROR($C2*pu_lookup!KCA$4,"")</f>
        <v>0</v>
      </c>
      <c r="KCC2" s="90">
        <f>IFERROR($C2*pu_lookup!KCB$4,"")</f>
        <v>0</v>
      </c>
      <c r="KCD2" s="90">
        <f>IFERROR($C2*pu_lookup!KCC$4,"")</f>
        <v>0</v>
      </c>
      <c r="KCE2" s="90">
        <f>IFERROR($C2*pu_lookup!KCD$4,"")</f>
        <v>0</v>
      </c>
      <c r="KCF2" s="90">
        <f>IFERROR($C2*pu_lookup!KCE$4,"")</f>
        <v>0</v>
      </c>
      <c r="KCG2" s="90">
        <f>IFERROR($C2*pu_lookup!KCF$4,"")</f>
        <v>0</v>
      </c>
      <c r="KCH2" s="90">
        <f>IFERROR($C2*pu_lookup!KCG$4,"")</f>
        <v>0</v>
      </c>
      <c r="KCI2" s="90">
        <f>IFERROR($C2*pu_lookup!KCH$4,"")</f>
        <v>0</v>
      </c>
      <c r="KCJ2" s="90">
        <f>IFERROR($C2*pu_lookup!KCI$4,"")</f>
        <v>0</v>
      </c>
      <c r="KCK2" s="90">
        <f>IFERROR($C2*pu_lookup!KCJ$4,"")</f>
        <v>0</v>
      </c>
      <c r="KCL2" s="90">
        <f>IFERROR($C2*pu_lookup!KCK$4,"")</f>
        <v>0</v>
      </c>
      <c r="KCM2" s="90">
        <f>IFERROR($C2*pu_lookup!KCL$4,"")</f>
        <v>0</v>
      </c>
      <c r="KCN2" s="90">
        <f>IFERROR($C2*pu_lookup!KCM$4,"")</f>
        <v>0</v>
      </c>
      <c r="KCO2" s="90">
        <f>IFERROR($C2*pu_lookup!KCN$4,"")</f>
        <v>0</v>
      </c>
      <c r="KCP2" s="90">
        <f>IFERROR($C2*pu_lookup!KCO$4,"")</f>
        <v>0</v>
      </c>
      <c r="KCQ2" s="90">
        <f>IFERROR($C2*pu_lookup!KCP$4,"")</f>
        <v>0</v>
      </c>
      <c r="KCR2" s="90">
        <f>IFERROR($C2*pu_lookup!KCQ$4,"")</f>
        <v>0</v>
      </c>
      <c r="KCS2" s="90">
        <f>IFERROR($C2*pu_lookup!KCR$4,"")</f>
        <v>0</v>
      </c>
      <c r="KCT2" s="90">
        <f>IFERROR($C2*pu_lookup!KCS$4,"")</f>
        <v>0</v>
      </c>
      <c r="KCU2" s="90">
        <f>IFERROR($C2*pu_lookup!KCT$4,"")</f>
        <v>0</v>
      </c>
      <c r="KCV2" s="90">
        <f>IFERROR($C2*pu_lookup!KCU$4,"")</f>
        <v>0</v>
      </c>
      <c r="KCW2" s="90">
        <f>IFERROR($C2*pu_lookup!KCV$4,"")</f>
        <v>0</v>
      </c>
      <c r="KCX2" s="90">
        <f>IFERROR($C2*pu_lookup!KCW$4,"")</f>
        <v>0</v>
      </c>
      <c r="KCY2" s="90">
        <f>IFERROR($C2*pu_lookup!KCX$4,"")</f>
        <v>0</v>
      </c>
      <c r="KCZ2" s="90">
        <f>IFERROR($C2*pu_lookup!KCY$4,"")</f>
        <v>0</v>
      </c>
      <c r="KDA2" s="90">
        <f>IFERROR($C2*pu_lookup!KCZ$4,"")</f>
        <v>0</v>
      </c>
      <c r="KDB2" s="90">
        <f>IFERROR($C2*pu_lookup!KDA$4,"")</f>
        <v>0</v>
      </c>
      <c r="KDC2" s="90">
        <f>IFERROR($C2*pu_lookup!KDB$4,"")</f>
        <v>0</v>
      </c>
      <c r="KDD2" s="90">
        <f>IFERROR($C2*pu_lookup!KDC$4,"")</f>
        <v>0</v>
      </c>
      <c r="KDE2" s="90">
        <f>IFERROR($C2*pu_lookup!KDD$4,"")</f>
        <v>0</v>
      </c>
      <c r="KDF2" s="90">
        <f>IFERROR($C2*pu_lookup!KDE$4,"")</f>
        <v>0</v>
      </c>
      <c r="KDG2" s="90">
        <f>IFERROR($C2*pu_lookup!KDF$4,"")</f>
        <v>0</v>
      </c>
      <c r="KDH2" s="90">
        <f>IFERROR($C2*pu_lookup!KDG$4,"")</f>
        <v>0</v>
      </c>
      <c r="KDI2" s="90">
        <f>IFERROR($C2*pu_lookup!KDH$4,"")</f>
        <v>0</v>
      </c>
      <c r="KDJ2" s="90">
        <f>IFERROR($C2*pu_lookup!KDI$4,"")</f>
        <v>0</v>
      </c>
      <c r="KDK2" s="90">
        <f>IFERROR($C2*pu_lookup!KDJ$4,"")</f>
        <v>0</v>
      </c>
      <c r="KDL2" s="90">
        <f>IFERROR($C2*pu_lookup!KDK$4,"")</f>
        <v>0</v>
      </c>
      <c r="KDM2" s="90">
        <f>IFERROR($C2*pu_lookup!KDL$4,"")</f>
        <v>0</v>
      </c>
      <c r="KDN2" s="90">
        <f>IFERROR($C2*pu_lookup!KDM$4,"")</f>
        <v>0</v>
      </c>
      <c r="KDO2" s="90">
        <f>IFERROR($C2*pu_lookup!KDN$4,"")</f>
        <v>0</v>
      </c>
      <c r="KDP2" s="90">
        <f>IFERROR($C2*pu_lookup!KDO$4,"")</f>
        <v>0</v>
      </c>
      <c r="KDQ2" s="90">
        <f>IFERROR($C2*pu_lookup!KDP$4,"")</f>
        <v>0</v>
      </c>
      <c r="KDR2" s="90">
        <f>IFERROR($C2*pu_lookup!KDQ$4,"")</f>
        <v>0</v>
      </c>
      <c r="KDS2" s="90">
        <f>IFERROR($C2*pu_lookup!KDR$4,"")</f>
        <v>0</v>
      </c>
      <c r="KDT2" s="90">
        <f>IFERROR($C2*pu_lookup!KDS$4,"")</f>
        <v>0</v>
      </c>
      <c r="KDU2" s="90">
        <f>IFERROR($C2*pu_lookup!KDT$4,"")</f>
        <v>0</v>
      </c>
      <c r="KDV2" s="90">
        <f>IFERROR($C2*pu_lookup!KDU$4,"")</f>
        <v>0</v>
      </c>
      <c r="KDW2" s="90">
        <f>IFERROR($C2*pu_lookup!KDV$4,"")</f>
        <v>0</v>
      </c>
      <c r="KDX2" s="90">
        <f>IFERROR($C2*pu_lookup!KDW$4,"")</f>
        <v>0</v>
      </c>
      <c r="KDY2" s="90">
        <f>IFERROR($C2*pu_lookup!KDX$4,"")</f>
        <v>0</v>
      </c>
      <c r="KDZ2" s="90">
        <f>IFERROR($C2*pu_lookup!KDY$4,"")</f>
        <v>0</v>
      </c>
      <c r="KEA2" s="90">
        <f>IFERROR($C2*pu_lookup!KDZ$4,"")</f>
        <v>0</v>
      </c>
      <c r="KEB2" s="90">
        <f>IFERROR($C2*pu_lookup!KEA$4,"")</f>
        <v>0</v>
      </c>
      <c r="KEC2" s="90">
        <f>IFERROR($C2*pu_lookup!KEB$4,"")</f>
        <v>0</v>
      </c>
      <c r="KED2" s="90">
        <f>IFERROR($C2*pu_lookup!KEC$4,"")</f>
        <v>0</v>
      </c>
      <c r="KEE2" s="90">
        <f>IFERROR($C2*pu_lookup!KED$4,"")</f>
        <v>0</v>
      </c>
      <c r="KEF2" s="90">
        <f>IFERROR($C2*pu_lookup!KEE$4,"")</f>
        <v>0</v>
      </c>
      <c r="KEG2" s="90">
        <f>IFERROR($C2*pu_lookup!KEF$4,"")</f>
        <v>0</v>
      </c>
      <c r="KEH2" s="90">
        <f>IFERROR($C2*pu_lookup!KEG$4,"")</f>
        <v>0</v>
      </c>
      <c r="KEI2" s="90">
        <f>IFERROR($C2*pu_lookup!KEH$4,"")</f>
        <v>0</v>
      </c>
      <c r="KEJ2" s="90">
        <f>IFERROR($C2*pu_lookup!KEI$4,"")</f>
        <v>0</v>
      </c>
      <c r="KEK2" s="90">
        <f>IFERROR($C2*pu_lookup!KEJ$4,"")</f>
        <v>0</v>
      </c>
      <c r="KEL2" s="90">
        <f>IFERROR($C2*pu_lookup!KEK$4,"")</f>
        <v>0</v>
      </c>
      <c r="KEM2" s="90">
        <f>IFERROR($C2*pu_lookup!KEL$4,"")</f>
        <v>0</v>
      </c>
      <c r="KEN2" s="90">
        <f>IFERROR($C2*pu_lookup!KEM$4,"")</f>
        <v>0</v>
      </c>
      <c r="KEO2" s="90">
        <f>IFERROR($C2*pu_lookup!KEN$4,"")</f>
        <v>0</v>
      </c>
      <c r="KEP2" s="90">
        <f>IFERROR($C2*pu_lookup!KEO$4,"")</f>
        <v>0</v>
      </c>
      <c r="KEQ2" s="90">
        <f>IFERROR($C2*pu_lookup!KEP$4,"")</f>
        <v>0</v>
      </c>
      <c r="KER2" s="90">
        <f>IFERROR($C2*pu_lookup!KEQ$4,"")</f>
        <v>0</v>
      </c>
      <c r="KES2" s="90">
        <f>IFERROR($C2*pu_lookup!KER$4,"")</f>
        <v>0</v>
      </c>
      <c r="KET2" s="90">
        <f>IFERROR($C2*pu_lookup!KES$4,"")</f>
        <v>0</v>
      </c>
      <c r="KEU2" s="90">
        <f>IFERROR($C2*pu_lookup!KET$4,"")</f>
        <v>0</v>
      </c>
      <c r="KEV2" s="90">
        <f>IFERROR($C2*pu_lookup!KEU$4,"")</f>
        <v>0</v>
      </c>
      <c r="KEW2" s="90">
        <f>IFERROR($C2*pu_lookup!KEV$4,"")</f>
        <v>0</v>
      </c>
      <c r="KEX2" s="90">
        <f>IFERROR($C2*pu_lookup!KEW$4,"")</f>
        <v>0</v>
      </c>
      <c r="KEY2" s="90">
        <f>IFERROR($C2*pu_lookup!KEX$4,"")</f>
        <v>0</v>
      </c>
      <c r="KEZ2" s="90">
        <f>IFERROR($C2*pu_lookup!KEY$4,"")</f>
        <v>0</v>
      </c>
      <c r="KFA2" s="90">
        <f>IFERROR($C2*pu_lookup!KEZ$4,"")</f>
        <v>0</v>
      </c>
      <c r="KFB2" s="90">
        <f>IFERROR($C2*pu_lookup!KFA$4,"")</f>
        <v>0</v>
      </c>
      <c r="KFC2" s="90">
        <f>IFERROR($C2*pu_lookup!KFB$4,"")</f>
        <v>0</v>
      </c>
      <c r="KFD2" s="90">
        <f>IFERROR($C2*pu_lookup!KFC$4,"")</f>
        <v>0</v>
      </c>
      <c r="KFE2" s="90">
        <f>IFERROR($C2*pu_lookup!KFD$4,"")</f>
        <v>0</v>
      </c>
      <c r="KFF2" s="90">
        <f>IFERROR($C2*pu_lookup!KFE$4,"")</f>
        <v>0</v>
      </c>
      <c r="KFG2" s="90">
        <f>IFERROR($C2*pu_lookup!KFF$4,"")</f>
        <v>0</v>
      </c>
      <c r="KFH2" s="90">
        <f>IFERROR($C2*pu_lookup!KFG$4,"")</f>
        <v>0</v>
      </c>
      <c r="KFI2" s="90">
        <f>IFERROR($C2*pu_lookup!KFH$4,"")</f>
        <v>0</v>
      </c>
      <c r="KFJ2" s="90">
        <f>IFERROR($C2*pu_lookup!KFI$4,"")</f>
        <v>0</v>
      </c>
      <c r="KFK2" s="90">
        <f>IFERROR($C2*pu_lookup!KFJ$4,"")</f>
        <v>0</v>
      </c>
      <c r="KFL2" s="90">
        <f>IFERROR($C2*pu_lookup!KFK$4,"")</f>
        <v>0</v>
      </c>
      <c r="KFM2" s="90">
        <f>IFERROR($C2*pu_lookup!KFL$4,"")</f>
        <v>0</v>
      </c>
      <c r="KFN2" s="90">
        <f>IFERROR($C2*pu_lookup!KFM$4,"")</f>
        <v>0</v>
      </c>
      <c r="KFO2" s="90">
        <f>IFERROR($C2*pu_lookup!KFN$4,"")</f>
        <v>0</v>
      </c>
      <c r="KFP2" s="90">
        <f>IFERROR($C2*pu_lookup!KFO$4,"")</f>
        <v>0</v>
      </c>
      <c r="KFQ2" s="90">
        <f>IFERROR($C2*pu_lookup!KFP$4,"")</f>
        <v>0</v>
      </c>
      <c r="KFR2" s="90">
        <f>IFERROR($C2*pu_lookup!KFQ$4,"")</f>
        <v>0</v>
      </c>
      <c r="KFS2" s="90">
        <f>IFERROR($C2*pu_lookup!KFR$4,"")</f>
        <v>0</v>
      </c>
      <c r="KFT2" s="90">
        <f>IFERROR($C2*pu_lookup!KFS$4,"")</f>
        <v>0</v>
      </c>
      <c r="KFU2" s="90">
        <f>IFERROR($C2*pu_lookup!KFT$4,"")</f>
        <v>0</v>
      </c>
      <c r="KFV2" s="90">
        <f>IFERROR($C2*pu_lookup!KFU$4,"")</f>
        <v>0</v>
      </c>
      <c r="KFW2" s="90">
        <f>IFERROR($C2*pu_lookup!KFV$4,"")</f>
        <v>0</v>
      </c>
      <c r="KFX2" s="90">
        <f>IFERROR($C2*pu_lookup!KFW$4,"")</f>
        <v>0</v>
      </c>
      <c r="KFY2" s="90">
        <f>IFERROR($C2*pu_lookup!KFX$4,"")</f>
        <v>0</v>
      </c>
      <c r="KFZ2" s="90">
        <f>IFERROR($C2*pu_lookup!KFY$4,"")</f>
        <v>0</v>
      </c>
      <c r="KGA2" s="90">
        <f>IFERROR($C2*pu_lookup!KFZ$4,"")</f>
        <v>0</v>
      </c>
      <c r="KGB2" s="90">
        <f>IFERROR($C2*pu_lookup!KGA$4,"")</f>
        <v>0</v>
      </c>
      <c r="KGC2" s="90">
        <f>IFERROR($C2*pu_lookup!KGB$4,"")</f>
        <v>0</v>
      </c>
      <c r="KGD2" s="90">
        <f>IFERROR($C2*pu_lookup!KGC$4,"")</f>
        <v>0</v>
      </c>
      <c r="KGE2" s="90">
        <f>IFERROR($C2*pu_lookup!KGD$4,"")</f>
        <v>0</v>
      </c>
      <c r="KGF2" s="90">
        <f>IFERROR($C2*pu_lookup!KGE$4,"")</f>
        <v>0</v>
      </c>
      <c r="KGG2" s="90">
        <f>IFERROR($C2*pu_lookup!KGF$4,"")</f>
        <v>0</v>
      </c>
      <c r="KGH2" s="90">
        <f>IFERROR($C2*pu_lookup!KGG$4,"")</f>
        <v>0</v>
      </c>
      <c r="KGI2" s="90">
        <f>IFERROR($C2*pu_lookup!KGH$4,"")</f>
        <v>0</v>
      </c>
      <c r="KGJ2" s="90">
        <f>IFERROR($C2*pu_lookup!KGI$4,"")</f>
        <v>0</v>
      </c>
      <c r="KGK2" s="90">
        <f>IFERROR($C2*pu_lookup!KGJ$4,"")</f>
        <v>0</v>
      </c>
      <c r="KGL2" s="90">
        <f>IFERROR($C2*pu_lookup!KGK$4,"")</f>
        <v>0</v>
      </c>
      <c r="KGM2" s="90">
        <f>IFERROR($C2*pu_lookup!KGL$4,"")</f>
        <v>0</v>
      </c>
      <c r="KGN2" s="90">
        <f>IFERROR($C2*pu_lookup!KGM$4,"")</f>
        <v>0</v>
      </c>
      <c r="KGO2" s="90">
        <f>IFERROR($C2*pu_lookup!KGN$4,"")</f>
        <v>0</v>
      </c>
      <c r="KGP2" s="90">
        <f>IFERROR($C2*pu_lookup!KGO$4,"")</f>
        <v>0</v>
      </c>
      <c r="KGQ2" s="90">
        <f>IFERROR($C2*pu_lookup!KGP$4,"")</f>
        <v>0</v>
      </c>
      <c r="KGR2" s="90">
        <f>IFERROR($C2*pu_lookup!KGQ$4,"")</f>
        <v>0</v>
      </c>
      <c r="KGS2" s="90">
        <f>IFERROR($C2*pu_lookup!KGR$4,"")</f>
        <v>0</v>
      </c>
      <c r="KGT2" s="90">
        <f>IFERROR($C2*pu_lookup!KGS$4,"")</f>
        <v>0</v>
      </c>
      <c r="KGU2" s="90">
        <f>IFERROR($C2*pu_lookup!KGT$4,"")</f>
        <v>0</v>
      </c>
      <c r="KGV2" s="90">
        <f>IFERROR($C2*pu_lookup!KGU$4,"")</f>
        <v>0</v>
      </c>
      <c r="KGW2" s="90">
        <f>IFERROR($C2*pu_lookup!KGV$4,"")</f>
        <v>0</v>
      </c>
      <c r="KGX2" s="90">
        <f>IFERROR($C2*pu_lookup!KGW$4,"")</f>
        <v>0</v>
      </c>
      <c r="KGY2" s="90">
        <f>IFERROR($C2*pu_lookup!KGX$4,"")</f>
        <v>0</v>
      </c>
      <c r="KGZ2" s="90">
        <f>IFERROR($C2*pu_lookup!KGY$4,"")</f>
        <v>0</v>
      </c>
      <c r="KHA2" s="90">
        <f>IFERROR($C2*pu_lookup!KGZ$4,"")</f>
        <v>0</v>
      </c>
      <c r="KHB2" s="90">
        <f>IFERROR($C2*pu_lookup!KHA$4,"")</f>
        <v>0</v>
      </c>
      <c r="KHC2" s="90">
        <f>IFERROR($C2*pu_lookup!KHB$4,"")</f>
        <v>0</v>
      </c>
      <c r="KHD2" s="90">
        <f>IFERROR($C2*pu_lookup!KHC$4,"")</f>
        <v>0</v>
      </c>
      <c r="KHE2" s="90">
        <f>IFERROR($C2*pu_lookup!KHD$4,"")</f>
        <v>0</v>
      </c>
      <c r="KHF2" s="90">
        <f>IFERROR($C2*pu_lookup!KHE$4,"")</f>
        <v>0</v>
      </c>
      <c r="KHG2" s="90">
        <f>IFERROR($C2*pu_lookup!KHF$4,"")</f>
        <v>0</v>
      </c>
      <c r="KHH2" s="90">
        <f>IFERROR($C2*pu_lookup!KHG$4,"")</f>
        <v>0</v>
      </c>
      <c r="KHI2" s="90">
        <f>IFERROR($C2*pu_lookup!KHH$4,"")</f>
        <v>0</v>
      </c>
      <c r="KHJ2" s="90">
        <f>IFERROR($C2*pu_lookup!KHI$4,"")</f>
        <v>0</v>
      </c>
      <c r="KHK2" s="90">
        <f>IFERROR($C2*pu_lookup!KHJ$4,"")</f>
        <v>0</v>
      </c>
      <c r="KHL2" s="90">
        <f>IFERROR($C2*pu_lookup!KHK$4,"")</f>
        <v>0</v>
      </c>
      <c r="KHM2" s="90">
        <f>IFERROR($C2*pu_lookup!KHL$4,"")</f>
        <v>0</v>
      </c>
      <c r="KHN2" s="90">
        <f>IFERROR($C2*pu_lookup!KHM$4,"")</f>
        <v>0</v>
      </c>
      <c r="KHO2" s="90">
        <f>IFERROR($C2*pu_lookup!KHN$4,"")</f>
        <v>0</v>
      </c>
      <c r="KHP2" s="90">
        <f>IFERROR($C2*pu_lookup!KHO$4,"")</f>
        <v>0</v>
      </c>
      <c r="KHQ2" s="90">
        <f>IFERROR($C2*pu_lookup!KHP$4,"")</f>
        <v>0</v>
      </c>
      <c r="KHR2" s="90">
        <f>IFERROR($C2*pu_lookup!KHQ$4,"")</f>
        <v>0</v>
      </c>
      <c r="KHS2" s="90">
        <f>IFERROR($C2*pu_lookup!KHR$4,"")</f>
        <v>0</v>
      </c>
      <c r="KHT2" s="90">
        <f>IFERROR($C2*pu_lookup!KHS$4,"")</f>
        <v>0</v>
      </c>
      <c r="KHU2" s="90">
        <f>IFERROR($C2*pu_lookup!KHT$4,"")</f>
        <v>0</v>
      </c>
      <c r="KHV2" s="90">
        <f>IFERROR($C2*pu_lookup!KHU$4,"")</f>
        <v>0</v>
      </c>
      <c r="KHW2" s="90">
        <f>IFERROR($C2*pu_lookup!KHV$4,"")</f>
        <v>0</v>
      </c>
      <c r="KHX2" s="90">
        <f>IFERROR($C2*pu_lookup!KHW$4,"")</f>
        <v>0</v>
      </c>
      <c r="KHY2" s="90">
        <f>IFERROR($C2*pu_lookup!KHX$4,"")</f>
        <v>0</v>
      </c>
      <c r="KHZ2" s="90">
        <f>IFERROR($C2*pu_lookup!KHY$4,"")</f>
        <v>0</v>
      </c>
      <c r="KIA2" s="90">
        <f>IFERROR($C2*pu_lookup!KHZ$4,"")</f>
        <v>0</v>
      </c>
      <c r="KIB2" s="90">
        <f>IFERROR($C2*pu_lookup!KIA$4,"")</f>
        <v>0</v>
      </c>
      <c r="KIC2" s="90">
        <f>IFERROR($C2*pu_lookup!KIB$4,"")</f>
        <v>0</v>
      </c>
      <c r="KID2" s="90">
        <f>IFERROR($C2*pu_lookup!KIC$4,"")</f>
        <v>0</v>
      </c>
      <c r="KIE2" s="90">
        <f>IFERROR($C2*pu_lookup!KID$4,"")</f>
        <v>0</v>
      </c>
      <c r="KIF2" s="90">
        <f>IFERROR($C2*pu_lookup!KIE$4,"")</f>
        <v>0</v>
      </c>
      <c r="KIG2" s="90">
        <f>IFERROR($C2*pu_lookup!KIF$4,"")</f>
        <v>0</v>
      </c>
      <c r="KIH2" s="90">
        <f>IFERROR($C2*pu_lookup!KIG$4,"")</f>
        <v>0</v>
      </c>
      <c r="KII2" s="90">
        <f>IFERROR($C2*pu_lookup!KIH$4,"")</f>
        <v>0</v>
      </c>
      <c r="KIJ2" s="90">
        <f>IFERROR($C2*pu_lookup!KII$4,"")</f>
        <v>0</v>
      </c>
      <c r="KIK2" s="90">
        <f>IFERROR($C2*pu_lookup!KIJ$4,"")</f>
        <v>0</v>
      </c>
      <c r="KIL2" s="90">
        <f>IFERROR($C2*pu_lookup!KIK$4,"")</f>
        <v>0</v>
      </c>
      <c r="KIM2" s="90">
        <f>IFERROR($C2*pu_lookup!KIL$4,"")</f>
        <v>0</v>
      </c>
      <c r="KIN2" s="90">
        <f>IFERROR($C2*pu_lookup!KIM$4,"")</f>
        <v>0</v>
      </c>
      <c r="KIO2" s="90">
        <f>IFERROR($C2*pu_lookup!KIN$4,"")</f>
        <v>0</v>
      </c>
      <c r="KIP2" s="90">
        <f>IFERROR($C2*pu_lookup!KIO$4,"")</f>
        <v>0</v>
      </c>
      <c r="KIQ2" s="90">
        <f>IFERROR($C2*pu_lookup!KIP$4,"")</f>
        <v>0</v>
      </c>
      <c r="KIR2" s="90">
        <f>IFERROR($C2*pu_lookup!KIQ$4,"")</f>
        <v>0</v>
      </c>
      <c r="KIS2" s="90">
        <f>IFERROR($C2*pu_lookup!KIR$4,"")</f>
        <v>0</v>
      </c>
      <c r="KIT2" s="90">
        <f>IFERROR($C2*pu_lookup!KIS$4,"")</f>
        <v>0</v>
      </c>
      <c r="KIU2" s="90">
        <f>IFERROR($C2*pu_lookup!KIT$4,"")</f>
        <v>0</v>
      </c>
      <c r="KIV2" s="90">
        <f>IFERROR($C2*pu_lookup!KIU$4,"")</f>
        <v>0</v>
      </c>
      <c r="KIW2" s="90">
        <f>IFERROR($C2*pu_lookup!KIV$4,"")</f>
        <v>0</v>
      </c>
      <c r="KIX2" s="90">
        <f>IFERROR($C2*pu_lookup!KIW$4,"")</f>
        <v>0</v>
      </c>
      <c r="KIY2" s="90">
        <f>IFERROR($C2*pu_lookup!KIX$4,"")</f>
        <v>0</v>
      </c>
      <c r="KIZ2" s="90">
        <f>IFERROR($C2*pu_lookup!KIY$4,"")</f>
        <v>0</v>
      </c>
      <c r="KJA2" s="90">
        <f>IFERROR($C2*pu_lookup!KIZ$4,"")</f>
        <v>0</v>
      </c>
      <c r="KJB2" s="90">
        <f>IFERROR($C2*pu_lookup!KJA$4,"")</f>
        <v>0</v>
      </c>
      <c r="KJC2" s="90">
        <f>IFERROR($C2*pu_lookup!KJB$4,"")</f>
        <v>0</v>
      </c>
      <c r="KJD2" s="90">
        <f>IFERROR($C2*pu_lookup!KJC$4,"")</f>
        <v>0</v>
      </c>
      <c r="KJE2" s="90">
        <f>IFERROR($C2*pu_lookup!KJD$4,"")</f>
        <v>0</v>
      </c>
      <c r="KJF2" s="90">
        <f>IFERROR($C2*pu_lookup!KJE$4,"")</f>
        <v>0</v>
      </c>
      <c r="KJG2" s="90">
        <f>IFERROR($C2*pu_lookup!KJF$4,"")</f>
        <v>0</v>
      </c>
      <c r="KJH2" s="90">
        <f>IFERROR($C2*pu_lookup!KJG$4,"")</f>
        <v>0</v>
      </c>
      <c r="KJI2" s="90">
        <f>IFERROR($C2*pu_lookup!KJH$4,"")</f>
        <v>0</v>
      </c>
      <c r="KJJ2" s="90">
        <f>IFERROR($C2*pu_lookup!KJI$4,"")</f>
        <v>0</v>
      </c>
      <c r="KJK2" s="90">
        <f>IFERROR($C2*pu_lookup!KJJ$4,"")</f>
        <v>0</v>
      </c>
      <c r="KJL2" s="90">
        <f>IFERROR($C2*pu_lookup!KJK$4,"")</f>
        <v>0</v>
      </c>
      <c r="KJM2" s="90">
        <f>IFERROR($C2*pu_lookup!KJL$4,"")</f>
        <v>0</v>
      </c>
      <c r="KJN2" s="90">
        <f>IFERROR($C2*pu_lookup!KJM$4,"")</f>
        <v>0</v>
      </c>
      <c r="KJO2" s="90">
        <f>IFERROR($C2*pu_lookup!KJN$4,"")</f>
        <v>0</v>
      </c>
      <c r="KJP2" s="90">
        <f>IFERROR($C2*pu_lookup!KJO$4,"")</f>
        <v>0</v>
      </c>
      <c r="KJQ2" s="90">
        <f>IFERROR($C2*pu_lookup!KJP$4,"")</f>
        <v>0</v>
      </c>
      <c r="KJR2" s="90">
        <f>IFERROR($C2*pu_lookup!KJQ$4,"")</f>
        <v>0</v>
      </c>
      <c r="KJS2" s="90">
        <f>IFERROR($C2*pu_lookup!KJR$4,"")</f>
        <v>0</v>
      </c>
      <c r="KJT2" s="90">
        <f>IFERROR($C2*pu_lookup!KJS$4,"")</f>
        <v>0</v>
      </c>
      <c r="KJU2" s="90">
        <f>IFERROR($C2*pu_lookup!KJT$4,"")</f>
        <v>0</v>
      </c>
      <c r="KJV2" s="90">
        <f>IFERROR($C2*pu_lookup!KJU$4,"")</f>
        <v>0</v>
      </c>
      <c r="KJW2" s="90">
        <f>IFERROR($C2*pu_lookup!KJV$4,"")</f>
        <v>0</v>
      </c>
      <c r="KJX2" s="90">
        <f>IFERROR($C2*pu_lookup!KJW$4,"")</f>
        <v>0</v>
      </c>
      <c r="KJY2" s="90">
        <f>IFERROR($C2*pu_lookup!KJX$4,"")</f>
        <v>0</v>
      </c>
      <c r="KJZ2" s="90">
        <f>IFERROR($C2*pu_lookup!KJY$4,"")</f>
        <v>0</v>
      </c>
      <c r="KKA2" s="90">
        <f>IFERROR($C2*pu_lookup!KJZ$4,"")</f>
        <v>0</v>
      </c>
      <c r="KKB2" s="90">
        <f>IFERROR($C2*pu_lookup!KKA$4,"")</f>
        <v>0</v>
      </c>
      <c r="KKC2" s="90">
        <f>IFERROR($C2*pu_lookup!KKB$4,"")</f>
        <v>0</v>
      </c>
      <c r="KKD2" s="90">
        <f>IFERROR($C2*pu_lookup!KKC$4,"")</f>
        <v>0</v>
      </c>
      <c r="KKE2" s="90">
        <f>IFERROR($C2*pu_lookup!KKD$4,"")</f>
        <v>0</v>
      </c>
      <c r="KKF2" s="90">
        <f>IFERROR($C2*pu_lookup!KKE$4,"")</f>
        <v>0</v>
      </c>
      <c r="KKG2" s="90">
        <f>IFERROR($C2*pu_lookup!KKF$4,"")</f>
        <v>0</v>
      </c>
      <c r="KKH2" s="90">
        <f>IFERROR($C2*pu_lookup!KKG$4,"")</f>
        <v>0</v>
      </c>
      <c r="KKI2" s="90">
        <f>IFERROR($C2*pu_lookup!KKH$4,"")</f>
        <v>0</v>
      </c>
      <c r="KKJ2" s="90">
        <f>IFERROR($C2*pu_lookup!KKI$4,"")</f>
        <v>0</v>
      </c>
      <c r="KKK2" s="90">
        <f>IFERROR($C2*pu_lookup!KKJ$4,"")</f>
        <v>0</v>
      </c>
      <c r="KKL2" s="90">
        <f>IFERROR($C2*pu_lookup!KKK$4,"")</f>
        <v>0</v>
      </c>
      <c r="KKM2" s="90">
        <f>IFERROR($C2*pu_lookup!KKL$4,"")</f>
        <v>0</v>
      </c>
      <c r="KKN2" s="90">
        <f>IFERROR($C2*pu_lookup!KKM$4,"")</f>
        <v>0</v>
      </c>
      <c r="KKO2" s="90">
        <f>IFERROR($C2*pu_lookup!KKN$4,"")</f>
        <v>0</v>
      </c>
      <c r="KKP2" s="90">
        <f>IFERROR($C2*pu_lookup!KKO$4,"")</f>
        <v>0</v>
      </c>
      <c r="KKQ2" s="90">
        <f>IFERROR($C2*pu_lookup!KKP$4,"")</f>
        <v>0</v>
      </c>
      <c r="KKR2" s="90">
        <f>IFERROR($C2*pu_lookup!KKQ$4,"")</f>
        <v>0</v>
      </c>
      <c r="KKS2" s="90">
        <f>IFERROR($C2*pu_lookup!KKR$4,"")</f>
        <v>0</v>
      </c>
      <c r="KKT2" s="90">
        <f>IFERROR($C2*pu_lookup!KKS$4,"")</f>
        <v>0</v>
      </c>
      <c r="KKU2" s="90">
        <f>IFERROR($C2*pu_lookup!KKT$4,"")</f>
        <v>0</v>
      </c>
      <c r="KKV2" s="90">
        <f>IFERROR($C2*pu_lookup!KKU$4,"")</f>
        <v>0</v>
      </c>
      <c r="KKW2" s="90">
        <f>IFERROR($C2*pu_lookup!KKV$4,"")</f>
        <v>0</v>
      </c>
      <c r="KKX2" s="90">
        <f>IFERROR($C2*pu_lookup!KKW$4,"")</f>
        <v>0</v>
      </c>
      <c r="KKY2" s="90">
        <f>IFERROR($C2*pu_lookup!KKX$4,"")</f>
        <v>0</v>
      </c>
      <c r="KKZ2" s="90">
        <f>IFERROR($C2*pu_lookup!KKY$4,"")</f>
        <v>0</v>
      </c>
      <c r="KLA2" s="90">
        <f>IFERROR($C2*pu_lookup!KKZ$4,"")</f>
        <v>0</v>
      </c>
      <c r="KLB2" s="90">
        <f>IFERROR($C2*pu_lookup!KLA$4,"")</f>
        <v>0</v>
      </c>
      <c r="KLC2" s="90">
        <f>IFERROR($C2*pu_lookup!KLB$4,"")</f>
        <v>0</v>
      </c>
      <c r="KLD2" s="90">
        <f>IFERROR($C2*pu_lookup!KLC$4,"")</f>
        <v>0</v>
      </c>
      <c r="KLE2" s="90">
        <f>IFERROR($C2*pu_lookup!KLD$4,"")</f>
        <v>0</v>
      </c>
      <c r="KLF2" s="90">
        <f>IFERROR($C2*pu_lookup!KLE$4,"")</f>
        <v>0</v>
      </c>
      <c r="KLG2" s="90">
        <f>IFERROR($C2*pu_lookup!KLF$4,"")</f>
        <v>0</v>
      </c>
      <c r="KLH2" s="90">
        <f>IFERROR($C2*pu_lookup!KLG$4,"")</f>
        <v>0</v>
      </c>
      <c r="KLI2" s="90">
        <f>IFERROR($C2*pu_lookup!KLH$4,"")</f>
        <v>0</v>
      </c>
      <c r="KLJ2" s="90">
        <f>IFERROR($C2*pu_lookup!KLI$4,"")</f>
        <v>0</v>
      </c>
      <c r="KLK2" s="90">
        <f>IFERROR($C2*pu_lookup!KLJ$4,"")</f>
        <v>0</v>
      </c>
      <c r="KLL2" s="90">
        <f>IFERROR($C2*pu_lookup!KLK$4,"")</f>
        <v>0</v>
      </c>
      <c r="KLM2" s="90">
        <f>IFERROR($C2*pu_lookup!KLL$4,"")</f>
        <v>0</v>
      </c>
      <c r="KLN2" s="90">
        <f>IFERROR($C2*pu_lookup!KLM$4,"")</f>
        <v>0</v>
      </c>
      <c r="KLO2" s="90">
        <f>IFERROR($C2*pu_lookup!KLN$4,"")</f>
        <v>0</v>
      </c>
      <c r="KLP2" s="90">
        <f>IFERROR($C2*pu_lookup!KLO$4,"")</f>
        <v>0</v>
      </c>
      <c r="KLQ2" s="90">
        <f>IFERROR($C2*pu_lookup!KLP$4,"")</f>
        <v>0</v>
      </c>
      <c r="KLR2" s="90">
        <f>IFERROR($C2*pu_lookup!KLQ$4,"")</f>
        <v>0</v>
      </c>
      <c r="KLS2" s="90">
        <f>IFERROR($C2*pu_lookup!KLR$4,"")</f>
        <v>0</v>
      </c>
      <c r="KLT2" s="90">
        <f>IFERROR($C2*pu_lookup!KLS$4,"")</f>
        <v>0</v>
      </c>
      <c r="KLU2" s="90">
        <f>IFERROR($C2*pu_lookup!KLT$4,"")</f>
        <v>0</v>
      </c>
      <c r="KLV2" s="90">
        <f>IFERROR($C2*pu_lookup!KLU$4,"")</f>
        <v>0</v>
      </c>
      <c r="KLW2" s="90">
        <f>IFERROR($C2*pu_lookup!KLV$4,"")</f>
        <v>0</v>
      </c>
      <c r="KLX2" s="90">
        <f>IFERROR($C2*pu_lookup!KLW$4,"")</f>
        <v>0</v>
      </c>
      <c r="KLY2" s="90">
        <f>IFERROR($C2*pu_lookup!KLX$4,"")</f>
        <v>0</v>
      </c>
      <c r="KLZ2" s="90">
        <f>IFERROR($C2*pu_lookup!KLY$4,"")</f>
        <v>0</v>
      </c>
      <c r="KMA2" s="90">
        <f>IFERROR($C2*pu_lookup!KLZ$4,"")</f>
        <v>0</v>
      </c>
      <c r="KMB2" s="90">
        <f>IFERROR($C2*pu_lookup!KMA$4,"")</f>
        <v>0</v>
      </c>
      <c r="KMC2" s="90">
        <f>IFERROR($C2*pu_lookup!KMB$4,"")</f>
        <v>0</v>
      </c>
      <c r="KMD2" s="90">
        <f>IFERROR($C2*pu_lookup!KMC$4,"")</f>
        <v>0</v>
      </c>
      <c r="KME2" s="90">
        <f>IFERROR($C2*pu_lookup!KMD$4,"")</f>
        <v>0</v>
      </c>
      <c r="KMF2" s="90">
        <f>IFERROR($C2*pu_lookup!KME$4,"")</f>
        <v>0</v>
      </c>
      <c r="KMG2" s="90">
        <f>IFERROR($C2*pu_lookup!KMF$4,"")</f>
        <v>0</v>
      </c>
      <c r="KMH2" s="90">
        <f>IFERROR($C2*pu_lookup!KMG$4,"")</f>
        <v>0</v>
      </c>
      <c r="KMI2" s="90">
        <f>IFERROR($C2*pu_lookup!KMH$4,"")</f>
        <v>0</v>
      </c>
      <c r="KMJ2" s="90">
        <f>IFERROR($C2*pu_lookup!KMI$4,"")</f>
        <v>0</v>
      </c>
      <c r="KMK2" s="90">
        <f>IFERROR($C2*pu_lookup!KMJ$4,"")</f>
        <v>0</v>
      </c>
      <c r="KML2" s="90">
        <f>IFERROR($C2*pu_lookup!KMK$4,"")</f>
        <v>0</v>
      </c>
      <c r="KMM2" s="90">
        <f>IFERROR($C2*pu_lookup!KML$4,"")</f>
        <v>0</v>
      </c>
      <c r="KMN2" s="90">
        <f>IFERROR($C2*pu_lookup!KMM$4,"")</f>
        <v>0</v>
      </c>
      <c r="KMO2" s="90">
        <f>IFERROR($C2*pu_lookup!KMN$4,"")</f>
        <v>0</v>
      </c>
      <c r="KMP2" s="90">
        <f>IFERROR($C2*pu_lookup!KMO$4,"")</f>
        <v>0</v>
      </c>
      <c r="KMQ2" s="90">
        <f>IFERROR($C2*pu_lookup!KMP$4,"")</f>
        <v>0</v>
      </c>
      <c r="KMR2" s="90">
        <f>IFERROR($C2*pu_lookup!KMQ$4,"")</f>
        <v>0</v>
      </c>
      <c r="KMS2" s="90">
        <f>IFERROR($C2*pu_lookup!KMR$4,"")</f>
        <v>0</v>
      </c>
      <c r="KMT2" s="90">
        <f>IFERROR($C2*pu_lookup!KMS$4,"")</f>
        <v>0</v>
      </c>
      <c r="KMU2" s="90">
        <f>IFERROR($C2*pu_lookup!KMT$4,"")</f>
        <v>0</v>
      </c>
      <c r="KMV2" s="90">
        <f>IFERROR($C2*pu_lookup!KMU$4,"")</f>
        <v>0</v>
      </c>
      <c r="KMW2" s="90">
        <f>IFERROR($C2*pu_lookup!KMV$4,"")</f>
        <v>0</v>
      </c>
      <c r="KMX2" s="90">
        <f>IFERROR($C2*pu_lookup!KMW$4,"")</f>
        <v>0</v>
      </c>
      <c r="KMY2" s="90">
        <f>IFERROR($C2*pu_lookup!KMX$4,"")</f>
        <v>0</v>
      </c>
      <c r="KMZ2" s="90">
        <f>IFERROR($C2*pu_lookup!KMY$4,"")</f>
        <v>0</v>
      </c>
      <c r="KNA2" s="90">
        <f>IFERROR($C2*pu_lookup!KMZ$4,"")</f>
        <v>0</v>
      </c>
      <c r="KNB2" s="90">
        <f>IFERROR($C2*pu_lookup!KNA$4,"")</f>
        <v>0</v>
      </c>
      <c r="KNC2" s="90">
        <f>IFERROR($C2*pu_lookup!KNB$4,"")</f>
        <v>0</v>
      </c>
      <c r="KND2" s="90">
        <f>IFERROR($C2*pu_lookup!KNC$4,"")</f>
        <v>0</v>
      </c>
      <c r="KNE2" s="90">
        <f>IFERROR($C2*pu_lookup!KND$4,"")</f>
        <v>0</v>
      </c>
      <c r="KNF2" s="90">
        <f>IFERROR($C2*pu_lookup!KNE$4,"")</f>
        <v>0</v>
      </c>
      <c r="KNG2" s="90">
        <f>IFERROR($C2*pu_lookup!KNF$4,"")</f>
        <v>0</v>
      </c>
      <c r="KNH2" s="90">
        <f>IFERROR($C2*pu_lookup!KNG$4,"")</f>
        <v>0</v>
      </c>
      <c r="KNI2" s="90">
        <f>IFERROR($C2*pu_lookup!KNH$4,"")</f>
        <v>0</v>
      </c>
      <c r="KNJ2" s="90">
        <f>IFERROR($C2*pu_lookup!KNI$4,"")</f>
        <v>0</v>
      </c>
      <c r="KNK2" s="90">
        <f>IFERROR($C2*pu_lookup!KNJ$4,"")</f>
        <v>0</v>
      </c>
      <c r="KNL2" s="90">
        <f>IFERROR($C2*pu_lookup!KNK$4,"")</f>
        <v>0</v>
      </c>
      <c r="KNM2" s="90">
        <f>IFERROR($C2*pu_lookup!KNL$4,"")</f>
        <v>0</v>
      </c>
      <c r="KNN2" s="90">
        <f>IFERROR($C2*pu_lookup!KNM$4,"")</f>
        <v>0</v>
      </c>
      <c r="KNO2" s="90">
        <f>IFERROR($C2*pu_lookup!KNN$4,"")</f>
        <v>0</v>
      </c>
      <c r="KNP2" s="90">
        <f>IFERROR($C2*pu_lookup!KNO$4,"")</f>
        <v>0</v>
      </c>
      <c r="KNQ2" s="90">
        <f>IFERROR($C2*pu_lookup!KNP$4,"")</f>
        <v>0</v>
      </c>
      <c r="KNR2" s="90">
        <f>IFERROR($C2*pu_lookup!KNQ$4,"")</f>
        <v>0</v>
      </c>
      <c r="KNS2" s="90">
        <f>IFERROR($C2*pu_lookup!KNR$4,"")</f>
        <v>0</v>
      </c>
      <c r="KNT2" s="90">
        <f>IFERROR($C2*pu_lookup!KNS$4,"")</f>
        <v>0</v>
      </c>
      <c r="KNU2" s="90">
        <f>IFERROR($C2*pu_lookup!KNT$4,"")</f>
        <v>0</v>
      </c>
      <c r="KNV2" s="90">
        <f>IFERROR($C2*pu_lookup!KNU$4,"")</f>
        <v>0</v>
      </c>
      <c r="KNW2" s="90">
        <f>IFERROR($C2*pu_lookup!KNV$4,"")</f>
        <v>0</v>
      </c>
      <c r="KNX2" s="90">
        <f>IFERROR($C2*pu_lookup!KNW$4,"")</f>
        <v>0</v>
      </c>
      <c r="KNY2" s="90">
        <f>IFERROR($C2*pu_lookup!KNX$4,"")</f>
        <v>0</v>
      </c>
      <c r="KNZ2" s="90">
        <f>IFERROR($C2*pu_lookup!KNY$4,"")</f>
        <v>0</v>
      </c>
      <c r="KOA2" s="90">
        <f>IFERROR($C2*pu_lookup!KNZ$4,"")</f>
        <v>0</v>
      </c>
      <c r="KOB2" s="90">
        <f>IFERROR($C2*pu_lookup!KOA$4,"")</f>
        <v>0</v>
      </c>
      <c r="KOC2" s="90">
        <f>IFERROR($C2*pu_lookup!KOB$4,"")</f>
        <v>0</v>
      </c>
      <c r="KOD2" s="90">
        <f>IFERROR($C2*pu_lookup!KOC$4,"")</f>
        <v>0</v>
      </c>
      <c r="KOE2" s="90">
        <f>IFERROR($C2*pu_lookup!KOD$4,"")</f>
        <v>0</v>
      </c>
      <c r="KOF2" s="90">
        <f>IFERROR($C2*pu_lookup!KOE$4,"")</f>
        <v>0</v>
      </c>
      <c r="KOG2" s="90">
        <f>IFERROR($C2*pu_lookup!KOF$4,"")</f>
        <v>0</v>
      </c>
      <c r="KOH2" s="90">
        <f>IFERROR($C2*pu_lookup!KOG$4,"")</f>
        <v>0</v>
      </c>
      <c r="KOI2" s="90">
        <f>IFERROR($C2*pu_lookup!KOH$4,"")</f>
        <v>0</v>
      </c>
      <c r="KOJ2" s="90">
        <f>IFERROR($C2*pu_lookup!KOI$4,"")</f>
        <v>0</v>
      </c>
      <c r="KOK2" s="90">
        <f>IFERROR($C2*pu_lookup!KOJ$4,"")</f>
        <v>0</v>
      </c>
      <c r="KOL2" s="90">
        <f>IFERROR($C2*pu_lookup!KOK$4,"")</f>
        <v>0</v>
      </c>
      <c r="KOM2" s="90">
        <f>IFERROR($C2*pu_lookup!KOL$4,"")</f>
        <v>0</v>
      </c>
      <c r="KON2" s="90">
        <f>IFERROR($C2*pu_lookup!KOM$4,"")</f>
        <v>0</v>
      </c>
      <c r="KOO2" s="90">
        <f>IFERROR($C2*pu_lookup!KON$4,"")</f>
        <v>0</v>
      </c>
      <c r="KOP2" s="90">
        <f>IFERROR($C2*pu_lookup!KOO$4,"")</f>
        <v>0</v>
      </c>
      <c r="KOQ2" s="90">
        <f>IFERROR($C2*pu_lookup!KOP$4,"")</f>
        <v>0</v>
      </c>
      <c r="KOR2" s="90">
        <f>IFERROR($C2*pu_lookup!KOQ$4,"")</f>
        <v>0</v>
      </c>
      <c r="KOS2" s="90">
        <f>IFERROR($C2*pu_lookup!KOR$4,"")</f>
        <v>0</v>
      </c>
      <c r="KOT2" s="90">
        <f>IFERROR($C2*pu_lookup!KOS$4,"")</f>
        <v>0</v>
      </c>
      <c r="KOU2" s="90">
        <f>IFERROR($C2*pu_lookup!KOT$4,"")</f>
        <v>0</v>
      </c>
      <c r="KOV2" s="90">
        <f>IFERROR($C2*pu_lookup!KOU$4,"")</f>
        <v>0</v>
      </c>
      <c r="KOW2" s="90">
        <f>IFERROR($C2*pu_lookup!KOV$4,"")</f>
        <v>0</v>
      </c>
      <c r="KOX2" s="90">
        <f>IFERROR($C2*pu_lookup!KOW$4,"")</f>
        <v>0</v>
      </c>
      <c r="KOY2" s="90">
        <f>IFERROR($C2*pu_lookup!KOX$4,"")</f>
        <v>0</v>
      </c>
      <c r="KOZ2" s="90">
        <f>IFERROR($C2*pu_lookup!KOY$4,"")</f>
        <v>0</v>
      </c>
      <c r="KPA2" s="90">
        <f>IFERROR($C2*pu_lookup!KOZ$4,"")</f>
        <v>0</v>
      </c>
      <c r="KPB2" s="90">
        <f>IFERROR($C2*pu_lookup!KPA$4,"")</f>
        <v>0</v>
      </c>
      <c r="KPC2" s="90">
        <f>IFERROR($C2*pu_lookup!KPB$4,"")</f>
        <v>0</v>
      </c>
      <c r="KPD2" s="90">
        <f>IFERROR($C2*pu_lookup!KPC$4,"")</f>
        <v>0</v>
      </c>
      <c r="KPE2" s="90">
        <f>IFERROR($C2*pu_lookup!KPD$4,"")</f>
        <v>0</v>
      </c>
      <c r="KPF2" s="90">
        <f>IFERROR($C2*pu_lookup!KPE$4,"")</f>
        <v>0</v>
      </c>
      <c r="KPG2" s="90">
        <f>IFERROR($C2*pu_lookup!KPF$4,"")</f>
        <v>0</v>
      </c>
      <c r="KPH2" s="90">
        <f>IFERROR($C2*pu_lookup!KPG$4,"")</f>
        <v>0</v>
      </c>
      <c r="KPI2" s="90">
        <f>IFERROR($C2*pu_lookup!KPH$4,"")</f>
        <v>0</v>
      </c>
      <c r="KPJ2" s="90">
        <f>IFERROR($C2*pu_lookup!KPI$4,"")</f>
        <v>0</v>
      </c>
      <c r="KPK2" s="90">
        <f>IFERROR($C2*pu_lookup!KPJ$4,"")</f>
        <v>0</v>
      </c>
      <c r="KPL2" s="90">
        <f>IFERROR($C2*pu_lookup!KPK$4,"")</f>
        <v>0</v>
      </c>
      <c r="KPM2" s="90">
        <f>IFERROR($C2*pu_lookup!KPL$4,"")</f>
        <v>0</v>
      </c>
      <c r="KPN2" s="90">
        <f>IFERROR($C2*pu_lookup!KPM$4,"")</f>
        <v>0</v>
      </c>
      <c r="KPO2" s="90">
        <f>IFERROR($C2*pu_lookup!KPN$4,"")</f>
        <v>0</v>
      </c>
      <c r="KPP2" s="90">
        <f>IFERROR($C2*pu_lookup!KPO$4,"")</f>
        <v>0</v>
      </c>
      <c r="KPQ2" s="90">
        <f>IFERROR($C2*pu_lookup!KPP$4,"")</f>
        <v>0</v>
      </c>
      <c r="KPR2" s="90">
        <f>IFERROR($C2*pu_lookup!KPQ$4,"")</f>
        <v>0</v>
      </c>
      <c r="KPS2" s="90">
        <f>IFERROR($C2*pu_lookup!KPR$4,"")</f>
        <v>0</v>
      </c>
      <c r="KPT2" s="90">
        <f>IFERROR($C2*pu_lookup!KPS$4,"")</f>
        <v>0</v>
      </c>
      <c r="KPU2" s="90">
        <f>IFERROR($C2*pu_lookup!KPT$4,"")</f>
        <v>0</v>
      </c>
      <c r="KPV2" s="90">
        <f>IFERROR($C2*pu_lookup!KPU$4,"")</f>
        <v>0</v>
      </c>
      <c r="KPW2" s="90">
        <f>IFERROR($C2*pu_lookup!KPV$4,"")</f>
        <v>0</v>
      </c>
      <c r="KPX2" s="90">
        <f>IFERROR($C2*pu_lookup!KPW$4,"")</f>
        <v>0</v>
      </c>
      <c r="KPY2" s="90">
        <f>IFERROR($C2*pu_lookup!KPX$4,"")</f>
        <v>0</v>
      </c>
      <c r="KPZ2" s="90">
        <f>IFERROR($C2*pu_lookup!KPY$4,"")</f>
        <v>0</v>
      </c>
      <c r="KQA2" s="90">
        <f>IFERROR($C2*pu_lookup!KPZ$4,"")</f>
        <v>0</v>
      </c>
      <c r="KQB2" s="90">
        <f>IFERROR($C2*pu_lookup!KQA$4,"")</f>
        <v>0</v>
      </c>
      <c r="KQC2" s="90">
        <f>IFERROR($C2*pu_lookup!KQB$4,"")</f>
        <v>0</v>
      </c>
      <c r="KQD2" s="90">
        <f>IFERROR($C2*pu_lookup!KQC$4,"")</f>
        <v>0</v>
      </c>
      <c r="KQE2" s="90">
        <f>IFERROR($C2*pu_lookup!KQD$4,"")</f>
        <v>0</v>
      </c>
      <c r="KQF2" s="90">
        <f>IFERROR($C2*pu_lookup!KQE$4,"")</f>
        <v>0</v>
      </c>
      <c r="KQG2" s="90">
        <f>IFERROR($C2*pu_lookup!KQF$4,"")</f>
        <v>0</v>
      </c>
      <c r="KQH2" s="90">
        <f>IFERROR($C2*pu_lookup!KQG$4,"")</f>
        <v>0</v>
      </c>
      <c r="KQI2" s="90">
        <f>IFERROR($C2*pu_lookup!KQH$4,"")</f>
        <v>0</v>
      </c>
      <c r="KQJ2" s="90">
        <f>IFERROR($C2*pu_lookup!KQI$4,"")</f>
        <v>0</v>
      </c>
      <c r="KQK2" s="90">
        <f>IFERROR($C2*pu_lookup!KQJ$4,"")</f>
        <v>0</v>
      </c>
      <c r="KQL2" s="90">
        <f>IFERROR($C2*pu_lookup!KQK$4,"")</f>
        <v>0</v>
      </c>
      <c r="KQM2" s="90">
        <f>IFERROR($C2*pu_lookup!KQL$4,"")</f>
        <v>0</v>
      </c>
      <c r="KQN2" s="90">
        <f>IFERROR($C2*pu_lookup!KQM$4,"")</f>
        <v>0</v>
      </c>
      <c r="KQO2" s="90">
        <f>IFERROR($C2*pu_lookup!KQN$4,"")</f>
        <v>0</v>
      </c>
      <c r="KQP2" s="90">
        <f>IFERROR($C2*pu_lookup!KQO$4,"")</f>
        <v>0</v>
      </c>
      <c r="KQQ2" s="90">
        <f>IFERROR($C2*pu_lookup!KQP$4,"")</f>
        <v>0</v>
      </c>
      <c r="KQR2" s="90">
        <f>IFERROR($C2*pu_lookup!KQQ$4,"")</f>
        <v>0</v>
      </c>
      <c r="KQS2" s="90">
        <f>IFERROR($C2*pu_lookup!KQR$4,"")</f>
        <v>0</v>
      </c>
      <c r="KQT2" s="90">
        <f>IFERROR($C2*pu_lookup!KQS$4,"")</f>
        <v>0</v>
      </c>
      <c r="KQU2" s="90">
        <f>IFERROR($C2*pu_lookup!KQT$4,"")</f>
        <v>0</v>
      </c>
      <c r="KQV2" s="90">
        <f>IFERROR($C2*pu_lookup!KQU$4,"")</f>
        <v>0</v>
      </c>
      <c r="KQW2" s="90">
        <f>IFERROR($C2*pu_lookup!KQV$4,"")</f>
        <v>0</v>
      </c>
      <c r="KQX2" s="90">
        <f>IFERROR($C2*pu_lookup!KQW$4,"")</f>
        <v>0</v>
      </c>
      <c r="KQY2" s="90">
        <f>IFERROR($C2*pu_lookup!KQX$4,"")</f>
        <v>0</v>
      </c>
      <c r="KQZ2" s="90">
        <f>IFERROR($C2*pu_lookup!KQY$4,"")</f>
        <v>0</v>
      </c>
      <c r="KRA2" s="90">
        <f>IFERROR($C2*pu_lookup!KQZ$4,"")</f>
        <v>0</v>
      </c>
      <c r="KRB2" s="90">
        <f>IFERROR($C2*pu_lookup!KRA$4,"")</f>
        <v>0</v>
      </c>
      <c r="KRC2" s="90">
        <f>IFERROR($C2*pu_lookup!KRB$4,"")</f>
        <v>0</v>
      </c>
      <c r="KRD2" s="90">
        <f>IFERROR($C2*pu_lookup!KRC$4,"")</f>
        <v>0</v>
      </c>
      <c r="KRE2" s="90">
        <f>IFERROR($C2*pu_lookup!KRD$4,"")</f>
        <v>0</v>
      </c>
      <c r="KRF2" s="90">
        <f>IFERROR($C2*pu_lookup!KRE$4,"")</f>
        <v>0</v>
      </c>
      <c r="KRG2" s="90">
        <f>IFERROR($C2*pu_lookup!KRF$4,"")</f>
        <v>0</v>
      </c>
      <c r="KRH2" s="90">
        <f>IFERROR($C2*pu_lookup!KRG$4,"")</f>
        <v>0</v>
      </c>
      <c r="KRI2" s="90">
        <f>IFERROR($C2*pu_lookup!KRH$4,"")</f>
        <v>0</v>
      </c>
      <c r="KRJ2" s="90">
        <f>IFERROR($C2*pu_lookup!KRI$4,"")</f>
        <v>0</v>
      </c>
      <c r="KRK2" s="90">
        <f>IFERROR($C2*pu_lookup!KRJ$4,"")</f>
        <v>0</v>
      </c>
      <c r="KRL2" s="90">
        <f>IFERROR($C2*pu_lookup!KRK$4,"")</f>
        <v>0</v>
      </c>
      <c r="KRM2" s="90">
        <f>IFERROR($C2*pu_lookup!KRL$4,"")</f>
        <v>0</v>
      </c>
      <c r="KRN2" s="90">
        <f>IFERROR($C2*pu_lookup!KRM$4,"")</f>
        <v>0</v>
      </c>
      <c r="KRO2" s="90">
        <f>IFERROR($C2*pu_lookup!KRN$4,"")</f>
        <v>0</v>
      </c>
      <c r="KRP2" s="90">
        <f>IFERROR($C2*pu_lookup!KRO$4,"")</f>
        <v>0</v>
      </c>
      <c r="KRQ2" s="90">
        <f>IFERROR($C2*pu_lookup!KRP$4,"")</f>
        <v>0</v>
      </c>
      <c r="KRR2" s="90">
        <f>IFERROR($C2*pu_lookup!KRQ$4,"")</f>
        <v>0</v>
      </c>
      <c r="KRS2" s="90">
        <f>IFERROR($C2*pu_lookup!KRR$4,"")</f>
        <v>0</v>
      </c>
      <c r="KRT2" s="90">
        <f>IFERROR($C2*pu_lookup!KRS$4,"")</f>
        <v>0</v>
      </c>
      <c r="KRU2" s="90">
        <f>IFERROR($C2*pu_lookup!KRT$4,"")</f>
        <v>0</v>
      </c>
      <c r="KRV2" s="90">
        <f>IFERROR($C2*pu_lookup!KRU$4,"")</f>
        <v>0</v>
      </c>
      <c r="KRW2" s="90">
        <f>IFERROR($C2*pu_lookup!KRV$4,"")</f>
        <v>0</v>
      </c>
      <c r="KRX2" s="90">
        <f>IFERROR($C2*pu_lookup!KRW$4,"")</f>
        <v>0</v>
      </c>
      <c r="KRY2" s="90">
        <f>IFERROR($C2*pu_lookup!KRX$4,"")</f>
        <v>0</v>
      </c>
      <c r="KRZ2" s="90">
        <f>IFERROR($C2*pu_lookup!KRY$4,"")</f>
        <v>0</v>
      </c>
      <c r="KSA2" s="90">
        <f>IFERROR($C2*pu_lookup!KRZ$4,"")</f>
        <v>0</v>
      </c>
      <c r="KSB2" s="90">
        <f>IFERROR($C2*pu_lookup!KSA$4,"")</f>
        <v>0</v>
      </c>
      <c r="KSC2" s="90">
        <f>IFERROR($C2*pu_lookup!KSB$4,"")</f>
        <v>0</v>
      </c>
      <c r="KSD2" s="90">
        <f>IFERROR($C2*pu_lookup!KSC$4,"")</f>
        <v>0</v>
      </c>
      <c r="KSE2" s="90">
        <f>IFERROR($C2*pu_lookup!KSD$4,"")</f>
        <v>0</v>
      </c>
      <c r="KSF2" s="90">
        <f>IFERROR($C2*pu_lookup!KSE$4,"")</f>
        <v>0</v>
      </c>
      <c r="KSG2" s="90">
        <f>IFERROR($C2*pu_lookup!KSF$4,"")</f>
        <v>0</v>
      </c>
      <c r="KSH2" s="90">
        <f>IFERROR($C2*pu_lookup!KSG$4,"")</f>
        <v>0</v>
      </c>
      <c r="KSI2" s="90">
        <f>IFERROR($C2*pu_lookup!KSH$4,"")</f>
        <v>0</v>
      </c>
      <c r="KSJ2" s="90">
        <f>IFERROR($C2*pu_lookup!KSI$4,"")</f>
        <v>0</v>
      </c>
      <c r="KSK2" s="90">
        <f>IFERROR($C2*pu_lookup!KSJ$4,"")</f>
        <v>0</v>
      </c>
      <c r="KSL2" s="90">
        <f>IFERROR($C2*pu_lookup!KSK$4,"")</f>
        <v>0</v>
      </c>
      <c r="KSM2" s="90">
        <f>IFERROR($C2*pu_lookup!KSL$4,"")</f>
        <v>0</v>
      </c>
      <c r="KSN2" s="90">
        <f>IFERROR($C2*pu_lookup!KSM$4,"")</f>
        <v>0</v>
      </c>
      <c r="KSO2" s="90">
        <f>IFERROR($C2*pu_lookup!KSN$4,"")</f>
        <v>0</v>
      </c>
      <c r="KSP2" s="90">
        <f>IFERROR($C2*pu_lookup!KSO$4,"")</f>
        <v>0</v>
      </c>
      <c r="KSQ2" s="90">
        <f>IFERROR($C2*pu_lookup!KSP$4,"")</f>
        <v>0</v>
      </c>
      <c r="KSR2" s="90">
        <f>IFERROR($C2*pu_lookup!KSQ$4,"")</f>
        <v>0</v>
      </c>
      <c r="KSS2" s="90">
        <f>IFERROR($C2*pu_lookup!KSR$4,"")</f>
        <v>0</v>
      </c>
      <c r="KST2" s="90">
        <f>IFERROR($C2*pu_lookup!KSS$4,"")</f>
        <v>0</v>
      </c>
      <c r="KSU2" s="90">
        <f>IFERROR($C2*pu_lookup!KST$4,"")</f>
        <v>0</v>
      </c>
      <c r="KSV2" s="90">
        <f>IFERROR($C2*pu_lookup!KSU$4,"")</f>
        <v>0</v>
      </c>
      <c r="KSW2" s="90">
        <f>IFERROR($C2*pu_lookup!KSV$4,"")</f>
        <v>0</v>
      </c>
      <c r="KSX2" s="90">
        <f>IFERROR($C2*pu_lookup!KSW$4,"")</f>
        <v>0</v>
      </c>
      <c r="KSY2" s="90">
        <f>IFERROR($C2*pu_lookup!KSX$4,"")</f>
        <v>0</v>
      </c>
      <c r="KSZ2" s="90">
        <f>IFERROR($C2*pu_lookup!KSY$4,"")</f>
        <v>0</v>
      </c>
      <c r="KTA2" s="90">
        <f>IFERROR($C2*pu_lookup!KSZ$4,"")</f>
        <v>0</v>
      </c>
      <c r="KTB2" s="90">
        <f>IFERROR($C2*pu_lookup!KTA$4,"")</f>
        <v>0</v>
      </c>
      <c r="KTC2" s="90">
        <f>IFERROR($C2*pu_lookup!KTB$4,"")</f>
        <v>0</v>
      </c>
      <c r="KTD2" s="90">
        <f>IFERROR($C2*pu_lookup!KTC$4,"")</f>
        <v>0</v>
      </c>
      <c r="KTE2" s="90">
        <f>IFERROR($C2*pu_lookup!KTD$4,"")</f>
        <v>0</v>
      </c>
      <c r="KTF2" s="90">
        <f>IFERROR($C2*pu_lookup!KTE$4,"")</f>
        <v>0</v>
      </c>
      <c r="KTG2" s="90">
        <f>IFERROR($C2*pu_lookup!KTF$4,"")</f>
        <v>0</v>
      </c>
      <c r="KTH2" s="90">
        <f>IFERROR($C2*pu_lookup!KTG$4,"")</f>
        <v>0</v>
      </c>
      <c r="KTI2" s="90">
        <f>IFERROR($C2*pu_lookup!KTH$4,"")</f>
        <v>0</v>
      </c>
      <c r="KTJ2" s="90">
        <f>IFERROR($C2*pu_lookup!KTI$4,"")</f>
        <v>0</v>
      </c>
      <c r="KTK2" s="90">
        <f>IFERROR($C2*pu_lookup!KTJ$4,"")</f>
        <v>0</v>
      </c>
      <c r="KTL2" s="90">
        <f>IFERROR($C2*pu_lookup!KTK$4,"")</f>
        <v>0</v>
      </c>
      <c r="KTM2" s="90">
        <f>IFERROR($C2*pu_lookup!KTL$4,"")</f>
        <v>0</v>
      </c>
      <c r="KTN2" s="90">
        <f>IFERROR($C2*pu_lookup!KTM$4,"")</f>
        <v>0</v>
      </c>
      <c r="KTO2" s="90">
        <f>IFERROR($C2*pu_lookup!KTN$4,"")</f>
        <v>0</v>
      </c>
      <c r="KTP2" s="90">
        <f>IFERROR($C2*pu_lookup!KTO$4,"")</f>
        <v>0</v>
      </c>
      <c r="KTQ2" s="90">
        <f>IFERROR($C2*pu_lookup!KTP$4,"")</f>
        <v>0</v>
      </c>
      <c r="KTR2" s="90">
        <f>IFERROR($C2*pu_lookup!KTQ$4,"")</f>
        <v>0</v>
      </c>
      <c r="KTS2" s="90">
        <f>IFERROR($C2*pu_lookup!KTR$4,"")</f>
        <v>0</v>
      </c>
      <c r="KTT2" s="90">
        <f>IFERROR($C2*pu_lookup!KTS$4,"")</f>
        <v>0</v>
      </c>
      <c r="KTU2" s="90">
        <f>IFERROR($C2*pu_lookup!KTT$4,"")</f>
        <v>0</v>
      </c>
      <c r="KTV2" s="90">
        <f>IFERROR($C2*pu_lookup!KTU$4,"")</f>
        <v>0</v>
      </c>
      <c r="KTW2" s="90">
        <f>IFERROR($C2*pu_lookup!KTV$4,"")</f>
        <v>0</v>
      </c>
      <c r="KTX2" s="90">
        <f>IFERROR($C2*pu_lookup!KTW$4,"")</f>
        <v>0</v>
      </c>
      <c r="KTY2" s="90">
        <f>IFERROR($C2*pu_lookup!KTX$4,"")</f>
        <v>0</v>
      </c>
      <c r="KTZ2" s="90">
        <f>IFERROR($C2*pu_lookup!KTY$4,"")</f>
        <v>0</v>
      </c>
      <c r="KUA2" s="90">
        <f>IFERROR($C2*pu_lookup!KTZ$4,"")</f>
        <v>0</v>
      </c>
      <c r="KUB2" s="90">
        <f>IFERROR($C2*pu_lookup!KUA$4,"")</f>
        <v>0</v>
      </c>
      <c r="KUC2" s="90">
        <f>IFERROR($C2*pu_lookup!KUB$4,"")</f>
        <v>0</v>
      </c>
      <c r="KUD2" s="90">
        <f>IFERROR($C2*pu_lookup!KUC$4,"")</f>
        <v>0</v>
      </c>
      <c r="KUE2" s="90">
        <f>IFERROR($C2*pu_lookup!KUD$4,"")</f>
        <v>0</v>
      </c>
      <c r="KUF2" s="90">
        <f>IFERROR($C2*pu_lookup!KUE$4,"")</f>
        <v>0</v>
      </c>
      <c r="KUG2" s="90">
        <f>IFERROR($C2*pu_lookup!KUF$4,"")</f>
        <v>0</v>
      </c>
      <c r="KUH2" s="90">
        <f>IFERROR($C2*pu_lookup!KUG$4,"")</f>
        <v>0</v>
      </c>
      <c r="KUI2" s="90">
        <f>IFERROR($C2*pu_lookup!KUH$4,"")</f>
        <v>0</v>
      </c>
      <c r="KUJ2" s="90">
        <f>IFERROR($C2*pu_lookup!KUI$4,"")</f>
        <v>0</v>
      </c>
      <c r="KUK2" s="90">
        <f>IFERROR($C2*pu_lookup!KUJ$4,"")</f>
        <v>0</v>
      </c>
      <c r="KUL2" s="90">
        <f>IFERROR($C2*pu_lookup!KUK$4,"")</f>
        <v>0</v>
      </c>
      <c r="KUM2" s="90">
        <f>IFERROR($C2*pu_lookup!KUL$4,"")</f>
        <v>0</v>
      </c>
      <c r="KUN2" s="90">
        <f>IFERROR($C2*pu_lookup!KUM$4,"")</f>
        <v>0</v>
      </c>
      <c r="KUO2" s="90">
        <f>IFERROR($C2*pu_lookup!KUN$4,"")</f>
        <v>0</v>
      </c>
      <c r="KUP2" s="90">
        <f>IFERROR($C2*pu_lookup!KUO$4,"")</f>
        <v>0</v>
      </c>
      <c r="KUQ2" s="90">
        <f>IFERROR($C2*pu_lookup!KUP$4,"")</f>
        <v>0</v>
      </c>
      <c r="KUR2" s="90">
        <f>IFERROR($C2*pu_lookup!KUQ$4,"")</f>
        <v>0</v>
      </c>
      <c r="KUS2" s="90">
        <f>IFERROR($C2*pu_lookup!KUR$4,"")</f>
        <v>0</v>
      </c>
      <c r="KUT2" s="90">
        <f>IFERROR($C2*pu_lookup!KUS$4,"")</f>
        <v>0</v>
      </c>
      <c r="KUU2" s="90">
        <f>IFERROR($C2*pu_lookup!KUT$4,"")</f>
        <v>0</v>
      </c>
      <c r="KUV2" s="90">
        <f>IFERROR($C2*pu_lookup!KUU$4,"")</f>
        <v>0</v>
      </c>
      <c r="KUW2" s="90">
        <f>IFERROR($C2*pu_lookup!KUV$4,"")</f>
        <v>0</v>
      </c>
      <c r="KUX2" s="90">
        <f>IFERROR($C2*pu_lookup!KUW$4,"")</f>
        <v>0</v>
      </c>
      <c r="KUY2" s="90">
        <f>IFERROR($C2*pu_lookup!KUX$4,"")</f>
        <v>0</v>
      </c>
      <c r="KUZ2" s="90">
        <f>IFERROR($C2*pu_lookup!KUY$4,"")</f>
        <v>0</v>
      </c>
      <c r="KVA2" s="90">
        <f>IFERROR($C2*pu_lookup!KUZ$4,"")</f>
        <v>0</v>
      </c>
      <c r="KVB2" s="90">
        <f>IFERROR($C2*pu_lookup!KVA$4,"")</f>
        <v>0</v>
      </c>
      <c r="KVC2" s="90">
        <f>IFERROR($C2*pu_lookup!KVB$4,"")</f>
        <v>0</v>
      </c>
      <c r="KVD2" s="90">
        <f>IFERROR($C2*pu_lookup!KVC$4,"")</f>
        <v>0</v>
      </c>
      <c r="KVE2" s="90">
        <f>IFERROR($C2*pu_lookup!KVD$4,"")</f>
        <v>0</v>
      </c>
      <c r="KVF2" s="90">
        <f>IFERROR($C2*pu_lookup!KVE$4,"")</f>
        <v>0</v>
      </c>
      <c r="KVG2" s="90">
        <f>IFERROR($C2*pu_lookup!KVF$4,"")</f>
        <v>0</v>
      </c>
      <c r="KVH2" s="90">
        <f>IFERROR($C2*pu_lookup!KVG$4,"")</f>
        <v>0</v>
      </c>
      <c r="KVI2" s="90">
        <f>IFERROR($C2*pu_lookup!KVH$4,"")</f>
        <v>0</v>
      </c>
      <c r="KVJ2" s="90">
        <f>IFERROR($C2*pu_lookup!KVI$4,"")</f>
        <v>0</v>
      </c>
      <c r="KVK2" s="90">
        <f>IFERROR($C2*pu_lookup!KVJ$4,"")</f>
        <v>0</v>
      </c>
      <c r="KVL2" s="90">
        <f>IFERROR($C2*pu_lookup!KVK$4,"")</f>
        <v>0</v>
      </c>
      <c r="KVM2" s="90">
        <f>IFERROR($C2*pu_lookup!KVL$4,"")</f>
        <v>0</v>
      </c>
      <c r="KVN2" s="90">
        <f>IFERROR($C2*pu_lookup!KVM$4,"")</f>
        <v>0</v>
      </c>
      <c r="KVO2" s="90">
        <f>IFERROR($C2*pu_lookup!KVN$4,"")</f>
        <v>0</v>
      </c>
      <c r="KVP2" s="90">
        <f>IFERROR($C2*pu_lookup!KVO$4,"")</f>
        <v>0</v>
      </c>
      <c r="KVQ2" s="90">
        <f>IFERROR($C2*pu_lookup!KVP$4,"")</f>
        <v>0</v>
      </c>
      <c r="KVR2" s="90">
        <f>IFERROR($C2*pu_lookup!KVQ$4,"")</f>
        <v>0</v>
      </c>
      <c r="KVS2" s="90">
        <f>IFERROR($C2*pu_lookup!KVR$4,"")</f>
        <v>0</v>
      </c>
      <c r="KVT2" s="90">
        <f>IFERROR($C2*pu_lookup!KVS$4,"")</f>
        <v>0</v>
      </c>
      <c r="KVU2" s="90">
        <f>IFERROR($C2*pu_lookup!KVT$4,"")</f>
        <v>0</v>
      </c>
      <c r="KVV2" s="90">
        <f>IFERROR($C2*pu_lookup!KVU$4,"")</f>
        <v>0</v>
      </c>
      <c r="KVW2" s="90">
        <f>IFERROR($C2*pu_lookup!KVV$4,"")</f>
        <v>0</v>
      </c>
      <c r="KVX2" s="90">
        <f>IFERROR($C2*pu_lookup!KVW$4,"")</f>
        <v>0</v>
      </c>
      <c r="KVY2" s="90">
        <f>IFERROR($C2*pu_lookup!KVX$4,"")</f>
        <v>0</v>
      </c>
      <c r="KVZ2" s="90">
        <f>IFERROR($C2*pu_lookup!KVY$4,"")</f>
        <v>0</v>
      </c>
      <c r="KWA2" s="90">
        <f>IFERROR($C2*pu_lookup!KVZ$4,"")</f>
        <v>0</v>
      </c>
      <c r="KWB2" s="90">
        <f>IFERROR($C2*pu_lookup!KWA$4,"")</f>
        <v>0</v>
      </c>
      <c r="KWC2" s="90">
        <f>IFERROR($C2*pu_lookup!KWB$4,"")</f>
        <v>0</v>
      </c>
      <c r="KWD2" s="90">
        <f>IFERROR($C2*pu_lookup!KWC$4,"")</f>
        <v>0</v>
      </c>
      <c r="KWE2" s="90">
        <f>IFERROR($C2*pu_lookup!KWD$4,"")</f>
        <v>0</v>
      </c>
      <c r="KWF2" s="90">
        <f>IFERROR($C2*pu_lookup!KWE$4,"")</f>
        <v>0</v>
      </c>
      <c r="KWG2" s="90">
        <f>IFERROR($C2*pu_lookup!KWF$4,"")</f>
        <v>0</v>
      </c>
      <c r="KWH2" s="90">
        <f>IFERROR($C2*pu_lookup!KWG$4,"")</f>
        <v>0</v>
      </c>
      <c r="KWI2" s="90">
        <f>IFERROR($C2*pu_lookup!KWH$4,"")</f>
        <v>0</v>
      </c>
      <c r="KWJ2" s="90">
        <f>IFERROR($C2*pu_lookup!KWI$4,"")</f>
        <v>0</v>
      </c>
      <c r="KWK2" s="90">
        <f>IFERROR($C2*pu_lookup!KWJ$4,"")</f>
        <v>0</v>
      </c>
      <c r="KWL2" s="90">
        <f>IFERROR($C2*pu_lookup!KWK$4,"")</f>
        <v>0</v>
      </c>
      <c r="KWM2" s="90">
        <f>IFERROR($C2*pu_lookup!KWL$4,"")</f>
        <v>0</v>
      </c>
      <c r="KWN2" s="90">
        <f>IFERROR($C2*pu_lookup!KWM$4,"")</f>
        <v>0</v>
      </c>
      <c r="KWO2" s="90">
        <f>IFERROR($C2*pu_lookup!KWN$4,"")</f>
        <v>0</v>
      </c>
      <c r="KWP2" s="90">
        <f>IFERROR($C2*pu_lookup!KWO$4,"")</f>
        <v>0</v>
      </c>
      <c r="KWQ2" s="90">
        <f>IFERROR($C2*pu_lookup!KWP$4,"")</f>
        <v>0</v>
      </c>
      <c r="KWR2" s="90">
        <f>IFERROR($C2*pu_lookup!KWQ$4,"")</f>
        <v>0</v>
      </c>
      <c r="KWS2" s="90">
        <f>IFERROR($C2*pu_lookup!KWR$4,"")</f>
        <v>0</v>
      </c>
      <c r="KWT2" s="90">
        <f>IFERROR($C2*pu_lookup!KWS$4,"")</f>
        <v>0</v>
      </c>
      <c r="KWU2" s="90">
        <f>IFERROR($C2*pu_lookup!KWT$4,"")</f>
        <v>0</v>
      </c>
      <c r="KWV2" s="90">
        <f>IFERROR($C2*pu_lookup!KWU$4,"")</f>
        <v>0</v>
      </c>
      <c r="KWW2" s="90">
        <f>IFERROR($C2*pu_lookup!KWV$4,"")</f>
        <v>0</v>
      </c>
      <c r="KWX2" s="90">
        <f>IFERROR($C2*pu_lookup!KWW$4,"")</f>
        <v>0</v>
      </c>
      <c r="KWY2" s="90">
        <f>IFERROR($C2*pu_lookup!KWX$4,"")</f>
        <v>0</v>
      </c>
      <c r="KWZ2" s="90">
        <f>IFERROR($C2*pu_lookup!KWY$4,"")</f>
        <v>0</v>
      </c>
      <c r="KXA2" s="90">
        <f>IFERROR($C2*pu_lookup!KWZ$4,"")</f>
        <v>0</v>
      </c>
      <c r="KXB2" s="90">
        <f>IFERROR($C2*pu_lookup!KXA$4,"")</f>
        <v>0</v>
      </c>
      <c r="KXC2" s="90">
        <f>IFERROR($C2*pu_lookup!KXB$4,"")</f>
        <v>0</v>
      </c>
      <c r="KXD2" s="90">
        <f>IFERROR($C2*pu_lookup!KXC$4,"")</f>
        <v>0</v>
      </c>
      <c r="KXE2" s="90">
        <f>IFERROR($C2*pu_lookup!KXD$4,"")</f>
        <v>0</v>
      </c>
      <c r="KXF2" s="90">
        <f>IFERROR($C2*pu_lookup!KXE$4,"")</f>
        <v>0</v>
      </c>
      <c r="KXG2" s="90">
        <f>IFERROR($C2*pu_lookup!KXF$4,"")</f>
        <v>0</v>
      </c>
      <c r="KXH2" s="90">
        <f>IFERROR($C2*pu_lookup!KXG$4,"")</f>
        <v>0</v>
      </c>
      <c r="KXI2" s="90">
        <f>IFERROR($C2*pu_lookup!KXH$4,"")</f>
        <v>0</v>
      </c>
      <c r="KXJ2" s="90">
        <f>IFERROR($C2*pu_lookup!KXI$4,"")</f>
        <v>0</v>
      </c>
      <c r="KXK2" s="90">
        <f>IFERROR($C2*pu_lookup!KXJ$4,"")</f>
        <v>0</v>
      </c>
      <c r="KXL2" s="90">
        <f>IFERROR($C2*pu_lookup!KXK$4,"")</f>
        <v>0</v>
      </c>
      <c r="KXM2" s="90">
        <f>IFERROR($C2*pu_lookup!KXL$4,"")</f>
        <v>0</v>
      </c>
      <c r="KXN2" s="90">
        <f>IFERROR($C2*pu_lookup!KXM$4,"")</f>
        <v>0</v>
      </c>
      <c r="KXO2" s="90">
        <f>IFERROR($C2*pu_lookup!KXN$4,"")</f>
        <v>0</v>
      </c>
      <c r="KXP2" s="90">
        <f>IFERROR($C2*pu_lookup!KXO$4,"")</f>
        <v>0</v>
      </c>
      <c r="KXQ2" s="90">
        <f>IFERROR($C2*pu_lookup!KXP$4,"")</f>
        <v>0</v>
      </c>
      <c r="KXR2" s="90">
        <f>IFERROR($C2*pu_lookup!KXQ$4,"")</f>
        <v>0</v>
      </c>
      <c r="KXS2" s="90">
        <f>IFERROR($C2*pu_lookup!KXR$4,"")</f>
        <v>0</v>
      </c>
      <c r="KXT2" s="90">
        <f>IFERROR($C2*pu_lookup!KXS$4,"")</f>
        <v>0</v>
      </c>
      <c r="KXU2" s="90">
        <f>IFERROR($C2*pu_lookup!KXT$4,"")</f>
        <v>0</v>
      </c>
      <c r="KXV2" s="90">
        <f>IFERROR($C2*pu_lookup!KXU$4,"")</f>
        <v>0</v>
      </c>
      <c r="KXW2" s="90">
        <f>IFERROR($C2*pu_lookup!KXV$4,"")</f>
        <v>0</v>
      </c>
      <c r="KXX2" s="90">
        <f>IFERROR($C2*pu_lookup!KXW$4,"")</f>
        <v>0</v>
      </c>
      <c r="KXY2" s="90">
        <f>IFERROR($C2*pu_lookup!KXX$4,"")</f>
        <v>0</v>
      </c>
      <c r="KXZ2" s="90">
        <f>IFERROR($C2*pu_lookup!KXY$4,"")</f>
        <v>0</v>
      </c>
      <c r="KYA2" s="90">
        <f>IFERROR($C2*pu_lookup!KXZ$4,"")</f>
        <v>0</v>
      </c>
      <c r="KYB2" s="90">
        <f>IFERROR($C2*pu_lookup!KYA$4,"")</f>
        <v>0</v>
      </c>
      <c r="KYC2" s="90">
        <f>IFERROR($C2*pu_lookup!KYB$4,"")</f>
        <v>0</v>
      </c>
      <c r="KYD2" s="90">
        <f>IFERROR($C2*pu_lookup!KYC$4,"")</f>
        <v>0</v>
      </c>
      <c r="KYE2" s="90">
        <f>IFERROR($C2*pu_lookup!KYD$4,"")</f>
        <v>0</v>
      </c>
      <c r="KYF2" s="90">
        <f>IFERROR($C2*pu_lookup!KYE$4,"")</f>
        <v>0</v>
      </c>
      <c r="KYG2" s="90">
        <f>IFERROR($C2*pu_lookup!KYF$4,"")</f>
        <v>0</v>
      </c>
      <c r="KYH2" s="90">
        <f>IFERROR($C2*pu_lookup!KYG$4,"")</f>
        <v>0</v>
      </c>
      <c r="KYI2" s="90">
        <f>IFERROR($C2*pu_lookup!KYH$4,"")</f>
        <v>0</v>
      </c>
      <c r="KYJ2" s="90">
        <f>IFERROR($C2*pu_lookup!KYI$4,"")</f>
        <v>0</v>
      </c>
      <c r="KYK2" s="90">
        <f>IFERROR($C2*pu_lookup!KYJ$4,"")</f>
        <v>0</v>
      </c>
      <c r="KYL2" s="90">
        <f>IFERROR($C2*pu_lookup!KYK$4,"")</f>
        <v>0</v>
      </c>
      <c r="KYM2" s="90">
        <f>IFERROR($C2*pu_lookup!KYL$4,"")</f>
        <v>0</v>
      </c>
      <c r="KYN2" s="90">
        <f>IFERROR($C2*pu_lookup!KYM$4,"")</f>
        <v>0</v>
      </c>
      <c r="KYO2" s="90">
        <f>IFERROR($C2*pu_lookup!KYN$4,"")</f>
        <v>0</v>
      </c>
      <c r="KYP2" s="90">
        <f>IFERROR($C2*pu_lookup!KYO$4,"")</f>
        <v>0</v>
      </c>
      <c r="KYQ2" s="90">
        <f>IFERROR($C2*pu_lookup!KYP$4,"")</f>
        <v>0</v>
      </c>
      <c r="KYR2" s="90">
        <f>IFERROR($C2*pu_lookup!KYQ$4,"")</f>
        <v>0</v>
      </c>
      <c r="KYS2" s="90">
        <f>IFERROR($C2*pu_lookup!KYR$4,"")</f>
        <v>0</v>
      </c>
      <c r="KYT2" s="90">
        <f>IFERROR($C2*pu_lookup!KYS$4,"")</f>
        <v>0</v>
      </c>
      <c r="KYU2" s="90">
        <f>IFERROR($C2*pu_lookup!KYT$4,"")</f>
        <v>0</v>
      </c>
      <c r="KYV2" s="90">
        <f>IFERROR($C2*pu_lookup!KYU$4,"")</f>
        <v>0</v>
      </c>
      <c r="KYW2" s="90">
        <f>IFERROR($C2*pu_lookup!KYV$4,"")</f>
        <v>0</v>
      </c>
      <c r="KYX2" s="90">
        <f>IFERROR($C2*pu_lookup!KYW$4,"")</f>
        <v>0</v>
      </c>
      <c r="KYY2" s="90">
        <f>IFERROR($C2*pu_lookup!KYX$4,"")</f>
        <v>0</v>
      </c>
      <c r="KYZ2" s="90">
        <f>IFERROR($C2*pu_lookup!KYY$4,"")</f>
        <v>0</v>
      </c>
      <c r="KZA2" s="90">
        <f>IFERROR($C2*pu_lookup!KYZ$4,"")</f>
        <v>0</v>
      </c>
      <c r="KZB2" s="90">
        <f>IFERROR($C2*pu_lookup!KZA$4,"")</f>
        <v>0</v>
      </c>
      <c r="KZC2" s="90">
        <f>IFERROR($C2*pu_lookup!KZB$4,"")</f>
        <v>0</v>
      </c>
      <c r="KZD2" s="90">
        <f>IFERROR($C2*pu_lookup!KZC$4,"")</f>
        <v>0</v>
      </c>
      <c r="KZE2" s="90">
        <f>IFERROR($C2*pu_lookup!KZD$4,"")</f>
        <v>0</v>
      </c>
      <c r="KZF2" s="90">
        <f>IFERROR($C2*pu_lookup!KZE$4,"")</f>
        <v>0</v>
      </c>
      <c r="KZG2" s="90">
        <f>IFERROR($C2*pu_lookup!KZF$4,"")</f>
        <v>0</v>
      </c>
      <c r="KZH2" s="90">
        <f>IFERROR($C2*pu_lookup!KZG$4,"")</f>
        <v>0</v>
      </c>
      <c r="KZI2" s="90">
        <f>IFERROR($C2*pu_lookup!KZH$4,"")</f>
        <v>0</v>
      </c>
      <c r="KZJ2" s="90">
        <f>IFERROR($C2*pu_lookup!KZI$4,"")</f>
        <v>0</v>
      </c>
      <c r="KZK2" s="90">
        <f>IFERROR($C2*pu_lookup!KZJ$4,"")</f>
        <v>0</v>
      </c>
      <c r="KZL2" s="90">
        <f>IFERROR($C2*pu_lookup!KZK$4,"")</f>
        <v>0</v>
      </c>
      <c r="KZM2" s="90">
        <f>IFERROR($C2*pu_lookup!KZL$4,"")</f>
        <v>0</v>
      </c>
      <c r="KZN2" s="90">
        <f>IFERROR($C2*pu_lookup!KZM$4,"")</f>
        <v>0</v>
      </c>
      <c r="KZO2" s="90">
        <f>IFERROR($C2*pu_lookup!KZN$4,"")</f>
        <v>0</v>
      </c>
      <c r="KZP2" s="90">
        <f>IFERROR($C2*pu_lookup!KZO$4,"")</f>
        <v>0</v>
      </c>
      <c r="KZQ2" s="90">
        <f>IFERROR($C2*pu_lookup!KZP$4,"")</f>
        <v>0</v>
      </c>
      <c r="KZR2" s="90">
        <f>IFERROR($C2*pu_lookup!KZQ$4,"")</f>
        <v>0</v>
      </c>
      <c r="KZS2" s="90">
        <f>IFERROR($C2*pu_lookup!KZR$4,"")</f>
        <v>0</v>
      </c>
      <c r="KZT2" s="90">
        <f>IFERROR($C2*pu_lookup!KZS$4,"")</f>
        <v>0</v>
      </c>
      <c r="KZU2" s="90">
        <f>IFERROR($C2*pu_lookup!KZT$4,"")</f>
        <v>0</v>
      </c>
      <c r="KZV2" s="90">
        <f>IFERROR($C2*pu_lookup!KZU$4,"")</f>
        <v>0</v>
      </c>
      <c r="KZW2" s="90">
        <f>IFERROR($C2*pu_lookup!KZV$4,"")</f>
        <v>0</v>
      </c>
      <c r="KZX2" s="90">
        <f>IFERROR($C2*pu_lookup!KZW$4,"")</f>
        <v>0</v>
      </c>
      <c r="KZY2" s="90">
        <f>IFERROR($C2*pu_lookup!KZX$4,"")</f>
        <v>0</v>
      </c>
      <c r="KZZ2" s="90">
        <f>IFERROR($C2*pu_lookup!KZY$4,"")</f>
        <v>0</v>
      </c>
      <c r="LAA2" s="90">
        <f>IFERROR($C2*pu_lookup!KZZ$4,"")</f>
        <v>0</v>
      </c>
      <c r="LAB2" s="90">
        <f>IFERROR($C2*pu_lookup!LAA$4,"")</f>
        <v>0</v>
      </c>
      <c r="LAC2" s="90">
        <f>IFERROR($C2*pu_lookup!LAB$4,"")</f>
        <v>0</v>
      </c>
      <c r="LAD2" s="90">
        <f>IFERROR($C2*pu_lookup!LAC$4,"")</f>
        <v>0</v>
      </c>
      <c r="LAE2" s="90">
        <f>IFERROR($C2*pu_lookup!LAD$4,"")</f>
        <v>0</v>
      </c>
      <c r="LAF2" s="90">
        <f>IFERROR($C2*pu_lookup!LAE$4,"")</f>
        <v>0</v>
      </c>
      <c r="LAG2" s="90">
        <f>IFERROR($C2*pu_lookup!LAF$4,"")</f>
        <v>0</v>
      </c>
      <c r="LAH2" s="90">
        <f>IFERROR($C2*pu_lookup!LAG$4,"")</f>
        <v>0</v>
      </c>
      <c r="LAI2" s="90">
        <f>IFERROR($C2*pu_lookup!LAH$4,"")</f>
        <v>0</v>
      </c>
      <c r="LAJ2" s="90">
        <f>IFERROR($C2*pu_lookup!LAI$4,"")</f>
        <v>0</v>
      </c>
      <c r="LAK2" s="90">
        <f>IFERROR($C2*pu_lookup!LAJ$4,"")</f>
        <v>0</v>
      </c>
      <c r="LAL2" s="90">
        <f>IFERROR($C2*pu_lookup!LAK$4,"")</f>
        <v>0</v>
      </c>
      <c r="LAM2" s="90">
        <f>IFERROR($C2*pu_lookup!LAL$4,"")</f>
        <v>0</v>
      </c>
      <c r="LAN2" s="90">
        <f>IFERROR($C2*pu_lookup!LAM$4,"")</f>
        <v>0</v>
      </c>
      <c r="LAO2" s="90">
        <f>IFERROR($C2*pu_lookup!LAN$4,"")</f>
        <v>0</v>
      </c>
      <c r="LAP2" s="90">
        <f>IFERROR($C2*pu_lookup!LAO$4,"")</f>
        <v>0</v>
      </c>
      <c r="LAQ2" s="90">
        <f>IFERROR($C2*pu_lookup!LAP$4,"")</f>
        <v>0</v>
      </c>
      <c r="LAR2" s="90">
        <f>IFERROR($C2*pu_lookup!LAQ$4,"")</f>
        <v>0</v>
      </c>
      <c r="LAS2" s="90">
        <f>IFERROR($C2*pu_lookup!LAR$4,"")</f>
        <v>0</v>
      </c>
      <c r="LAT2" s="90">
        <f>IFERROR($C2*pu_lookup!LAS$4,"")</f>
        <v>0</v>
      </c>
      <c r="LAU2" s="90">
        <f>IFERROR($C2*pu_lookup!LAT$4,"")</f>
        <v>0</v>
      </c>
      <c r="LAV2" s="90">
        <f>IFERROR($C2*pu_lookup!LAU$4,"")</f>
        <v>0</v>
      </c>
      <c r="LAW2" s="90">
        <f>IFERROR($C2*pu_lookup!LAV$4,"")</f>
        <v>0</v>
      </c>
      <c r="LAX2" s="90">
        <f>IFERROR($C2*pu_lookup!LAW$4,"")</f>
        <v>0</v>
      </c>
      <c r="LAY2" s="90">
        <f>IFERROR($C2*pu_lookup!LAX$4,"")</f>
        <v>0</v>
      </c>
      <c r="LAZ2" s="90">
        <f>IFERROR($C2*pu_lookup!LAY$4,"")</f>
        <v>0</v>
      </c>
      <c r="LBA2" s="90">
        <f>IFERROR($C2*pu_lookup!LAZ$4,"")</f>
        <v>0</v>
      </c>
      <c r="LBB2" s="90">
        <f>IFERROR($C2*pu_lookup!LBA$4,"")</f>
        <v>0</v>
      </c>
      <c r="LBC2" s="90">
        <f>IFERROR($C2*pu_lookup!LBB$4,"")</f>
        <v>0</v>
      </c>
      <c r="LBD2" s="90">
        <f>IFERROR($C2*pu_lookup!LBC$4,"")</f>
        <v>0</v>
      </c>
      <c r="LBE2" s="90">
        <f>IFERROR($C2*pu_lookup!LBD$4,"")</f>
        <v>0</v>
      </c>
      <c r="LBF2" s="90">
        <f>IFERROR($C2*pu_lookup!LBE$4,"")</f>
        <v>0</v>
      </c>
      <c r="LBG2" s="90">
        <f>IFERROR($C2*pu_lookup!LBF$4,"")</f>
        <v>0</v>
      </c>
      <c r="LBH2" s="90">
        <f>IFERROR($C2*pu_lookup!LBG$4,"")</f>
        <v>0</v>
      </c>
      <c r="LBI2" s="90">
        <f>IFERROR($C2*pu_lookup!LBH$4,"")</f>
        <v>0</v>
      </c>
      <c r="LBJ2" s="90">
        <f>IFERROR($C2*pu_lookup!LBI$4,"")</f>
        <v>0</v>
      </c>
      <c r="LBK2" s="90">
        <f>IFERROR($C2*pu_lookup!LBJ$4,"")</f>
        <v>0</v>
      </c>
      <c r="LBL2" s="90">
        <f>IFERROR($C2*pu_lookup!LBK$4,"")</f>
        <v>0</v>
      </c>
      <c r="LBM2" s="90">
        <f>IFERROR($C2*pu_lookup!LBL$4,"")</f>
        <v>0</v>
      </c>
      <c r="LBN2" s="90">
        <f>IFERROR($C2*pu_lookup!LBM$4,"")</f>
        <v>0</v>
      </c>
      <c r="LBO2" s="90">
        <f>IFERROR($C2*pu_lookup!LBN$4,"")</f>
        <v>0</v>
      </c>
      <c r="LBP2" s="90">
        <f>IFERROR($C2*pu_lookup!LBO$4,"")</f>
        <v>0</v>
      </c>
      <c r="LBQ2" s="90">
        <f>IFERROR($C2*pu_lookup!LBP$4,"")</f>
        <v>0</v>
      </c>
      <c r="LBR2" s="90">
        <f>IFERROR($C2*pu_lookup!LBQ$4,"")</f>
        <v>0</v>
      </c>
      <c r="LBS2" s="90">
        <f>IFERROR($C2*pu_lookup!LBR$4,"")</f>
        <v>0</v>
      </c>
      <c r="LBT2" s="90">
        <f>IFERROR($C2*pu_lookup!LBS$4,"")</f>
        <v>0</v>
      </c>
      <c r="LBU2" s="90">
        <f>IFERROR($C2*pu_lookup!LBT$4,"")</f>
        <v>0</v>
      </c>
      <c r="LBV2" s="90">
        <f>IFERROR($C2*pu_lookup!LBU$4,"")</f>
        <v>0</v>
      </c>
      <c r="LBW2" s="90">
        <f>IFERROR($C2*pu_lookup!LBV$4,"")</f>
        <v>0</v>
      </c>
      <c r="LBX2" s="90">
        <f>IFERROR($C2*pu_lookup!LBW$4,"")</f>
        <v>0</v>
      </c>
      <c r="LBY2" s="90">
        <f>IFERROR($C2*pu_lookup!LBX$4,"")</f>
        <v>0</v>
      </c>
      <c r="LBZ2" s="90">
        <f>IFERROR($C2*pu_lookup!LBY$4,"")</f>
        <v>0</v>
      </c>
      <c r="LCA2" s="90">
        <f>IFERROR($C2*pu_lookup!LBZ$4,"")</f>
        <v>0</v>
      </c>
      <c r="LCB2" s="90">
        <f>IFERROR($C2*pu_lookup!LCA$4,"")</f>
        <v>0</v>
      </c>
      <c r="LCC2" s="90">
        <f>IFERROR($C2*pu_lookup!LCB$4,"")</f>
        <v>0</v>
      </c>
      <c r="LCD2" s="90">
        <f>IFERROR($C2*pu_lookup!LCC$4,"")</f>
        <v>0</v>
      </c>
      <c r="LCE2" s="90">
        <f>IFERROR($C2*pu_lookup!LCD$4,"")</f>
        <v>0</v>
      </c>
      <c r="LCF2" s="90">
        <f>IFERROR($C2*pu_lookup!LCE$4,"")</f>
        <v>0</v>
      </c>
      <c r="LCG2" s="90">
        <f>IFERROR($C2*pu_lookup!LCF$4,"")</f>
        <v>0</v>
      </c>
      <c r="LCH2" s="90">
        <f>IFERROR($C2*pu_lookup!LCG$4,"")</f>
        <v>0</v>
      </c>
      <c r="LCI2" s="90">
        <f>IFERROR($C2*pu_lookup!LCH$4,"")</f>
        <v>0</v>
      </c>
      <c r="LCJ2" s="90">
        <f>IFERROR($C2*pu_lookup!LCI$4,"")</f>
        <v>0</v>
      </c>
      <c r="LCK2" s="90">
        <f>IFERROR($C2*pu_lookup!LCJ$4,"")</f>
        <v>0</v>
      </c>
      <c r="LCL2" s="90">
        <f>IFERROR($C2*pu_lookup!LCK$4,"")</f>
        <v>0</v>
      </c>
      <c r="LCM2" s="90">
        <f>IFERROR($C2*pu_lookup!LCL$4,"")</f>
        <v>0</v>
      </c>
      <c r="LCN2" s="90">
        <f>IFERROR($C2*pu_lookup!LCM$4,"")</f>
        <v>0</v>
      </c>
      <c r="LCO2" s="90">
        <f>IFERROR($C2*pu_lookup!LCN$4,"")</f>
        <v>0</v>
      </c>
      <c r="LCP2" s="90">
        <f>IFERROR($C2*pu_lookup!LCO$4,"")</f>
        <v>0</v>
      </c>
      <c r="LCQ2" s="90">
        <f>IFERROR($C2*pu_lookup!LCP$4,"")</f>
        <v>0</v>
      </c>
      <c r="LCR2" s="90">
        <f>IFERROR($C2*pu_lookup!LCQ$4,"")</f>
        <v>0</v>
      </c>
      <c r="LCS2" s="90">
        <f>IFERROR($C2*pu_lookup!LCR$4,"")</f>
        <v>0</v>
      </c>
      <c r="LCT2" s="90">
        <f>IFERROR($C2*pu_lookup!LCS$4,"")</f>
        <v>0</v>
      </c>
      <c r="LCU2" s="90">
        <f>IFERROR($C2*pu_lookup!LCT$4,"")</f>
        <v>0</v>
      </c>
      <c r="LCV2" s="90">
        <f>IFERROR($C2*pu_lookup!LCU$4,"")</f>
        <v>0</v>
      </c>
      <c r="LCW2" s="90">
        <f>IFERROR($C2*pu_lookup!LCV$4,"")</f>
        <v>0</v>
      </c>
      <c r="LCX2" s="90">
        <f>IFERROR($C2*pu_lookup!LCW$4,"")</f>
        <v>0</v>
      </c>
      <c r="LCY2" s="90">
        <f>IFERROR($C2*pu_lookup!LCX$4,"")</f>
        <v>0</v>
      </c>
      <c r="LCZ2" s="90">
        <f>IFERROR($C2*pu_lookup!LCY$4,"")</f>
        <v>0</v>
      </c>
      <c r="LDA2" s="90">
        <f>IFERROR($C2*pu_lookup!LCZ$4,"")</f>
        <v>0</v>
      </c>
      <c r="LDB2" s="90">
        <f>IFERROR($C2*pu_lookup!LDA$4,"")</f>
        <v>0</v>
      </c>
      <c r="LDC2" s="90">
        <f>IFERROR($C2*pu_lookup!LDB$4,"")</f>
        <v>0</v>
      </c>
      <c r="LDD2" s="90">
        <f>IFERROR($C2*pu_lookup!LDC$4,"")</f>
        <v>0</v>
      </c>
      <c r="LDE2" s="90">
        <f>IFERROR($C2*pu_lookup!LDD$4,"")</f>
        <v>0</v>
      </c>
      <c r="LDF2" s="90">
        <f>IFERROR($C2*pu_lookup!LDE$4,"")</f>
        <v>0</v>
      </c>
      <c r="LDG2" s="90">
        <f>IFERROR($C2*pu_lookup!LDF$4,"")</f>
        <v>0</v>
      </c>
      <c r="LDH2" s="90">
        <f>IFERROR($C2*pu_lookup!LDG$4,"")</f>
        <v>0</v>
      </c>
      <c r="LDI2" s="90">
        <f>IFERROR($C2*pu_lookup!LDH$4,"")</f>
        <v>0</v>
      </c>
      <c r="LDJ2" s="90">
        <f>IFERROR($C2*pu_lookup!LDI$4,"")</f>
        <v>0</v>
      </c>
      <c r="LDK2" s="90">
        <f>IFERROR($C2*pu_lookup!LDJ$4,"")</f>
        <v>0</v>
      </c>
      <c r="LDL2" s="90">
        <f>IFERROR($C2*pu_lookup!LDK$4,"")</f>
        <v>0</v>
      </c>
      <c r="LDM2" s="90">
        <f>IFERROR($C2*pu_lookup!LDL$4,"")</f>
        <v>0</v>
      </c>
      <c r="LDN2" s="90">
        <f>IFERROR($C2*pu_lookup!LDM$4,"")</f>
        <v>0</v>
      </c>
      <c r="LDO2" s="90">
        <f>IFERROR($C2*pu_lookup!LDN$4,"")</f>
        <v>0</v>
      </c>
      <c r="LDP2" s="90">
        <f>IFERROR($C2*pu_lookup!LDO$4,"")</f>
        <v>0</v>
      </c>
      <c r="LDQ2" s="90">
        <f>IFERROR($C2*pu_lookup!LDP$4,"")</f>
        <v>0</v>
      </c>
      <c r="LDR2" s="90">
        <f>IFERROR($C2*pu_lookup!LDQ$4,"")</f>
        <v>0</v>
      </c>
      <c r="LDS2" s="90">
        <f>IFERROR($C2*pu_lookup!LDR$4,"")</f>
        <v>0</v>
      </c>
      <c r="LDT2" s="90">
        <f>IFERROR($C2*pu_lookup!LDS$4,"")</f>
        <v>0</v>
      </c>
      <c r="LDU2" s="90">
        <f>IFERROR($C2*pu_lookup!LDT$4,"")</f>
        <v>0</v>
      </c>
      <c r="LDV2" s="90">
        <f>IFERROR($C2*pu_lookup!LDU$4,"")</f>
        <v>0</v>
      </c>
      <c r="LDW2" s="90">
        <f>IFERROR($C2*pu_lookup!LDV$4,"")</f>
        <v>0</v>
      </c>
      <c r="LDX2" s="90">
        <f>IFERROR($C2*pu_lookup!LDW$4,"")</f>
        <v>0</v>
      </c>
      <c r="LDY2" s="90">
        <f>IFERROR($C2*pu_lookup!LDX$4,"")</f>
        <v>0</v>
      </c>
      <c r="LDZ2" s="90">
        <f>IFERROR($C2*pu_lookup!LDY$4,"")</f>
        <v>0</v>
      </c>
      <c r="LEA2" s="90">
        <f>IFERROR($C2*pu_lookup!LDZ$4,"")</f>
        <v>0</v>
      </c>
      <c r="LEB2" s="90">
        <f>IFERROR($C2*pu_lookup!LEA$4,"")</f>
        <v>0</v>
      </c>
      <c r="LEC2" s="90">
        <f>IFERROR($C2*pu_lookup!LEB$4,"")</f>
        <v>0</v>
      </c>
      <c r="LED2" s="90">
        <f>IFERROR($C2*pu_lookup!LEC$4,"")</f>
        <v>0</v>
      </c>
      <c r="LEE2" s="90">
        <f>IFERROR($C2*pu_lookup!LED$4,"")</f>
        <v>0</v>
      </c>
      <c r="LEF2" s="90">
        <f>IFERROR($C2*pu_lookup!LEE$4,"")</f>
        <v>0</v>
      </c>
      <c r="LEG2" s="90">
        <f>IFERROR($C2*pu_lookup!LEF$4,"")</f>
        <v>0</v>
      </c>
      <c r="LEH2" s="90">
        <f>IFERROR($C2*pu_lookup!LEG$4,"")</f>
        <v>0</v>
      </c>
      <c r="LEI2" s="90">
        <f>IFERROR($C2*pu_lookup!LEH$4,"")</f>
        <v>0</v>
      </c>
      <c r="LEJ2" s="90">
        <f>IFERROR($C2*pu_lookup!LEI$4,"")</f>
        <v>0</v>
      </c>
      <c r="LEK2" s="90">
        <f>IFERROR($C2*pu_lookup!LEJ$4,"")</f>
        <v>0</v>
      </c>
      <c r="LEL2" s="90">
        <f>IFERROR($C2*pu_lookup!LEK$4,"")</f>
        <v>0</v>
      </c>
      <c r="LEM2" s="90">
        <f>IFERROR($C2*pu_lookup!LEL$4,"")</f>
        <v>0</v>
      </c>
      <c r="LEN2" s="90">
        <f>IFERROR($C2*pu_lookup!LEM$4,"")</f>
        <v>0</v>
      </c>
      <c r="LEO2" s="90">
        <f>IFERROR($C2*pu_lookup!LEN$4,"")</f>
        <v>0</v>
      </c>
      <c r="LEP2" s="90">
        <f>IFERROR($C2*pu_lookup!LEO$4,"")</f>
        <v>0</v>
      </c>
      <c r="LEQ2" s="90">
        <f>IFERROR($C2*pu_lookup!LEP$4,"")</f>
        <v>0</v>
      </c>
      <c r="LER2" s="90">
        <f>IFERROR($C2*pu_lookup!LEQ$4,"")</f>
        <v>0</v>
      </c>
      <c r="LES2" s="90">
        <f>IFERROR($C2*pu_lookup!LER$4,"")</f>
        <v>0</v>
      </c>
      <c r="LET2" s="90">
        <f>IFERROR($C2*pu_lookup!LES$4,"")</f>
        <v>0</v>
      </c>
      <c r="LEU2" s="90">
        <f>IFERROR($C2*pu_lookup!LET$4,"")</f>
        <v>0</v>
      </c>
      <c r="LEV2" s="90">
        <f>IFERROR($C2*pu_lookup!LEU$4,"")</f>
        <v>0</v>
      </c>
      <c r="LEW2" s="90">
        <f>IFERROR($C2*pu_lookup!LEV$4,"")</f>
        <v>0</v>
      </c>
      <c r="LEX2" s="90">
        <f>IFERROR($C2*pu_lookup!LEW$4,"")</f>
        <v>0</v>
      </c>
      <c r="LEY2" s="90">
        <f>IFERROR($C2*pu_lookup!LEX$4,"")</f>
        <v>0</v>
      </c>
      <c r="LEZ2" s="90">
        <f>IFERROR($C2*pu_lookup!LEY$4,"")</f>
        <v>0</v>
      </c>
      <c r="LFA2" s="90">
        <f>IFERROR($C2*pu_lookup!LEZ$4,"")</f>
        <v>0</v>
      </c>
      <c r="LFB2" s="90">
        <f>IFERROR($C2*pu_lookup!LFA$4,"")</f>
        <v>0</v>
      </c>
      <c r="LFC2" s="90">
        <f>IFERROR($C2*pu_lookup!LFB$4,"")</f>
        <v>0</v>
      </c>
      <c r="LFD2" s="90">
        <f>IFERROR($C2*pu_lookup!LFC$4,"")</f>
        <v>0</v>
      </c>
      <c r="LFE2" s="90">
        <f>IFERROR($C2*pu_lookup!LFD$4,"")</f>
        <v>0</v>
      </c>
      <c r="LFF2" s="90">
        <f>IFERROR($C2*pu_lookup!LFE$4,"")</f>
        <v>0</v>
      </c>
      <c r="LFG2" s="90">
        <f>IFERROR($C2*pu_lookup!LFF$4,"")</f>
        <v>0</v>
      </c>
      <c r="LFH2" s="90">
        <f>IFERROR($C2*pu_lookup!LFG$4,"")</f>
        <v>0</v>
      </c>
      <c r="LFI2" s="90">
        <f>IFERROR($C2*pu_lookup!LFH$4,"")</f>
        <v>0</v>
      </c>
      <c r="LFJ2" s="90">
        <f>IFERROR($C2*pu_lookup!LFI$4,"")</f>
        <v>0</v>
      </c>
      <c r="LFK2" s="90">
        <f>IFERROR($C2*pu_lookup!LFJ$4,"")</f>
        <v>0</v>
      </c>
      <c r="LFL2" s="90">
        <f>IFERROR($C2*pu_lookup!LFK$4,"")</f>
        <v>0</v>
      </c>
      <c r="LFM2" s="90">
        <f>IFERROR($C2*pu_lookup!LFL$4,"")</f>
        <v>0</v>
      </c>
      <c r="LFN2" s="90">
        <f>IFERROR($C2*pu_lookup!LFM$4,"")</f>
        <v>0</v>
      </c>
      <c r="LFO2" s="90">
        <f>IFERROR($C2*pu_lookup!LFN$4,"")</f>
        <v>0</v>
      </c>
      <c r="LFP2" s="90">
        <f>IFERROR($C2*pu_lookup!LFO$4,"")</f>
        <v>0</v>
      </c>
      <c r="LFQ2" s="90">
        <f>IFERROR($C2*pu_lookup!LFP$4,"")</f>
        <v>0</v>
      </c>
      <c r="LFR2" s="90">
        <f>IFERROR($C2*pu_lookup!LFQ$4,"")</f>
        <v>0</v>
      </c>
      <c r="LFS2" s="90">
        <f>IFERROR($C2*pu_lookup!LFR$4,"")</f>
        <v>0</v>
      </c>
      <c r="LFT2" s="90">
        <f>IFERROR($C2*pu_lookup!LFS$4,"")</f>
        <v>0</v>
      </c>
      <c r="LFU2" s="90">
        <f>IFERROR($C2*pu_lookup!LFT$4,"")</f>
        <v>0</v>
      </c>
      <c r="LFV2" s="90">
        <f>IFERROR($C2*pu_lookup!LFU$4,"")</f>
        <v>0</v>
      </c>
      <c r="LFW2" s="90">
        <f>IFERROR($C2*pu_lookup!LFV$4,"")</f>
        <v>0</v>
      </c>
      <c r="LFX2" s="90">
        <f>IFERROR($C2*pu_lookup!LFW$4,"")</f>
        <v>0</v>
      </c>
      <c r="LFY2" s="90">
        <f>IFERROR($C2*pu_lookup!LFX$4,"")</f>
        <v>0</v>
      </c>
      <c r="LFZ2" s="90">
        <f>IFERROR($C2*pu_lookup!LFY$4,"")</f>
        <v>0</v>
      </c>
      <c r="LGA2" s="90">
        <f>IFERROR($C2*pu_lookup!LFZ$4,"")</f>
        <v>0</v>
      </c>
      <c r="LGB2" s="90">
        <f>IFERROR($C2*pu_lookup!LGA$4,"")</f>
        <v>0</v>
      </c>
      <c r="LGC2" s="90">
        <f>IFERROR($C2*pu_lookup!LGB$4,"")</f>
        <v>0</v>
      </c>
      <c r="LGD2" s="90">
        <f>IFERROR($C2*pu_lookup!LGC$4,"")</f>
        <v>0</v>
      </c>
      <c r="LGE2" s="90">
        <f>IFERROR($C2*pu_lookup!LGD$4,"")</f>
        <v>0</v>
      </c>
      <c r="LGF2" s="90">
        <f>IFERROR($C2*pu_lookup!LGE$4,"")</f>
        <v>0</v>
      </c>
      <c r="LGG2" s="90">
        <f>IFERROR($C2*pu_lookup!LGF$4,"")</f>
        <v>0</v>
      </c>
      <c r="LGH2" s="90">
        <f>IFERROR($C2*pu_lookup!LGG$4,"")</f>
        <v>0</v>
      </c>
      <c r="LGI2" s="90">
        <f>IFERROR($C2*pu_lookup!LGH$4,"")</f>
        <v>0</v>
      </c>
      <c r="LGJ2" s="90">
        <f>IFERROR($C2*pu_lookup!LGI$4,"")</f>
        <v>0</v>
      </c>
      <c r="LGK2" s="90">
        <f>IFERROR($C2*pu_lookup!LGJ$4,"")</f>
        <v>0</v>
      </c>
      <c r="LGL2" s="90">
        <f>IFERROR($C2*pu_lookup!LGK$4,"")</f>
        <v>0</v>
      </c>
      <c r="LGM2" s="90">
        <f>IFERROR($C2*pu_lookup!LGL$4,"")</f>
        <v>0</v>
      </c>
      <c r="LGN2" s="90">
        <f>IFERROR($C2*pu_lookup!LGM$4,"")</f>
        <v>0</v>
      </c>
      <c r="LGO2" s="90">
        <f>IFERROR($C2*pu_lookup!LGN$4,"")</f>
        <v>0</v>
      </c>
      <c r="LGP2" s="90">
        <f>IFERROR($C2*pu_lookup!LGO$4,"")</f>
        <v>0</v>
      </c>
      <c r="LGQ2" s="90">
        <f>IFERROR($C2*pu_lookup!LGP$4,"")</f>
        <v>0</v>
      </c>
      <c r="LGR2" s="90">
        <f>IFERROR($C2*pu_lookup!LGQ$4,"")</f>
        <v>0</v>
      </c>
      <c r="LGS2" s="90">
        <f>IFERROR($C2*pu_lookup!LGR$4,"")</f>
        <v>0</v>
      </c>
      <c r="LGT2" s="90">
        <f>IFERROR($C2*pu_lookup!LGS$4,"")</f>
        <v>0</v>
      </c>
      <c r="LGU2" s="90">
        <f>IFERROR($C2*pu_lookup!LGT$4,"")</f>
        <v>0</v>
      </c>
      <c r="LGV2" s="90">
        <f>IFERROR($C2*pu_lookup!LGU$4,"")</f>
        <v>0</v>
      </c>
      <c r="LGW2" s="90">
        <f>IFERROR($C2*pu_lookup!LGV$4,"")</f>
        <v>0</v>
      </c>
      <c r="LGX2" s="90">
        <f>IFERROR($C2*pu_lookup!LGW$4,"")</f>
        <v>0</v>
      </c>
      <c r="LGY2" s="90">
        <f>IFERROR($C2*pu_lookup!LGX$4,"")</f>
        <v>0</v>
      </c>
      <c r="LGZ2" s="90">
        <f>IFERROR($C2*pu_lookup!LGY$4,"")</f>
        <v>0</v>
      </c>
      <c r="LHA2" s="90">
        <f>IFERROR($C2*pu_lookup!LGZ$4,"")</f>
        <v>0</v>
      </c>
      <c r="LHB2" s="90">
        <f>IFERROR($C2*pu_lookup!LHA$4,"")</f>
        <v>0</v>
      </c>
      <c r="LHC2" s="90">
        <f>IFERROR($C2*pu_lookup!LHB$4,"")</f>
        <v>0</v>
      </c>
      <c r="LHD2" s="90">
        <f>IFERROR($C2*pu_lookup!LHC$4,"")</f>
        <v>0</v>
      </c>
      <c r="LHE2" s="90">
        <f>IFERROR($C2*pu_lookup!LHD$4,"")</f>
        <v>0</v>
      </c>
      <c r="LHF2" s="90">
        <f>IFERROR($C2*pu_lookup!LHE$4,"")</f>
        <v>0</v>
      </c>
      <c r="LHG2" s="90">
        <f>IFERROR($C2*pu_lookup!LHF$4,"")</f>
        <v>0</v>
      </c>
      <c r="LHH2" s="90">
        <f>IFERROR($C2*pu_lookup!LHG$4,"")</f>
        <v>0</v>
      </c>
      <c r="LHI2" s="90">
        <f>IFERROR($C2*pu_lookup!LHH$4,"")</f>
        <v>0</v>
      </c>
      <c r="LHJ2" s="90">
        <f>IFERROR($C2*pu_lookup!LHI$4,"")</f>
        <v>0</v>
      </c>
      <c r="LHK2" s="90">
        <f>IFERROR($C2*pu_lookup!LHJ$4,"")</f>
        <v>0</v>
      </c>
      <c r="LHL2" s="90">
        <f>IFERROR($C2*pu_lookup!LHK$4,"")</f>
        <v>0</v>
      </c>
      <c r="LHM2" s="90">
        <f>IFERROR($C2*pu_lookup!LHL$4,"")</f>
        <v>0</v>
      </c>
      <c r="LHN2" s="90">
        <f>IFERROR($C2*pu_lookup!LHM$4,"")</f>
        <v>0</v>
      </c>
      <c r="LHO2" s="90">
        <f>IFERROR($C2*pu_lookup!LHN$4,"")</f>
        <v>0</v>
      </c>
      <c r="LHP2" s="90">
        <f>IFERROR($C2*pu_lookup!LHO$4,"")</f>
        <v>0</v>
      </c>
      <c r="LHQ2" s="90">
        <f>IFERROR($C2*pu_lookup!LHP$4,"")</f>
        <v>0</v>
      </c>
      <c r="LHR2" s="90">
        <f>IFERROR($C2*pu_lookup!LHQ$4,"")</f>
        <v>0</v>
      </c>
      <c r="LHS2" s="90">
        <f>IFERROR($C2*pu_lookup!LHR$4,"")</f>
        <v>0</v>
      </c>
      <c r="LHT2" s="90">
        <f>IFERROR($C2*pu_lookup!LHS$4,"")</f>
        <v>0</v>
      </c>
      <c r="LHU2" s="90">
        <f>IFERROR($C2*pu_lookup!LHT$4,"")</f>
        <v>0</v>
      </c>
      <c r="LHV2" s="90">
        <f>IFERROR($C2*pu_lookup!LHU$4,"")</f>
        <v>0</v>
      </c>
      <c r="LHW2" s="90">
        <f>IFERROR($C2*pu_lookup!LHV$4,"")</f>
        <v>0</v>
      </c>
      <c r="LHX2" s="90">
        <f>IFERROR($C2*pu_lookup!LHW$4,"")</f>
        <v>0</v>
      </c>
      <c r="LHY2" s="90">
        <f>IFERROR($C2*pu_lookup!LHX$4,"")</f>
        <v>0</v>
      </c>
      <c r="LHZ2" s="90">
        <f>IFERROR($C2*pu_lookup!LHY$4,"")</f>
        <v>0</v>
      </c>
      <c r="LIA2" s="90">
        <f>IFERROR($C2*pu_lookup!LHZ$4,"")</f>
        <v>0</v>
      </c>
      <c r="LIB2" s="90">
        <f>IFERROR($C2*pu_lookup!LIA$4,"")</f>
        <v>0</v>
      </c>
      <c r="LIC2" s="90">
        <f>IFERROR($C2*pu_lookup!LIB$4,"")</f>
        <v>0</v>
      </c>
      <c r="LID2" s="90">
        <f>IFERROR($C2*pu_lookup!LIC$4,"")</f>
        <v>0</v>
      </c>
      <c r="LIE2" s="90">
        <f>IFERROR($C2*pu_lookup!LID$4,"")</f>
        <v>0</v>
      </c>
      <c r="LIF2" s="90">
        <f>IFERROR($C2*pu_lookup!LIE$4,"")</f>
        <v>0</v>
      </c>
      <c r="LIG2" s="90">
        <f>IFERROR($C2*pu_lookup!LIF$4,"")</f>
        <v>0</v>
      </c>
      <c r="LIH2" s="90">
        <f>IFERROR($C2*pu_lookup!LIG$4,"")</f>
        <v>0</v>
      </c>
      <c r="LII2" s="90">
        <f>IFERROR($C2*pu_lookup!LIH$4,"")</f>
        <v>0</v>
      </c>
      <c r="LIJ2" s="90">
        <f>IFERROR($C2*pu_lookup!LII$4,"")</f>
        <v>0</v>
      </c>
      <c r="LIK2" s="90">
        <f>IFERROR($C2*pu_lookup!LIJ$4,"")</f>
        <v>0</v>
      </c>
      <c r="LIL2" s="90">
        <f>IFERROR($C2*pu_lookup!LIK$4,"")</f>
        <v>0</v>
      </c>
      <c r="LIM2" s="90">
        <f>IFERROR($C2*pu_lookup!LIL$4,"")</f>
        <v>0</v>
      </c>
      <c r="LIN2" s="90">
        <f>IFERROR($C2*pu_lookup!LIM$4,"")</f>
        <v>0</v>
      </c>
      <c r="LIO2" s="90">
        <f>IFERROR($C2*pu_lookup!LIN$4,"")</f>
        <v>0</v>
      </c>
      <c r="LIP2" s="90">
        <f>IFERROR($C2*pu_lookup!LIO$4,"")</f>
        <v>0</v>
      </c>
      <c r="LIQ2" s="90">
        <f>IFERROR($C2*pu_lookup!LIP$4,"")</f>
        <v>0</v>
      </c>
      <c r="LIR2" s="90">
        <f>IFERROR($C2*pu_lookup!LIQ$4,"")</f>
        <v>0</v>
      </c>
      <c r="LIS2" s="90">
        <f>IFERROR($C2*pu_lookup!LIR$4,"")</f>
        <v>0</v>
      </c>
      <c r="LIT2" s="90">
        <f>IFERROR($C2*pu_lookup!LIS$4,"")</f>
        <v>0</v>
      </c>
      <c r="LIU2" s="90">
        <f>IFERROR($C2*pu_lookup!LIT$4,"")</f>
        <v>0</v>
      </c>
      <c r="LIV2" s="90">
        <f>IFERROR($C2*pu_lookup!LIU$4,"")</f>
        <v>0</v>
      </c>
      <c r="LIW2" s="90">
        <f>IFERROR($C2*pu_lookup!LIV$4,"")</f>
        <v>0</v>
      </c>
      <c r="LIX2" s="90">
        <f>IFERROR($C2*pu_lookup!LIW$4,"")</f>
        <v>0</v>
      </c>
      <c r="LIY2" s="90">
        <f>IFERROR($C2*pu_lookup!LIX$4,"")</f>
        <v>0</v>
      </c>
      <c r="LIZ2" s="90">
        <f>IFERROR($C2*pu_lookup!LIY$4,"")</f>
        <v>0</v>
      </c>
      <c r="LJA2" s="90">
        <f>IFERROR($C2*pu_lookup!LIZ$4,"")</f>
        <v>0</v>
      </c>
      <c r="LJB2" s="90">
        <f>IFERROR($C2*pu_lookup!LJA$4,"")</f>
        <v>0</v>
      </c>
      <c r="LJC2" s="90">
        <f>IFERROR($C2*pu_lookup!LJB$4,"")</f>
        <v>0</v>
      </c>
      <c r="LJD2" s="90">
        <f>IFERROR($C2*pu_lookup!LJC$4,"")</f>
        <v>0</v>
      </c>
      <c r="LJE2" s="90">
        <f>IFERROR($C2*pu_lookup!LJD$4,"")</f>
        <v>0</v>
      </c>
      <c r="LJF2" s="90">
        <f>IFERROR($C2*pu_lookup!LJE$4,"")</f>
        <v>0</v>
      </c>
      <c r="LJG2" s="90">
        <f>IFERROR($C2*pu_lookup!LJF$4,"")</f>
        <v>0</v>
      </c>
      <c r="LJH2" s="90">
        <f>IFERROR($C2*pu_lookup!LJG$4,"")</f>
        <v>0</v>
      </c>
      <c r="LJI2" s="90">
        <f>IFERROR($C2*pu_lookup!LJH$4,"")</f>
        <v>0</v>
      </c>
      <c r="LJJ2" s="90">
        <f>IFERROR($C2*pu_lookup!LJI$4,"")</f>
        <v>0</v>
      </c>
      <c r="LJK2" s="90">
        <f>IFERROR($C2*pu_lookup!LJJ$4,"")</f>
        <v>0</v>
      </c>
      <c r="LJL2" s="90">
        <f>IFERROR($C2*pu_lookup!LJK$4,"")</f>
        <v>0</v>
      </c>
      <c r="LJM2" s="90">
        <f>IFERROR($C2*pu_lookup!LJL$4,"")</f>
        <v>0</v>
      </c>
      <c r="LJN2" s="90">
        <f>IFERROR($C2*pu_lookup!LJM$4,"")</f>
        <v>0</v>
      </c>
      <c r="LJO2" s="90">
        <f>IFERROR($C2*pu_lookup!LJN$4,"")</f>
        <v>0</v>
      </c>
      <c r="LJP2" s="90">
        <f>IFERROR($C2*pu_lookup!LJO$4,"")</f>
        <v>0</v>
      </c>
      <c r="LJQ2" s="90">
        <f>IFERROR($C2*pu_lookup!LJP$4,"")</f>
        <v>0</v>
      </c>
      <c r="LJR2" s="90">
        <f>IFERROR($C2*pu_lookup!LJQ$4,"")</f>
        <v>0</v>
      </c>
      <c r="LJS2" s="90">
        <f>IFERROR($C2*pu_lookup!LJR$4,"")</f>
        <v>0</v>
      </c>
      <c r="LJT2" s="90">
        <f>IFERROR($C2*pu_lookup!LJS$4,"")</f>
        <v>0</v>
      </c>
      <c r="LJU2" s="90">
        <f>IFERROR($C2*pu_lookup!LJT$4,"")</f>
        <v>0</v>
      </c>
      <c r="LJV2" s="90">
        <f>IFERROR($C2*pu_lookup!LJU$4,"")</f>
        <v>0</v>
      </c>
      <c r="LJW2" s="90">
        <f>IFERROR($C2*pu_lookup!LJV$4,"")</f>
        <v>0</v>
      </c>
      <c r="LJX2" s="90">
        <f>IFERROR($C2*pu_lookup!LJW$4,"")</f>
        <v>0</v>
      </c>
      <c r="LJY2" s="90">
        <f>IFERROR($C2*pu_lookup!LJX$4,"")</f>
        <v>0</v>
      </c>
      <c r="LJZ2" s="90">
        <f>IFERROR($C2*pu_lookup!LJY$4,"")</f>
        <v>0</v>
      </c>
      <c r="LKA2" s="90">
        <f>IFERROR($C2*pu_lookup!LJZ$4,"")</f>
        <v>0</v>
      </c>
      <c r="LKB2" s="90">
        <f>IFERROR($C2*pu_lookup!LKA$4,"")</f>
        <v>0</v>
      </c>
      <c r="LKC2" s="90">
        <f>IFERROR($C2*pu_lookup!LKB$4,"")</f>
        <v>0</v>
      </c>
      <c r="LKD2" s="90">
        <f>IFERROR($C2*pu_lookup!LKC$4,"")</f>
        <v>0</v>
      </c>
      <c r="LKE2" s="90">
        <f>IFERROR($C2*pu_lookup!LKD$4,"")</f>
        <v>0</v>
      </c>
      <c r="LKF2" s="90">
        <f>IFERROR($C2*pu_lookup!LKE$4,"")</f>
        <v>0</v>
      </c>
      <c r="LKG2" s="90">
        <f>IFERROR($C2*pu_lookup!LKF$4,"")</f>
        <v>0</v>
      </c>
      <c r="LKH2" s="90">
        <f>IFERROR($C2*pu_lookup!LKG$4,"")</f>
        <v>0</v>
      </c>
      <c r="LKI2" s="90">
        <f>IFERROR($C2*pu_lookup!LKH$4,"")</f>
        <v>0</v>
      </c>
      <c r="LKJ2" s="90">
        <f>IFERROR($C2*pu_lookup!LKI$4,"")</f>
        <v>0</v>
      </c>
      <c r="LKK2" s="90">
        <f>IFERROR($C2*pu_lookup!LKJ$4,"")</f>
        <v>0</v>
      </c>
      <c r="LKL2" s="90">
        <f>IFERROR($C2*pu_lookup!LKK$4,"")</f>
        <v>0</v>
      </c>
      <c r="LKM2" s="90">
        <f>IFERROR($C2*pu_lookup!LKL$4,"")</f>
        <v>0</v>
      </c>
      <c r="LKN2" s="90">
        <f>IFERROR($C2*pu_lookup!LKM$4,"")</f>
        <v>0</v>
      </c>
      <c r="LKO2" s="90">
        <f>IFERROR($C2*pu_lookup!LKN$4,"")</f>
        <v>0</v>
      </c>
      <c r="LKP2" s="90">
        <f>IFERROR($C2*pu_lookup!LKO$4,"")</f>
        <v>0</v>
      </c>
      <c r="LKQ2" s="90">
        <f>IFERROR($C2*pu_lookup!LKP$4,"")</f>
        <v>0</v>
      </c>
      <c r="LKR2" s="90">
        <f>IFERROR($C2*pu_lookup!LKQ$4,"")</f>
        <v>0</v>
      </c>
      <c r="LKS2" s="90">
        <f>IFERROR($C2*pu_lookup!LKR$4,"")</f>
        <v>0</v>
      </c>
      <c r="LKT2" s="90">
        <f>IFERROR($C2*pu_lookup!LKS$4,"")</f>
        <v>0</v>
      </c>
      <c r="LKU2" s="90">
        <f>IFERROR($C2*pu_lookup!LKT$4,"")</f>
        <v>0</v>
      </c>
      <c r="LKV2" s="90">
        <f>IFERROR($C2*pu_lookup!LKU$4,"")</f>
        <v>0</v>
      </c>
      <c r="LKW2" s="90">
        <f>IFERROR($C2*pu_lookup!LKV$4,"")</f>
        <v>0</v>
      </c>
      <c r="LKX2" s="90">
        <f>IFERROR($C2*pu_lookup!LKW$4,"")</f>
        <v>0</v>
      </c>
      <c r="LKY2" s="90">
        <f>IFERROR($C2*pu_lookup!LKX$4,"")</f>
        <v>0</v>
      </c>
      <c r="LKZ2" s="90">
        <f>IFERROR($C2*pu_lookup!LKY$4,"")</f>
        <v>0</v>
      </c>
      <c r="LLA2" s="90">
        <f>IFERROR($C2*pu_lookup!LKZ$4,"")</f>
        <v>0</v>
      </c>
      <c r="LLB2" s="90">
        <f>IFERROR($C2*pu_lookup!LLA$4,"")</f>
        <v>0</v>
      </c>
      <c r="LLC2" s="90">
        <f>IFERROR($C2*pu_lookup!LLB$4,"")</f>
        <v>0</v>
      </c>
      <c r="LLD2" s="90">
        <f>IFERROR($C2*pu_lookup!LLC$4,"")</f>
        <v>0</v>
      </c>
      <c r="LLE2" s="90">
        <f>IFERROR($C2*pu_lookup!LLD$4,"")</f>
        <v>0</v>
      </c>
      <c r="LLF2" s="90">
        <f>IFERROR($C2*pu_lookup!LLE$4,"")</f>
        <v>0</v>
      </c>
      <c r="LLG2" s="90">
        <f>IFERROR($C2*pu_lookup!LLF$4,"")</f>
        <v>0</v>
      </c>
      <c r="LLH2" s="90">
        <f>IFERROR($C2*pu_lookup!LLG$4,"")</f>
        <v>0</v>
      </c>
      <c r="LLI2" s="90">
        <f>IFERROR($C2*pu_lookup!LLH$4,"")</f>
        <v>0</v>
      </c>
      <c r="LLJ2" s="90">
        <f>IFERROR($C2*pu_lookup!LLI$4,"")</f>
        <v>0</v>
      </c>
      <c r="LLK2" s="90">
        <f>IFERROR($C2*pu_lookup!LLJ$4,"")</f>
        <v>0</v>
      </c>
      <c r="LLL2" s="90">
        <f>IFERROR($C2*pu_lookup!LLK$4,"")</f>
        <v>0</v>
      </c>
      <c r="LLM2" s="90">
        <f>IFERROR($C2*pu_lookup!LLL$4,"")</f>
        <v>0</v>
      </c>
      <c r="LLN2" s="90">
        <f>IFERROR($C2*pu_lookup!LLM$4,"")</f>
        <v>0</v>
      </c>
      <c r="LLO2" s="90">
        <f>IFERROR($C2*pu_lookup!LLN$4,"")</f>
        <v>0</v>
      </c>
      <c r="LLP2" s="90">
        <f>IFERROR($C2*pu_lookup!LLO$4,"")</f>
        <v>0</v>
      </c>
      <c r="LLQ2" s="90">
        <f>IFERROR($C2*pu_lookup!LLP$4,"")</f>
        <v>0</v>
      </c>
      <c r="LLR2" s="90">
        <f>IFERROR($C2*pu_lookup!LLQ$4,"")</f>
        <v>0</v>
      </c>
      <c r="LLS2" s="90">
        <f>IFERROR($C2*pu_lookup!LLR$4,"")</f>
        <v>0</v>
      </c>
      <c r="LLT2" s="90">
        <f>IFERROR($C2*pu_lookup!LLS$4,"")</f>
        <v>0</v>
      </c>
      <c r="LLU2" s="90">
        <f>IFERROR($C2*pu_lookup!LLT$4,"")</f>
        <v>0</v>
      </c>
      <c r="LLV2" s="90">
        <f>IFERROR($C2*pu_lookup!LLU$4,"")</f>
        <v>0</v>
      </c>
      <c r="LLW2" s="90">
        <f>IFERROR($C2*pu_lookup!LLV$4,"")</f>
        <v>0</v>
      </c>
      <c r="LLX2" s="90">
        <f>IFERROR($C2*pu_lookup!LLW$4,"")</f>
        <v>0</v>
      </c>
      <c r="LLY2" s="90">
        <f>IFERROR($C2*pu_lookup!LLX$4,"")</f>
        <v>0</v>
      </c>
      <c r="LLZ2" s="90">
        <f>IFERROR($C2*pu_lookup!LLY$4,"")</f>
        <v>0</v>
      </c>
      <c r="LMA2" s="90">
        <f>IFERROR($C2*pu_lookup!LLZ$4,"")</f>
        <v>0</v>
      </c>
      <c r="LMB2" s="90">
        <f>IFERROR($C2*pu_lookup!LMA$4,"")</f>
        <v>0</v>
      </c>
      <c r="LMC2" s="90">
        <f>IFERROR($C2*pu_lookup!LMB$4,"")</f>
        <v>0</v>
      </c>
      <c r="LMD2" s="90">
        <f>IFERROR($C2*pu_lookup!LMC$4,"")</f>
        <v>0</v>
      </c>
      <c r="LME2" s="90">
        <f>IFERROR($C2*pu_lookup!LMD$4,"")</f>
        <v>0</v>
      </c>
      <c r="LMF2" s="90">
        <f>IFERROR($C2*pu_lookup!LME$4,"")</f>
        <v>0</v>
      </c>
      <c r="LMG2" s="90">
        <f>IFERROR($C2*pu_lookup!LMF$4,"")</f>
        <v>0</v>
      </c>
      <c r="LMH2" s="90">
        <f>IFERROR($C2*pu_lookup!LMG$4,"")</f>
        <v>0</v>
      </c>
      <c r="LMI2" s="90">
        <f>IFERROR($C2*pu_lookup!LMH$4,"")</f>
        <v>0</v>
      </c>
      <c r="LMJ2" s="90">
        <f>IFERROR($C2*pu_lookup!LMI$4,"")</f>
        <v>0</v>
      </c>
      <c r="LMK2" s="90">
        <f>IFERROR($C2*pu_lookup!LMJ$4,"")</f>
        <v>0</v>
      </c>
      <c r="LML2" s="90">
        <f>IFERROR($C2*pu_lookup!LMK$4,"")</f>
        <v>0</v>
      </c>
      <c r="LMM2" s="90">
        <f>IFERROR($C2*pu_lookup!LML$4,"")</f>
        <v>0</v>
      </c>
      <c r="LMN2" s="90">
        <f>IFERROR($C2*pu_lookup!LMM$4,"")</f>
        <v>0</v>
      </c>
      <c r="LMO2" s="90">
        <f>IFERROR($C2*pu_lookup!LMN$4,"")</f>
        <v>0</v>
      </c>
      <c r="LMP2" s="90">
        <f>IFERROR($C2*pu_lookup!LMO$4,"")</f>
        <v>0</v>
      </c>
      <c r="LMQ2" s="90">
        <f>IFERROR($C2*pu_lookup!LMP$4,"")</f>
        <v>0</v>
      </c>
      <c r="LMR2" s="90">
        <f>IFERROR($C2*pu_lookup!LMQ$4,"")</f>
        <v>0</v>
      </c>
      <c r="LMS2" s="90">
        <f>IFERROR($C2*pu_lookup!LMR$4,"")</f>
        <v>0</v>
      </c>
      <c r="LMT2" s="90">
        <f>IFERROR($C2*pu_lookup!LMS$4,"")</f>
        <v>0</v>
      </c>
      <c r="LMU2" s="90">
        <f>IFERROR($C2*pu_lookup!LMT$4,"")</f>
        <v>0</v>
      </c>
      <c r="LMV2" s="90">
        <f>IFERROR($C2*pu_lookup!LMU$4,"")</f>
        <v>0</v>
      </c>
      <c r="LMW2" s="90">
        <f>IFERROR($C2*pu_lookup!LMV$4,"")</f>
        <v>0</v>
      </c>
      <c r="LMX2" s="90">
        <f>IFERROR($C2*pu_lookup!LMW$4,"")</f>
        <v>0</v>
      </c>
      <c r="LMY2" s="90">
        <f>IFERROR($C2*pu_lookup!LMX$4,"")</f>
        <v>0</v>
      </c>
      <c r="LMZ2" s="90">
        <f>IFERROR($C2*pu_lookup!LMY$4,"")</f>
        <v>0</v>
      </c>
      <c r="LNA2" s="90">
        <f>IFERROR($C2*pu_lookup!LMZ$4,"")</f>
        <v>0</v>
      </c>
      <c r="LNB2" s="90">
        <f>IFERROR($C2*pu_lookup!LNA$4,"")</f>
        <v>0</v>
      </c>
      <c r="LNC2" s="90">
        <f>IFERROR($C2*pu_lookup!LNB$4,"")</f>
        <v>0</v>
      </c>
      <c r="LND2" s="90">
        <f>IFERROR($C2*pu_lookup!LNC$4,"")</f>
        <v>0</v>
      </c>
      <c r="LNE2" s="90">
        <f>IFERROR($C2*pu_lookup!LND$4,"")</f>
        <v>0</v>
      </c>
      <c r="LNF2" s="90">
        <f>IFERROR($C2*pu_lookup!LNE$4,"")</f>
        <v>0</v>
      </c>
      <c r="LNG2" s="90">
        <f>IFERROR($C2*pu_lookup!LNF$4,"")</f>
        <v>0</v>
      </c>
      <c r="LNH2" s="90">
        <f>IFERROR($C2*pu_lookup!LNG$4,"")</f>
        <v>0</v>
      </c>
      <c r="LNI2" s="90">
        <f>IFERROR($C2*pu_lookup!LNH$4,"")</f>
        <v>0</v>
      </c>
      <c r="LNJ2" s="90">
        <f>IFERROR($C2*pu_lookup!LNI$4,"")</f>
        <v>0</v>
      </c>
      <c r="LNK2" s="90">
        <f>IFERROR($C2*pu_lookup!LNJ$4,"")</f>
        <v>0</v>
      </c>
      <c r="LNL2" s="90">
        <f>IFERROR($C2*pu_lookup!LNK$4,"")</f>
        <v>0</v>
      </c>
      <c r="LNM2" s="90">
        <f>IFERROR($C2*pu_lookup!LNL$4,"")</f>
        <v>0</v>
      </c>
      <c r="LNN2" s="90">
        <f>IFERROR($C2*pu_lookup!LNM$4,"")</f>
        <v>0</v>
      </c>
      <c r="LNO2" s="90">
        <f>IFERROR($C2*pu_lookup!LNN$4,"")</f>
        <v>0</v>
      </c>
      <c r="LNP2" s="90">
        <f>IFERROR($C2*pu_lookup!LNO$4,"")</f>
        <v>0</v>
      </c>
      <c r="LNQ2" s="90">
        <f>IFERROR($C2*pu_lookup!LNP$4,"")</f>
        <v>0</v>
      </c>
      <c r="LNR2" s="90">
        <f>IFERROR($C2*pu_lookup!LNQ$4,"")</f>
        <v>0</v>
      </c>
      <c r="LNS2" s="90">
        <f>IFERROR($C2*pu_lookup!LNR$4,"")</f>
        <v>0</v>
      </c>
      <c r="LNT2" s="90">
        <f>IFERROR($C2*pu_lookup!LNS$4,"")</f>
        <v>0</v>
      </c>
      <c r="LNU2" s="90">
        <f>IFERROR($C2*pu_lookup!LNT$4,"")</f>
        <v>0</v>
      </c>
      <c r="LNV2" s="90">
        <f>IFERROR($C2*pu_lookup!LNU$4,"")</f>
        <v>0</v>
      </c>
      <c r="LNW2" s="90">
        <f>IFERROR($C2*pu_lookup!LNV$4,"")</f>
        <v>0</v>
      </c>
      <c r="LNX2" s="90">
        <f>IFERROR($C2*pu_lookup!LNW$4,"")</f>
        <v>0</v>
      </c>
      <c r="LNY2" s="90">
        <f>IFERROR($C2*pu_lookup!LNX$4,"")</f>
        <v>0</v>
      </c>
      <c r="LNZ2" s="90">
        <f>IFERROR($C2*pu_lookup!LNY$4,"")</f>
        <v>0</v>
      </c>
      <c r="LOA2" s="90">
        <f>IFERROR($C2*pu_lookup!LNZ$4,"")</f>
        <v>0</v>
      </c>
      <c r="LOB2" s="90">
        <f>IFERROR($C2*pu_lookup!LOA$4,"")</f>
        <v>0</v>
      </c>
      <c r="LOC2" s="90">
        <f>IFERROR($C2*pu_lookup!LOB$4,"")</f>
        <v>0</v>
      </c>
      <c r="LOD2" s="90">
        <f>IFERROR($C2*pu_lookup!LOC$4,"")</f>
        <v>0</v>
      </c>
      <c r="LOE2" s="90">
        <f>IFERROR($C2*pu_lookup!LOD$4,"")</f>
        <v>0</v>
      </c>
      <c r="LOF2" s="90">
        <f>IFERROR($C2*pu_lookup!LOE$4,"")</f>
        <v>0</v>
      </c>
      <c r="LOG2" s="90">
        <f>IFERROR($C2*pu_lookup!LOF$4,"")</f>
        <v>0</v>
      </c>
      <c r="LOH2" s="90">
        <f>IFERROR($C2*pu_lookup!LOG$4,"")</f>
        <v>0</v>
      </c>
      <c r="LOI2" s="90">
        <f>IFERROR($C2*pu_lookup!LOH$4,"")</f>
        <v>0</v>
      </c>
      <c r="LOJ2" s="90">
        <f>IFERROR($C2*pu_lookup!LOI$4,"")</f>
        <v>0</v>
      </c>
      <c r="LOK2" s="90">
        <f>IFERROR($C2*pu_lookup!LOJ$4,"")</f>
        <v>0</v>
      </c>
      <c r="LOL2" s="90">
        <f>IFERROR($C2*pu_lookup!LOK$4,"")</f>
        <v>0</v>
      </c>
      <c r="LOM2" s="90">
        <f>IFERROR($C2*pu_lookup!LOL$4,"")</f>
        <v>0</v>
      </c>
      <c r="LON2" s="90">
        <f>IFERROR($C2*pu_lookup!LOM$4,"")</f>
        <v>0</v>
      </c>
      <c r="LOO2" s="90">
        <f>IFERROR($C2*pu_lookup!LON$4,"")</f>
        <v>0</v>
      </c>
      <c r="LOP2" s="90">
        <f>IFERROR($C2*pu_lookup!LOO$4,"")</f>
        <v>0</v>
      </c>
      <c r="LOQ2" s="90">
        <f>IFERROR($C2*pu_lookup!LOP$4,"")</f>
        <v>0</v>
      </c>
      <c r="LOR2" s="90">
        <f>IFERROR($C2*pu_lookup!LOQ$4,"")</f>
        <v>0</v>
      </c>
      <c r="LOS2" s="90">
        <f>IFERROR($C2*pu_lookup!LOR$4,"")</f>
        <v>0</v>
      </c>
      <c r="LOT2" s="90">
        <f>IFERROR($C2*pu_lookup!LOS$4,"")</f>
        <v>0</v>
      </c>
      <c r="LOU2" s="90">
        <f>IFERROR($C2*pu_lookup!LOT$4,"")</f>
        <v>0</v>
      </c>
      <c r="LOV2" s="90">
        <f>IFERROR($C2*pu_lookup!LOU$4,"")</f>
        <v>0</v>
      </c>
      <c r="LOW2" s="90">
        <f>IFERROR($C2*pu_lookup!LOV$4,"")</f>
        <v>0</v>
      </c>
      <c r="LOX2" s="90">
        <f>IFERROR($C2*pu_lookup!LOW$4,"")</f>
        <v>0</v>
      </c>
      <c r="LOY2" s="90">
        <f>IFERROR($C2*pu_lookup!LOX$4,"")</f>
        <v>0</v>
      </c>
      <c r="LOZ2" s="90">
        <f>IFERROR($C2*pu_lookup!LOY$4,"")</f>
        <v>0</v>
      </c>
      <c r="LPA2" s="90">
        <f>IFERROR($C2*pu_lookup!LOZ$4,"")</f>
        <v>0</v>
      </c>
      <c r="LPB2" s="90">
        <f>IFERROR($C2*pu_lookup!LPA$4,"")</f>
        <v>0</v>
      </c>
      <c r="LPC2" s="90">
        <f>IFERROR($C2*pu_lookup!LPB$4,"")</f>
        <v>0</v>
      </c>
      <c r="LPD2" s="90">
        <f>IFERROR($C2*pu_lookup!LPC$4,"")</f>
        <v>0</v>
      </c>
      <c r="LPE2" s="90">
        <f>IFERROR($C2*pu_lookup!LPD$4,"")</f>
        <v>0</v>
      </c>
      <c r="LPF2" s="90">
        <f>IFERROR($C2*pu_lookup!LPE$4,"")</f>
        <v>0</v>
      </c>
      <c r="LPG2" s="90">
        <f>IFERROR($C2*pu_lookup!LPF$4,"")</f>
        <v>0</v>
      </c>
      <c r="LPH2" s="90">
        <f>IFERROR($C2*pu_lookup!LPG$4,"")</f>
        <v>0</v>
      </c>
      <c r="LPI2" s="90">
        <f>IFERROR($C2*pu_lookup!LPH$4,"")</f>
        <v>0</v>
      </c>
      <c r="LPJ2" s="90">
        <f>IFERROR($C2*pu_lookup!LPI$4,"")</f>
        <v>0</v>
      </c>
      <c r="LPK2" s="90">
        <f>IFERROR($C2*pu_lookup!LPJ$4,"")</f>
        <v>0</v>
      </c>
      <c r="LPL2" s="90">
        <f>IFERROR($C2*pu_lookup!LPK$4,"")</f>
        <v>0</v>
      </c>
      <c r="LPM2" s="90">
        <f>IFERROR($C2*pu_lookup!LPL$4,"")</f>
        <v>0</v>
      </c>
      <c r="LPN2" s="90">
        <f>IFERROR($C2*pu_lookup!LPM$4,"")</f>
        <v>0</v>
      </c>
      <c r="LPO2" s="90">
        <f>IFERROR($C2*pu_lookup!LPN$4,"")</f>
        <v>0</v>
      </c>
      <c r="LPP2" s="90">
        <f>IFERROR($C2*pu_lookup!LPO$4,"")</f>
        <v>0</v>
      </c>
      <c r="LPQ2" s="90">
        <f>IFERROR($C2*pu_lookup!LPP$4,"")</f>
        <v>0</v>
      </c>
      <c r="LPR2" s="90">
        <f>IFERROR($C2*pu_lookup!LPQ$4,"")</f>
        <v>0</v>
      </c>
      <c r="LPS2" s="90">
        <f>IFERROR($C2*pu_lookup!LPR$4,"")</f>
        <v>0</v>
      </c>
      <c r="LPT2" s="90">
        <f>IFERROR($C2*pu_lookup!LPS$4,"")</f>
        <v>0</v>
      </c>
      <c r="LPU2" s="90">
        <f>IFERROR($C2*pu_lookup!LPT$4,"")</f>
        <v>0</v>
      </c>
      <c r="LPV2" s="90">
        <f>IFERROR($C2*pu_lookup!LPU$4,"")</f>
        <v>0</v>
      </c>
      <c r="LPW2" s="90">
        <f>IFERROR($C2*pu_lookup!LPV$4,"")</f>
        <v>0</v>
      </c>
      <c r="LPX2" s="90">
        <f>IFERROR($C2*pu_lookup!LPW$4,"")</f>
        <v>0</v>
      </c>
      <c r="LPY2" s="90">
        <f>IFERROR($C2*pu_lookup!LPX$4,"")</f>
        <v>0</v>
      </c>
      <c r="LPZ2" s="90">
        <f>IFERROR($C2*pu_lookup!LPY$4,"")</f>
        <v>0</v>
      </c>
      <c r="LQA2" s="90">
        <f>IFERROR($C2*pu_lookup!LPZ$4,"")</f>
        <v>0</v>
      </c>
      <c r="LQB2" s="90">
        <f>IFERROR($C2*pu_lookup!LQA$4,"")</f>
        <v>0</v>
      </c>
      <c r="LQC2" s="90">
        <f>IFERROR($C2*pu_lookup!LQB$4,"")</f>
        <v>0</v>
      </c>
      <c r="LQD2" s="90">
        <f>IFERROR($C2*pu_lookup!LQC$4,"")</f>
        <v>0</v>
      </c>
      <c r="LQE2" s="90">
        <f>IFERROR($C2*pu_lookup!LQD$4,"")</f>
        <v>0</v>
      </c>
      <c r="LQF2" s="90">
        <f>IFERROR($C2*pu_lookup!LQE$4,"")</f>
        <v>0</v>
      </c>
      <c r="LQG2" s="90">
        <f>IFERROR($C2*pu_lookup!LQF$4,"")</f>
        <v>0</v>
      </c>
      <c r="LQH2" s="90">
        <f>IFERROR($C2*pu_lookup!LQG$4,"")</f>
        <v>0</v>
      </c>
      <c r="LQI2" s="90">
        <f>IFERROR($C2*pu_lookup!LQH$4,"")</f>
        <v>0</v>
      </c>
      <c r="LQJ2" s="90">
        <f>IFERROR($C2*pu_lookup!LQI$4,"")</f>
        <v>0</v>
      </c>
      <c r="LQK2" s="90">
        <f>IFERROR($C2*pu_lookup!LQJ$4,"")</f>
        <v>0</v>
      </c>
      <c r="LQL2" s="90">
        <f>IFERROR($C2*pu_lookup!LQK$4,"")</f>
        <v>0</v>
      </c>
      <c r="LQM2" s="90">
        <f>IFERROR($C2*pu_lookup!LQL$4,"")</f>
        <v>0</v>
      </c>
      <c r="LQN2" s="90">
        <f>IFERROR($C2*pu_lookup!LQM$4,"")</f>
        <v>0</v>
      </c>
      <c r="LQO2" s="90">
        <f>IFERROR($C2*pu_lookup!LQN$4,"")</f>
        <v>0</v>
      </c>
      <c r="LQP2" s="90">
        <f>IFERROR($C2*pu_lookup!LQO$4,"")</f>
        <v>0</v>
      </c>
      <c r="LQQ2" s="90">
        <f>IFERROR($C2*pu_lookup!LQP$4,"")</f>
        <v>0</v>
      </c>
      <c r="LQR2" s="90">
        <f>IFERROR($C2*pu_lookup!LQQ$4,"")</f>
        <v>0</v>
      </c>
      <c r="LQS2" s="90">
        <f>IFERROR($C2*pu_lookup!LQR$4,"")</f>
        <v>0</v>
      </c>
      <c r="LQT2" s="90">
        <f>IFERROR($C2*pu_lookup!LQS$4,"")</f>
        <v>0</v>
      </c>
      <c r="LQU2" s="90">
        <f>IFERROR($C2*pu_lookup!LQT$4,"")</f>
        <v>0</v>
      </c>
      <c r="LQV2" s="90">
        <f>IFERROR($C2*pu_lookup!LQU$4,"")</f>
        <v>0</v>
      </c>
      <c r="LQW2" s="90">
        <f>IFERROR($C2*pu_lookup!LQV$4,"")</f>
        <v>0</v>
      </c>
      <c r="LQX2" s="90">
        <f>IFERROR($C2*pu_lookup!LQW$4,"")</f>
        <v>0</v>
      </c>
      <c r="LQY2" s="90">
        <f>IFERROR($C2*pu_lookup!LQX$4,"")</f>
        <v>0</v>
      </c>
      <c r="LQZ2" s="90">
        <f>IFERROR($C2*pu_lookup!LQY$4,"")</f>
        <v>0</v>
      </c>
      <c r="LRA2" s="90">
        <f>IFERROR($C2*pu_lookup!LQZ$4,"")</f>
        <v>0</v>
      </c>
      <c r="LRB2" s="90">
        <f>IFERROR($C2*pu_lookup!LRA$4,"")</f>
        <v>0</v>
      </c>
      <c r="LRC2" s="90">
        <f>IFERROR($C2*pu_lookup!LRB$4,"")</f>
        <v>0</v>
      </c>
      <c r="LRD2" s="90">
        <f>IFERROR($C2*pu_lookup!LRC$4,"")</f>
        <v>0</v>
      </c>
      <c r="LRE2" s="90">
        <f>IFERROR($C2*pu_lookup!LRD$4,"")</f>
        <v>0</v>
      </c>
      <c r="LRF2" s="90">
        <f>IFERROR($C2*pu_lookup!LRE$4,"")</f>
        <v>0</v>
      </c>
      <c r="LRG2" s="90">
        <f>IFERROR($C2*pu_lookup!LRF$4,"")</f>
        <v>0</v>
      </c>
      <c r="LRH2" s="90">
        <f>IFERROR($C2*pu_lookup!LRG$4,"")</f>
        <v>0</v>
      </c>
      <c r="LRI2" s="90">
        <f>IFERROR($C2*pu_lookup!LRH$4,"")</f>
        <v>0</v>
      </c>
      <c r="LRJ2" s="90">
        <f>IFERROR($C2*pu_lookup!LRI$4,"")</f>
        <v>0</v>
      </c>
      <c r="LRK2" s="90">
        <f>IFERROR($C2*pu_lookup!LRJ$4,"")</f>
        <v>0</v>
      </c>
      <c r="LRL2" s="90">
        <f>IFERROR($C2*pu_lookup!LRK$4,"")</f>
        <v>0</v>
      </c>
      <c r="LRM2" s="90">
        <f>IFERROR($C2*pu_lookup!LRL$4,"")</f>
        <v>0</v>
      </c>
      <c r="LRN2" s="90">
        <f>IFERROR($C2*pu_lookup!LRM$4,"")</f>
        <v>0</v>
      </c>
      <c r="LRO2" s="90">
        <f>IFERROR($C2*pu_lookup!LRN$4,"")</f>
        <v>0</v>
      </c>
      <c r="LRP2" s="90">
        <f>IFERROR($C2*pu_lookup!LRO$4,"")</f>
        <v>0</v>
      </c>
      <c r="LRQ2" s="90">
        <f>IFERROR($C2*pu_lookup!LRP$4,"")</f>
        <v>0</v>
      </c>
      <c r="LRR2" s="90">
        <f>IFERROR($C2*pu_lookup!LRQ$4,"")</f>
        <v>0</v>
      </c>
      <c r="LRS2" s="90">
        <f>IFERROR($C2*pu_lookup!LRR$4,"")</f>
        <v>0</v>
      </c>
      <c r="LRT2" s="90">
        <f>IFERROR($C2*pu_lookup!LRS$4,"")</f>
        <v>0</v>
      </c>
      <c r="LRU2" s="90">
        <f>IFERROR($C2*pu_lookup!LRT$4,"")</f>
        <v>0</v>
      </c>
      <c r="LRV2" s="90">
        <f>IFERROR($C2*pu_lookup!LRU$4,"")</f>
        <v>0</v>
      </c>
      <c r="LRW2" s="90">
        <f>IFERROR($C2*pu_lookup!LRV$4,"")</f>
        <v>0</v>
      </c>
      <c r="LRX2" s="90">
        <f>IFERROR($C2*pu_lookup!LRW$4,"")</f>
        <v>0</v>
      </c>
      <c r="LRY2" s="90">
        <f>IFERROR($C2*pu_lookup!LRX$4,"")</f>
        <v>0</v>
      </c>
      <c r="LRZ2" s="90">
        <f>IFERROR($C2*pu_lookup!LRY$4,"")</f>
        <v>0</v>
      </c>
      <c r="LSA2" s="90">
        <f>IFERROR($C2*pu_lookup!LRZ$4,"")</f>
        <v>0</v>
      </c>
      <c r="LSB2" s="90">
        <f>IFERROR($C2*pu_lookup!LSA$4,"")</f>
        <v>0</v>
      </c>
      <c r="LSC2" s="90">
        <f>IFERROR($C2*pu_lookup!LSB$4,"")</f>
        <v>0</v>
      </c>
      <c r="LSD2" s="90">
        <f>IFERROR($C2*pu_lookup!LSC$4,"")</f>
        <v>0</v>
      </c>
      <c r="LSE2" s="90">
        <f>IFERROR($C2*pu_lookup!LSD$4,"")</f>
        <v>0</v>
      </c>
      <c r="LSF2" s="90">
        <f>IFERROR($C2*pu_lookup!LSE$4,"")</f>
        <v>0</v>
      </c>
      <c r="LSG2" s="90">
        <f>IFERROR($C2*pu_lookup!LSF$4,"")</f>
        <v>0</v>
      </c>
      <c r="LSH2" s="90">
        <f>IFERROR($C2*pu_lookup!LSG$4,"")</f>
        <v>0</v>
      </c>
      <c r="LSI2" s="90">
        <f>IFERROR($C2*pu_lookup!LSH$4,"")</f>
        <v>0</v>
      </c>
      <c r="LSJ2" s="90">
        <f>IFERROR($C2*pu_lookup!LSI$4,"")</f>
        <v>0</v>
      </c>
      <c r="LSK2" s="90">
        <f>IFERROR($C2*pu_lookup!LSJ$4,"")</f>
        <v>0</v>
      </c>
      <c r="LSL2" s="90">
        <f>IFERROR($C2*pu_lookup!LSK$4,"")</f>
        <v>0</v>
      </c>
      <c r="LSM2" s="90">
        <f>IFERROR($C2*pu_lookup!LSL$4,"")</f>
        <v>0</v>
      </c>
      <c r="LSN2" s="90">
        <f>IFERROR($C2*pu_lookup!LSM$4,"")</f>
        <v>0</v>
      </c>
      <c r="LSO2" s="90">
        <f>IFERROR($C2*pu_lookup!LSN$4,"")</f>
        <v>0</v>
      </c>
      <c r="LSP2" s="90">
        <f>IFERROR($C2*pu_lookup!LSO$4,"")</f>
        <v>0</v>
      </c>
      <c r="LSQ2" s="90">
        <f>IFERROR($C2*pu_lookup!LSP$4,"")</f>
        <v>0</v>
      </c>
      <c r="LSR2" s="90">
        <f>IFERROR($C2*pu_lookup!LSQ$4,"")</f>
        <v>0</v>
      </c>
      <c r="LSS2" s="90">
        <f>IFERROR($C2*pu_lookup!LSR$4,"")</f>
        <v>0</v>
      </c>
      <c r="LST2" s="90">
        <f>IFERROR($C2*pu_lookup!LSS$4,"")</f>
        <v>0</v>
      </c>
      <c r="LSU2" s="90">
        <f>IFERROR($C2*pu_lookup!LST$4,"")</f>
        <v>0</v>
      </c>
      <c r="LSV2" s="90">
        <f>IFERROR($C2*pu_lookup!LSU$4,"")</f>
        <v>0</v>
      </c>
      <c r="LSW2" s="90">
        <f>IFERROR($C2*pu_lookup!LSV$4,"")</f>
        <v>0</v>
      </c>
      <c r="LSX2" s="90">
        <f>IFERROR($C2*pu_lookup!LSW$4,"")</f>
        <v>0</v>
      </c>
      <c r="LSY2" s="90">
        <f>IFERROR($C2*pu_lookup!LSX$4,"")</f>
        <v>0</v>
      </c>
      <c r="LSZ2" s="90">
        <f>IFERROR($C2*pu_lookup!LSY$4,"")</f>
        <v>0</v>
      </c>
      <c r="LTA2" s="90">
        <f>IFERROR($C2*pu_lookup!LSZ$4,"")</f>
        <v>0</v>
      </c>
      <c r="LTB2" s="90">
        <f>IFERROR($C2*pu_lookup!LTA$4,"")</f>
        <v>0</v>
      </c>
      <c r="LTC2" s="90">
        <f>IFERROR($C2*pu_lookup!LTB$4,"")</f>
        <v>0</v>
      </c>
      <c r="LTD2" s="90">
        <f>IFERROR($C2*pu_lookup!LTC$4,"")</f>
        <v>0</v>
      </c>
      <c r="LTE2" s="90">
        <f>IFERROR($C2*pu_lookup!LTD$4,"")</f>
        <v>0</v>
      </c>
      <c r="LTF2" s="90">
        <f>IFERROR($C2*pu_lookup!LTE$4,"")</f>
        <v>0</v>
      </c>
      <c r="LTG2" s="90">
        <f>IFERROR($C2*pu_lookup!LTF$4,"")</f>
        <v>0</v>
      </c>
      <c r="LTH2" s="90">
        <f>IFERROR($C2*pu_lookup!LTG$4,"")</f>
        <v>0</v>
      </c>
      <c r="LTI2" s="90">
        <f>IFERROR($C2*pu_lookup!LTH$4,"")</f>
        <v>0</v>
      </c>
      <c r="LTJ2" s="90">
        <f>IFERROR($C2*pu_lookup!LTI$4,"")</f>
        <v>0</v>
      </c>
      <c r="LTK2" s="90">
        <f>IFERROR($C2*pu_lookup!LTJ$4,"")</f>
        <v>0</v>
      </c>
      <c r="LTL2" s="90">
        <f>IFERROR($C2*pu_lookup!LTK$4,"")</f>
        <v>0</v>
      </c>
      <c r="LTM2" s="90">
        <f>IFERROR($C2*pu_lookup!LTL$4,"")</f>
        <v>0</v>
      </c>
      <c r="LTN2" s="90">
        <f>IFERROR($C2*pu_lookup!LTM$4,"")</f>
        <v>0</v>
      </c>
      <c r="LTO2" s="90">
        <f>IFERROR($C2*pu_lookup!LTN$4,"")</f>
        <v>0</v>
      </c>
      <c r="LTP2" s="90">
        <f>IFERROR($C2*pu_lookup!LTO$4,"")</f>
        <v>0</v>
      </c>
      <c r="LTQ2" s="90">
        <f>IFERROR($C2*pu_lookup!LTP$4,"")</f>
        <v>0</v>
      </c>
      <c r="LTR2" s="90">
        <f>IFERROR($C2*pu_lookup!LTQ$4,"")</f>
        <v>0</v>
      </c>
      <c r="LTS2" s="90">
        <f>IFERROR($C2*pu_lookup!LTR$4,"")</f>
        <v>0</v>
      </c>
      <c r="LTT2" s="90">
        <f>IFERROR($C2*pu_lookup!LTS$4,"")</f>
        <v>0</v>
      </c>
      <c r="LTU2" s="90">
        <f>IFERROR($C2*pu_lookup!LTT$4,"")</f>
        <v>0</v>
      </c>
      <c r="LTV2" s="90">
        <f>IFERROR($C2*pu_lookup!LTU$4,"")</f>
        <v>0</v>
      </c>
      <c r="LTW2" s="90">
        <f>IFERROR($C2*pu_lookup!LTV$4,"")</f>
        <v>0</v>
      </c>
      <c r="LTX2" s="90">
        <f>IFERROR($C2*pu_lookup!LTW$4,"")</f>
        <v>0</v>
      </c>
      <c r="LTY2" s="90">
        <f>IFERROR($C2*pu_lookup!LTX$4,"")</f>
        <v>0</v>
      </c>
      <c r="LTZ2" s="90">
        <f>IFERROR($C2*pu_lookup!LTY$4,"")</f>
        <v>0</v>
      </c>
      <c r="LUA2" s="90">
        <f>IFERROR($C2*pu_lookup!LTZ$4,"")</f>
        <v>0</v>
      </c>
      <c r="LUB2" s="90">
        <f>IFERROR($C2*pu_lookup!LUA$4,"")</f>
        <v>0</v>
      </c>
      <c r="LUC2" s="90">
        <f>IFERROR($C2*pu_lookup!LUB$4,"")</f>
        <v>0</v>
      </c>
      <c r="LUD2" s="90">
        <f>IFERROR($C2*pu_lookup!LUC$4,"")</f>
        <v>0</v>
      </c>
      <c r="LUE2" s="90">
        <f>IFERROR($C2*pu_lookup!LUD$4,"")</f>
        <v>0</v>
      </c>
      <c r="LUF2" s="90">
        <f>IFERROR($C2*pu_lookup!LUE$4,"")</f>
        <v>0</v>
      </c>
      <c r="LUG2" s="90">
        <f>IFERROR($C2*pu_lookup!LUF$4,"")</f>
        <v>0</v>
      </c>
      <c r="LUH2" s="90">
        <f>IFERROR($C2*pu_lookup!LUG$4,"")</f>
        <v>0</v>
      </c>
      <c r="LUI2" s="90">
        <f>IFERROR($C2*pu_lookup!LUH$4,"")</f>
        <v>0</v>
      </c>
      <c r="LUJ2" s="90">
        <f>IFERROR($C2*pu_lookup!LUI$4,"")</f>
        <v>0</v>
      </c>
      <c r="LUK2" s="90">
        <f>IFERROR($C2*pu_lookup!LUJ$4,"")</f>
        <v>0</v>
      </c>
      <c r="LUL2" s="90">
        <f>IFERROR($C2*pu_lookup!LUK$4,"")</f>
        <v>0</v>
      </c>
      <c r="LUM2" s="90">
        <f>IFERROR($C2*pu_lookup!LUL$4,"")</f>
        <v>0</v>
      </c>
      <c r="LUN2" s="90">
        <f>IFERROR($C2*pu_lookup!LUM$4,"")</f>
        <v>0</v>
      </c>
      <c r="LUO2" s="90">
        <f>IFERROR($C2*pu_lookup!LUN$4,"")</f>
        <v>0</v>
      </c>
      <c r="LUP2" s="90">
        <f>IFERROR($C2*pu_lookup!LUO$4,"")</f>
        <v>0</v>
      </c>
      <c r="LUQ2" s="90">
        <f>IFERROR($C2*pu_lookup!LUP$4,"")</f>
        <v>0</v>
      </c>
      <c r="LUR2" s="90">
        <f>IFERROR($C2*pu_lookup!LUQ$4,"")</f>
        <v>0</v>
      </c>
      <c r="LUS2" s="90">
        <f>IFERROR($C2*pu_lookup!LUR$4,"")</f>
        <v>0</v>
      </c>
      <c r="LUT2" s="90">
        <f>IFERROR($C2*pu_lookup!LUS$4,"")</f>
        <v>0</v>
      </c>
      <c r="LUU2" s="90">
        <f>IFERROR($C2*pu_lookup!LUT$4,"")</f>
        <v>0</v>
      </c>
      <c r="LUV2" s="90">
        <f>IFERROR($C2*pu_lookup!LUU$4,"")</f>
        <v>0</v>
      </c>
      <c r="LUW2" s="90">
        <f>IFERROR($C2*pu_lookup!LUV$4,"")</f>
        <v>0</v>
      </c>
      <c r="LUX2" s="90">
        <f>IFERROR($C2*pu_lookup!LUW$4,"")</f>
        <v>0</v>
      </c>
      <c r="LUY2" s="90">
        <f>IFERROR($C2*pu_lookup!LUX$4,"")</f>
        <v>0</v>
      </c>
      <c r="LUZ2" s="90">
        <f>IFERROR($C2*pu_lookup!LUY$4,"")</f>
        <v>0</v>
      </c>
      <c r="LVA2" s="90">
        <f>IFERROR($C2*pu_lookup!LUZ$4,"")</f>
        <v>0</v>
      </c>
      <c r="LVB2" s="90">
        <f>IFERROR($C2*pu_lookup!LVA$4,"")</f>
        <v>0</v>
      </c>
      <c r="LVC2" s="90">
        <f>IFERROR($C2*pu_lookup!LVB$4,"")</f>
        <v>0</v>
      </c>
      <c r="LVD2" s="90">
        <f>IFERROR($C2*pu_lookup!LVC$4,"")</f>
        <v>0</v>
      </c>
      <c r="LVE2" s="90">
        <f>IFERROR($C2*pu_lookup!LVD$4,"")</f>
        <v>0</v>
      </c>
      <c r="LVF2" s="90">
        <f>IFERROR($C2*pu_lookup!LVE$4,"")</f>
        <v>0</v>
      </c>
      <c r="LVG2" s="90">
        <f>IFERROR($C2*pu_lookup!LVF$4,"")</f>
        <v>0</v>
      </c>
      <c r="LVH2" s="90">
        <f>IFERROR($C2*pu_lookup!LVG$4,"")</f>
        <v>0</v>
      </c>
      <c r="LVI2" s="90">
        <f>IFERROR($C2*pu_lookup!LVH$4,"")</f>
        <v>0</v>
      </c>
      <c r="LVJ2" s="90">
        <f>IFERROR($C2*pu_lookup!LVI$4,"")</f>
        <v>0</v>
      </c>
      <c r="LVK2" s="90">
        <f>IFERROR($C2*pu_lookup!LVJ$4,"")</f>
        <v>0</v>
      </c>
      <c r="LVL2" s="90">
        <f>IFERROR($C2*pu_lookup!LVK$4,"")</f>
        <v>0</v>
      </c>
      <c r="LVM2" s="90">
        <f>IFERROR($C2*pu_lookup!LVL$4,"")</f>
        <v>0</v>
      </c>
      <c r="LVN2" s="90">
        <f>IFERROR($C2*pu_lookup!LVM$4,"")</f>
        <v>0</v>
      </c>
      <c r="LVO2" s="90">
        <f>IFERROR($C2*pu_lookup!LVN$4,"")</f>
        <v>0</v>
      </c>
      <c r="LVP2" s="90">
        <f>IFERROR($C2*pu_lookup!LVO$4,"")</f>
        <v>0</v>
      </c>
      <c r="LVQ2" s="90">
        <f>IFERROR($C2*pu_lookup!LVP$4,"")</f>
        <v>0</v>
      </c>
      <c r="LVR2" s="90">
        <f>IFERROR($C2*pu_lookup!LVQ$4,"")</f>
        <v>0</v>
      </c>
      <c r="LVS2" s="90">
        <f>IFERROR($C2*pu_lookup!LVR$4,"")</f>
        <v>0</v>
      </c>
      <c r="LVT2" s="90">
        <f>IFERROR($C2*pu_lookup!LVS$4,"")</f>
        <v>0</v>
      </c>
      <c r="LVU2" s="90">
        <f>IFERROR($C2*pu_lookup!LVT$4,"")</f>
        <v>0</v>
      </c>
      <c r="LVV2" s="90">
        <f>IFERROR($C2*pu_lookup!LVU$4,"")</f>
        <v>0</v>
      </c>
      <c r="LVW2" s="90">
        <f>IFERROR($C2*pu_lookup!LVV$4,"")</f>
        <v>0</v>
      </c>
      <c r="LVX2" s="90">
        <f>IFERROR($C2*pu_lookup!LVW$4,"")</f>
        <v>0</v>
      </c>
      <c r="LVY2" s="90">
        <f>IFERROR($C2*pu_lookup!LVX$4,"")</f>
        <v>0</v>
      </c>
      <c r="LVZ2" s="90">
        <f>IFERROR($C2*pu_lookup!LVY$4,"")</f>
        <v>0</v>
      </c>
      <c r="LWA2" s="90">
        <f>IFERROR($C2*pu_lookup!LVZ$4,"")</f>
        <v>0</v>
      </c>
      <c r="LWB2" s="90">
        <f>IFERROR($C2*pu_lookup!LWA$4,"")</f>
        <v>0</v>
      </c>
      <c r="LWC2" s="90">
        <f>IFERROR($C2*pu_lookup!LWB$4,"")</f>
        <v>0</v>
      </c>
      <c r="LWD2" s="90">
        <f>IFERROR($C2*pu_lookup!LWC$4,"")</f>
        <v>0</v>
      </c>
      <c r="LWE2" s="90">
        <f>IFERROR($C2*pu_lookup!LWD$4,"")</f>
        <v>0</v>
      </c>
      <c r="LWF2" s="90">
        <f>IFERROR($C2*pu_lookup!LWE$4,"")</f>
        <v>0</v>
      </c>
      <c r="LWG2" s="90">
        <f>IFERROR($C2*pu_lookup!LWF$4,"")</f>
        <v>0</v>
      </c>
      <c r="LWH2" s="90">
        <f>IFERROR($C2*pu_lookup!LWG$4,"")</f>
        <v>0</v>
      </c>
      <c r="LWI2" s="90">
        <f>IFERROR($C2*pu_lookup!LWH$4,"")</f>
        <v>0</v>
      </c>
      <c r="LWJ2" s="90">
        <f>IFERROR($C2*pu_lookup!LWI$4,"")</f>
        <v>0</v>
      </c>
      <c r="LWK2" s="90">
        <f>IFERROR($C2*pu_lookup!LWJ$4,"")</f>
        <v>0</v>
      </c>
      <c r="LWL2" s="90">
        <f>IFERROR($C2*pu_lookup!LWK$4,"")</f>
        <v>0</v>
      </c>
      <c r="LWM2" s="90">
        <f>IFERROR($C2*pu_lookup!LWL$4,"")</f>
        <v>0</v>
      </c>
      <c r="LWN2" s="90">
        <f>IFERROR($C2*pu_lookup!LWM$4,"")</f>
        <v>0</v>
      </c>
      <c r="LWO2" s="90">
        <f>IFERROR($C2*pu_lookup!LWN$4,"")</f>
        <v>0</v>
      </c>
      <c r="LWP2" s="90">
        <f>IFERROR($C2*pu_lookup!LWO$4,"")</f>
        <v>0</v>
      </c>
      <c r="LWQ2" s="90">
        <f>IFERROR($C2*pu_lookup!LWP$4,"")</f>
        <v>0</v>
      </c>
      <c r="LWR2" s="90">
        <f>IFERROR($C2*pu_lookup!LWQ$4,"")</f>
        <v>0</v>
      </c>
      <c r="LWS2" s="90">
        <f>IFERROR($C2*pu_lookup!LWR$4,"")</f>
        <v>0</v>
      </c>
      <c r="LWT2" s="90">
        <f>IFERROR($C2*pu_lookup!LWS$4,"")</f>
        <v>0</v>
      </c>
      <c r="LWU2" s="90">
        <f>IFERROR($C2*pu_lookup!LWT$4,"")</f>
        <v>0</v>
      </c>
      <c r="LWV2" s="90">
        <f>IFERROR($C2*pu_lookup!LWU$4,"")</f>
        <v>0</v>
      </c>
      <c r="LWW2" s="90">
        <f>IFERROR($C2*pu_lookup!LWV$4,"")</f>
        <v>0</v>
      </c>
      <c r="LWX2" s="90">
        <f>IFERROR($C2*pu_lookup!LWW$4,"")</f>
        <v>0</v>
      </c>
      <c r="LWY2" s="90">
        <f>IFERROR($C2*pu_lookup!LWX$4,"")</f>
        <v>0</v>
      </c>
      <c r="LWZ2" s="90">
        <f>IFERROR($C2*pu_lookup!LWY$4,"")</f>
        <v>0</v>
      </c>
      <c r="LXA2" s="90">
        <f>IFERROR($C2*pu_lookup!LWZ$4,"")</f>
        <v>0</v>
      </c>
      <c r="LXB2" s="90">
        <f>IFERROR($C2*pu_lookup!LXA$4,"")</f>
        <v>0</v>
      </c>
      <c r="LXC2" s="90">
        <f>IFERROR($C2*pu_lookup!LXB$4,"")</f>
        <v>0</v>
      </c>
      <c r="LXD2" s="90">
        <f>IFERROR($C2*pu_lookup!LXC$4,"")</f>
        <v>0</v>
      </c>
      <c r="LXE2" s="90">
        <f>IFERROR($C2*pu_lookup!LXD$4,"")</f>
        <v>0</v>
      </c>
      <c r="LXF2" s="90">
        <f>IFERROR($C2*pu_lookup!LXE$4,"")</f>
        <v>0</v>
      </c>
      <c r="LXG2" s="90">
        <f>IFERROR($C2*pu_lookup!LXF$4,"")</f>
        <v>0</v>
      </c>
      <c r="LXH2" s="90">
        <f>IFERROR($C2*pu_lookup!LXG$4,"")</f>
        <v>0</v>
      </c>
      <c r="LXI2" s="90">
        <f>IFERROR($C2*pu_lookup!LXH$4,"")</f>
        <v>0</v>
      </c>
      <c r="LXJ2" s="90">
        <f>IFERROR($C2*pu_lookup!LXI$4,"")</f>
        <v>0</v>
      </c>
      <c r="LXK2" s="90">
        <f>IFERROR($C2*pu_lookup!LXJ$4,"")</f>
        <v>0</v>
      </c>
      <c r="LXL2" s="90">
        <f>IFERROR($C2*pu_lookup!LXK$4,"")</f>
        <v>0</v>
      </c>
      <c r="LXM2" s="90">
        <f>IFERROR($C2*pu_lookup!LXL$4,"")</f>
        <v>0</v>
      </c>
      <c r="LXN2" s="90">
        <f>IFERROR($C2*pu_lookup!LXM$4,"")</f>
        <v>0</v>
      </c>
      <c r="LXO2" s="90">
        <f>IFERROR($C2*pu_lookup!LXN$4,"")</f>
        <v>0</v>
      </c>
      <c r="LXP2" s="90">
        <f>IFERROR($C2*pu_lookup!LXO$4,"")</f>
        <v>0</v>
      </c>
      <c r="LXQ2" s="90">
        <f>IFERROR($C2*pu_lookup!LXP$4,"")</f>
        <v>0</v>
      </c>
      <c r="LXR2" s="90">
        <f>IFERROR($C2*pu_lookup!LXQ$4,"")</f>
        <v>0</v>
      </c>
      <c r="LXS2" s="90">
        <f>IFERROR($C2*pu_lookup!LXR$4,"")</f>
        <v>0</v>
      </c>
      <c r="LXT2" s="90">
        <f>IFERROR($C2*pu_lookup!LXS$4,"")</f>
        <v>0</v>
      </c>
      <c r="LXU2" s="90">
        <f>IFERROR($C2*pu_lookup!LXT$4,"")</f>
        <v>0</v>
      </c>
      <c r="LXV2" s="90">
        <f>IFERROR($C2*pu_lookup!LXU$4,"")</f>
        <v>0</v>
      </c>
      <c r="LXW2" s="90">
        <f>IFERROR($C2*pu_lookup!LXV$4,"")</f>
        <v>0</v>
      </c>
      <c r="LXX2" s="90">
        <f>IFERROR($C2*pu_lookup!LXW$4,"")</f>
        <v>0</v>
      </c>
      <c r="LXY2" s="90">
        <f>IFERROR($C2*pu_lookup!LXX$4,"")</f>
        <v>0</v>
      </c>
      <c r="LXZ2" s="90">
        <f>IFERROR($C2*pu_lookup!LXY$4,"")</f>
        <v>0</v>
      </c>
      <c r="LYA2" s="90">
        <f>IFERROR($C2*pu_lookup!LXZ$4,"")</f>
        <v>0</v>
      </c>
      <c r="LYB2" s="90">
        <f>IFERROR($C2*pu_lookup!LYA$4,"")</f>
        <v>0</v>
      </c>
      <c r="LYC2" s="90">
        <f>IFERROR($C2*pu_lookup!LYB$4,"")</f>
        <v>0</v>
      </c>
      <c r="LYD2" s="90">
        <f>IFERROR($C2*pu_lookup!LYC$4,"")</f>
        <v>0</v>
      </c>
      <c r="LYE2" s="90">
        <f>IFERROR($C2*pu_lookup!LYD$4,"")</f>
        <v>0</v>
      </c>
      <c r="LYF2" s="90">
        <f>IFERROR($C2*pu_lookup!LYE$4,"")</f>
        <v>0</v>
      </c>
      <c r="LYG2" s="90">
        <f>IFERROR($C2*pu_lookup!LYF$4,"")</f>
        <v>0</v>
      </c>
      <c r="LYH2" s="90">
        <f>IFERROR($C2*pu_lookup!LYG$4,"")</f>
        <v>0</v>
      </c>
      <c r="LYI2" s="90">
        <f>IFERROR($C2*pu_lookup!LYH$4,"")</f>
        <v>0</v>
      </c>
      <c r="LYJ2" s="90">
        <f>IFERROR($C2*pu_lookup!LYI$4,"")</f>
        <v>0</v>
      </c>
      <c r="LYK2" s="90">
        <f>IFERROR($C2*pu_lookup!LYJ$4,"")</f>
        <v>0</v>
      </c>
      <c r="LYL2" s="90">
        <f>IFERROR($C2*pu_lookup!LYK$4,"")</f>
        <v>0</v>
      </c>
      <c r="LYM2" s="90">
        <f>IFERROR($C2*pu_lookup!LYL$4,"")</f>
        <v>0</v>
      </c>
      <c r="LYN2" s="90">
        <f>IFERROR($C2*pu_lookup!LYM$4,"")</f>
        <v>0</v>
      </c>
      <c r="LYO2" s="90">
        <f>IFERROR($C2*pu_lookup!LYN$4,"")</f>
        <v>0</v>
      </c>
      <c r="LYP2" s="90">
        <f>IFERROR($C2*pu_lookup!LYO$4,"")</f>
        <v>0</v>
      </c>
      <c r="LYQ2" s="90">
        <f>IFERROR($C2*pu_lookup!LYP$4,"")</f>
        <v>0</v>
      </c>
      <c r="LYR2" s="90">
        <f>IFERROR($C2*pu_lookup!LYQ$4,"")</f>
        <v>0</v>
      </c>
      <c r="LYS2" s="90">
        <f>IFERROR($C2*pu_lookup!LYR$4,"")</f>
        <v>0</v>
      </c>
      <c r="LYT2" s="90">
        <f>IFERROR($C2*pu_lookup!LYS$4,"")</f>
        <v>0</v>
      </c>
      <c r="LYU2" s="90">
        <f>IFERROR($C2*pu_lookup!LYT$4,"")</f>
        <v>0</v>
      </c>
      <c r="LYV2" s="90">
        <f>IFERROR($C2*pu_lookup!LYU$4,"")</f>
        <v>0</v>
      </c>
      <c r="LYW2" s="90">
        <f>IFERROR($C2*pu_lookup!LYV$4,"")</f>
        <v>0</v>
      </c>
      <c r="LYX2" s="90">
        <f>IFERROR($C2*pu_lookup!LYW$4,"")</f>
        <v>0</v>
      </c>
      <c r="LYY2" s="90">
        <f>IFERROR($C2*pu_lookup!LYX$4,"")</f>
        <v>0</v>
      </c>
      <c r="LYZ2" s="90">
        <f>IFERROR($C2*pu_lookup!LYY$4,"")</f>
        <v>0</v>
      </c>
      <c r="LZA2" s="90">
        <f>IFERROR($C2*pu_lookup!LYZ$4,"")</f>
        <v>0</v>
      </c>
      <c r="LZB2" s="90">
        <f>IFERROR($C2*pu_lookup!LZA$4,"")</f>
        <v>0</v>
      </c>
      <c r="LZC2" s="90">
        <f>IFERROR($C2*pu_lookup!LZB$4,"")</f>
        <v>0</v>
      </c>
      <c r="LZD2" s="90">
        <f>IFERROR($C2*pu_lookup!LZC$4,"")</f>
        <v>0</v>
      </c>
      <c r="LZE2" s="90">
        <f>IFERROR($C2*pu_lookup!LZD$4,"")</f>
        <v>0</v>
      </c>
      <c r="LZF2" s="90">
        <f>IFERROR($C2*pu_lookup!LZE$4,"")</f>
        <v>0</v>
      </c>
      <c r="LZG2" s="90">
        <f>IFERROR($C2*pu_lookup!LZF$4,"")</f>
        <v>0</v>
      </c>
      <c r="LZH2" s="90">
        <f>IFERROR($C2*pu_lookup!LZG$4,"")</f>
        <v>0</v>
      </c>
      <c r="LZI2" s="90">
        <f>IFERROR($C2*pu_lookup!LZH$4,"")</f>
        <v>0</v>
      </c>
      <c r="LZJ2" s="90">
        <f>IFERROR($C2*pu_lookup!LZI$4,"")</f>
        <v>0</v>
      </c>
      <c r="LZK2" s="90">
        <f>IFERROR($C2*pu_lookup!LZJ$4,"")</f>
        <v>0</v>
      </c>
      <c r="LZL2" s="90">
        <f>IFERROR($C2*pu_lookup!LZK$4,"")</f>
        <v>0</v>
      </c>
      <c r="LZM2" s="90">
        <f>IFERROR($C2*pu_lookup!LZL$4,"")</f>
        <v>0</v>
      </c>
      <c r="LZN2" s="90">
        <f>IFERROR($C2*pu_lookup!LZM$4,"")</f>
        <v>0</v>
      </c>
      <c r="LZO2" s="90">
        <f>IFERROR($C2*pu_lookup!LZN$4,"")</f>
        <v>0</v>
      </c>
      <c r="LZP2" s="90">
        <f>IFERROR($C2*pu_lookup!LZO$4,"")</f>
        <v>0</v>
      </c>
      <c r="LZQ2" s="90">
        <f>IFERROR($C2*pu_lookup!LZP$4,"")</f>
        <v>0</v>
      </c>
      <c r="LZR2" s="90">
        <f>IFERROR($C2*pu_lookup!LZQ$4,"")</f>
        <v>0</v>
      </c>
      <c r="LZS2" s="90">
        <f>IFERROR($C2*pu_lookup!LZR$4,"")</f>
        <v>0</v>
      </c>
      <c r="LZT2" s="90">
        <f>IFERROR($C2*pu_lookup!LZS$4,"")</f>
        <v>0</v>
      </c>
      <c r="LZU2" s="90">
        <f>IFERROR($C2*pu_lookup!LZT$4,"")</f>
        <v>0</v>
      </c>
      <c r="LZV2" s="90">
        <f>IFERROR($C2*pu_lookup!LZU$4,"")</f>
        <v>0</v>
      </c>
      <c r="LZW2" s="90">
        <f>IFERROR($C2*pu_lookup!LZV$4,"")</f>
        <v>0</v>
      </c>
      <c r="LZX2" s="90">
        <f>IFERROR($C2*pu_lookup!LZW$4,"")</f>
        <v>0</v>
      </c>
      <c r="LZY2" s="90">
        <f>IFERROR($C2*pu_lookup!LZX$4,"")</f>
        <v>0</v>
      </c>
      <c r="LZZ2" s="90">
        <f>IFERROR($C2*pu_lookup!LZY$4,"")</f>
        <v>0</v>
      </c>
      <c r="MAA2" s="90">
        <f>IFERROR($C2*pu_lookup!LZZ$4,"")</f>
        <v>0</v>
      </c>
      <c r="MAB2" s="90">
        <f>IFERROR($C2*pu_lookup!MAA$4,"")</f>
        <v>0</v>
      </c>
      <c r="MAC2" s="90">
        <f>IFERROR($C2*pu_lookup!MAB$4,"")</f>
        <v>0</v>
      </c>
      <c r="MAD2" s="90">
        <f>IFERROR($C2*pu_lookup!MAC$4,"")</f>
        <v>0</v>
      </c>
      <c r="MAE2" s="90">
        <f>IFERROR($C2*pu_lookup!MAD$4,"")</f>
        <v>0</v>
      </c>
      <c r="MAF2" s="90">
        <f>IFERROR($C2*pu_lookup!MAE$4,"")</f>
        <v>0</v>
      </c>
      <c r="MAG2" s="90">
        <f>IFERROR($C2*pu_lookup!MAF$4,"")</f>
        <v>0</v>
      </c>
      <c r="MAH2" s="90">
        <f>IFERROR($C2*pu_lookup!MAG$4,"")</f>
        <v>0</v>
      </c>
      <c r="MAI2" s="90">
        <f>IFERROR($C2*pu_lookup!MAH$4,"")</f>
        <v>0</v>
      </c>
      <c r="MAJ2" s="90">
        <f>IFERROR($C2*pu_lookup!MAI$4,"")</f>
        <v>0</v>
      </c>
      <c r="MAK2" s="90">
        <f>IFERROR($C2*pu_lookup!MAJ$4,"")</f>
        <v>0</v>
      </c>
      <c r="MAL2" s="90">
        <f>IFERROR($C2*pu_lookup!MAK$4,"")</f>
        <v>0</v>
      </c>
      <c r="MAM2" s="90">
        <f>IFERROR($C2*pu_lookup!MAL$4,"")</f>
        <v>0</v>
      </c>
      <c r="MAN2" s="90">
        <f>IFERROR($C2*pu_lookup!MAM$4,"")</f>
        <v>0</v>
      </c>
      <c r="MAO2" s="90">
        <f>IFERROR($C2*pu_lookup!MAN$4,"")</f>
        <v>0</v>
      </c>
      <c r="MAP2" s="90">
        <f>IFERROR($C2*pu_lookup!MAO$4,"")</f>
        <v>0</v>
      </c>
      <c r="MAQ2" s="90">
        <f>IFERROR($C2*pu_lookup!MAP$4,"")</f>
        <v>0</v>
      </c>
      <c r="MAR2" s="90">
        <f>IFERROR($C2*pu_lookup!MAQ$4,"")</f>
        <v>0</v>
      </c>
      <c r="MAS2" s="90">
        <f>IFERROR($C2*pu_lookup!MAR$4,"")</f>
        <v>0</v>
      </c>
      <c r="MAT2" s="90">
        <f>IFERROR($C2*pu_lookup!MAS$4,"")</f>
        <v>0</v>
      </c>
      <c r="MAU2" s="90">
        <f>IFERROR($C2*pu_lookup!MAT$4,"")</f>
        <v>0</v>
      </c>
      <c r="MAV2" s="90">
        <f>IFERROR($C2*pu_lookup!MAU$4,"")</f>
        <v>0</v>
      </c>
      <c r="MAW2" s="90">
        <f>IFERROR($C2*pu_lookup!MAV$4,"")</f>
        <v>0</v>
      </c>
      <c r="MAX2" s="90">
        <f>IFERROR($C2*pu_lookup!MAW$4,"")</f>
        <v>0</v>
      </c>
      <c r="MAY2" s="90">
        <f>IFERROR($C2*pu_lookup!MAX$4,"")</f>
        <v>0</v>
      </c>
      <c r="MAZ2" s="90">
        <f>IFERROR($C2*pu_lookup!MAY$4,"")</f>
        <v>0</v>
      </c>
      <c r="MBA2" s="90">
        <f>IFERROR($C2*pu_lookup!MAZ$4,"")</f>
        <v>0</v>
      </c>
      <c r="MBB2" s="90">
        <f>IFERROR($C2*pu_lookup!MBA$4,"")</f>
        <v>0</v>
      </c>
      <c r="MBC2" s="90">
        <f>IFERROR($C2*pu_lookup!MBB$4,"")</f>
        <v>0</v>
      </c>
      <c r="MBD2" s="90">
        <f>IFERROR($C2*pu_lookup!MBC$4,"")</f>
        <v>0</v>
      </c>
      <c r="MBE2" s="90">
        <f>IFERROR($C2*pu_lookup!MBD$4,"")</f>
        <v>0</v>
      </c>
      <c r="MBF2" s="90">
        <f>IFERROR($C2*pu_lookup!MBE$4,"")</f>
        <v>0</v>
      </c>
      <c r="MBG2" s="90">
        <f>IFERROR($C2*pu_lookup!MBF$4,"")</f>
        <v>0</v>
      </c>
      <c r="MBH2" s="90">
        <f>IFERROR($C2*pu_lookup!MBG$4,"")</f>
        <v>0</v>
      </c>
      <c r="MBI2" s="90">
        <f>IFERROR($C2*pu_lookup!MBH$4,"")</f>
        <v>0</v>
      </c>
      <c r="MBJ2" s="90">
        <f>IFERROR($C2*pu_lookup!MBI$4,"")</f>
        <v>0</v>
      </c>
      <c r="MBK2" s="90">
        <f>IFERROR($C2*pu_lookup!MBJ$4,"")</f>
        <v>0</v>
      </c>
      <c r="MBL2" s="90">
        <f>IFERROR($C2*pu_lookup!MBK$4,"")</f>
        <v>0</v>
      </c>
      <c r="MBM2" s="90">
        <f>IFERROR($C2*pu_lookup!MBL$4,"")</f>
        <v>0</v>
      </c>
      <c r="MBN2" s="90">
        <f>IFERROR($C2*pu_lookup!MBM$4,"")</f>
        <v>0</v>
      </c>
      <c r="MBO2" s="90">
        <f>IFERROR($C2*pu_lookup!MBN$4,"")</f>
        <v>0</v>
      </c>
      <c r="MBP2" s="90">
        <f>IFERROR($C2*pu_lookup!MBO$4,"")</f>
        <v>0</v>
      </c>
      <c r="MBQ2" s="90">
        <f>IFERROR($C2*pu_lookup!MBP$4,"")</f>
        <v>0</v>
      </c>
      <c r="MBR2" s="90">
        <f>IFERROR($C2*pu_lookup!MBQ$4,"")</f>
        <v>0</v>
      </c>
      <c r="MBS2" s="90">
        <f>IFERROR($C2*pu_lookup!MBR$4,"")</f>
        <v>0</v>
      </c>
      <c r="MBT2" s="90">
        <f>IFERROR($C2*pu_lookup!MBS$4,"")</f>
        <v>0</v>
      </c>
      <c r="MBU2" s="90">
        <f>IFERROR($C2*pu_lookup!MBT$4,"")</f>
        <v>0</v>
      </c>
      <c r="MBV2" s="90">
        <f>IFERROR($C2*pu_lookup!MBU$4,"")</f>
        <v>0</v>
      </c>
      <c r="MBW2" s="90">
        <f>IFERROR($C2*pu_lookup!MBV$4,"")</f>
        <v>0</v>
      </c>
      <c r="MBX2" s="90">
        <f>IFERROR($C2*pu_lookup!MBW$4,"")</f>
        <v>0</v>
      </c>
      <c r="MBY2" s="90">
        <f>IFERROR($C2*pu_lookup!MBX$4,"")</f>
        <v>0</v>
      </c>
      <c r="MBZ2" s="90">
        <f>IFERROR($C2*pu_lookup!MBY$4,"")</f>
        <v>0</v>
      </c>
      <c r="MCA2" s="90">
        <f>IFERROR($C2*pu_lookup!MBZ$4,"")</f>
        <v>0</v>
      </c>
      <c r="MCB2" s="90">
        <f>IFERROR($C2*pu_lookup!MCA$4,"")</f>
        <v>0</v>
      </c>
      <c r="MCC2" s="90">
        <f>IFERROR($C2*pu_lookup!MCB$4,"")</f>
        <v>0</v>
      </c>
      <c r="MCD2" s="90">
        <f>IFERROR($C2*pu_lookup!MCC$4,"")</f>
        <v>0</v>
      </c>
      <c r="MCE2" s="90">
        <f>IFERROR($C2*pu_lookup!MCD$4,"")</f>
        <v>0</v>
      </c>
      <c r="MCF2" s="90">
        <f>IFERROR($C2*pu_lookup!MCE$4,"")</f>
        <v>0</v>
      </c>
      <c r="MCG2" s="90">
        <f>IFERROR($C2*pu_lookup!MCF$4,"")</f>
        <v>0</v>
      </c>
      <c r="MCH2" s="90">
        <f>IFERROR($C2*pu_lookup!MCG$4,"")</f>
        <v>0</v>
      </c>
      <c r="MCI2" s="90">
        <f>IFERROR($C2*pu_lookup!MCH$4,"")</f>
        <v>0</v>
      </c>
      <c r="MCJ2" s="90">
        <f>IFERROR($C2*pu_lookup!MCI$4,"")</f>
        <v>0</v>
      </c>
      <c r="MCK2" s="90">
        <f>IFERROR($C2*pu_lookup!MCJ$4,"")</f>
        <v>0</v>
      </c>
      <c r="MCL2" s="90">
        <f>IFERROR($C2*pu_lookup!MCK$4,"")</f>
        <v>0</v>
      </c>
      <c r="MCM2" s="90">
        <f>IFERROR($C2*pu_lookup!MCL$4,"")</f>
        <v>0</v>
      </c>
      <c r="MCN2" s="90">
        <f>IFERROR($C2*pu_lookup!MCM$4,"")</f>
        <v>0</v>
      </c>
      <c r="MCO2" s="90">
        <f>IFERROR($C2*pu_lookup!MCN$4,"")</f>
        <v>0</v>
      </c>
      <c r="MCP2" s="90">
        <f>IFERROR($C2*pu_lookup!MCO$4,"")</f>
        <v>0</v>
      </c>
      <c r="MCQ2" s="90">
        <f>IFERROR($C2*pu_lookup!MCP$4,"")</f>
        <v>0</v>
      </c>
      <c r="MCR2" s="90">
        <f>IFERROR($C2*pu_lookup!MCQ$4,"")</f>
        <v>0</v>
      </c>
      <c r="MCS2" s="90">
        <f>IFERROR($C2*pu_lookup!MCR$4,"")</f>
        <v>0</v>
      </c>
      <c r="MCT2" s="90">
        <f>IFERROR($C2*pu_lookup!MCS$4,"")</f>
        <v>0</v>
      </c>
      <c r="MCU2" s="90">
        <f>IFERROR($C2*pu_lookup!MCT$4,"")</f>
        <v>0</v>
      </c>
      <c r="MCV2" s="90">
        <f>IFERROR($C2*pu_lookup!MCU$4,"")</f>
        <v>0</v>
      </c>
      <c r="MCW2" s="90">
        <f>IFERROR($C2*pu_lookup!MCV$4,"")</f>
        <v>0</v>
      </c>
      <c r="MCX2" s="90">
        <f>IFERROR($C2*pu_lookup!MCW$4,"")</f>
        <v>0</v>
      </c>
      <c r="MCY2" s="90">
        <f>IFERROR($C2*pu_lookup!MCX$4,"")</f>
        <v>0</v>
      </c>
      <c r="MCZ2" s="90">
        <f>IFERROR($C2*pu_lookup!MCY$4,"")</f>
        <v>0</v>
      </c>
      <c r="MDA2" s="90">
        <f>IFERROR($C2*pu_lookup!MCZ$4,"")</f>
        <v>0</v>
      </c>
      <c r="MDB2" s="90">
        <f>IFERROR($C2*pu_lookup!MDA$4,"")</f>
        <v>0</v>
      </c>
      <c r="MDC2" s="90">
        <f>IFERROR($C2*pu_lookup!MDB$4,"")</f>
        <v>0</v>
      </c>
      <c r="MDD2" s="90">
        <f>IFERROR($C2*pu_lookup!MDC$4,"")</f>
        <v>0</v>
      </c>
      <c r="MDE2" s="90">
        <f>IFERROR($C2*pu_lookup!MDD$4,"")</f>
        <v>0</v>
      </c>
      <c r="MDF2" s="90">
        <f>IFERROR($C2*pu_lookup!MDE$4,"")</f>
        <v>0</v>
      </c>
      <c r="MDG2" s="90">
        <f>IFERROR($C2*pu_lookup!MDF$4,"")</f>
        <v>0</v>
      </c>
      <c r="MDH2" s="90">
        <f>IFERROR($C2*pu_lookup!MDG$4,"")</f>
        <v>0</v>
      </c>
      <c r="MDI2" s="90">
        <f>IFERROR($C2*pu_lookup!MDH$4,"")</f>
        <v>0</v>
      </c>
      <c r="MDJ2" s="90">
        <f>IFERROR($C2*pu_lookup!MDI$4,"")</f>
        <v>0</v>
      </c>
      <c r="MDK2" s="90">
        <f>IFERROR($C2*pu_lookup!MDJ$4,"")</f>
        <v>0</v>
      </c>
      <c r="MDL2" s="90">
        <f>IFERROR($C2*pu_lookup!MDK$4,"")</f>
        <v>0</v>
      </c>
      <c r="MDM2" s="90">
        <f>IFERROR($C2*pu_lookup!MDL$4,"")</f>
        <v>0</v>
      </c>
      <c r="MDN2" s="90">
        <f>IFERROR($C2*pu_lookup!MDM$4,"")</f>
        <v>0</v>
      </c>
      <c r="MDO2" s="90">
        <f>IFERROR($C2*pu_lookup!MDN$4,"")</f>
        <v>0</v>
      </c>
      <c r="MDP2" s="90">
        <f>IFERROR($C2*pu_lookup!MDO$4,"")</f>
        <v>0</v>
      </c>
      <c r="MDQ2" s="90">
        <f>IFERROR($C2*pu_lookup!MDP$4,"")</f>
        <v>0</v>
      </c>
      <c r="MDR2" s="90">
        <f>IFERROR($C2*pu_lookup!MDQ$4,"")</f>
        <v>0</v>
      </c>
      <c r="MDS2" s="90">
        <f>IFERROR($C2*pu_lookup!MDR$4,"")</f>
        <v>0</v>
      </c>
      <c r="MDT2" s="90">
        <f>IFERROR($C2*pu_lookup!MDS$4,"")</f>
        <v>0</v>
      </c>
      <c r="MDU2" s="90">
        <f>IFERROR($C2*pu_lookup!MDT$4,"")</f>
        <v>0</v>
      </c>
      <c r="MDV2" s="90">
        <f>IFERROR($C2*pu_lookup!MDU$4,"")</f>
        <v>0</v>
      </c>
      <c r="MDW2" s="90">
        <f>IFERROR($C2*pu_lookup!MDV$4,"")</f>
        <v>0</v>
      </c>
      <c r="MDX2" s="90">
        <f>IFERROR($C2*pu_lookup!MDW$4,"")</f>
        <v>0</v>
      </c>
      <c r="MDY2" s="90">
        <f>IFERROR($C2*pu_lookup!MDX$4,"")</f>
        <v>0</v>
      </c>
      <c r="MDZ2" s="90">
        <f>IFERROR($C2*pu_lookup!MDY$4,"")</f>
        <v>0</v>
      </c>
      <c r="MEA2" s="90">
        <f>IFERROR($C2*pu_lookup!MDZ$4,"")</f>
        <v>0</v>
      </c>
      <c r="MEB2" s="90">
        <f>IFERROR($C2*pu_lookup!MEA$4,"")</f>
        <v>0</v>
      </c>
      <c r="MEC2" s="90">
        <f>IFERROR($C2*pu_lookup!MEB$4,"")</f>
        <v>0</v>
      </c>
      <c r="MED2" s="90">
        <f>IFERROR($C2*pu_lookup!MEC$4,"")</f>
        <v>0</v>
      </c>
      <c r="MEE2" s="90">
        <f>IFERROR($C2*pu_lookup!MED$4,"")</f>
        <v>0</v>
      </c>
      <c r="MEF2" s="90">
        <f>IFERROR($C2*pu_lookup!MEE$4,"")</f>
        <v>0</v>
      </c>
      <c r="MEG2" s="90">
        <f>IFERROR($C2*pu_lookup!MEF$4,"")</f>
        <v>0</v>
      </c>
      <c r="MEH2" s="90">
        <f>IFERROR($C2*pu_lookup!MEG$4,"")</f>
        <v>0</v>
      </c>
      <c r="MEI2" s="90">
        <f>IFERROR($C2*pu_lookup!MEH$4,"")</f>
        <v>0</v>
      </c>
      <c r="MEJ2" s="90">
        <f>IFERROR($C2*pu_lookup!MEI$4,"")</f>
        <v>0</v>
      </c>
      <c r="MEK2" s="90">
        <f>IFERROR($C2*pu_lookup!MEJ$4,"")</f>
        <v>0</v>
      </c>
      <c r="MEL2" s="90">
        <f>IFERROR($C2*pu_lookup!MEK$4,"")</f>
        <v>0</v>
      </c>
      <c r="MEM2" s="90">
        <f>IFERROR($C2*pu_lookup!MEL$4,"")</f>
        <v>0</v>
      </c>
      <c r="MEN2" s="90">
        <f>IFERROR($C2*pu_lookup!MEM$4,"")</f>
        <v>0</v>
      </c>
      <c r="MEO2" s="90">
        <f>IFERROR($C2*pu_lookup!MEN$4,"")</f>
        <v>0</v>
      </c>
      <c r="MEP2" s="90">
        <f>IFERROR($C2*pu_lookup!MEO$4,"")</f>
        <v>0</v>
      </c>
      <c r="MEQ2" s="90">
        <f>IFERROR($C2*pu_lookup!MEP$4,"")</f>
        <v>0</v>
      </c>
      <c r="MER2" s="90">
        <f>IFERROR($C2*pu_lookup!MEQ$4,"")</f>
        <v>0</v>
      </c>
      <c r="MES2" s="90">
        <f>IFERROR($C2*pu_lookup!MER$4,"")</f>
        <v>0</v>
      </c>
      <c r="MET2" s="90">
        <f>IFERROR($C2*pu_lookup!MES$4,"")</f>
        <v>0</v>
      </c>
      <c r="MEU2" s="90">
        <f>IFERROR($C2*pu_lookup!MET$4,"")</f>
        <v>0</v>
      </c>
      <c r="MEV2" s="90">
        <f>IFERROR($C2*pu_lookup!MEU$4,"")</f>
        <v>0</v>
      </c>
      <c r="MEW2" s="90">
        <f>IFERROR($C2*pu_lookup!MEV$4,"")</f>
        <v>0</v>
      </c>
      <c r="MEX2" s="90">
        <f>IFERROR($C2*pu_lookup!MEW$4,"")</f>
        <v>0</v>
      </c>
      <c r="MEY2" s="90">
        <f>IFERROR($C2*pu_lookup!MEX$4,"")</f>
        <v>0</v>
      </c>
      <c r="MEZ2" s="90">
        <f>IFERROR($C2*pu_lookup!MEY$4,"")</f>
        <v>0</v>
      </c>
      <c r="MFA2" s="90">
        <f>IFERROR($C2*pu_lookup!MEZ$4,"")</f>
        <v>0</v>
      </c>
      <c r="MFB2" s="90">
        <f>IFERROR($C2*pu_lookup!MFA$4,"")</f>
        <v>0</v>
      </c>
      <c r="MFC2" s="90">
        <f>IFERROR($C2*pu_lookup!MFB$4,"")</f>
        <v>0</v>
      </c>
      <c r="MFD2" s="90">
        <f>IFERROR($C2*pu_lookup!MFC$4,"")</f>
        <v>0</v>
      </c>
      <c r="MFE2" s="90">
        <f>IFERROR($C2*pu_lookup!MFD$4,"")</f>
        <v>0</v>
      </c>
      <c r="MFF2" s="90">
        <f>IFERROR($C2*pu_lookup!MFE$4,"")</f>
        <v>0</v>
      </c>
      <c r="MFG2" s="90">
        <f>IFERROR($C2*pu_lookup!MFF$4,"")</f>
        <v>0</v>
      </c>
      <c r="MFH2" s="90">
        <f>IFERROR($C2*pu_lookup!MFG$4,"")</f>
        <v>0</v>
      </c>
      <c r="MFI2" s="90">
        <f>IFERROR($C2*pu_lookup!MFH$4,"")</f>
        <v>0</v>
      </c>
      <c r="MFJ2" s="90">
        <f>IFERROR($C2*pu_lookup!MFI$4,"")</f>
        <v>0</v>
      </c>
      <c r="MFK2" s="90">
        <f>IFERROR($C2*pu_lookup!MFJ$4,"")</f>
        <v>0</v>
      </c>
      <c r="MFL2" s="90">
        <f>IFERROR($C2*pu_lookup!MFK$4,"")</f>
        <v>0</v>
      </c>
      <c r="MFM2" s="90">
        <f>IFERROR($C2*pu_lookup!MFL$4,"")</f>
        <v>0</v>
      </c>
      <c r="MFN2" s="90">
        <f>IFERROR($C2*pu_lookup!MFM$4,"")</f>
        <v>0</v>
      </c>
      <c r="MFO2" s="90">
        <f>IFERROR($C2*pu_lookup!MFN$4,"")</f>
        <v>0</v>
      </c>
      <c r="MFP2" s="90">
        <f>IFERROR($C2*pu_lookup!MFO$4,"")</f>
        <v>0</v>
      </c>
      <c r="MFQ2" s="90">
        <f>IFERROR($C2*pu_lookup!MFP$4,"")</f>
        <v>0</v>
      </c>
      <c r="MFR2" s="90">
        <f>IFERROR($C2*pu_lookup!MFQ$4,"")</f>
        <v>0</v>
      </c>
      <c r="MFS2" s="90">
        <f>IFERROR($C2*pu_lookup!MFR$4,"")</f>
        <v>0</v>
      </c>
      <c r="MFT2" s="90">
        <f>IFERROR($C2*pu_lookup!MFS$4,"")</f>
        <v>0</v>
      </c>
      <c r="MFU2" s="90">
        <f>IFERROR($C2*pu_lookup!MFT$4,"")</f>
        <v>0</v>
      </c>
      <c r="MFV2" s="90">
        <f>IFERROR($C2*pu_lookup!MFU$4,"")</f>
        <v>0</v>
      </c>
      <c r="MFW2" s="90">
        <f>IFERROR($C2*pu_lookup!MFV$4,"")</f>
        <v>0</v>
      </c>
      <c r="MFX2" s="90">
        <f>IFERROR($C2*pu_lookup!MFW$4,"")</f>
        <v>0</v>
      </c>
      <c r="MFY2" s="90">
        <f>IFERROR($C2*pu_lookup!MFX$4,"")</f>
        <v>0</v>
      </c>
      <c r="MFZ2" s="90">
        <f>IFERROR($C2*pu_lookup!MFY$4,"")</f>
        <v>0</v>
      </c>
      <c r="MGA2" s="90">
        <f>IFERROR($C2*pu_lookup!MFZ$4,"")</f>
        <v>0</v>
      </c>
      <c r="MGB2" s="90">
        <f>IFERROR($C2*pu_lookup!MGA$4,"")</f>
        <v>0</v>
      </c>
      <c r="MGC2" s="90">
        <f>IFERROR($C2*pu_lookup!MGB$4,"")</f>
        <v>0</v>
      </c>
      <c r="MGD2" s="90">
        <f>IFERROR($C2*pu_lookup!MGC$4,"")</f>
        <v>0</v>
      </c>
      <c r="MGE2" s="90">
        <f>IFERROR($C2*pu_lookup!MGD$4,"")</f>
        <v>0</v>
      </c>
      <c r="MGF2" s="90">
        <f>IFERROR($C2*pu_lookup!MGE$4,"")</f>
        <v>0</v>
      </c>
      <c r="MGG2" s="90">
        <f>IFERROR($C2*pu_lookup!MGF$4,"")</f>
        <v>0</v>
      </c>
      <c r="MGH2" s="90">
        <f>IFERROR($C2*pu_lookup!MGG$4,"")</f>
        <v>0</v>
      </c>
      <c r="MGI2" s="90">
        <f>IFERROR($C2*pu_lookup!MGH$4,"")</f>
        <v>0</v>
      </c>
      <c r="MGJ2" s="90">
        <f>IFERROR($C2*pu_lookup!MGI$4,"")</f>
        <v>0</v>
      </c>
      <c r="MGK2" s="90">
        <f>IFERROR($C2*pu_lookup!MGJ$4,"")</f>
        <v>0</v>
      </c>
      <c r="MGL2" s="90">
        <f>IFERROR($C2*pu_lookup!MGK$4,"")</f>
        <v>0</v>
      </c>
      <c r="MGM2" s="90">
        <f>IFERROR($C2*pu_lookup!MGL$4,"")</f>
        <v>0</v>
      </c>
      <c r="MGN2" s="90">
        <f>IFERROR($C2*pu_lookup!MGM$4,"")</f>
        <v>0</v>
      </c>
      <c r="MGO2" s="90">
        <f>IFERROR($C2*pu_lookup!MGN$4,"")</f>
        <v>0</v>
      </c>
      <c r="MGP2" s="90">
        <f>IFERROR($C2*pu_lookup!MGO$4,"")</f>
        <v>0</v>
      </c>
      <c r="MGQ2" s="90">
        <f>IFERROR($C2*pu_lookup!MGP$4,"")</f>
        <v>0</v>
      </c>
      <c r="MGR2" s="90">
        <f>IFERROR($C2*pu_lookup!MGQ$4,"")</f>
        <v>0</v>
      </c>
      <c r="MGS2" s="90">
        <f>IFERROR($C2*pu_lookup!MGR$4,"")</f>
        <v>0</v>
      </c>
      <c r="MGT2" s="90">
        <f>IFERROR($C2*pu_lookup!MGS$4,"")</f>
        <v>0</v>
      </c>
      <c r="MGU2" s="90">
        <f>IFERROR($C2*pu_lookup!MGT$4,"")</f>
        <v>0</v>
      </c>
      <c r="MGV2" s="90">
        <f>IFERROR($C2*pu_lookup!MGU$4,"")</f>
        <v>0</v>
      </c>
      <c r="MGW2" s="90">
        <f>IFERROR($C2*pu_lookup!MGV$4,"")</f>
        <v>0</v>
      </c>
      <c r="MGX2" s="90">
        <f>IFERROR($C2*pu_lookup!MGW$4,"")</f>
        <v>0</v>
      </c>
      <c r="MGY2" s="90">
        <f>IFERROR($C2*pu_lookup!MGX$4,"")</f>
        <v>0</v>
      </c>
      <c r="MGZ2" s="90">
        <f>IFERROR($C2*pu_lookup!MGY$4,"")</f>
        <v>0</v>
      </c>
      <c r="MHA2" s="90">
        <f>IFERROR($C2*pu_lookup!MGZ$4,"")</f>
        <v>0</v>
      </c>
      <c r="MHB2" s="90">
        <f>IFERROR($C2*pu_lookup!MHA$4,"")</f>
        <v>0</v>
      </c>
      <c r="MHC2" s="90">
        <f>IFERROR($C2*pu_lookup!MHB$4,"")</f>
        <v>0</v>
      </c>
      <c r="MHD2" s="90">
        <f>IFERROR($C2*pu_lookup!MHC$4,"")</f>
        <v>0</v>
      </c>
      <c r="MHE2" s="90">
        <f>IFERROR($C2*pu_lookup!MHD$4,"")</f>
        <v>0</v>
      </c>
      <c r="MHF2" s="90">
        <f>IFERROR($C2*pu_lookup!MHE$4,"")</f>
        <v>0</v>
      </c>
      <c r="MHG2" s="90">
        <f>IFERROR($C2*pu_lookup!MHF$4,"")</f>
        <v>0</v>
      </c>
      <c r="MHH2" s="90">
        <f>IFERROR($C2*pu_lookup!MHG$4,"")</f>
        <v>0</v>
      </c>
      <c r="MHI2" s="90">
        <f>IFERROR($C2*pu_lookup!MHH$4,"")</f>
        <v>0</v>
      </c>
      <c r="MHJ2" s="90">
        <f>IFERROR($C2*pu_lookup!MHI$4,"")</f>
        <v>0</v>
      </c>
      <c r="MHK2" s="90">
        <f>IFERROR($C2*pu_lookup!MHJ$4,"")</f>
        <v>0</v>
      </c>
      <c r="MHL2" s="90">
        <f>IFERROR($C2*pu_lookup!MHK$4,"")</f>
        <v>0</v>
      </c>
      <c r="MHM2" s="90">
        <f>IFERROR($C2*pu_lookup!MHL$4,"")</f>
        <v>0</v>
      </c>
      <c r="MHN2" s="90">
        <f>IFERROR($C2*pu_lookup!MHM$4,"")</f>
        <v>0</v>
      </c>
      <c r="MHO2" s="90">
        <f>IFERROR($C2*pu_lookup!MHN$4,"")</f>
        <v>0</v>
      </c>
      <c r="MHP2" s="90">
        <f>IFERROR($C2*pu_lookup!MHO$4,"")</f>
        <v>0</v>
      </c>
      <c r="MHQ2" s="90">
        <f>IFERROR($C2*pu_lookup!MHP$4,"")</f>
        <v>0</v>
      </c>
      <c r="MHR2" s="90">
        <f>IFERROR($C2*pu_lookup!MHQ$4,"")</f>
        <v>0</v>
      </c>
      <c r="MHS2" s="90">
        <f>IFERROR($C2*pu_lookup!MHR$4,"")</f>
        <v>0</v>
      </c>
      <c r="MHT2" s="90">
        <f>IFERROR($C2*pu_lookup!MHS$4,"")</f>
        <v>0</v>
      </c>
      <c r="MHU2" s="90">
        <f>IFERROR($C2*pu_lookup!MHT$4,"")</f>
        <v>0</v>
      </c>
      <c r="MHV2" s="90">
        <f>IFERROR($C2*pu_lookup!MHU$4,"")</f>
        <v>0</v>
      </c>
      <c r="MHW2" s="90">
        <f>IFERROR($C2*pu_lookup!MHV$4,"")</f>
        <v>0</v>
      </c>
      <c r="MHX2" s="90">
        <f>IFERROR($C2*pu_lookup!MHW$4,"")</f>
        <v>0</v>
      </c>
      <c r="MHY2" s="90">
        <f>IFERROR($C2*pu_lookup!MHX$4,"")</f>
        <v>0</v>
      </c>
      <c r="MHZ2" s="90">
        <f>IFERROR($C2*pu_lookup!MHY$4,"")</f>
        <v>0</v>
      </c>
      <c r="MIA2" s="90">
        <f>IFERROR($C2*pu_lookup!MHZ$4,"")</f>
        <v>0</v>
      </c>
      <c r="MIB2" s="90">
        <f>IFERROR($C2*pu_lookup!MIA$4,"")</f>
        <v>0</v>
      </c>
      <c r="MIC2" s="90">
        <f>IFERROR($C2*pu_lookup!MIB$4,"")</f>
        <v>0</v>
      </c>
      <c r="MID2" s="90">
        <f>IFERROR($C2*pu_lookup!MIC$4,"")</f>
        <v>0</v>
      </c>
      <c r="MIE2" s="90">
        <f>IFERROR($C2*pu_lookup!MID$4,"")</f>
        <v>0</v>
      </c>
      <c r="MIF2" s="90">
        <f>IFERROR($C2*pu_lookup!MIE$4,"")</f>
        <v>0</v>
      </c>
      <c r="MIG2" s="90">
        <f>IFERROR($C2*pu_lookup!MIF$4,"")</f>
        <v>0</v>
      </c>
      <c r="MIH2" s="90">
        <f>IFERROR($C2*pu_lookup!MIG$4,"")</f>
        <v>0</v>
      </c>
      <c r="MII2" s="90">
        <f>IFERROR($C2*pu_lookup!MIH$4,"")</f>
        <v>0</v>
      </c>
      <c r="MIJ2" s="90">
        <f>IFERROR($C2*pu_lookup!MII$4,"")</f>
        <v>0</v>
      </c>
      <c r="MIK2" s="90">
        <f>IFERROR($C2*pu_lookup!MIJ$4,"")</f>
        <v>0</v>
      </c>
      <c r="MIL2" s="90">
        <f>IFERROR($C2*pu_lookup!MIK$4,"")</f>
        <v>0</v>
      </c>
      <c r="MIM2" s="90">
        <f>IFERROR($C2*pu_lookup!MIL$4,"")</f>
        <v>0</v>
      </c>
      <c r="MIN2" s="90">
        <f>IFERROR($C2*pu_lookup!MIM$4,"")</f>
        <v>0</v>
      </c>
      <c r="MIO2" s="90">
        <f>IFERROR($C2*pu_lookup!MIN$4,"")</f>
        <v>0</v>
      </c>
      <c r="MIP2" s="90">
        <f>IFERROR($C2*pu_lookup!MIO$4,"")</f>
        <v>0</v>
      </c>
      <c r="MIQ2" s="90">
        <f>IFERROR($C2*pu_lookup!MIP$4,"")</f>
        <v>0</v>
      </c>
      <c r="MIR2" s="90">
        <f>IFERROR($C2*pu_lookup!MIQ$4,"")</f>
        <v>0</v>
      </c>
      <c r="MIS2" s="90">
        <f>IFERROR($C2*pu_lookup!MIR$4,"")</f>
        <v>0</v>
      </c>
      <c r="MIT2" s="90">
        <f>IFERROR($C2*pu_lookup!MIS$4,"")</f>
        <v>0</v>
      </c>
      <c r="MIU2" s="90">
        <f>IFERROR($C2*pu_lookup!MIT$4,"")</f>
        <v>0</v>
      </c>
      <c r="MIV2" s="90">
        <f>IFERROR($C2*pu_lookup!MIU$4,"")</f>
        <v>0</v>
      </c>
      <c r="MIW2" s="90">
        <f>IFERROR($C2*pu_lookup!MIV$4,"")</f>
        <v>0</v>
      </c>
      <c r="MIX2" s="90">
        <f>IFERROR($C2*pu_lookup!MIW$4,"")</f>
        <v>0</v>
      </c>
      <c r="MIY2" s="90">
        <f>IFERROR($C2*pu_lookup!MIX$4,"")</f>
        <v>0</v>
      </c>
      <c r="MIZ2" s="90">
        <f>IFERROR($C2*pu_lookup!MIY$4,"")</f>
        <v>0</v>
      </c>
      <c r="MJA2" s="90">
        <f>IFERROR($C2*pu_lookup!MIZ$4,"")</f>
        <v>0</v>
      </c>
      <c r="MJB2" s="90">
        <f>IFERROR($C2*pu_lookup!MJA$4,"")</f>
        <v>0</v>
      </c>
      <c r="MJC2" s="90">
        <f>IFERROR($C2*pu_lookup!MJB$4,"")</f>
        <v>0</v>
      </c>
      <c r="MJD2" s="90">
        <f>IFERROR($C2*pu_lookup!MJC$4,"")</f>
        <v>0</v>
      </c>
      <c r="MJE2" s="90">
        <f>IFERROR($C2*pu_lookup!MJD$4,"")</f>
        <v>0</v>
      </c>
      <c r="MJF2" s="90">
        <f>IFERROR($C2*pu_lookup!MJE$4,"")</f>
        <v>0</v>
      </c>
      <c r="MJG2" s="90">
        <f>IFERROR($C2*pu_lookup!MJF$4,"")</f>
        <v>0</v>
      </c>
      <c r="MJH2" s="90">
        <f>IFERROR($C2*pu_lookup!MJG$4,"")</f>
        <v>0</v>
      </c>
      <c r="MJI2" s="90">
        <f>IFERROR($C2*pu_lookup!MJH$4,"")</f>
        <v>0</v>
      </c>
      <c r="MJJ2" s="90">
        <f>IFERROR($C2*pu_lookup!MJI$4,"")</f>
        <v>0</v>
      </c>
      <c r="MJK2" s="90">
        <f>IFERROR($C2*pu_lookup!MJJ$4,"")</f>
        <v>0</v>
      </c>
      <c r="MJL2" s="90">
        <f>IFERROR($C2*pu_lookup!MJK$4,"")</f>
        <v>0</v>
      </c>
      <c r="MJM2" s="90">
        <f>IFERROR($C2*pu_lookup!MJL$4,"")</f>
        <v>0</v>
      </c>
      <c r="MJN2" s="90">
        <f>IFERROR($C2*pu_lookup!MJM$4,"")</f>
        <v>0</v>
      </c>
      <c r="MJO2" s="90">
        <f>IFERROR($C2*pu_lookup!MJN$4,"")</f>
        <v>0</v>
      </c>
      <c r="MJP2" s="90">
        <f>IFERROR($C2*pu_lookup!MJO$4,"")</f>
        <v>0</v>
      </c>
      <c r="MJQ2" s="90">
        <f>IFERROR($C2*pu_lookup!MJP$4,"")</f>
        <v>0</v>
      </c>
      <c r="MJR2" s="90">
        <f>IFERROR($C2*pu_lookup!MJQ$4,"")</f>
        <v>0</v>
      </c>
      <c r="MJS2" s="90">
        <f>IFERROR($C2*pu_lookup!MJR$4,"")</f>
        <v>0</v>
      </c>
      <c r="MJT2" s="90">
        <f>IFERROR($C2*pu_lookup!MJS$4,"")</f>
        <v>0</v>
      </c>
      <c r="MJU2" s="90">
        <f>IFERROR($C2*pu_lookup!MJT$4,"")</f>
        <v>0</v>
      </c>
      <c r="MJV2" s="90">
        <f>IFERROR($C2*pu_lookup!MJU$4,"")</f>
        <v>0</v>
      </c>
      <c r="MJW2" s="90">
        <f>IFERROR($C2*pu_lookup!MJV$4,"")</f>
        <v>0</v>
      </c>
      <c r="MJX2" s="90">
        <f>IFERROR($C2*pu_lookup!MJW$4,"")</f>
        <v>0</v>
      </c>
      <c r="MJY2" s="90">
        <f>IFERROR($C2*pu_lookup!MJX$4,"")</f>
        <v>0</v>
      </c>
      <c r="MJZ2" s="90">
        <f>IFERROR($C2*pu_lookup!MJY$4,"")</f>
        <v>0</v>
      </c>
      <c r="MKA2" s="90">
        <f>IFERROR($C2*pu_lookup!MJZ$4,"")</f>
        <v>0</v>
      </c>
      <c r="MKB2" s="90">
        <f>IFERROR($C2*pu_lookup!MKA$4,"")</f>
        <v>0</v>
      </c>
      <c r="MKC2" s="90">
        <f>IFERROR($C2*pu_lookup!MKB$4,"")</f>
        <v>0</v>
      </c>
      <c r="MKD2" s="90">
        <f>IFERROR($C2*pu_lookup!MKC$4,"")</f>
        <v>0</v>
      </c>
      <c r="MKE2" s="90">
        <f>IFERROR($C2*pu_lookup!MKD$4,"")</f>
        <v>0</v>
      </c>
      <c r="MKF2" s="90">
        <f>IFERROR($C2*pu_lookup!MKE$4,"")</f>
        <v>0</v>
      </c>
      <c r="MKG2" s="90">
        <f>IFERROR($C2*pu_lookup!MKF$4,"")</f>
        <v>0</v>
      </c>
      <c r="MKH2" s="90">
        <f>IFERROR($C2*pu_lookup!MKG$4,"")</f>
        <v>0</v>
      </c>
      <c r="MKI2" s="90">
        <f>IFERROR($C2*pu_lookup!MKH$4,"")</f>
        <v>0</v>
      </c>
      <c r="MKJ2" s="90">
        <f>IFERROR($C2*pu_lookup!MKI$4,"")</f>
        <v>0</v>
      </c>
      <c r="MKK2" s="90">
        <f>IFERROR($C2*pu_lookup!MKJ$4,"")</f>
        <v>0</v>
      </c>
      <c r="MKL2" s="90">
        <f>IFERROR($C2*pu_lookup!MKK$4,"")</f>
        <v>0</v>
      </c>
      <c r="MKM2" s="90">
        <f>IFERROR($C2*pu_lookup!MKL$4,"")</f>
        <v>0</v>
      </c>
      <c r="MKN2" s="90">
        <f>IFERROR($C2*pu_lookup!MKM$4,"")</f>
        <v>0</v>
      </c>
      <c r="MKO2" s="90">
        <f>IFERROR($C2*pu_lookup!MKN$4,"")</f>
        <v>0</v>
      </c>
      <c r="MKP2" s="90">
        <f>IFERROR($C2*pu_lookup!MKO$4,"")</f>
        <v>0</v>
      </c>
      <c r="MKQ2" s="90">
        <f>IFERROR($C2*pu_lookup!MKP$4,"")</f>
        <v>0</v>
      </c>
      <c r="MKR2" s="90">
        <f>IFERROR($C2*pu_lookup!MKQ$4,"")</f>
        <v>0</v>
      </c>
      <c r="MKS2" s="90">
        <f>IFERROR($C2*pu_lookup!MKR$4,"")</f>
        <v>0</v>
      </c>
      <c r="MKT2" s="90">
        <f>IFERROR($C2*pu_lookup!MKS$4,"")</f>
        <v>0</v>
      </c>
      <c r="MKU2" s="90">
        <f>IFERROR($C2*pu_lookup!MKT$4,"")</f>
        <v>0</v>
      </c>
      <c r="MKV2" s="90">
        <f>IFERROR($C2*pu_lookup!MKU$4,"")</f>
        <v>0</v>
      </c>
      <c r="MKW2" s="90">
        <f>IFERROR($C2*pu_lookup!MKV$4,"")</f>
        <v>0</v>
      </c>
      <c r="MKX2" s="90">
        <f>IFERROR($C2*pu_lookup!MKW$4,"")</f>
        <v>0</v>
      </c>
      <c r="MKY2" s="90">
        <f>IFERROR($C2*pu_lookup!MKX$4,"")</f>
        <v>0</v>
      </c>
      <c r="MKZ2" s="90">
        <f>IFERROR($C2*pu_lookup!MKY$4,"")</f>
        <v>0</v>
      </c>
      <c r="MLA2" s="90">
        <f>IFERROR($C2*pu_lookup!MKZ$4,"")</f>
        <v>0</v>
      </c>
      <c r="MLB2" s="90">
        <f>IFERROR($C2*pu_lookup!MLA$4,"")</f>
        <v>0</v>
      </c>
      <c r="MLC2" s="90">
        <f>IFERROR($C2*pu_lookup!MLB$4,"")</f>
        <v>0</v>
      </c>
      <c r="MLD2" s="90">
        <f>IFERROR($C2*pu_lookup!MLC$4,"")</f>
        <v>0</v>
      </c>
      <c r="MLE2" s="90">
        <f>IFERROR($C2*pu_lookup!MLD$4,"")</f>
        <v>0</v>
      </c>
      <c r="MLF2" s="90">
        <f>IFERROR($C2*pu_lookup!MLE$4,"")</f>
        <v>0</v>
      </c>
      <c r="MLG2" s="90">
        <f>IFERROR($C2*pu_lookup!MLF$4,"")</f>
        <v>0</v>
      </c>
      <c r="MLH2" s="90">
        <f>IFERROR($C2*pu_lookup!MLG$4,"")</f>
        <v>0</v>
      </c>
      <c r="MLI2" s="90">
        <f>IFERROR($C2*pu_lookup!MLH$4,"")</f>
        <v>0</v>
      </c>
      <c r="MLJ2" s="90">
        <f>IFERROR($C2*pu_lookup!MLI$4,"")</f>
        <v>0</v>
      </c>
      <c r="MLK2" s="90">
        <f>IFERROR($C2*pu_lookup!MLJ$4,"")</f>
        <v>0</v>
      </c>
      <c r="MLL2" s="90">
        <f>IFERROR($C2*pu_lookup!MLK$4,"")</f>
        <v>0</v>
      </c>
      <c r="MLM2" s="90">
        <f>IFERROR($C2*pu_lookup!MLL$4,"")</f>
        <v>0</v>
      </c>
      <c r="MLN2" s="90">
        <f>IFERROR($C2*pu_lookup!MLM$4,"")</f>
        <v>0</v>
      </c>
      <c r="MLO2" s="90">
        <f>IFERROR($C2*pu_lookup!MLN$4,"")</f>
        <v>0</v>
      </c>
      <c r="MLP2" s="90">
        <f>IFERROR($C2*pu_lookup!MLO$4,"")</f>
        <v>0</v>
      </c>
      <c r="MLQ2" s="90">
        <f>IFERROR($C2*pu_lookup!MLP$4,"")</f>
        <v>0</v>
      </c>
      <c r="MLR2" s="90">
        <f>IFERROR($C2*pu_lookup!MLQ$4,"")</f>
        <v>0</v>
      </c>
      <c r="MLS2" s="90">
        <f>IFERROR($C2*pu_lookup!MLR$4,"")</f>
        <v>0</v>
      </c>
      <c r="MLT2" s="90">
        <f>IFERROR($C2*pu_lookup!MLS$4,"")</f>
        <v>0</v>
      </c>
      <c r="MLU2" s="90">
        <f>IFERROR($C2*pu_lookup!MLT$4,"")</f>
        <v>0</v>
      </c>
      <c r="MLV2" s="90">
        <f>IFERROR($C2*pu_lookup!MLU$4,"")</f>
        <v>0</v>
      </c>
      <c r="MLW2" s="90">
        <f>IFERROR($C2*pu_lookup!MLV$4,"")</f>
        <v>0</v>
      </c>
      <c r="MLX2" s="90">
        <f>IFERROR($C2*pu_lookup!MLW$4,"")</f>
        <v>0</v>
      </c>
      <c r="MLY2" s="90">
        <f>IFERROR($C2*pu_lookup!MLX$4,"")</f>
        <v>0</v>
      </c>
      <c r="MLZ2" s="90">
        <f>IFERROR($C2*pu_lookup!MLY$4,"")</f>
        <v>0</v>
      </c>
      <c r="MMA2" s="90">
        <f>IFERROR($C2*pu_lookup!MLZ$4,"")</f>
        <v>0</v>
      </c>
      <c r="MMB2" s="90">
        <f>IFERROR($C2*pu_lookup!MMA$4,"")</f>
        <v>0</v>
      </c>
      <c r="MMC2" s="90">
        <f>IFERROR($C2*pu_lookup!MMB$4,"")</f>
        <v>0</v>
      </c>
      <c r="MMD2" s="90">
        <f>IFERROR($C2*pu_lookup!MMC$4,"")</f>
        <v>0</v>
      </c>
      <c r="MME2" s="90">
        <f>IFERROR($C2*pu_lookup!MMD$4,"")</f>
        <v>0</v>
      </c>
      <c r="MMF2" s="90">
        <f>IFERROR($C2*pu_lookup!MME$4,"")</f>
        <v>0</v>
      </c>
      <c r="MMG2" s="90">
        <f>IFERROR($C2*pu_lookup!MMF$4,"")</f>
        <v>0</v>
      </c>
      <c r="MMH2" s="90">
        <f>IFERROR($C2*pu_lookup!MMG$4,"")</f>
        <v>0</v>
      </c>
      <c r="MMI2" s="90">
        <f>IFERROR($C2*pu_lookup!MMH$4,"")</f>
        <v>0</v>
      </c>
      <c r="MMJ2" s="90">
        <f>IFERROR($C2*pu_lookup!MMI$4,"")</f>
        <v>0</v>
      </c>
      <c r="MMK2" s="90">
        <f>IFERROR($C2*pu_lookup!MMJ$4,"")</f>
        <v>0</v>
      </c>
      <c r="MML2" s="90">
        <f>IFERROR($C2*pu_lookup!MMK$4,"")</f>
        <v>0</v>
      </c>
      <c r="MMM2" s="90">
        <f>IFERROR($C2*pu_lookup!MML$4,"")</f>
        <v>0</v>
      </c>
      <c r="MMN2" s="90">
        <f>IFERROR($C2*pu_lookup!MMM$4,"")</f>
        <v>0</v>
      </c>
      <c r="MMO2" s="90">
        <f>IFERROR($C2*pu_lookup!MMN$4,"")</f>
        <v>0</v>
      </c>
      <c r="MMP2" s="90">
        <f>IFERROR($C2*pu_lookup!MMO$4,"")</f>
        <v>0</v>
      </c>
      <c r="MMQ2" s="90">
        <f>IFERROR($C2*pu_lookup!MMP$4,"")</f>
        <v>0</v>
      </c>
      <c r="MMR2" s="90">
        <f>IFERROR($C2*pu_lookup!MMQ$4,"")</f>
        <v>0</v>
      </c>
      <c r="MMS2" s="90">
        <f>IFERROR($C2*pu_lookup!MMR$4,"")</f>
        <v>0</v>
      </c>
      <c r="MMT2" s="90">
        <f>IFERROR($C2*pu_lookup!MMS$4,"")</f>
        <v>0</v>
      </c>
      <c r="MMU2" s="90">
        <f>IFERROR($C2*pu_lookup!MMT$4,"")</f>
        <v>0</v>
      </c>
      <c r="MMV2" s="90">
        <f>IFERROR($C2*pu_lookup!MMU$4,"")</f>
        <v>0</v>
      </c>
      <c r="MMW2" s="90">
        <f>IFERROR($C2*pu_lookup!MMV$4,"")</f>
        <v>0</v>
      </c>
      <c r="MMX2" s="90">
        <f>IFERROR($C2*pu_lookup!MMW$4,"")</f>
        <v>0</v>
      </c>
      <c r="MMY2" s="90">
        <f>IFERROR($C2*pu_lookup!MMX$4,"")</f>
        <v>0</v>
      </c>
      <c r="MMZ2" s="90">
        <f>IFERROR($C2*pu_lookup!MMY$4,"")</f>
        <v>0</v>
      </c>
      <c r="MNA2" s="90">
        <f>IFERROR($C2*pu_lookup!MMZ$4,"")</f>
        <v>0</v>
      </c>
      <c r="MNB2" s="90">
        <f>IFERROR($C2*pu_lookup!MNA$4,"")</f>
        <v>0</v>
      </c>
      <c r="MNC2" s="90">
        <f>IFERROR($C2*pu_lookup!MNB$4,"")</f>
        <v>0</v>
      </c>
      <c r="MND2" s="90">
        <f>IFERROR($C2*pu_lookup!MNC$4,"")</f>
        <v>0</v>
      </c>
      <c r="MNE2" s="90">
        <f>IFERROR($C2*pu_lookup!MND$4,"")</f>
        <v>0</v>
      </c>
      <c r="MNF2" s="90">
        <f>IFERROR($C2*pu_lookup!MNE$4,"")</f>
        <v>0</v>
      </c>
      <c r="MNG2" s="90">
        <f>IFERROR($C2*pu_lookup!MNF$4,"")</f>
        <v>0</v>
      </c>
      <c r="MNH2" s="90">
        <f>IFERROR($C2*pu_lookup!MNG$4,"")</f>
        <v>0</v>
      </c>
      <c r="MNI2" s="90">
        <f>IFERROR($C2*pu_lookup!MNH$4,"")</f>
        <v>0</v>
      </c>
      <c r="MNJ2" s="90">
        <f>IFERROR($C2*pu_lookup!MNI$4,"")</f>
        <v>0</v>
      </c>
      <c r="MNK2" s="90">
        <f>IFERROR($C2*pu_lookup!MNJ$4,"")</f>
        <v>0</v>
      </c>
      <c r="MNL2" s="90">
        <f>IFERROR($C2*pu_lookup!MNK$4,"")</f>
        <v>0</v>
      </c>
      <c r="MNM2" s="90">
        <f>IFERROR($C2*pu_lookup!MNL$4,"")</f>
        <v>0</v>
      </c>
      <c r="MNN2" s="90">
        <f>IFERROR($C2*pu_lookup!MNM$4,"")</f>
        <v>0</v>
      </c>
      <c r="MNO2" s="90">
        <f>IFERROR($C2*pu_lookup!MNN$4,"")</f>
        <v>0</v>
      </c>
      <c r="MNP2" s="90">
        <f>IFERROR($C2*pu_lookup!MNO$4,"")</f>
        <v>0</v>
      </c>
      <c r="MNQ2" s="90">
        <f>IFERROR($C2*pu_lookup!MNP$4,"")</f>
        <v>0</v>
      </c>
      <c r="MNR2" s="90">
        <f>IFERROR($C2*pu_lookup!MNQ$4,"")</f>
        <v>0</v>
      </c>
      <c r="MNS2" s="90">
        <f>IFERROR($C2*pu_lookup!MNR$4,"")</f>
        <v>0</v>
      </c>
      <c r="MNT2" s="90">
        <f>IFERROR($C2*pu_lookup!MNS$4,"")</f>
        <v>0</v>
      </c>
      <c r="MNU2" s="90">
        <f>IFERROR($C2*pu_lookup!MNT$4,"")</f>
        <v>0</v>
      </c>
      <c r="MNV2" s="90">
        <f>IFERROR($C2*pu_lookup!MNU$4,"")</f>
        <v>0</v>
      </c>
      <c r="MNW2" s="90">
        <f>IFERROR($C2*pu_lookup!MNV$4,"")</f>
        <v>0</v>
      </c>
      <c r="MNX2" s="90">
        <f>IFERROR($C2*pu_lookup!MNW$4,"")</f>
        <v>0</v>
      </c>
      <c r="MNY2" s="90">
        <f>IFERROR($C2*pu_lookup!MNX$4,"")</f>
        <v>0</v>
      </c>
      <c r="MNZ2" s="90">
        <f>IFERROR($C2*pu_lookup!MNY$4,"")</f>
        <v>0</v>
      </c>
      <c r="MOA2" s="90">
        <f>IFERROR($C2*pu_lookup!MNZ$4,"")</f>
        <v>0</v>
      </c>
      <c r="MOB2" s="90">
        <f>IFERROR($C2*pu_lookup!MOA$4,"")</f>
        <v>0</v>
      </c>
      <c r="MOC2" s="90">
        <f>IFERROR($C2*pu_lookup!MOB$4,"")</f>
        <v>0</v>
      </c>
      <c r="MOD2" s="90">
        <f>IFERROR($C2*pu_lookup!MOC$4,"")</f>
        <v>0</v>
      </c>
      <c r="MOE2" s="90">
        <f>IFERROR($C2*pu_lookup!MOD$4,"")</f>
        <v>0</v>
      </c>
      <c r="MOF2" s="90">
        <f>IFERROR($C2*pu_lookup!MOE$4,"")</f>
        <v>0</v>
      </c>
      <c r="MOG2" s="90">
        <f>IFERROR($C2*pu_lookup!MOF$4,"")</f>
        <v>0</v>
      </c>
      <c r="MOH2" s="90">
        <f>IFERROR($C2*pu_lookup!MOG$4,"")</f>
        <v>0</v>
      </c>
      <c r="MOI2" s="90">
        <f>IFERROR($C2*pu_lookup!MOH$4,"")</f>
        <v>0</v>
      </c>
      <c r="MOJ2" s="90">
        <f>IFERROR($C2*pu_lookup!MOI$4,"")</f>
        <v>0</v>
      </c>
      <c r="MOK2" s="90">
        <f>IFERROR($C2*pu_lookup!MOJ$4,"")</f>
        <v>0</v>
      </c>
      <c r="MOL2" s="90">
        <f>IFERROR($C2*pu_lookup!MOK$4,"")</f>
        <v>0</v>
      </c>
      <c r="MOM2" s="90">
        <f>IFERROR($C2*pu_lookup!MOL$4,"")</f>
        <v>0</v>
      </c>
      <c r="MON2" s="90">
        <f>IFERROR($C2*pu_lookup!MOM$4,"")</f>
        <v>0</v>
      </c>
      <c r="MOO2" s="90">
        <f>IFERROR($C2*pu_lookup!MON$4,"")</f>
        <v>0</v>
      </c>
      <c r="MOP2" s="90">
        <f>IFERROR($C2*pu_lookup!MOO$4,"")</f>
        <v>0</v>
      </c>
      <c r="MOQ2" s="90">
        <f>IFERROR($C2*pu_lookup!MOP$4,"")</f>
        <v>0</v>
      </c>
      <c r="MOR2" s="90">
        <f>IFERROR($C2*pu_lookup!MOQ$4,"")</f>
        <v>0</v>
      </c>
      <c r="MOS2" s="90">
        <f>IFERROR($C2*pu_lookup!MOR$4,"")</f>
        <v>0</v>
      </c>
      <c r="MOT2" s="90">
        <f>IFERROR($C2*pu_lookup!MOS$4,"")</f>
        <v>0</v>
      </c>
      <c r="MOU2" s="90">
        <f>IFERROR($C2*pu_lookup!MOT$4,"")</f>
        <v>0</v>
      </c>
      <c r="MOV2" s="90">
        <f>IFERROR($C2*pu_lookup!MOU$4,"")</f>
        <v>0</v>
      </c>
      <c r="MOW2" s="90">
        <f>IFERROR($C2*pu_lookup!MOV$4,"")</f>
        <v>0</v>
      </c>
      <c r="MOX2" s="90">
        <f>IFERROR($C2*pu_lookup!MOW$4,"")</f>
        <v>0</v>
      </c>
      <c r="MOY2" s="90">
        <f>IFERROR($C2*pu_lookup!MOX$4,"")</f>
        <v>0</v>
      </c>
      <c r="MOZ2" s="90">
        <f>IFERROR($C2*pu_lookup!MOY$4,"")</f>
        <v>0</v>
      </c>
      <c r="MPA2" s="90">
        <f>IFERROR($C2*pu_lookup!MOZ$4,"")</f>
        <v>0</v>
      </c>
      <c r="MPB2" s="90">
        <f>IFERROR($C2*pu_lookup!MPA$4,"")</f>
        <v>0</v>
      </c>
      <c r="MPC2" s="90">
        <f>IFERROR($C2*pu_lookup!MPB$4,"")</f>
        <v>0</v>
      </c>
      <c r="MPD2" s="90">
        <f>IFERROR($C2*pu_lookup!MPC$4,"")</f>
        <v>0</v>
      </c>
      <c r="MPE2" s="90">
        <f>IFERROR($C2*pu_lookup!MPD$4,"")</f>
        <v>0</v>
      </c>
      <c r="MPF2" s="90">
        <f>IFERROR($C2*pu_lookup!MPE$4,"")</f>
        <v>0</v>
      </c>
      <c r="MPG2" s="90">
        <f>IFERROR($C2*pu_lookup!MPF$4,"")</f>
        <v>0</v>
      </c>
      <c r="MPH2" s="90">
        <f>IFERROR($C2*pu_lookup!MPG$4,"")</f>
        <v>0</v>
      </c>
      <c r="MPI2" s="90">
        <f>IFERROR($C2*pu_lookup!MPH$4,"")</f>
        <v>0</v>
      </c>
      <c r="MPJ2" s="90">
        <f>IFERROR($C2*pu_lookup!MPI$4,"")</f>
        <v>0</v>
      </c>
      <c r="MPK2" s="90">
        <f>IFERROR($C2*pu_lookup!MPJ$4,"")</f>
        <v>0</v>
      </c>
      <c r="MPL2" s="90">
        <f>IFERROR($C2*pu_lookup!MPK$4,"")</f>
        <v>0</v>
      </c>
      <c r="MPM2" s="90">
        <f>IFERROR($C2*pu_lookup!MPL$4,"")</f>
        <v>0</v>
      </c>
      <c r="MPN2" s="90">
        <f>IFERROR($C2*pu_lookup!MPM$4,"")</f>
        <v>0</v>
      </c>
      <c r="MPO2" s="90">
        <f>IFERROR($C2*pu_lookup!MPN$4,"")</f>
        <v>0</v>
      </c>
      <c r="MPP2" s="90">
        <f>IFERROR($C2*pu_lookup!MPO$4,"")</f>
        <v>0</v>
      </c>
      <c r="MPQ2" s="90">
        <f>IFERROR($C2*pu_lookup!MPP$4,"")</f>
        <v>0</v>
      </c>
      <c r="MPR2" s="90">
        <f>IFERROR($C2*pu_lookup!MPQ$4,"")</f>
        <v>0</v>
      </c>
      <c r="MPS2" s="90">
        <f>IFERROR($C2*pu_lookup!MPR$4,"")</f>
        <v>0</v>
      </c>
      <c r="MPT2" s="90">
        <f>IFERROR($C2*pu_lookup!MPS$4,"")</f>
        <v>0</v>
      </c>
      <c r="MPU2" s="90">
        <f>IFERROR($C2*pu_lookup!MPT$4,"")</f>
        <v>0</v>
      </c>
      <c r="MPV2" s="90">
        <f>IFERROR($C2*pu_lookup!MPU$4,"")</f>
        <v>0</v>
      </c>
      <c r="MPW2" s="90">
        <f>IFERROR($C2*pu_lookup!MPV$4,"")</f>
        <v>0</v>
      </c>
      <c r="MPX2" s="90">
        <f>IFERROR($C2*pu_lookup!MPW$4,"")</f>
        <v>0</v>
      </c>
      <c r="MPY2" s="90">
        <f>IFERROR($C2*pu_lookup!MPX$4,"")</f>
        <v>0</v>
      </c>
      <c r="MPZ2" s="90">
        <f>IFERROR($C2*pu_lookup!MPY$4,"")</f>
        <v>0</v>
      </c>
      <c r="MQA2" s="90">
        <f>IFERROR($C2*pu_lookup!MPZ$4,"")</f>
        <v>0</v>
      </c>
      <c r="MQB2" s="90">
        <f>IFERROR($C2*pu_lookup!MQA$4,"")</f>
        <v>0</v>
      </c>
      <c r="MQC2" s="90">
        <f>IFERROR($C2*pu_lookup!MQB$4,"")</f>
        <v>0</v>
      </c>
      <c r="MQD2" s="90">
        <f>IFERROR($C2*pu_lookup!MQC$4,"")</f>
        <v>0</v>
      </c>
      <c r="MQE2" s="90">
        <f>IFERROR($C2*pu_lookup!MQD$4,"")</f>
        <v>0</v>
      </c>
      <c r="MQF2" s="90">
        <f>IFERROR($C2*pu_lookup!MQE$4,"")</f>
        <v>0</v>
      </c>
      <c r="MQG2" s="90">
        <f>IFERROR($C2*pu_lookup!MQF$4,"")</f>
        <v>0</v>
      </c>
      <c r="MQH2" s="90">
        <f>IFERROR($C2*pu_lookup!MQG$4,"")</f>
        <v>0</v>
      </c>
      <c r="MQI2" s="90">
        <f>IFERROR($C2*pu_lookup!MQH$4,"")</f>
        <v>0</v>
      </c>
      <c r="MQJ2" s="90">
        <f>IFERROR($C2*pu_lookup!MQI$4,"")</f>
        <v>0</v>
      </c>
      <c r="MQK2" s="90">
        <f>IFERROR($C2*pu_lookup!MQJ$4,"")</f>
        <v>0</v>
      </c>
      <c r="MQL2" s="90">
        <f>IFERROR($C2*pu_lookup!MQK$4,"")</f>
        <v>0</v>
      </c>
      <c r="MQM2" s="90">
        <f>IFERROR($C2*pu_lookup!MQL$4,"")</f>
        <v>0</v>
      </c>
      <c r="MQN2" s="90">
        <f>IFERROR($C2*pu_lookup!MQM$4,"")</f>
        <v>0</v>
      </c>
      <c r="MQO2" s="90">
        <f>IFERROR($C2*pu_lookup!MQN$4,"")</f>
        <v>0</v>
      </c>
      <c r="MQP2" s="90">
        <f>IFERROR($C2*pu_lookup!MQO$4,"")</f>
        <v>0</v>
      </c>
      <c r="MQQ2" s="90">
        <f>IFERROR($C2*pu_lookup!MQP$4,"")</f>
        <v>0</v>
      </c>
      <c r="MQR2" s="90">
        <f>IFERROR($C2*pu_lookup!MQQ$4,"")</f>
        <v>0</v>
      </c>
      <c r="MQS2" s="90">
        <f>IFERROR($C2*pu_lookup!MQR$4,"")</f>
        <v>0</v>
      </c>
      <c r="MQT2" s="90">
        <f>IFERROR($C2*pu_lookup!MQS$4,"")</f>
        <v>0</v>
      </c>
      <c r="MQU2" s="90">
        <f>IFERROR($C2*pu_lookup!MQT$4,"")</f>
        <v>0</v>
      </c>
      <c r="MQV2" s="90">
        <f>IFERROR($C2*pu_lookup!MQU$4,"")</f>
        <v>0</v>
      </c>
      <c r="MQW2" s="90">
        <f>IFERROR($C2*pu_lookup!MQV$4,"")</f>
        <v>0</v>
      </c>
      <c r="MQX2" s="90">
        <f>IFERROR($C2*pu_lookup!MQW$4,"")</f>
        <v>0</v>
      </c>
      <c r="MQY2" s="90">
        <f>IFERROR($C2*pu_lookup!MQX$4,"")</f>
        <v>0</v>
      </c>
      <c r="MQZ2" s="90">
        <f>IFERROR($C2*pu_lookup!MQY$4,"")</f>
        <v>0</v>
      </c>
      <c r="MRA2" s="90">
        <f>IFERROR($C2*pu_lookup!MQZ$4,"")</f>
        <v>0</v>
      </c>
      <c r="MRB2" s="90">
        <f>IFERROR($C2*pu_lookup!MRA$4,"")</f>
        <v>0</v>
      </c>
      <c r="MRC2" s="90">
        <f>IFERROR($C2*pu_lookup!MRB$4,"")</f>
        <v>0</v>
      </c>
      <c r="MRD2" s="90">
        <f>IFERROR($C2*pu_lookup!MRC$4,"")</f>
        <v>0</v>
      </c>
      <c r="MRE2" s="90">
        <f>IFERROR($C2*pu_lookup!MRD$4,"")</f>
        <v>0</v>
      </c>
      <c r="MRF2" s="90">
        <f>IFERROR($C2*pu_lookup!MRE$4,"")</f>
        <v>0</v>
      </c>
      <c r="MRG2" s="90">
        <f>IFERROR($C2*pu_lookup!MRF$4,"")</f>
        <v>0</v>
      </c>
      <c r="MRH2" s="90">
        <f>IFERROR($C2*pu_lookup!MRG$4,"")</f>
        <v>0</v>
      </c>
      <c r="MRI2" s="90">
        <f>IFERROR($C2*pu_lookup!MRH$4,"")</f>
        <v>0</v>
      </c>
      <c r="MRJ2" s="90">
        <f>IFERROR($C2*pu_lookup!MRI$4,"")</f>
        <v>0</v>
      </c>
      <c r="MRK2" s="90">
        <f>IFERROR($C2*pu_lookup!MRJ$4,"")</f>
        <v>0</v>
      </c>
      <c r="MRL2" s="90">
        <f>IFERROR($C2*pu_lookup!MRK$4,"")</f>
        <v>0</v>
      </c>
      <c r="MRM2" s="90">
        <f>IFERROR($C2*pu_lookup!MRL$4,"")</f>
        <v>0</v>
      </c>
      <c r="MRN2" s="90">
        <f>IFERROR($C2*pu_lookup!MRM$4,"")</f>
        <v>0</v>
      </c>
      <c r="MRO2" s="90">
        <f>IFERROR($C2*pu_lookup!MRN$4,"")</f>
        <v>0</v>
      </c>
      <c r="MRP2" s="90">
        <f>IFERROR($C2*pu_lookup!MRO$4,"")</f>
        <v>0</v>
      </c>
      <c r="MRQ2" s="90">
        <f>IFERROR($C2*pu_lookup!MRP$4,"")</f>
        <v>0</v>
      </c>
      <c r="MRR2" s="90">
        <f>IFERROR($C2*pu_lookup!MRQ$4,"")</f>
        <v>0</v>
      </c>
      <c r="MRS2" s="90">
        <f>IFERROR($C2*pu_lookup!MRR$4,"")</f>
        <v>0</v>
      </c>
      <c r="MRT2" s="90">
        <f>IFERROR($C2*pu_lookup!MRS$4,"")</f>
        <v>0</v>
      </c>
      <c r="MRU2" s="90">
        <f>IFERROR($C2*pu_lookup!MRT$4,"")</f>
        <v>0</v>
      </c>
      <c r="MRV2" s="90">
        <f>IFERROR($C2*pu_lookup!MRU$4,"")</f>
        <v>0</v>
      </c>
      <c r="MRW2" s="90">
        <f>IFERROR($C2*pu_lookup!MRV$4,"")</f>
        <v>0</v>
      </c>
      <c r="MRX2" s="90">
        <f>IFERROR($C2*pu_lookup!MRW$4,"")</f>
        <v>0</v>
      </c>
      <c r="MRY2" s="90">
        <f>IFERROR($C2*pu_lookup!MRX$4,"")</f>
        <v>0</v>
      </c>
      <c r="MRZ2" s="90">
        <f>IFERROR($C2*pu_lookup!MRY$4,"")</f>
        <v>0</v>
      </c>
      <c r="MSA2" s="90">
        <f>IFERROR($C2*pu_lookup!MRZ$4,"")</f>
        <v>0</v>
      </c>
      <c r="MSB2" s="90">
        <f>IFERROR($C2*pu_lookup!MSA$4,"")</f>
        <v>0</v>
      </c>
      <c r="MSC2" s="90">
        <f>IFERROR($C2*pu_lookup!MSB$4,"")</f>
        <v>0</v>
      </c>
      <c r="MSD2" s="90">
        <f>IFERROR($C2*pu_lookup!MSC$4,"")</f>
        <v>0</v>
      </c>
      <c r="MSE2" s="90">
        <f>IFERROR($C2*pu_lookup!MSD$4,"")</f>
        <v>0</v>
      </c>
      <c r="MSF2" s="90">
        <f>IFERROR($C2*pu_lookup!MSE$4,"")</f>
        <v>0</v>
      </c>
      <c r="MSG2" s="90">
        <f>IFERROR($C2*pu_lookup!MSF$4,"")</f>
        <v>0</v>
      </c>
      <c r="MSH2" s="90">
        <f>IFERROR($C2*pu_lookup!MSG$4,"")</f>
        <v>0</v>
      </c>
      <c r="MSI2" s="90">
        <f>IFERROR($C2*pu_lookup!MSH$4,"")</f>
        <v>0</v>
      </c>
      <c r="MSJ2" s="90">
        <f>IFERROR($C2*pu_lookup!MSI$4,"")</f>
        <v>0</v>
      </c>
      <c r="MSK2" s="90">
        <f>IFERROR($C2*pu_lookup!MSJ$4,"")</f>
        <v>0</v>
      </c>
      <c r="MSL2" s="90">
        <f>IFERROR($C2*pu_lookup!MSK$4,"")</f>
        <v>0</v>
      </c>
      <c r="MSM2" s="90">
        <f>IFERROR($C2*pu_lookup!MSL$4,"")</f>
        <v>0</v>
      </c>
      <c r="MSN2" s="90">
        <f>IFERROR($C2*pu_lookup!MSM$4,"")</f>
        <v>0</v>
      </c>
      <c r="MSO2" s="90">
        <f>IFERROR($C2*pu_lookup!MSN$4,"")</f>
        <v>0</v>
      </c>
      <c r="MSP2" s="90">
        <f>IFERROR($C2*pu_lookup!MSO$4,"")</f>
        <v>0</v>
      </c>
      <c r="MSQ2" s="90">
        <f>IFERROR($C2*pu_lookup!MSP$4,"")</f>
        <v>0</v>
      </c>
      <c r="MSR2" s="90">
        <f>IFERROR($C2*pu_lookup!MSQ$4,"")</f>
        <v>0</v>
      </c>
      <c r="MSS2" s="90">
        <f>IFERROR($C2*pu_lookup!MSR$4,"")</f>
        <v>0</v>
      </c>
      <c r="MST2" s="90">
        <f>IFERROR($C2*pu_lookup!MSS$4,"")</f>
        <v>0</v>
      </c>
      <c r="MSU2" s="90">
        <f>IFERROR($C2*pu_lookup!MST$4,"")</f>
        <v>0</v>
      </c>
      <c r="MSV2" s="90">
        <f>IFERROR($C2*pu_lookup!MSU$4,"")</f>
        <v>0</v>
      </c>
      <c r="MSW2" s="90">
        <f>IFERROR($C2*pu_lookup!MSV$4,"")</f>
        <v>0</v>
      </c>
      <c r="MSX2" s="90">
        <f>IFERROR($C2*pu_lookup!MSW$4,"")</f>
        <v>0</v>
      </c>
      <c r="MSY2" s="90">
        <f>IFERROR($C2*pu_lookup!MSX$4,"")</f>
        <v>0</v>
      </c>
      <c r="MSZ2" s="90">
        <f>IFERROR($C2*pu_lookup!MSY$4,"")</f>
        <v>0</v>
      </c>
      <c r="MTA2" s="90">
        <f>IFERROR($C2*pu_lookup!MSZ$4,"")</f>
        <v>0</v>
      </c>
      <c r="MTB2" s="90">
        <f>IFERROR($C2*pu_lookup!MTA$4,"")</f>
        <v>0</v>
      </c>
      <c r="MTC2" s="90">
        <f>IFERROR($C2*pu_lookup!MTB$4,"")</f>
        <v>0</v>
      </c>
      <c r="MTD2" s="90">
        <f>IFERROR($C2*pu_lookup!MTC$4,"")</f>
        <v>0</v>
      </c>
      <c r="MTE2" s="90">
        <f>IFERROR($C2*pu_lookup!MTD$4,"")</f>
        <v>0</v>
      </c>
      <c r="MTF2" s="90">
        <f>IFERROR($C2*pu_lookup!MTE$4,"")</f>
        <v>0</v>
      </c>
      <c r="MTG2" s="90">
        <f>IFERROR($C2*pu_lookup!MTF$4,"")</f>
        <v>0</v>
      </c>
      <c r="MTH2" s="90">
        <f>IFERROR($C2*pu_lookup!MTG$4,"")</f>
        <v>0</v>
      </c>
      <c r="MTI2" s="90">
        <f>IFERROR($C2*pu_lookup!MTH$4,"")</f>
        <v>0</v>
      </c>
      <c r="MTJ2" s="90">
        <f>IFERROR($C2*pu_lookup!MTI$4,"")</f>
        <v>0</v>
      </c>
      <c r="MTK2" s="90">
        <f>IFERROR($C2*pu_lookup!MTJ$4,"")</f>
        <v>0</v>
      </c>
      <c r="MTL2" s="90">
        <f>IFERROR($C2*pu_lookup!MTK$4,"")</f>
        <v>0</v>
      </c>
      <c r="MTM2" s="90">
        <f>IFERROR($C2*pu_lookup!MTL$4,"")</f>
        <v>0</v>
      </c>
      <c r="MTN2" s="90">
        <f>IFERROR($C2*pu_lookup!MTM$4,"")</f>
        <v>0</v>
      </c>
      <c r="MTO2" s="90">
        <f>IFERROR($C2*pu_lookup!MTN$4,"")</f>
        <v>0</v>
      </c>
      <c r="MTP2" s="90">
        <f>IFERROR($C2*pu_lookup!MTO$4,"")</f>
        <v>0</v>
      </c>
      <c r="MTQ2" s="90">
        <f>IFERROR($C2*pu_lookup!MTP$4,"")</f>
        <v>0</v>
      </c>
      <c r="MTR2" s="90">
        <f>IFERROR($C2*pu_lookup!MTQ$4,"")</f>
        <v>0</v>
      </c>
      <c r="MTS2" s="90">
        <f>IFERROR($C2*pu_lookup!MTR$4,"")</f>
        <v>0</v>
      </c>
      <c r="MTT2" s="90">
        <f>IFERROR($C2*pu_lookup!MTS$4,"")</f>
        <v>0</v>
      </c>
      <c r="MTU2" s="90">
        <f>IFERROR($C2*pu_lookup!MTT$4,"")</f>
        <v>0</v>
      </c>
      <c r="MTV2" s="90">
        <f>IFERROR($C2*pu_lookup!MTU$4,"")</f>
        <v>0</v>
      </c>
      <c r="MTW2" s="90">
        <f>IFERROR($C2*pu_lookup!MTV$4,"")</f>
        <v>0</v>
      </c>
      <c r="MTX2" s="90">
        <f>IFERROR($C2*pu_lookup!MTW$4,"")</f>
        <v>0</v>
      </c>
      <c r="MTY2" s="90">
        <f>IFERROR($C2*pu_lookup!MTX$4,"")</f>
        <v>0</v>
      </c>
      <c r="MTZ2" s="90">
        <f>IFERROR($C2*pu_lookup!MTY$4,"")</f>
        <v>0</v>
      </c>
      <c r="MUA2" s="90">
        <f>IFERROR($C2*pu_lookup!MTZ$4,"")</f>
        <v>0</v>
      </c>
      <c r="MUB2" s="90">
        <f>IFERROR($C2*pu_lookup!MUA$4,"")</f>
        <v>0</v>
      </c>
      <c r="MUC2" s="90">
        <f>IFERROR($C2*pu_lookup!MUB$4,"")</f>
        <v>0</v>
      </c>
      <c r="MUD2" s="90">
        <f>IFERROR($C2*pu_lookup!MUC$4,"")</f>
        <v>0</v>
      </c>
      <c r="MUE2" s="90">
        <f>IFERROR($C2*pu_lookup!MUD$4,"")</f>
        <v>0</v>
      </c>
      <c r="MUF2" s="90">
        <f>IFERROR($C2*pu_lookup!MUE$4,"")</f>
        <v>0</v>
      </c>
      <c r="MUG2" s="90">
        <f>IFERROR($C2*pu_lookup!MUF$4,"")</f>
        <v>0</v>
      </c>
      <c r="MUH2" s="90">
        <f>IFERROR($C2*pu_lookup!MUG$4,"")</f>
        <v>0</v>
      </c>
      <c r="MUI2" s="90">
        <f>IFERROR($C2*pu_lookup!MUH$4,"")</f>
        <v>0</v>
      </c>
      <c r="MUJ2" s="90">
        <f>IFERROR($C2*pu_lookup!MUI$4,"")</f>
        <v>0</v>
      </c>
      <c r="MUK2" s="90">
        <f>IFERROR($C2*pu_lookup!MUJ$4,"")</f>
        <v>0</v>
      </c>
      <c r="MUL2" s="90">
        <f>IFERROR($C2*pu_lookup!MUK$4,"")</f>
        <v>0</v>
      </c>
      <c r="MUM2" s="90">
        <f>IFERROR($C2*pu_lookup!MUL$4,"")</f>
        <v>0</v>
      </c>
      <c r="MUN2" s="90">
        <f>IFERROR($C2*pu_lookup!MUM$4,"")</f>
        <v>0</v>
      </c>
      <c r="MUO2" s="90">
        <f>IFERROR($C2*pu_lookup!MUN$4,"")</f>
        <v>0</v>
      </c>
      <c r="MUP2" s="90">
        <f>IFERROR($C2*pu_lookup!MUO$4,"")</f>
        <v>0</v>
      </c>
      <c r="MUQ2" s="90">
        <f>IFERROR($C2*pu_lookup!MUP$4,"")</f>
        <v>0</v>
      </c>
      <c r="MUR2" s="90">
        <f>IFERROR($C2*pu_lookup!MUQ$4,"")</f>
        <v>0</v>
      </c>
      <c r="MUS2" s="90">
        <f>IFERROR($C2*pu_lookup!MUR$4,"")</f>
        <v>0</v>
      </c>
      <c r="MUT2" s="90">
        <f>IFERROR($C2*pu_lookup!MUS$4,"")</f>
        <v>0</v>
      </c>
      <c r="MUU2" s="90">
        <f>IFERROR($C2*pu_lookup!MUT$4,"")</f>
        <v>0</v>
      </c>
      <c r="MUV2" s="90">
        <f>IFERROR($C2*pu_lookup!MUU$4,"")</f>
        <v>0</v>
      </c>
      <c r="MUW2" s="90">
        <f>IFERROR($C2*pu_lookup!MUV$4,"")</f>
        <v>0</v>
      </c>
      <c r="MUX2" s="90">
        <f>IFERROR($C2*pu_lookup!MUW$4,"")</f>
        <v>0</v>
      </c>
      <c r="MUY2" s="90">
        <f>IFERROR($C2*pu_lookup!MUX$4,"")</f>
        <v>0</v>
      </c>
      <c r="MUZ2" s="90">
        <f>IFERROR($C2*pu_lookup!MUY$4,"")</f>
        <v>0</v>
      </c>
      <c r="MVA2" s="90">
        <f>IFERROR($C2*pu_lookup!MUZ$4,"")</f>
        <v>0</v>
      </c>
      <c r="MVB2" s="90">
        <f>IFERROR($C2*pu_lookup!MVA$4,"")</f>
        <v>0</v>
      </c>
      <c r="MVC2" s="90">
        <f>IFERROR($C2*pu_lookup!MVB$4,"")</f>
        <v>0</v>
      </c>
      <c r="MVD2" s="90">
        <f>IFERROR($C2*pu_lookup!MVC$4,"")</f>
        <v>0</v>
      </c>
      <c r="MVE2" s="90">
        <f>IFERROR($C2*pu_lookup!MVD$4,"")</f>
        <v>0</v>
      </c>
      <c r="MVF2" s="90">
        <f>IFERROR($C2*pu_lookup!MVE$4,"")</f>
        <v>0</v>
      </c>
      <c r="MVG2" s="90">
        <f>IFERROR($C2*pu_lookup!MVF$4,"")</f>
        <v>0</v>
      </c>
      <c r="MVH2" s="90">
        <f>IFERROR($C2*pu_lookup!MVG$4,"")</f>
        <v>0</v>
      </c>
      <c r="MVI2" s="90">
        <f>IFERROR($C2*pu_lookup!MVH$4,"")</f>
        <v>0</v>
      </c>
      <c r="MVJ2" s="90">
        <f>IFERROR($C2*pu_lookup!MVI$4,"")</f>
        <v>0</v>
      </c>
      <c r="MVK2" s="90">
        <f>IFERROR($C2*pu_lookup!MVJ$4,"")</f>
        <v>0</v>
      </c>
      <c r="MVL2" s="90">
        <f>IFERROR($C2*pu_lookup!MVK$4,"")</f>
        <v>0</v>
      </c>
      <c r="MVM2" s="90">
        <f>IFERROR($C2*pu_lookup!MVL$4,"")</f>
        <v>0</v>
      </c>
      <c r="MVN2" s="90">
        <f>IFERROR($C2*pu_lookup!MVM$4,"")</f>
        <v>0</v>
      </c>
      <c r="MVO2" s="90">
        <f>IFERROR($C2*pu_lookup!MVN$4,"")</f>
        <v>0</v>
      </c>
      <c r="MVP2" s="90">
        <f>IFERROR($C2*pu_lookup!MVO$4,"")</f>
        <v>0</v>
      </c>
      <c r="MVQ2" s="90">
        <f>IFERROR($C2*pu_lookup!MVP$4,"")</f>
        <v>0</v>
      </c>
      <c r="MVR2" s="90">
        <f>IFERROR($C2*pu_lookup!MVQ$4,"")</f>
        <v>0</v>
      </c>
      <c r="MVS2" s="90">
        <f>IFERROR($C2*pu_lookup!MVR$4,"")</f>
        <v>0</v>
      </c>
      <c r="MVT2" s="90">
        <f>IFERROR($C2*pu_lookup!MVS$4,"")</f>
        <v>0</v>
      </c>
      <c r="MVU2" s="90">
        <f>IFERROR($C2*pu_lookup!MVT$4,"")</f>
        <v>0</v>
      </c>
      <c r="MVV2" s="90">
        <f>IFERROR($C2*pu_lookup!MVU$4,"")</f>
        <v>0</v>
      </c>
      <c r="MVW2" s="90">
        <f>IFERROR($C2*pu_lookup!MVV$4,"")</f>
        <v>0</v>
      </c>
      <c r="MVX2" s="90">
        <f>IFERROR($C2*pu_lookup!MVW$4,"")</f>
        <v>0</v>
      </c>
      <c r="MVY2" s="90">
        <f>IFERROR($C2*pu_lookup!MVX$4,"")</f>
        <v>0</v>
      </c>
      <c r="MVZ2" s="90">
        <f>IFERROR($C2*pu_lookup!MVY$4,"")</f>
        <v>0</v>
      </c>
      <c r="MWA2" s="90">
        <f>IFERROR($C2*pu_lookup!MVZ$4,"")</f>
        <v>0</v>
      </c>
      <c r="MWB2" s="90">
        <f>IFERROR($C2*pu_lookup!MWA$4,"")</f>
        <v>0</v>
      </c>
      <c r="MWC2" s="90">
        <f>IFERROR($C2*pu_lookup!MWB$4,"")</f>
        <v>0</v>
      </c>
      <c r="MWD2" s="90">
        <f>IFERROR($C2*pu_lookup!MWC$4,"")</f>
        <v>0</v>
      </c>
      <c r="MWE2" s="90">
        <f>IFERROR($C2*pu_lookup!MWD$4,"")</f>
        <v>0</v>
      </c>
      <c r="MWF2" s="90">
        <f>IFERROR($C2*pu_lookup!MWE$4,"")</f>
        <v>0</v>
      </c>
      <c r="MWG2" s="90">
        <f>IFERROR($C2*pu_lookup!MWF$4,"")</f>
        <v>0</v>
      </c>
      <c r="MWH2" s="90">
        <f>IFERROR($C2*pu_lookup!MWG$4,"")</f>
        <v>0</v>
      </c>
      <c r="MWI2" s="90">
        <f>IFERROR($C2*pu_lookup!MWH$4,"")</f>
        <v>0</v>
      </c>
      <c r="MWJ2" s="90">
        <f>IFERROR($C2*pu_lookup!MWI$4,"")</f>
        <v>0</v>
      </c>
      <c r="MWK2" s="90">
        <f>IFERROR($C2*pu_lookup!MWJ$4,"")</f>
        <v>0</v>
      </c>
      <c r="MWL2" s="90">
        <f>IFERROR($C2*pu_lookup!MWK$4,"")</f>
        <v>0</v>
      </c>
      <c r="MWM2" s="90">
        <f>IFERROR($C2*pu_lookup!MWL$4,"")</f>
        <v>0</v>
      </c>
      <c r="MWN2" s="90">
        <f>IFERROR($C2*pu_lookup!MWM$4,"")</f>
        <v>0</v>
      </c>
      <c r="MWO2" s="90">
        <f>IFERROR($C2*pu_lookup!MWN$4,"")</f>
        <v>0</v>
      </c>
      <c r="MWP2" s="90">
        <f>IFERROR($C2*pu_lookup!MWO$4,"")</f>
        <v>0</v>
      </c>
      <c r="MWQ2" s="90">
        <f>IFERROR($C2*pu_lookup!MWP$4,"")</f>
        <v>0</v>
      </c>
      <c r="MWR2" s="90">
        <f>IFERROR($C2*pu_lookup!MWQ$4,"")</f>
        <v>0</v>
      </c>
      <c r="MWS2" s="90">
        <f>IFERROR($C2*pu_lookup!MWR$4,"")</f>
        <v>0</v>
      </c>
      <c r="MWT2" s="90">
        <f>IFERROR($C2*pu_lookup!MWS$4,"")</f>
        <v>0</v>
      </c>
      <c r="MWU2" s="90">
        <f>IFERROR($C2*pu_lookup!MWT$4,"")</f>
        <v>0</v>
      </c>
      <c r="MWV2" s="90">
        <f>IFERROR($C2*pu_lookup!MWU$4,"")</f>
        <v>0</v>
      </c>
      <c r="MWW2" s="90">
        <f>IFERROR($C2*pu_lookup!MWV$4,"")</f>
        <v>0</v>
      </c>
      <c r="MWX2" s="90">
        <f>IFERROR($C2*pu_lookup!MWW$4,"")</f>
        <v>0</v>
      </c>
      <c r="MWY2" s="90">
        <f>IFERROR($C2*pu_lookup!MWX$4,"")</f>
        <v>0</v>
      </c>
      <c r="MWZ2" s="90">
        <f>IFERROR($C2*pu_lookup!MWY$4,"")</f>
        <v>0</v>
      </c>
      <c r="MXA2" s="90">
        <f>IFERROR($C2*pu_lookup!MWZ$4,"")</f>
        <v>0</v>
      </c>
      <c r="MXB2" s="90">
        <f>IFERROR($C2*pu_lookup!MXA$4,"")</f>
        <v>0</v>
      </c>
      <c r="MXC2" s="90">
        <f>IFERROR($C2*pu_lookup!MXB$4,"")</f>
        <v>0</v>
      </c>
      <c r="MXD2" s="90">
        <f>IFERROR($C2*pu_lookup!MXC$4,"")</f>
        <v>0</v>
      </c>
      <c r="MXE2" s="90">
        <f>IFERROR($C2*pu_lookup!MXD$4,"")</f>
        <v>0</v>
      </c>
      <c r="MXF2" s="90">
        <f>IFERROR($C2*pu_lookup!MXE$4,"")</f>
        <v>0</v>
      </c>
      <c r="MXG2" s="90">
        <f>IFERROR($C2*pu_lookup!MXF$4,"")</f>
        <v>0</v>
      </c>
      <c r="MXH2" s="90">
        <f>IFERROR($C2*pu_lookup!MXG$4,"")</f>
        <v>0</v>
      </c>
      <c r="MXI2" s="90">
        <f>IFERROR($C2*pu_lookup!MXH$4,"")</f>
        <v>0</v>
      </c>
      <c r="MXJ2" s="90">
        <f>IFERROR($C2*pu_lookup!MXI$4,"")</f>
        <v>0</v>
      </c>
      <c r="MXK2" s="90">
        <f>IFERROR($C2*pu_lookup!MXJ$4,"")</f>
        <v>0</v>
      </c>
      <c r="MXL2" s="90">
        <f>IFERROR($C2*pu_lookup!MXK$4,"")</f>
        <v>0</v>
      </c>
      <c r="MXM2" s="90">
        <f>IFERROR($C2*pu_lookup!MXL$4,"")</f>
        <v>0</v>
      </c>
      <c r="MXN2" s="90">
        <f>IFERROR($C2*pu_lookup!MXM$4,"")</f>
        <v>0</v>
      </c>
      <c r="MXO2" s="90">
        <f>IFERROR($C2*pu_lookup!MXN$4,"")</f>
        <v>0</v>
      </c>
      <c r="MXP2" s="90">
        <f>IFERROR($C2*pu_lookup!MXO$4,"")</f>
        <v>0</v>
      </c>
      <c r="MXQ2" s="90">
        <f>IFERROR($C2*pu_lookup!MXP$4,"")</f>
        <v>0</v>
      </c>
      <c r="MXR2" s="90">
        <f>IFERROR($C2*pu_lookup!MXQ$4,"")</f>
        <v>0</v>
      </c>
      <c r="MXS2" s="90">
        <f>IFERROR($C2*pu_lookup!MXR$4,"")</f>
        <v>0</v>
      </c>
      <c r="MXT2" s="90">
        <f>IFERROR($C2*pu_lookup!MXS$4,"")</f>
        <v>0</v>
      </c>
      <c r="MXU2" s="90">
        <f>IFERROR($C2*pu_lookup!MXT$4,"")</f>
        <v>0</v>
      </c>
      <c r="MXV2" s="90">
        <f>IFERROR($C2*pu_lookup!MXU$4,"")</f>
        <v>0</v>
      </c>
      <c r="MXW2" s="90">
        <f>IFERROR($C2*pu_lookup!MXV$4,"")</f>
        <v>0</v>
      </c>
      <c r="MXX2" s="90">
        <f>IFERROR($C2*pu_lookup!MXW$4,"")</f>
        <v>0</v>
      </c>
      <c r="MXY2" s="90">
        <f>IFERROR($C2*pu_lookup!MXX$4,"")</f>
        <v>0</v>
      </c>
      <c r="MXZ2" s="90">
        <f>IFERROR($C2*pu_lookup!MXY$4,"")</f>
        <v>0</v>
      </c>
      <c r="MYA2" s="90">
        <f>IFERROR($C2*pu_lookup!MXZ$4,"")</f>
        <v>0</v>
      </c>
      <c r="MYB2" s="90">
        <f>IFERROR($C2*pu_lookup!MYA$4,"")</f>
        <v>0</v>
      </c>
      <c r="MYC2" s="90">
        <f>IFERROR($C2*pu_lookup!MYB$4,"")</f>
        <v>0</v>
      </c>
      <c r="MYD2" s="90">
        <f>IFERROR($C2*pu_lookup!MYC$4,"")</f>
        <v>0</v>
      </c>
      <c r="MYE2" s="90">
        <f>IFERROR($C2*pu_lookup!MYD$4,"")</f>
        <v>0</v>
      </c>
      <c r="MYF2" s="90">
        <f>IFERROR($C2*pu_lookup!MYE$4,"")</f>
        <v>0</v>
      </c>
      <c r="MYG2" s="90">
        <f>IFERROR($C2*pu_lookup!MYF$4,"")</f>
        <v>0</v>
      </c>
      <c r="MYH2" s="90">
        <f>IFERROR($C2*pu_lookup!MYG$4,"")</f>
        <v>0</v>
      </c>
      <c r="MYI2" s="90">
        <f>IFERROR($C2*pu_lookup!MYH$4,"")</f>
        <v>0</v>
      </c>
      <c r="MYJ2" s="90">
        <f>IFERROR($C2*pu_lookup!MYI$4,"")</f>
        <v>0</v>
      </c>
      <c r="MYK2" s="90">
        <f>IFERROR($C2*pu_lookup!MYJ$4,"")</f>
        <v>0</v>
      </c>
      <c r="MYL2" s="90">
        <f>IFERROR($C2*pu_lookup!MYK$4,"")</f>
        <v>0</v>
      </c>
      <c r="MYM2" s="90">
        <f>IFERROR($C2*pu_lookup!MYL$4,"")</f>
        <v>0</v>
      </c>
      <c r="MYN2" s="90">
        <f>IFERROR($C2*pu_lookup!MYM$4,"")</f>
        <v>0</v>
      </c>
      <c r="MYO2" s="90">
        <f>IFERROR($C2*pu_lookup!MYN$4,"")</f>
        <v>0</v>
      </c>
      <c r="MYP2" s="90">
        <f>IFERROR($C2*pu_lookup!MYO$4,"")</f>
        <v>0</v>
      </c>
      <c r="MYQ2" s="90">
        <f>IFERROR($C2*pu_lookup!MYP$4,"")</f>
        <v>0</v>
      </c>
      <c r="MYR2" s="90">
        <f>IFERROR($C2*pu_lookup!MYQ$4,"")</f>
        <v>0</v>
      </c>
      <c r="MYS2" s="90">
        <f>IFERROR($C2*pu_lookup!MYR$4,"")</f>
        <v>0</v>
      </c>
      <c r="MYT2" s="90">
        <f>IFERROR($C2*pu_lookup!MYS$4,"")</f>
        <v>0</v>
      </c>
      <c r="MYU2" s="90">
        <f>IFERROR($C2*pu_lookup!MYT$4,"")</f>
        <v>0</v>
      </c>
      <c r="MYV2" s="90">
        <f>IFERROR($C2*pu_lookup!MYU$4,"")</f>
        <v>0</v>
      </c>
      <c r="MYW2" s="90">
        <f>IFERROR($C2*pu_lookup!MYV$4,"")</f>
        <v>0</v>
      </c>
      <c r="MYX2" s="90">
        <f>IFERROR($C2*pu_lookup!MYW$4,"")</f>
        <v>0</v>
      </c>
      <c r="MYY2" s="90">
        <f>IFERROR($C2*pu_lookup!MYX$4,"")</f>
        <v>0</v>
      </c>
      <c r="MYZ2" s="90">
        <f>IFERROR($C2*pu_lookup!MYY$4,"")</f>
        <v>0</v>
      </c>
      <c r="MZA2" s="90">
        <f>IFERROR($C2*pu_lookup!MYZ$4,"")</f>
        <v>0</v>
      </c>
      <c r="MZB2" s="90">
        <f>IFERROR($C2*pu_lookup!MZA$4,"")</f>
        <v>0</v>
      </c>
      <c r="MZC2" s="90">
        <f>IFERROR($C2*pu_lookup!MZB$4,"")</f>
        <v>0</v>
      </c>
      <c r="MZD2" s="90">
        <f>IFERROR($C2*pu_lookup!MZC$4,"")</f>
        <v>0</v>
      </c>
      <c r="MZE2" s="90">
        <f>IFERROR($C2*pu_lookup!MZD$4,"")</f>
        <v>0</v>
      </c>
      <c r="MZF2" s="90">
        <f>IFERROR($C2*pu_lookup!MZE$4,"")</f>
        <v>0</v>
      </c>
      <c r="MZG2" s="90">
        <f>IFERROR($C2*pu_lookup!MZF$4,"")</f>
        <v>0</v>
      </c>
      <c r="MZH2" s="90">
        <f>IFERROR($C2*pu_lookup!MZG$4,"")</f>
        <v>0</v>
      </c>
      <c r="MZI2" s="90">
        <f>IFERROR($C2*pu_lookup!MZH$4,"")</f>
        <v>0</v>
      </c>
      <c r="MZJ2" s="90">
        <f>IFERROR($C2*pu_lookup!MZI$4,"")</f>
        <v>0</v>
      </c>
      <c r="MZK2" s="90">
        <f>IFERROR($C2*pu_lookup!MZJ$4,"")</f>
        <v>0</v>
      </c>
      <c r="MZL2" s="90">
        <f>IFERROR($C2*pu_lookup!MZK$4,"")</f>
        <v>0</v>
      </c>
      <c r="MZM2" s="90">
        <f>IFERROR($C2*pu_lookup!MZL$4,"")</f>
        <v>0</v>
      </c>
      <c r="MZN2" s="90">
        <f>IFERROR($C2*pu_lookup!MZM$4,"")</f>
        <v>0</v>
      </c>
      <c r="MZO2" s="90">
        <f>IFERROR($C2*pu_lookup!MZN$4,"")</f>
        <v>0</v>
      </c>
      <c r="MZP2" s="90">
        <f>IFERROR($C2*pu_lookup!MZO$4,"")</f>
        <v>0</v>
      </c>
      <c r="MZQ2" s="90">
        <f>IFERROR($C2*pu_lookup!MZP$4,"")</f>
        <v>0</v>
      </c>
      <c r="MZR2" s="90">
        <f>IFERROR($C2*pu_lookup!MZQ$4,"")</f>
        <v>0</v>
      </c>
      <c r="MZS2" s="90">
        <f>IFERROR($C2*pu_lookup!MZR$4,"")</f>
        <v>0</v>
      </c>
      <c r="MZT2" s="90">
        <f>IFERROR($C2*pu_lookup!MZS$4,"")</f>
        <v>0</v>
      </c>
      <c r="MZU2" s="90">
        <f>IFERROR($C2*pu_lookup!MZT$4,"")</f>
        <v>0</v>
      </c>
      <c r="MZV2" s="90">
        <f>IFERROR($C2*pu_lookup!MZU$4,"")</f>
        <v>0</v>
      </c>
      <c r="MZW2" s="90">
        <f>IFERROR($C2*pu_lookup!MZV$4,"")</f>
        <v>0</v>
      </c>
      <c r="MZX2" s="90">
        <f>IFERROR($C2*pu_lookup!MZW$4,"")</f>
        <v>0</v>
      </c>
      <c r="MZY2" s="90">
        <f>IFERROR($C2*pu_lookup!MZX$4,"")</f>
        <v>0</v>
      </c>
      <c r="MZZ2" s="90">
        <f>IFERROR($C2*pu_lookup!MZY$4,"")</f>
        <v>0</v>
      </c>
      <c r="NAA2" s="90">
        <f>IFERROR($C2*pu_lookup!MZZ$4,"")</f>
        <v>0</v>
      </c>
      <c r="NAB2" s="90">
        <f>IFERROR($C2*pu_lookup!NAA$4,"")</f>
        <v>0</v>
      </c>
      <c r="NAC2" s="90">
        <f>IFERROR($C2*pu_lookup!NAB$4,"")</f>
        <v>0</v>
      </c>
      <c r="NAD2" s="90">
        <f>IFERROR($C2*pu_lookup!NAC$4,"")</f>
        <v>0</v>
      </c>
      <c r="NAE2" s="90">
        <f>IFERROR($C2*pu_lookup!NAD$4,"")</f>
        <v>0</v>
      </c>
      <c r="NAF2" s="90">
        <f>IFERROR($C2*pu_lookup!NAE$4,"")</f>
        <v>0</v>
      </c>
      <c r="NAG2" s="90">
        <f>IFERROR($C2*pu_lookup!NAF$4,"")</f>
        <v>0</v>
      </c>
      <c r="NAH2" s="90">
        <f>IFERROR($C2*pu_lookup!NAG$4,"")</f>
        <v>0</v>
      </c>
      <c r="NAI2" s="90">
        <f>IFERROR($C2*pu_lookup!NAH$4,"")</f>
        <v>0</v>
      </c>
      <c r="NAJ2" s="90">
        <f>IFERROR($C2*pu_lookup!NAI$4,"")</f>
        <v>0</v>
      </c>
      <c r="NAK2" s="90">
        <f>IFERROR($C2*pu_lookup!NAJ$4,"")</f>
        <v>0</v>
      </c>
      <c r="NAL2" s="90">
        <f>IFERROR($C2*pu_lookup!NAK$4,"")</f>
        <v>0</v>
      </c>
      <c r="NAM2" s="90">
        <f>IFERROR($C2*pu_lookup!NAL$4,"")</f>
        <v>0</v>
      </c>
      <c r="NAN2" s="90">
        <f>IFERROR($C2*pu_lookup!NAM$4,"")</f>
        <v>0</v>
      </c>
      <c r="NAO2" s="90">
        <f>IFERROR($C2*pu_lookup!NAN$4,"")</f>
        <v>0</v>
      </c>
      <c r="NAP2" s="90">
        <f>IFERROR($C2*pu_lookup!NAO$4,"")</f>
        <v>0</v>
      </c>
      <c r="NAQ2" s="90">
        <f>IFERROR($C2*pu_lookup!NAP$4,"")</f>
        <v>0</v>
      </c>
      <c r="NAR2" s="90">
        <f>IFERROR($C2*pu_lookup!NAQ$4,"")</f>
        <v>0</v>
      </c>
      <c r="NAS2" s="90">
        <f>IFERROR($C2*pu_lookup!NAR$4,"")</f>
        <v>0</v>
      </c>
      <c r="NAT2" s="90">
        <f>IFERROR($C2*pu_lookup!NAS$4,"")</f>
        <v>0</v>
      </c>
      <c r="NAU2" s="90">
        <f>IFERROR($C2*pu_lookup!NAT$4,"")</f>
        <v>0</v>
      </c>
      <c r="NAV2" s="90">
        <f>IFERROR($C2*pu_lookup!NAU$4,"")</f>
        <v>0</v>
      </c>
      <c r="NAW2" s="90">
        <f>IFERROR($C2*pu_lookup!NAV$4,"")</f>
        <v>0</v>
      </c>
      <c r="NAX2" s="90">
        <f>IFERROR($C2*pu_lookup!NAW$4,"")</f>
        <v>0</v>
      </c>
      <c r="NAY2" s="90">
        <f>IFERROR($C2*pu_lookup!NAX$4,"")</f>
        <v>0</v>
      </c>
      <c r="NAZ2" s="90">
        <f>IFERROR($C2*pu_lookup!NAY$4,"")</f>
        <v>0</v>
      </c>
      <c r="NBA2" s="90">
        <f>IFERROR($C2*pu_lookup!NAZ$4,"")</f>
        <v>0</v>
      </c>
      <c r="NBB2" s="90">
        <f>IFERROR($C2*pu_lookup!NBA$4,"")</f>
        <v>0</v>
      </c>
      <c r="NBC2" s="90">
        <f>IFERROR($C2*pu_lookup!NBB$4,"")</f>
        <v>0</v>
      </c>
      <c r="NBD2" s="90">
        <f>IFERROR($C2*pu_lookup!NBC$4,"")</f>
        <v>0</v>
      </c>
      <c r="NBE2" s="90">
        <f>IFERROR($C2*pu_lookup!NBD$4,"")</f>
        <v>0</v>
      </c>
      <c r="NBF2" s="90">
        <f>IFERROR($C2*pu_lookup!NBE$4,"")</f>
        <v>0</v>
      </c>
      <c r="NBG2" s="90">
        <f>IFERROR($C2*pu_lookup!NBF$4,"")</f>
        <v>0</v>
      </c>
      <c r="NBH2" s="90">
        <f>IFERROR($C2*pu_lookup!NBG$4,"")</f>
        <v>0</v>
      </c>
      <c r="NBI2" s="90">
        <f>IFERROR($C2*pu_lookup!NBH$4,"")</f>
        <v>0</v>
      </c>
      <c r="NBJ2" s="90">
        <f>IFERROR($C2*pu_lookup!NBI$4,"")</f>
        <v>0</v>
      </c>
      <c r="NBK2" s="90">
        <f>IFERROR($C2*pu_lookup!NBJ$4,"")</f>
        <v>0</v>
      </c>
      <c r="NBL2" s="90">
        <f>IFERROR($C2*pu_lookup!NBK$4,"")</f>
        <v>0</v>
      </c>
      <c r="NBM2" s="90">
        <f>IFERROR($C2*pu_lookup!NBL$4,"")</f>
        <v>0</v>
      </c>
      <c r="NBN2" s="90">
        <f>IFERROR($C2*pu_lookup!NBM$4,"")</f>
        <v>0</v>
      </c>
      <c r="NBO2" s="90">
        <f>IFERROR($C2*pu_lookup!NBN$4,"")</f>
        <v>0</v>
      </c>
      <c r="NBP2" s="90">
        <f>IFERROR($C2*pu_lookup!NBO$4,"")</f>
        <v>0</v>
      </c>
      <c r="NBQ2" s="90">
        <f>IFERROR($C2*pu_lookup!NBP$4,"")</f>
        <v>0</v>
      </c>
      <c r="NBR2" s="90">
        <f>IFERROR($C2*pu_lookup!NBQ$4,"")</f>
        <v>0</v>
      </c>
      <c r="NBS2" s="90">
        <f>IFERROR($C2*pu_lookup!NBR$4,"")</f>
        <v>0</v>
      </c>
      <c r="NBT2" s="90">
        <f>IFERROR($C2*pu_lookup!NBS$4,"")</f>
        <v>0</v>
      </c>
      <c r="NBU2" s="90">
        <f>IFERROR($C2*pu_lookup!NBT$4,"")</f>
        <v>0</v>
      </c>
      <c r="NBV2" s="90">
        <f>IFERROR($C2*pu_lookup!NBU$4,"")</f>
        <v>0</v>
      </c>
      <c r="NBW2" s="90">
        <f>IFERROR($C2*pu_lookup!NBV$4,"")</f>
        <v>0</v>
      </c>
      <c r="NBX2" s="90">
        <f>IFERROR($C2*pu_lookup!NBW$4,"")</f>
        <v>0</v>
      </c>
      <c r="NBY2" s="90">
        <f>IFERROR($C2*pu_lookup!NBX$4,"")</f>
        <v>0</v>
      </c>
      <c r="NBZ2" s="90">
        <f>IFERROR($C2*pu_lookup!NBY$4,"")</f>
        <v>0</v>
      </c>
      <c r="NCA2" s="90">
        <f>IFERROR($C2*pu_lookup!NBZ$4,"")</f>
        <v>0</v>
      </c>
      <c r="NCB2" s="90">
        <f>IFERROR($C2*pu_lookup!NCA$4,"")</f>
        <v>0</v>
      </c>
      <c r="NCC2" s="90">
        <f>IFERROR($C2*pu_lookup!NCB$4,"")</f>
        <v>0</v>
      </c>
      <c r="NCD2" s="90">
        <f>IFERROR($C2*pu_lookup!NCC$4,"")</f>
        <v>0</v>
      </c>
      <c r="NCE2" s="90">
        <f>IFERROR($C2*pu_lookup!NCD$4,"")</f>
        <v>0</v>
      </c>
      <c r="NCF2" s="90">
        <f>IFERROR($C2*pu_lookup!NCE$4,"")</f>
        <v>0</v>
      </c>
      <c r="NCG2" s="90">
        <f>IFERROR($C2*pu_lookup!NCF$4,"")</f>
        <v>0</v>
      </c>
      <c r="NCH2" s="90">
        <f>IFERROR($C2*pu_lookup!NCG$4,"")</f>
        <v>0</v>
      </c>
      <c r="NCI2" s="90">
        <f>IFERROR($C2*pu_lookup!NCH$4,"")</f>
        <v>0</v>
      </c>
      <c r="NCJ2" s="90">
        <f>IFERROR($C2*pu_lookup!NCI$4,"")</f>
        <v>0</v>
      </c>
      <c r="NCK2" s="90">
        <f>IFERROR($C2*pu_lookup!NCJ$4,"")</f>
        <v>0</v>
      </c>
      <c r="NCL2" s="90">
        <f>IFERROR($C2*pu_lookup!NCK$4,"")</f>
        <v>0</v>
      </c>
      <c r="NCM2" s="90">
        <f>IFERROR($C2*pu_lookup!NCL$4,"")</f>
        <v>0</v>
      </c>
      <c r="NCN2" s="90">
        <f>IFERROR($C2*pu_lookup!NCM$4,"")</f>
        <v>0</v>
      </c>
      <c r="NCO2" s="90">
        <f>IFERROR($C2*pu_lookup!NCN$4,"")</f>
        <v>0</v>
      </c>
      <c r="NCP2" s="90">
        <f>IFERROR($C2*pu_lookup!NCO$4,"")</f>
        <v>0</v>
      </c>
      <c r="NCQ2" s="90">
        <f>IFERROR($C2*pu_lookup!NCP$4,"")</f>
        <v>0</v>
      </c>
      <c r="NCR2" s="90">
        <f>IFERROR($C2*pu_lookup!NCQ$4,"")</f>
        <v>0</v>
      </c>
      <c r="NCS2" s="90">
        <f>IFERROR($C2*pu_lookup!NCR$4,"")</f>
        <v>0</v>
      </c>
      <c r="NCT2" s="90">
        <f>IFERROR($C2*pu_lookup!NCS$4,"")</f>
        <v>0</v>
      </c>
      <c r="NCU2" s="90">
        <f>IFERROR($C2*pu_lookup!NCT$4,"")</f>
        <v>0</v>
      </c>
      <c r="NCV2" s="90">
        <f>IFERROR($C2*pu_lookup!NCU$4,"")</f>
        <v>0</v>
      </c>
      <c r="NCW2" s="90">
        <f>IFERROR($C2*pu_lookup!NCV$4,"")</f>
        <v>0</v>
      </c>
      <c r="NCX2" s="90">
        <f>IFERROR($C2*pu_lookup!NCW$4,"")</f>
        <v>0</v>
      </c>
      <c r="NCY2" s="90">
        <f>IFERROR($C2*pu_lookup!NCX$4,"")</f>
        <v>0</v>
      </c>
      <c r="NCZ2" s="90">
        <f>IFERROR($C2*pu_lookup!NCY$4,"")</f>
        <v>0</v>
      </c>
      <c r="NDA2" s="90">
        <f>IFERROR($C2*pu_lookup!NCZ$4,"")</f>
        <v>0</v>
      </c>
      <c r="NDB2" s="90">
        <f>IFERROR($C2*pu_lookup!NDA$4,"")</f>
        <v>0</v>
      </c>
      <c r="NDC2" s="90">
        <f>IFERROR($C2*pu_lookup!NDB$4,"")</f>
        <v>0</v>
      </c>
      <c r="NDD2" s="90">
        <f>IFERROR($C2*pu_lookup!NDC$4,"")</f>
        <v>0</v>
      </c>
      <c r="NDE2" s="90">
        <f>IFERROR($C2*pu_lookup!NDD$4,"")</f>
        <v>0</v>
      </c>
      <c r="NDF2" s="90">
        <f>IFERROR($C2*pu_lookup!NDE$4,"")</f>
        <v>0</v>
      </c>
      <c r="NDG2" s="90">
        <f>IFERROR($C2*pu_lookup!NDF$4,"")</f>
        <v>0</v>
      </c>
      <c r="NDH2" s="90">
        <f>IFERROR($C2*pu_lookup!NDG$4,"")</f>
        <v>0</v>
      </c>
      <c r="NDI2" s="90">
        <f>IFERROR($C2*pu_lookup!NDH$4,"")</f>
        <v>0</v>
      </c>
      <c r="NDJ2" s="90">
        <f>IFERROR($C2*pu_lookup!NDI$4,"")</f>
        <v>0</v>
      </c>
      <c r="NDK2" s="90">
        <f>IFERROR($C2*pu_lookup!NDJ$4,"")</f>
        <v>0</v>
      </c>
      <c r="NDL2" s="90">
        <f>IFERROR($C2*pu_lookup!NDK$4,"")</f>
        <v>0</v>
      </c>
      <c r="NDM2" s="90">
        <f>IFERROR($C2*pu_lookup!NDL$4,"")</f>
        <v>0</v>
      </c>
      <c r="NDN2" s="90">
        <f>IFERROR($C2*pu_lookup!NDM$4,"")</f>
        <v>0</v>
      </c>
      <c r="NDO2" s="90">
        <f>IFERROR($C2*pu_lookup!NDN$4,"")</f>
        <v>0</v>
      </c>
      <c r="NDP2" s="90">
        <f>IFERROR($C2*pu_lookup!NDO$4,"")</f>
        <v>0</v>
      </c>
      <c r="NDQ2" s="90">
        <f>IFERROR($C2*pu_lookup!NDP$4,"")</f>
        <v>0</v>
      </c>
      <c r="NDR2" s="90">
        <f>IFERROR($C2*pu_lookup!NDQ$4,"")</f>
        <v>0</v>
      </c>
      <c r="NDS2" s="90">
        <f>IFERROR($C2*pu_lookup!NDR$4,"")</f>
        <v>0</v>
      </c>
      <c r="NDT2" s="90">
        <f>IFERROR($C2*pu_lookup!NDS$4,"")</f>
        <v>0</v>
      </c>
      <c r="NDU2" s="90">
        <f>IFERROR($C2*pu_lookup!NDT$4,"")</f>
        <v>0</v>
      </c>
      <c r="NDV2" s="90">
        <f>IFERROR($C2*pu_lookup!NDU$4,"")</f>
        <v>0</v>
      </c>
      <c r="NDW2" s="90">
        <f>IFERROR($C2*pu_lookup!NDV$4,"")</f>
        <v>0</v>
      </c>
      <c r="NDX2" s="90">
        <f>IFERROR($C2*pu_lookup!NDW$4,"")</f>
        <v>0</v>
      </c>
      <c r="NDY2" s="90">
        <f>IFERROR($C2*pu_lookup!NDX$4,"")</f>
        <v>0</v>
      </c>
      <c r="NDZ2" s="90">
        <f>IFERROR($C2*pu_lookup!NDY$4,"")</f>
        <v>0</v>
      </c>
      <c r="NEA2" s="90">
        <f>IFERROR($C2*pu_lookup!NDZ$4,"")</f>
        <v>0</v>
      </c>
      <c r="NEB2" s="90">
        <f>IFERROR($C2*pu_lookup!NEA$4,"")</f>
        <v>0</v>
      </c>
      <c r="NEC2" s="90">
        <f>IFERROR($C2*pu_lookup!NEB$4,"")</f>
        <v>0</v>
      </c>
      <c r="NED2" s="90">
        <f>IFERROR($C2*pu_lookup!NEC$4,"")</f>
        <v>0</v>
      </c>
      <c r="NEE2" s="90">
        <f>IFERROR($C2*pu_lookup!NED$4,"")</f>
        <v>0</v>
      </c>
      <c r="NEF2" s="90">
        <f>IFERROR($C2*pu_lookup!NEE$4,"")</f>
        <v>0</v>
      </c>
      <c r="NEG2" s="90">
        <f>IFERROR($C2*pu_lookup!NEF$4,"")</f>
        <v>0</v>
      </c>
      <c r="NEH2" s="90">
        <f>IFERROR($C2*pu_lookup!NEG$4,"")</f>
        <v>0</v>
      </c>
      <c r="NEI2" s="90">
        <f>IFERROR($C2*pu_lookup!NEH$4,"")</f>
        <v>0</v>
      </c>
      <c r="NEJ2" s="90">
        <f>IFERROR($C2*pu_lookup!NEI$4,"")</f>
        <v>0</v>
      </c>
      <c r="NEK2" s="90">
        <f>IFERROR($C2*pu_lookup!NEJ$4,"")</f>
        <v>0</v>
      </c>
      <c r="NEL2" s="90">
        <f>IFERROR($C2*pu_lookup!NEK$4,"")</f>
        <v>0</v>
      </c>
      <c r="NEM2" s="90">
        <f>IFERROR($C2*pu_lookup!NEL$4,"")</f>
        <v>0</v>
      </c>
      <c r="NEN2" s="90">
        <f>IFERROR($C2*pu_lookup!NEM$4,"")</f>
        <v>0</v>
      </c>
      <c r="NEO2" s="90">
        <f>IFERROR($C2*pu_lookup!NEN$4,"")</f>
        <v>0</v>
      </c>
      <c r="NEP2" s="90">
        <f>IFERROR($C2*pu_lookup!NEO$4,"")</f>
        <v>0</v>
      </c>
      <c r="NEQ2" s="90">
        <f>IFERROR($C2*pu_lookup!NEP$4,"")</f>
        <v>0</v>
      </c>
      <c r="NER2" s="90">
        <f>IFERROR($C2*pu_lookup!NEQ$4,"")</f>
        <v>0</v>
      </c>
      <c r="NES2" s="90">
        <f>IFERROR($C2*pu_lookup!NER$4,"")</f>
        <v>0</v>
      </c>
      <c r="NET2" s="90">
        <f>IFERROR($C2*pu_lookup!NES$4,"")</f>
        <v>0</v>
      </c>
      <c r="NEU2" s="90">
        <f>IFERROR($C2*pu_lookup!NET$4,"")</f>
        <v>0</v>
      </c>
      <c r="NEV2" s="90">
        <f>IFERROR($C2*pu_lookup!NEU$4,"")</f>
        <v>0</v>
      </c>
      <c r="NEW2" s="90">
        <f>IFERROR($C2*pu_lookup!NEV$4,"")</f>
        <v>0</v>
      </c>
      <c r="NEX2" s="90">
        <f>IFERROR($C2*pu_lookup!NEW$4,"")</f>
        <v>0</v>
      </c>
      <c r="NEY2" s="90">
        <f>IFERROR($C2*pu_lookup!NEX$4,"")</f>
        <v>0</v>
      </c>
      <c r="NEZ2" s="90">
        <f>IFERROR($C2*pu_lookup!NEY$4,"")</f>
        <v>0</v>
      </c>
      <c r="NFA2" s="90">
        <f>IFERROR($C2*pu_lookup!NEZ$4,"")</f>
        <v>0</v>
      </c>
      <c r="NFB2" s="90">
        <f>IFERROR($C2*pu_lookup!NFA$4,"")</f>
        <v>0</v>
      </c>
      <c r="NFC2" s="90">
        <f>IFERROR($C2*pu_lookup!NFB$4,"")</f>
        <v>0</v>
      </c>
      <c r="NFD2" s="90">
        <f>IFERROR($C2*pu_lookup!NFC$4,"")</f>
        <v>0</v>
      </c>
      <c r="NFE2" s="90">
        <f>IFERROR($C2*pu_lookup!NFD$4,"")</f>
        <v>0</v>
      </c>
      <c r="NFF2" s="90">
        <f>IFERROR($C2*pu_lookup!NFE$4,"")</f>
        <v>0</v>
      </c>
      <c r="NFG2" s="90">
        <f>IFERROR($C2*pu_lookup!NFF$4,"")</f>
        <v>0</v>
      </c>
      <c r="NFH2" s="90">
        <f>IFERROR($C2*pu_lookup!NFG$4,"")</f>
        <v>0</v>
      </c>
      <c r="NFI2" s="90">
        <f>IFERROR($C2*pu_lookup!NFH$4,"")</f>
        <v>0</v>
      </c>
      <c r="NFJ2" s="90">
        <f>IFERROR($C2*pu_lookup!NFI$4,"")</f>
        <v>0</v>
      </c>
      <c r="NFK2" s="90">
        <f>IFERROR($C2*pu_lookup!NFJ$4,"")</f>
        <v>0</v>
      </c>
      <c r="NFL2" s="90">
        <f>IFERROR($C2*pu_lookup!NFK$4,"")</f>
        <v>0</v>
      </c>
      <c r="NFM2" s="90">
        <f>IFERROR($C2*pu_lookup!NFL$4,"")</f>
        <v>0</v>
      </c>
      <c r="NFN2" s="90">
        <f>IFERROR($C2*pu_lookup!NFM$4,"")</f>
        <v>0</v>
      </c>
      <c r="NFO2" s="90">
        <f>IFERROR($C2*pu_lookup!NFN$4,"")</f>
        <v>0</v>
      </c>
      <c r="NFP2" s="90">
        <f>IFERROR($C2*pu_lookup!NFO$4,"")</f>
        <v>0</v>
      </c>
      <c r="NFQ2" s="90">
        <f>IFERROR($C2*pu_lookup!NFP$4,"")</f>
        <v>0</v>
      </c>
      <c r="NFR2" s="90">
        <f>IFERROR($C2*pu_lookup!NFQ$4,"")</f>
        <v>0</v>
      </c>
      <c r="NFS2" s="90">
        <f>IFERROR($C2*pu_lookup!NFR$4,"")</f>
        <v>0</v>
      </c>
      <c r="NFT2" s="90">
        <f>IFERROR($C2*pu_lookup!NFS$4,"")</f>
        <v>0</v>
      </c>
      <c r="NFU2" s="90">
        <f>IFERROR($C2*pu_lookup!NFT$4,"")</f>
        <v>0</v>
      </c>
      <c r="NFV2" s="90">
        <f>IFERROR($C2*pu_lookup!NFU$4,"")</f>
        <v>0</v>
      </c>
      <c r="NFW2" s="90">
        <f>IFERROR($C2*pu_lookup!NFV$4,"")</f>
        <v>0</v>
      </c>
      <c r="NFX2" s="90">
        <f>IFERROR($C2*pu_lookup!NFW$4,"")</f>
        <v>0</v>
      </c>
      <c r="NFY2" s="90">
        <f>IFERROR($C2*pu_lookup!NFX$4,"")</f>
        <v>0</v>
      </c>
      <c r="NFZ2" s="90">
        <f>IFERROR($C2*pu_lookup!NFY$4,"")</f>
        <v>0</v>
      </c>
      <c r="NGA2" s="90">
        <f>IFERROR($C2*pu_lookup!NFZ$4,"")</f>
        <v>0</v>
      </c>
      <c r="NGB2" s="90">
        <f>IFERROR($C2*pu_lookup!NGA$4,"")</f>
        <v>0</v>
      </c>
      <c r="NGC2" s="90">
        <f>IFERROR($C2*pu_lookup!NGB$4,"")</f>
        <v>0</v>
      </c>
      <c r="NGD2" s="90">
        <f>IFERROR($C2*pu_lookup!NGC$4,"")</f>
        <v>0</v>
      </c>
      <c r="NGE2" s="90">
        <f>IFERROR($C2*pu_lookup!NGD$4,"")</f>
        <v>0</v>
      </c>
      <c r="NGF2" s="90">
        <f>IFERROR($C2*pu_lookup!NGE$4,"")</f>
        <v>0</v>
      </c>
      <c r="NGG2" s="90">
        <f>IFERROR($C2*pu_lookup!NGF$4,"")</f>
        <v>0</v>
      </c>
      <c r="NGH2" s="90">
        <f>IFERROR($C2*pu_lookup!NGG$4,"")</f>
        <v>0</v>
      </c>
      <c r="NGI2" s="90">
        <f>IFERROR($C2*pu_lookup!NGH$4,"")</f>
        <v>0</v>
      </c>
      <c r="NGJ2" s="90">
        <f>IFERROR($C2*pu_lookup!NGI$4,"")</f>
        <v>0</v>
      </c>
      <c r="NGK2" s="90">
        <f>IFERROR($C2*pu_lookup!NGJ$4,"")</f>
        <v>0</v>
      </c>
      <c r="NGL2" s="90">
        <f>IFERROR($C2*pu_lookup!NGK$4,"")</f>
        <v>0</v>
      </c>
      <c r="NGM2" s="90">
        <f>IFERROR($C2*pu_lookup!NGL$4,"")</f>
        <v>0</v>
      </c>
      <c r="NGN2" s="90">
        <f>IFERROR($C2*pu_lookup!NGM$4,"")</f>
        <v>0</v>
      </c>
      <c r="NGO2" s="90">
        <f>IFERROR($C2*pu_lookup!NGN$4,"")</f>
        <v>0</v>
      </c>
      <c r="NGP2" s="90">
        <f>IFERROR($C2*pu_lookup!NGO$4,"")</f>
        <v>0</v>
      </c>
      <c r="NGQ2" s="90">
        <f>IFERROR($C2*pu_lookup!NGP$4,"")</f>
        <v>0</v>
      </c>
      <c r="NGR2" s="90">
        <f>IFERROR($C2*pu_lookup!NGQ$4,"")</f>
        <v>0</v>
      </c>
      <c r="NGS2" s="90">
        <f>IFERROR($C2*pu_lookup!NGR$4,"")</f>
        <v>0</v>
      </c>
      <c r="NGT2" s="90">
        <f>IFERROR($C2*pu_lookup!NGS$4,"")</f>
        <v>0</v>
      </c>
      <c r="NGU2" s="90">
        <f>IFERROR($C2*pu_lookup!NGT$4,"")</f>
        <v>0</v>
      </c>
      <c r="NGV2" s="90">
        <f>IFERROR($C2*pu_lookup!NGU$4,"")</f>
        <v>0</v>
      </c>
      <c r="NGW2" s="90">
        <f>IFERROR($C2*pu_lookup!NGV$4,"")</f>
        <v>0</v>
      </c>
      <c r="NGX2" s="90">
        <f>IFERROR($C2*pu_lookup!NGW$4,"")</f>
        <v>0</v>
      </c>
      <c r="NGY2" s="90">
        <f>IFERROR($C2*pu_lookup!NGX$4,"")</f>
        <v>0</v>
      </c>
      <c r="NGZ2" s="90">
        <f>IFERROR($C2*pu_lookup!NGY$4,"")</f>
        <v>0</v>
      </c>
      <c r="NHA2" s="90">
        <f>IFERROR($C2*pu_lookup!NGZ$4,"")</f>
        <v>0</v>
      </c>
      <c r="NHB2" s="90">
        <f>IFERROR($C2*pu_lookup!NHA$4,"")</f>
        <v>0</v>
      </c>
      <c r="NHC2" s="90">
        <f>IFERROR($C2*pu_lookup!NHB$4,"")</f>
        <v>0</v>
      </c>
      <c r="NHD2" s="90">
        <f>IFERROR($C2*pu_lookup!NHC$4,"")</f>
        <v>0</v>
      </c>
      <c r="NHE2" s="90">
        <f>IFERROR($C2*pu_lookup!NHD$4,"")</f>
        <v>0</v>
      </c>
      <c r="NHF2" s="90">
        <f>IFERROR($C2*pu_lookup!NHE$4,"")</f>
        <v>0</v>
      </c>
      <c r="NHG2" s="90">
        <f>IFERROR($C2*pu_lookup!NHF$4,"")</f>
        <v>0</v>
      </c>
      <c r="NHH2" s="90">
        <f>IFERROR($C2*pu_lookup!NHG$4,"")</f>
        <v>0</v>
      </c>
      <c r="NHI2" s="90">
        <f>IFERROR($C2*pu_lookup!NHH$4,"")</f>
        <v>0</v>
      </c>
      <c r="NHJ2" s="90">
        <f>IFERROR($C2*pu_lookup!NHI$4,"")</f>
        <v>0</v>
      </c>
      <c r="NHK2" s="90">
        <f>IFERROR($C2*pu_lookup!NHJ$4,"")</f>
        <v>0</v>
      </c>
      <c r="NHL2" s="90">
        <f>IFERROR($C2*pu_lookup!NHK$4,"")</f>
        <v>0</v>
      </c>
      <c r="NHM2" s="90">
        <f>IFERROR($C2*pu_lookup!NHL$4,"")</f>
        <v>0</v>
      </c>
      <c r="NHN2" s="90">
        <f>IFERROR($C2*pu_lookup!NHM$4,"")</f>
        <v>0</v>
      </c>
      <c r="NHO2" s="90">
        <f>IFERROR($C2*pu_lookup!NHN$4,"")</f>
        <v>0</v>
      </c>
      <c r="NHP2" s="90">
        <f>IFERROR($C2*pu_lookup!NHO$4,"")</f>
        <v>0</v>
      </c>
      <c r="NHQ2" s="90">
        <f>IFERROR($C2*pu_lookup!NHP$4,"")</f>
        <v>0</v>
      </c>
      <c r="NHR2" s="90">
        <f>IFERROR($C2*pu_lookup!NHQ$4,"")</f>
        <v>0</v>
      </c>
      <c r="NHS2" s="90">
        <f>IFERROR($C2*pu_lookup!NHR$4,"")</f>
        <v>0</v>
      </c>
      <c r="NHT2" s="90">
        <f>IFERROR($C2*pu_lookup!NHS$4,"")</f>
        <v>0</v>
      </c>
      <c r="NHU2" s="90">
        <f>IFERROR($C2*pu_lookup!NHT$4,"")</f>
        <v>0</v>
      </c>
      <c r="NHV2" s="90">
        <f>IFERROR($C2*pu_lookup!NHU$4,"")</f>
        <v>0</v>
      </c>
      <c r="NHW2" s="90">
        <f>IFERROR($C2*pu_lookup!NHV$4,"")</f>
        <v>0</v>
      </c>
      <c r="NHX2" s="90">
        <f>IFERROR($C2*pu_lookup!NHW$4,"")</f>
        <v>0</v>
      </c>
      <c r="NHY2" s="90">
        <f>IFERROR($C2*pu_lookup!NHX$4,"")</f>
        <v>0</v>
      </c>
      <c r="NHZ2" s="90">
        <f>IFERROR($C2*pu_lookup!NHY$4,"")</f>
        <v>0</v>
      </c>
      <c r="NIA2" s="90">
        <f>IFERROR($C2*pu_lookup!NHZ$4,"")</f>
        <v>0</v>
      </c>
      <c r="NIB2" s="90">
        <f>IFERROR($C2*pu_lookup!NIA$4,"")</f>
        <v>0</v>
      </c>
      <c r="NIC2" s="90">
        <f>IFERROR($C2*pu_lookup!NIB$4,"")</f>
        <v>0</v>
      </c>
      <c r="NID2" s="90">
        <f>IFERROR($C2*pu_lookup!NIC$4,"")</f>
        <v>0</v>
      </c>
      <c r="NIE2" s="90">
        <f>IFERROR($C2*pu_lookup!NID$4,"")</f>
        <v>0</v>
      </c>
      <c r="NIF2" s="90">
        <f>IFERROR($C2*pu_lookup!NIE$4,"")</f>
        <v>0</v>
      </c>
      <c r="NIG2" s="90">
        <f>IFERROR($C2*pu_lookup!NIF$4,"")</f>
        <v>0</v>
      </c>
      <c r="NIH2" s="90">
        <f>IFERROR($C2*pu_lookup!NIG$4,"")</f>
        <v>0</v>
      </c>
      <c r="NII2" s="90">
        <f>IFERROR($C2*pu_lookup!NIH$4,"")</f>
        <v>0</v>
      </c>
      <c r="NIJ2" s="90">
        <f>IFERROR($C2*pu_lookup!NII$4,"")</f>
        <v>0</v>
      </c>
      <c r="NIK2" s="90">
        <f>IFERROR($C2*pu_lookup!NIJ$4,"")</f>
        <v>0</v>
      </c>
      <c r="NIL2" s="90">
        <f>IFERROR($C2*pu_lookup!NIK$4,"")</f>
        <v>0</v>
      </c>
      <c r="NIM2" s="90">
        <f>IFERROR($C2*pu_lookup!NIL$4,"")</f>
        <v>0</v>
      </c>
      <c r="NIN2" s="90">
        <f>IFERROR($C2*pu_lookup!NIM$4,"")</f>
        <v>0</v>
      </c>
      <c r="NIO2" s="90">
        <f>IFERROR($C2*pu_lookup!NIN$4,"")</f>
        <v>0</v>
      </c>
      <c r="NIP2" s="90">
        <f>IFERROR($C2*pu_lookup!NIO$4,"")</f>
        <v>0</v>
      </c>
      <c r="NIQ2" s="90">
        <f>IFERROR($C2*pu_lookup!NIP$4,"")</f>
        <v>0</v>
      </c>
      <c r="NIR2" s="90">
        <f>IFERROR($C2*pu_lookup!NIQ$4,"")</f>
        <v>0</v>
      </c>
      <c r="NIS2" s="90">
        <f>IFERROR($C2*pu_lookup!NIR$4,"")</f>
        <v>0</v>
      </c>
      <c r="NIT2" s="90">
        <f>IFERROR($C2*pu_lookup!NIS$4,"")</f>
        <v>0</v>
      </c>
      <c r="NIU2" s="90">
        <f>IFERROR($C2*pu_lookup!NIT$4,"")</f>
        <v>0</v>
      </c>
      <c r="NIV2" s="90">
        <f>IFERROR($C2*pu_lookup!NIU$4,"")</f>
        <v>0</v>
      </c>
      <c r="NIW2" s="90">
        <f>IFERROR($C2*pu_lookup!NIV$4,"")</f>
        <v>0</v>
      </c>
      <c r="NIX2" s="90">
        <f>IFERROR($C2*pu_lookup!NIW$4,"")</f>
        <v>0</v>
      </c>
      <c r="NIY2" s="90">
        <f>IFERROR($C2*pu_lookup!NIX$4,"")</f>
        <v>0</v>
      </c>
      <c r="NIZ2" s="90">
        <f>IFERROR($C2*pu_lookup!NIY$4,"")</f>
        <v>0</v>
      </c>
      <c r="NJA2" s="90">
        <f>IFERROR($C2*pu_lookup!NIZ$4,"")</f>
        <v>0</v>
      </c>
      <c r="NJB2" s="90">
        <f>IFERROR($C2*pu_lookup!NJA$4,"")</f>
        <v>0</v>
      </c>
      <c r="NJC2" s="90">
        <f>IFERROR($C2*pu_lookup!NJB$4,"")</f>
        <v>0</v>
      </c>
      <c r="NJD2" s="90">
        <f>IFERROR($C2*pu_lookup!NJC$4,"")</f>
        <v>0</v>
      </c>
      <c r="NJE2" s="90">
        <f>IFERROR($C2*pu_lookup!NJD$4,"")</f>
        <v>0</v>
      </c>
      <c r="NJF2" s="90">
        <f>IFERROR($C2*pu_lookup!NJE$4,"")</f>
        <v>0</v>
      </c>
      <c r="NJG2" s="90">
        <f>IFERROR($C2*pu_lookup!NJF$4,"")</f>
        <v>0</v>
      </c>
      <c r="NJH2" s="90">
        <f>IFERROR($C2*pu_lookup!NJG$4,"")</f>
        <v>0</v>
      </c>
      <c r="NJI2" s="90">
        <f>IFERROR($C2*pu_lookup!NJH$4,"")</f>
        <v>0</v>
      </c>
      <c r="NJJ2" s="90">
        <f>IFERROR($C2*pu_lookup!NJI$4,"")</f>
        <v>0</v>
      </c>
      <c r="NJK2" s="90">
        <f>IFERROR($C2*pu_lookup!NJJ$4,"")</f>
        <v>0</v>
      </c>
      <c r="NJL2" s="90">
        <f>IFERROR($C2*pu_lookup!NJK$4,"")</f>
        <v>0</v>
      </c>
      <c r="NJM2" s="90">
        <f>IFERROR($C2*pu_lookup!NJL$4,"")</f>
        <v>0</v>
      </c>
      <c r="NJN2" s="90">
        <f>IFERROR($C2*pu_lookup!NJM$4,"")</f>
        <v>0</v>
      </c>
      <c r="NJO2" s="90">
        <f>IFERROR($C2*pu_lookup!NJN$4,"")</f>
        <v>0</v>
      </c>
      <c r="NJP2" s="90">
        <f>IFERROR($C2*pu_lookup!NJO$4,"")</f>
        <v>0</v>
      </c>
      <c r="NJQ2" s="90">
        <f>IFERROR($C2*pu_lookup!NJP$4,"")</f>
        <v>0</v>
      </c>
      <c r="NJR2" s="90">
        <f>IFERROR($C2*pu_lookup!NJQ$4,"")</f>
        <v>0</v>
      </c>
      <c r="NJS2" s="90">
        <f>IFERROR($C2*pu_lookup!NJR$4,"")</f>
        <v>0</v>
      </c>
      <c r="NJT2" s="90">
        <f>IFERROR($C2*pu_lookup!NJS$4,"")</f>
        <v>0</v>
      </c>
      <c r="NJU2" s="90">
        <f>IFERROR($C2*pu_lookup!NJT$4,"")</f>
        <v>0</v>
      </c>
      <c r="NJV2" s="90">
        <f>IFERROR($C2*pu_lookup!NJU$4,"")</f>
        <v>0</v>
      </c>
      <c r="NJW2" s="90">
        <f>IFERROR($C2*pu_lookup!NJV$4,"")</f>
        <v>0</v>
      </c>
      <c r="NJX2" s="90">
        <f>IFERROR($C2*pu_lookup!NJW$4,"")</f>
        <v>0</v>
      </c>
      <c r="NJY2" s="90">
        <f>IFERROR($C2*pu_lookup!NJX$4,"")</f>
        <v>0</v>
      </c>
      <c r="NJZ2" s="90">
        <f>IFERROR($C2*pu_lookup!NJY$4,"")</f>
        <v>0</v>
      </c>
      <c r="NKA2" s="90">
        <f>IFERROR($C2*pu_lookup!NJZ$4,"")</f>
        <v>0</v>
      </c>
      <c r="NKB2" s="90">
        <f>IFERROR($C2*pu_lookup!NKA$4,"")</f>
        <v>0</v>
      </c>
      <c r="NKC2" s="90">
        <f>IFERROR($C2*pu_lookup!NKB$4,"")</f>
        <v>0</v>
      </c>
      <c r="NKD2" s="90">
        <f>IFERROR($C2*pu_lookup!NKC$4,"")</f>
        <v>0</v>
      </c>
      <c r="NKE2" s="90">
        <f>IFERROR($C2*pu_lookup!NKD$4,"")</f>
        <v>0</v>
      </c>
      <c r="NKF2" s="90">
        <f>IFERROR($C2*pu_lookup!NKE$4,"")</f>
        <v>0</v>
      </c>
      <c r="NKG2" s="90">
        <f>IFERROR($C2*pu_lookup!NKF$4,"")</f>
        <v>0</v>
      </c>
      <c r="NKH2" s="90">
        <f>IFERROR($C2*pu_lookup!NKG$4,"")</f>
        <v>0</v>
      </c>
      <c r="NKI2" s="90">
        <f>IFERROR($C2*pu_lookup!NKH$4,"")</f>
        <v>0</v>
      </c>
      <c r="NKJ2" s="90">
        <f>IFERROR($C2*pu_lookup!NKI$4,"")</f>
        <v>0</v>
      </c>
      <c r="NKK2" s="90">
        <f>IFERROR($C2*pu_lookup!NKJ$4,"")</f>
        <v>0</v>
      </c>
      <c r="NKL2" s="90">
        <f>IFERROR($C2*pu_lookup!NKK$4,"")</f>
        <v>0</v>
      </c>
      <c r="NKM2" s="90">
        <f>IFERROR($C2*pu_lookup!NKL$4,"")</f>
        <v>0</v>
      </c>
      <c r="NKN2" s="90">
        <f>IFERROR($C2*pu_lookup!NKM$4,"")</f>
        <v>0</v>
      </c>
      <c r="NKO2" s="90">
        <f>IFERROR($C2*pu_lookup!NKN$4,"")</f>
        <v>0</v>
      </c>
      <c r="NKP2" s="90">
        <f>IFERROR($C2*pu_lookup!NKO$4,"")</f>
        <v>0</v>
      </c>
      <c r="NKQ2" s="90">
        <f>IFERROR($C2*pu_lookup!NKP$4,"")</f>
        <v>0</v>
      </c>
      <c r="NKR2" s="90">
        <f>IFERROR($C2*pu_lookup!NKQ$4,"")</f>
        <v>0</v>
      </c>
      <c r="NKS2" s="90">
        <f>IFERROR($C2*pu_lookup!NKR$4,"")</f>
        <v>0</v>
      </c>
      <c r="NKT2" s="90">
        <f>IFERROR($C2*pu_lookup!NKS$4,"")</f>
        <v>0</v>
      </c>
      <c r="NKU2" s="90">
        <f>IFERROR($C2*pu_lookup!NKT$4,"")</f>
        <v>0</v>
      </c>
      <c r="NKV2" s="90">
        <f>IFERROR($C2*pu_lookup!NKU$4,"")</f>
        <v>0</v>
      </c>
      <c r="NKW2" s="90">
        <f>IFERROR($C2*pu_lookup!NKV$4,"")</f>
        <v>0</v>
      </c>
      <c r="NKX2" s="90">
        <f>IFERROR($C2*pu_lookup!NKW$4,"")</f>
        <v>0</v>
      </c>
      <c r="NKY2" s="90">
        <f>IFERROR($C2*pu_lookup!NKX$4,"")</f>
        <v>0</v>
      </c>
      <c r="NKZ2" s="90">
        <f>IFERROR($C2*pu_lookup!NKY$4,"")</f>
        <v>0</v>
      </c>
      <c r="NLA2" s="90">
        <f>IFERROR($C2*pu_lookup!NKZ$4,"")</f>
        <v>0</v>
      </c>
      <c r="NLB2" s="90">
        <f>IFERROR($C2*pu_lookup!NLA$4,"")</f>
        <v>0</v>
      </c>
      <c r="NLC2" s="90">
        <f>IFERROR($C2*pu_lookup!NLB$4,"")</f>
        <v>0</v>
      </c>
      <c r="NLD2" s="90">
        <f>IFERROR($C2*pu_lookup!NLC$4,"")</f>
        <v>0</v>
      </c>
      <c r="NLE2" s="90">
        <f>IFERROR($C2*pu_lookup!NLD$4,"")</f>
        <v>0</v>
      </c>
      <c r="NLF2" s="90">
        <f>IFERROR($C2*pu_lookup!NLE$4,"")</f>
        <v>0</v>
      </c>
      <c r="NLG2" s="90">
        <f>IFERROR($C2*pu_lookup!NLF$4,"")</f>
        <v>0</v>
      </c>
      <c r="NLH2" s="90">
        <f>IFERROR($C2*pu_lookup!NLG$4,"")</f>
        <v>0</v>
      </c>
      <c r="NLI2" s="90">
        <f>IFERROR($C2*pu_lookup!NLH$4,"")</f>
        <v>0</v>
      </c>
      <c r="NLJ2" s="90">
        <f>IFERROR($C2*pu_lookup!NLI$4,"")</f>
        <v>0</v>
      </c>
      <c r="NLK2" s="90">
        <f>IFERROR($C2*pu_lookup!NLJ$4,"")</f>
        <v>0</v>
      </c>
      <c r="NLL2" s="90">
        <f>IFERROR($C2*pu_lookup!NLK$4,"")</f>
        <v>0</v>
      </c>
      <c r="NLM2" s="90">
        <f>IFERROR($C2*pu_lookup!NLL$4,"")</f>
        <v>0</v>
      </c>
      <c r="NLN2" s="90">
        <f>IFERROR($C2*pu_lookup!NLM$4,"")</f>
        <v>0</v>
      </c>
      <c r="NLO2" s="90">
        <f>IFERROR($C2*pu_lookup!NLN$4,"")</f>
        <v>0</v>
      </c>
      <c r="NLP2" s="90">
        <f>IFERROR($C2*pu_lookup!NLO$4,"")</f>
        <v>0</v>
      </c>
      <c r="NLQ2" s="90">
        <f>IFERROR($C2*pu_lookup!NLP$4,"")</f>
        <v>0</v>
      </c>
      <c r="NLR2" s="90">
        <f>IFERROR($C2*pu_lookup!NLQ$4,"")</f>
        <v>0</v>
      </c>
      <c r="NLS2" s="90">
        <f>IFERROR($C2*pu_lookup!NLR$4,"")</f>
        <v>0</v>
      </c>
      <c r="NLT2" s="90">
        <f>IFERROR($C2*pu_lookup!NLS$4,"")</f>
        <v>0</v>
      </c>
      <c r="NLU2" s="90">
        <f>IFERROR($C2*pu_lookup!NLT$4,"")</f>
        <v>0</v>
      </c>
      <c r="NLV2" s="90">
        <f>IFERROR($C2*pu_lookup!NLU$4,"")</f>
        <v>0</v>
      </c>
      <c r="NLW2" s="90">
        <f>IFERROR($C2*pu_lookup!NLV$4,"")</f>
        <v>0</v>
      </c>
      <c r="NLX2" s="90">
        <f>IFERROR($C2*pu_lookup!NLW$4,"")</f>
        <v>0</v>
      </c>
      <c r="NLY2" s="90">
        <f>IFERROR($C2*pu_lookup!NLX$4,"")</f>
        <v>0</v>
      </c>
      <c r="NLZ2" s="90">
        <f>IFERROR($C2*pu_lookup!NLY$4,"")</f>
        <v>0</v>
      </c>
      <c r="NMA2" s="90">
        <f>IFERROR($C2*pu_lookup!NLZ$4,"")</f>
        <v>0</v>
      </c>
      <c r="NMB2" s="90">
        <f>IFERROR($C2*pu_lookup!NMA$4,"")</f>
        <v>0</v>
      </c>
      <c r="NMC2" s="90">
        <f>IFERROR($C2*pu_lookup!NMB$4,"")</f>
        <v>0</v>
      </c>
      <c r="NMD2" s="90">
        <f>IFERROR($C2*pu_lookup!NMC$4,"")</f>
        <v>0</v>
      </c>
      <c r="NME2" s="90">
        <f>IFERROR($C2*pu_lookup!NMD$4,"")</f>
        <v>0</v>
      </c>
      <c r="NMF2" s="90">
        <f>IFERROR($C2*pu_lookup!NME$4,"")</f>
        <v>0</v>
      </c>
      <c r="NMG2" s="90">
        <f>IFERROR($C2*pu_lookup!NMF$4,"")</f>
        <v>0</v>
      </c>
      <c r="NMH2" s="90">
        <f>IFERROR($C2*pu_lookup!NMG$4,"")</f>
        <v>0</v>
      </c>
      <c r="NMI2" s="90">
        <f>IFERROR($C2*pu_lookup!NMH$4,"")</f>
        <v>0</v>
      </c>
      <c r="NMJ2" s="90">
        <f>IFERROR($C2*pu_lookup!NMI$4,"")</f>
        <v>0</v>
      </c>
      <c r="NMK2" s="90">
        <f>IFERROR($C2*pu_lookup!NMJ$4,"")</f>
        <v>0</v>
      </c>
      <c r="NML2" s="90">
        <f>IFERROR($C2*pu_lookup!NMK$4,"")</f>
        <v>0</v>
      </c>
      <c r="NMM2" s="90">
        <f>IFERROR($C2*pu_lookup!NML$4,"")</f>
        <v>0</v>
      </c>
      <c r="NMN2" s="90">
        <f>IFERROR($C2*pu_lookup!NMM$4,"")</f>
        <v>0</v>
      </c>
      <c r="NMO2" s="90">
        <f>IFERROR($C2*pu_lookup!NMN$4,"")</f>
        <v>0</v>
      </c>
      <c r="NMP2" s="90">
        <f>IFERROR($C2*pu_lookup!NMO$4,"")</f>
        <v>0</v>
      </c>
      <c r="NMQ2" s="90">
        <f>IFERROR($C2*pu_lookup!NMP$4,"")</f>
        <v>0</v>
      </c>
      <c r="NMR2" s="90">
        <f>IFERROR($C2*pu_lookup!NMQ$4,"")</f>
        <v>0</v>
      </c>
      <c r="NMS2" s="90">
        <f>IFERROR($C2*pu_lookup!NMR$4,"")</f>
        <v>0</v>
      </c>
      <c r="NMT2" s="90">
        <f>IFERROR($C2*pu_lookup!NMS$4,"")</f>
        <v>0</v>
      </c>
      <c r="NMU2" s="90">
        <f>IFERROR($C2*pu_lookup!NMT$4,"")</f>
        <v>0</v>
      </c>
      <c r="NMV2" s="90">
        <f>IFERROR($C2*pu_lookup!NMU$4,"")</f>
        <v>0</v>
      </c>
      <c r="NMW2" s="90">
        <f>IFERROR($C2*pu_lookup!NMV$4,"")</f>
        <v>0</v>
      </c>
      <c r="NMX2" s="90">
        <f>IFERROR($C2*pu_lookup!NMW$4,"")</f>
        <v>0</v>
      </c>
      <c r="NMY2" s="90">
        <f>IFERROR($C2*pu_lookup!NMX$4,"")</f>
        <v>0</v>
      </c>
      <c r="NMZ2" s="90">
        <f>IFERROR($C2*pu_lookup!NMY$4,"")</f>
        <v>0</v>
      </c>
      <c r="NNA2" s="90">
        <f>IFERROR($C2*pu_lookup!NMZ$4,"")</f>
        <v>0</v>
      </c>
      <c r="NNB2" s="90">
        <f>IFERROR($C2*pu_lookup!NNA$4,"")</f>
        <v>0</v>
      </c>
      <c r="NNC2" s="90">
        <f>IFERROR($C2*pu_lookup!NNB$4,"")</f>
        <v>0</v>
      </c>
      <c r="NND2" s="90">
        <f>IFERROR($C2*pu_lookup!NNC$4,"")</f>
        <v>0</v>
      </c>
      <c r="NNE2" s="90">
        <f>IFERROR($C2*pu_lookup!NND$4,"")</f>
        <v>0</v>
      </c>
      <c r="NNF2" s="90">
        <f>IFERROR($C2*pu_lookup!NNE$4,"")</f>
        <v>0</v>
      </c>
      <c r="NNG2" s="90">
        <f>IFERROR($C2*pu_lookup!NNF$4,"")</f>
        <v>0</v>
      </c>
      <c r="NNH2" s="90">
        <f>IFERROR($C2*pu_lookup!NNG$4,"")</f>
        <v>0</v>
      </c>
      <c r="NNI2" s="90">
        <f>IFERROR($C2*pu_lookup!NNH$4,"")</f>
        <v>0</v>
      </c>
      <c r="NNJ2" s="90">
        <f>IFERROR($C2*pu_lookup!NNI$4,"")</f>
        <v>0</v>
      </c>
      <c r="NNK2" s="90">
        <f>IFERROR($C2*pu_lookup!NNJ$4,"")</f>
        <v>0</v>
      </c>
      <c r="NNL2" s="90">
        <f>IFERROR($C2*pu_lookup!NNK$4,"")</f>
        <v>0</v>
      </c>
      <c r="NNM2" s="90">
        <f>IFERROR($C2*pu_lookup!NNL$4,"")</f>
        <v>0</v>
      </c>
      <c r="NNN2" s="90">
        <f>IFERROR($C2*pu_lookup!NNM$4,"")</f>
        <v>0</v>
      </c>
      <c r="NNO2" s="90">
        <f>IFERROR($C2*pu_lookup!NNN$4,"")</f>
        <v>0</v>
      </c>
      <c r="NNP2" s="90">
        <f>IFERROR($C2*pu_lookup!NNO$4,"")</f>
        <v>0</v>
      </c>
      <c r="NNQ2" s="90">
        <f>IFERROR($C2*pu_lookup!NNP$4,"")</f>
        <v>0</v>
      </c>
      <c r="NNR2" s="90">
        <f>IFERROR($C2*pu_lookup!NNQ$4,"")</f>
        <v>0</v>
      </c>
      <c r="NNS2" s="90">
        <f>IFERROR($C2*pu_lookup!NNR$4,"")</f>
        <v>0</v>
      </c>
      <c r="NNT2" s="90">
        <f>IFERROR($C2*pu_lookup!NNS$4,"")</f>
        <v>0</v>
      </c>
      <c r="NNU2" s="90">
        <f>IFERROR($C2*pu_lookup!NNT$4,"")</f>
        <v>0</v>
      </c>
      <c r="NNV2" s="90">
        <f>IFERROR($C2*pu_lookup!NNU$4,"")</f>
        <v>0</v>
      </c>
      <c r="NNW2" s="90">
        <f>IFERROR($C2*pu_lookup!NNV$4,"")</f>
        <v>0</v>
      </c>
      <c r="NNX2" s="90">
        <f>IFERROR($C2*pu_lookup!NNW$4,"")</f>
        <v>0</v>
      </c>
      <c r="NNY2" s="90">
        <f>IFERROR($C2*pu_lookup!NNX$4,"")</f>
        <v>0</v>
      </c>
      <c r="NNZ2" s="90">
        <f>IFERROR($C2*pu_lookup!NNY$4,"")</f>
        <v>0</v>
      </c>
      <c r="NOA2" s="90">
        <f>IFERROR($C2*pu_lookup!NNZ$4,"")</f>
        <v>0</v>
      </c>
      <c r="NOB2" s="90">
        <f>IFERROR($C2*pu_lookup!NOA$4,"")</f>
        <v>0</v>
      </c>
      <c r="NOC2" s="90">
        <f>IFERROR($C2*pu_lookup!NOB$4,"")</f>
        <v>0</v>
      </c>
      <c r="NOD2" s="90">
        <f>IFERROR($C2*pu_lookup!NOC$4,"")</f>
        <v>0</v>
      </c>
      <c r="NOE2" s="90">
        <f>IFERROR($C2*pu_lookup!NOD$4,"")</f>
        <v>0</v>
      </c>
      <c r="NOF2" s="90">
        <f>IFERROR($C2*pu_lookup!NOE$4,"")</f>
        <v>0</v>
      </c>
      <c r="NOG2" s="90">
        <f>IFERROR($C2*pu_lookup!NOF$4,"")</f>
        <v>0</v>
      </c>
      <c r="NOH2" s="90">
        <f>IFERROR($C2*pu_lookup!NOG$4,"")</f>
        <v>0</v>
      </c>
      <c r="NOI2" s="90">
        <f>IFERROR($C2*pu_lookup!NOH$4,"")</f>
        <v>0</v>
      </c>
      <c r="NOJ2" s="90">
        <f>IFERROR($C2*pu_lookup!NOI$4,"")</f>
        <v>0</v>
      </c>
      <c r="NOK2" s="90">
        <f>IFERROR($C2*pu_lookup!NOJ$4,"")</f>
        <v>0</v>
      </c>
      <c r="NOL2" s="90">
        <f>IFERROR($C2*pu_lookup!NOK$4,"")</f>
        <v>0</v>
      </c>
      <c r="NOM2" s="90">
        <f>IFERROR($C2*pu_lookup!NOL$4,"")</f>
        <v>0</v>
      </c>
      <c r="NON2" s="90">
        <f>IFERROR($C2*pu_lookup!NOM$4,"")</f>
        <v>0</v>
      </c>
      <c r="NOO2" s="90">
        <f>IFERROR($C2*pu_lookup!NON$4,"")</f>
        <v>0</v>
      </c>
      <c r="NOP2" s="90">
        <f>IFERROR($C2*pu_lookup!NOO$4,"")</f>
        <v>0</v>
      </c>
      <c r="NOQ2" s="90">
        <f>IFERROR($C2*pu_lookup!NOP$4,"")</f>
        <v>0</v>
      </c>
      <c r="NOR2" s="90">
        <f>IFERROR($C2*pu_lookup!NOQ$4,"")</f>
        <v>0</v>
      </c>
      <c r="NOS2" s="90">
        <f>IFERROR($C2*pu_lookup!NOR$4,"")</f>
        <v>0</v>
      </c>
      <c r="NOT2" s="90">
        <f>IFERROR($C2*pu_lookup!NOS$4,"")</f>
        <v>0</v>
      </c>
      <c r="NOU2" s="90">
        <f>IFERROR($C2*pu_lookup!NOT$4,"")</f>
        <v>0</v>
      </c>
      <c r="NOV2" s="90">
        <f>IFERROR($C2*pu_lookup!NOU$4,"")</f>
        <v>0</v>
      </c>
      <c r="NOW2" s="90">
        <f>IFERROR($C2*pu_lookup!NOV$4,"")</f>
        <v>0</v>
      </c>
      <c r="NOX2" s="90">
        <f>IFERROR($C2*pu_lookup!NOW$4,"")</f>
        <v>0</v>
      </c>
      <c r="NOY2" s="90">
        <f>IFERROR($C2*pu_lookup!NOX$4,"")</f>
        <v>0</v>
      </c>
      <c r="NOZ2" s="90">
        <f>IFERROR($C2*pu_lookup!NOY$4,"")</f>
        <v>0</v>
      </c>
      <c r="NPA2" s="90">
        <f>IFERROR($C2*pu_lookup!NOZ$4,"")</f>
        <v>0</v>
      </c>
      <c r="NPB2" s="90">
        <f>IFERROR($C2*pu_lookup!NPA$4,"")</f>
        <v>0</v>
      </c>
      <c r="NPC2" s="90">
        <f>IFERROR($C2*pu_lookup!NPB$4,"")</f>
        <v>0</v>
      </c>
      <c r="NPD2" s="90">
        <f>IFERROR($C2*pu_lookup!NPC$4,"")</f>
        <v>0</v>
      </c>
      <c r="NPE2" s="90">
        <f>IFERROR($C2*pu_lookup!NPD$4,"")</f>
        <v>0</v>
      </c>
      <c r="NPF2" s="90">
        <f>IFERROR($C2*pu_lookup!NPE$4,"")</f>
        <v>0</v>
      </c>
      <c r="NPG2" s="90">
        <f>IFERROR($C2*pu_lookup!NPF$4,"")</f>
        <v>0</v>
      </c>
      <c r="NPH2" s="90">
        <f>IFERROR($C2*pu_lookup!NPG$4,"")</f>
        <v>0</v>
      </c>
      <c r="NPI2" s="90">
        <f>IFERROR($C2*pu_lookup!NPH$4,"")</f>
        <v>0</v>
      </c>
      <c r="NPJ2" s="90">
        <f>IFERROR($C2*pu_lookup!NPI$4,"")</f>
        <v>0</v>
      </c>
      <c r="NPK2" s="90">
        <f>IFERROR($C2*pu_lookup!NPJ$4,"")</f>
        <v>0</v>
      </c>
      <c r="NPL2" s="90">
        <f>IFERROR($C2*pu_lookup!NPK$4,"")</f>
        <v>0</v>
      </c>
      <c r="NPM2" s="90">
        <f>IFERROR($C2*pu_lookup!NPL$4,"")</f>
        <v>0</v>
      </c>
      <c r="NPN2" s="90">
        <f>IFERROR($C2*pu_lookup!NPM$4,"")</f>
        <v>0</v>
      </c>
      <c r="NPO2" s="90">
        <f>IFERROR($C2*pu_lookup!NPN$4,"")</f>
        <v>0</v>
      </c>
      <c r="NPP2" s="90">
        <f>IFERROR($C2*pu_lookup!NPO$4,"")</f>
        <v>0</v>
      </c>
      <c r="NPQ2" s="90">
        <f>IFERROR($C2*pu_lookup!NPP$4,"")</f>
        <v>0</v>
      </c>
      <c r="NPR2" s="90">
        <f>IFERROR($C2*pu_lookup!NPQ$4,"")</f>
        <v>0</v>
      </c>
      <c r="NPS2" s="90">
        <f>IFERROR($C2*pu_lookup!NPR$4,"")</f>
        <v>0</v>
      </c>
      <c r="NPT2" s="90">
        <f>IFERROR($C2*pu_lookup!NPS$4,"")</f>
        <v>0</v>
      </c>
      <c r="NPU2" s="90">
        <f>IFERROR($C2*pu_lookup!NPT$4,"")</f>
        <v>0</v>
      </c>
      <c r="NPV2" s="90">
        <f>IFERROR($C2*pu_lookup!NPU$4,"")</f>
        <v>0</v>
      </c>
      <c r="NPW2" s="90">
        <f>IFERROR($C2*pu_lookup!NPV$4,"")</f>
        <v>0</v>
      </c>
      <c r="NPX2" s="90">
        <f>IFERROR($C2*pu_lookup!NPW$4,"")</f>
        <v>0</v>
      </c>
      <c r="NPY2" s="90">
        <f>IFERROR($C2*pu_lookup!NPX$4,"")</f>
        <v>0</v>
      </c>
      <c r="NPZ2" s="90">
        <f>IFERROR($C2*pu_lookup!NPY$4,"")</f>
        <v>0</v>
      </c>
      <c r="NQA2" s="90">
        <f>IFERROR($C2*pu_lookup!NPZ$4,"")</f>
        <v>0</v>
      </c>
      <c r="NQB2" s="90">
        <f>IFERROR($C2*pu_lookup!NQA$4,"")</f>
        <v>0</v>
      </c>
      <c r="NQC2" s="90">
        <f>IFERROR($C2*pu_lookup!NQB$4,"")</f>
        <v>0</v>
      </c>
      <c r="NQD2" s="90">
        <f>IFERROR($C2*pu_lookup!NQC$4,"")</f>
        <v>0</v>
      </c>
      <c r="NQE2" s="90">
        <f>IFERROR($C2*pu_lookup!NQD$4,"")</f>
        <v>0</v>
      </c>
      <c r="NQF2" s="90">
        <f>IFERROR($C2*pu_lookup!NQE$4,"")</f>
        <v>0</v>
      </c>
      <c r="NQG2" s="90">
        <f>IFERROR($C2*pu_lookup!NQF$4,"")</f>
        <v>0</v>
      </c>
      <c r="NQH2" s="90">
        <f>IFERROR($C2*pu_lookup!NQG$4,"")</f>
        <v>0</v>
      </c>
      <c r="NQI2" s="90">
        <f>IFERROR($C2*pu_lookup!NQH$4,"")</f>
        <v>0</v>
      </c>
      <c r="NQJ2" s="90">
        <f>IFERROR($C2*pu_lookup!NQI$4,"")</f>
        <v>0</v>
      </c>
      <c r="NQK2" s="90">
        <f>IFERROR($C2*pu_lookup!NQJ$4,"")</f>
        <v>0</v>
      </c>
      <c r="NQL2" s="90">
        <f>IFERROR($C2*pu_lookup!NQK$4,"")</f>
        <v>0</v>
      </c>
      <c r="NQM2" s="90">
        <f>IFERROR($C2*pu_lookup!NQL$4,"")</f>
        <v>0</v>
      </c>
      <c r="NQN2" s="90">
        <f>IFERROR($C2*pu_lookup!NQM$4,"")</f>
        <v>0</v>
      </c>
      <c r="NQO2" s="90">
        <f>IFERROR($C2*pu_lookup!NQN$4,"")</f>
        <v>0</v>
      </c>
      <c r="NQP2" s="90">
        <f>IFERROR($C2*pu_lookup!NQO$4,"")</f>
        <v>0</v>
      </c>
      <c r="NQQ2" s="90">
        <f>IFERROR($C2*pu_lookup!NQP$4,"")</f>
        <v>0</v>
      </c>
      <c r="NQR2" s="90">
        <f>IFERROR($C2*pu_lookup!NQQ$4,"")</f>
        <v>0</v>
      </c>
      <c r="NQS2" s="90">
        <f>IFERROR($C2*pu_lookup!NQR$4,"")</f>
        <v>0</v>
      </c>
      <c r="NQT2" s="90">
        <f>IFERROR($C2*pu_lookup!NQS$4,"")</f>
        <v>0</v>
      </c>
      <c r="NQU2" s="90">
        <f>IFERROR($C2*pu_lookup!NQT$4,"")</f>
        <v>0</v>
      </c>
      <c r="NQV2" s="90">
        <f>IFERROR($C2*pu_lookup!NQU$4,"")</f>
        <v>0</v>
      </c>
      <c r="NQW2" s="90">
        <f>IFERROR($C2*pu_lookup!NQV$4,"")</f>
        <v>0</v>
      </c>
      <c r="NQX2" s="90">
        <f>IFERROR($C2*pu_lookup!NQW$4,"")</f>
        <v>0</v>
      </c>
      <c r="NQY2" s="90">
        <f>IFERROR($C2*pu_lookup!NQX$4,"")</f>
        <v>0</v>
      </c>
      <c r="NQZ2" s="90">
        <f>IFERROR($C2*pu_lookup!NQY$4,"")</f>
        <v>0</v>
      </c>
      <c r="NRA2" s="90">
        <f>IFERROR($C2*pu_lookup!NQZ$4,"")</f>
        <v>0</v>
      </c>
      <c r="NRB2" s="90">
        <f>IFERROR($C2*pu_lookup!NRA$4,"")</f>
        <v>0</v>
      </c>
      <c r="NRC2" s="90">
        <f>IFERROR($C2*pu_lookup!NRB$4,"")</f>
        <v>0</v>
      </c>
      <c r="NRD2" s="90">
        <f>IFERROR($C2*pu_lookup!NRC$4,"")</f>
        <v>0</v>
      </c>
      <c r="NRE2" s="90">
        <f>IFERROR($C2*pu_lookup!NRD$4,"")</f>
        <v>0</v>
      </c>
      <c r="NRF2" s="90">
        <f>IFERROR($C2*pu_lookup!NRE$4,"")</f>
        <v>0</v>
      </c>
      <c r="NRG2" s="90">
        <f>IFERROR($C2*pu_lookup!NRF$4,"")</f>
        <v>0</v>
      </c>
      <c r="NRH2" s="90">
        <f>IFERROR($C2*pu_lookup!NRG$4,"")</f>
        <v>0</v>
      </c>
      <c r="NRI2" s="90">
        <f>IFERROR($C2*pu_lookup!NRH$4,"")</f>
        <v>0</v>
      </c>
      <c r="NRJ2" s="90">
        <f>IFERROR($C2*pu_lookup!NRI$4,"")</f>
        <v>0</v>
      </c>
      <c r="NRK2" s="90">
        <f>IFERROR($C2*pu_lookup!NRJ$4,"")</f>
        <v>0</v>
      </c>
      <c r="NRL2" s="90">
        <f>IFERROR($C2*pu_lookup!NRK$4,"")</f>
        <v>0</v>
      </c>
      <c r="NRM2" s="90">
        <f>IFERROR($C2*pu_lookup!NRL$4,"")</f>
        <v>0</v>
      </c>
      <c r="NRN2" s="90">
        <f>IFERROR($C2*pu_lookup!NRM$4,"")</f>
        <v>0</v>
      </c>
      <c r="NRO2" s="90">
        <f>IFERROR($C2*pu_lookup!NRN$4,"")</f>
        <v>0</v>
      </c>
      <c r="NRP2" s="90">
        <f>IFERROR($C2*pu_lookup!NRO$4,"")</f>
        <v>0</v>
      </c>
      <c r="NRQ2" s="90">
        <f>IFERROR($C2*pu_lookup!NRP$4,"")</f>
        <v>0</v>
      </c>
      <c r="NRR2" s="90">
        <f>IFERROR($C2*pu_lookup!NRQ$4,"")</f>
        <v>0</v>
      </c>
      <c r="NRS2" s="90">
        <f>IFERROR($C2*pu_lookup!NRR$4,"")</f>
        <v>0</v>
      </c>
      <c r="NRT2" s="90">
        <f>IFERROR($C2*pu_lookup!NRS$4,"")</f>
        <v>0</v>
      </c>
      <c r="NRU2" s="90">
        <f>IFERROR($C2*pu_lookup!NRT$4,"")</f>
        <v>0</v>
      </c>
      <c r="NRV2" s="90">
        <f>IFERROR($C2*pu_lookup!NRU$4,"")</f>
        <v>0</v>
      </c>
      <c r="NRW2" s="90">
        <f>IFERROR($C2*pu_lookup!NRV$4,"")</f>
        <v>0</v>
      </c>
      <c r="NRX2" s="90">
        <f>IFERROR($C2*pu_lookup!NRW$4,"")</f>
        <v>0</v>
      </c>
      <c r="NRY2" s="90">
        <f>IFERROR($C2*pu_lookup!NRX$4,"")</f>
        <v>0</v>
      </c>
      <c r="NRZ2" s="90">
        <f>IFERROR($C2*pu_lookup!NRY$4,"")</f>
        <v>0</v>
      </c>
      <c r="NSA2" s="90">
        <f>IFERROR($C2*pu_lookup!NRZ$4,"")</f>
        <v>0</v>
      </c>
      <c r="NSB2" s="90">
        <f>IFERROR($C2*pu_lookup!NSA$4,"")</f>
        <v>0</v>
      </c>
      <c r="NSC2" s="90">
        <f>IFERROR($C2*pu_lookup!NSB$4,"")</f>
        <v>0</v>
      </c>
      <c r="NSD2" s="90">
        <f>IFERROR($C2*pu_lookup!NSC$4,"")</f>
        <v>0</v>
      </c>
      <c r="NSE2" s="90">
        <f>IFERROR($C2*pu_lookup!NSD$4,"")</f>
        <v>0</v>
      </c>
      <c r="NSF2" s="90">
        <f>IFERROR($C2*pu_lookup!NSE$4,"")</f>
        <v>0</v>
      </c>
      <c r="NSG2" s="90">
        <f>IFERROR($C2*pu_lookup!NSF$4,"")</f>
        <v>0</v>
      </c>
      <c r="NSH2" s="90">
        <f>IFERROR($C2*pu_lookup!NSG$4,"")</f>
        <v>0</v>
      </c>
      <c r="NSI2" s="90">
        <f>IFERROR($C2*pu_lookup!NSH$4,"")</f>
        <v>0</v>
      </c>
      <c r="NSJ2" s="90">
        <f>IFERROR($C2*pu_lookup!NSI$4,"")</f>
        <v>0</v>
      </c>
      <c r="NSK2" s="90">
        <f>IFERROR($C2*pu_lookup!NSJ$4,"")</f>
        <v>0</v>
      </c>
      <c r="NSL2" s="90">
        <f>IFERROR($C2*pu_lookup!NSK$4,"")</f>
        <v>0</v>
      </c>
      <c r="NSM2" s="90">
        <f>IFERROR($C2*pu_lookup!NSL$4,"")</f>
        <v>0</v>
      </c>
      <c r="NSN2" s="90">
        <f>IFERROR($C2*pu_lookup!NSM$4,"")</f>
        <v>0</v>
      </c>
      <c r="NSO2" s="90">
        <f>IFERROR($C2*pu_lookup!NSN$4,"")</f>
        <v>0</v>
      </c>
      <c r="NSP2" s="90">
        <f>IFERROR($C2*pu_lookup!NSO$4,"")</f>
        <v>0</v>
      </c>
      <c r="NSQ2" s="90">
        <f>IFERROR($C2*pu_lookup!NSP$4,"")</f>
        <v>0</v>
      </c>
      <c r="NSR2" s="90">
        <f>IFERROR($C2*pu_lookup!NSQ$4,"")</f>
        <v>0</v>
      </c>
      <c r="NSS2" s="90">
        <f>IFERROR($C2*pu_lookup!NSR$4,"")</f>
        <v>0</v>
      </c>
      <c r="NST2" s="90">
        <f>IFERROR($C2*pu_lookup!NSS$4,"")</f>
        <v>0</v>
      </c>
      <c r="NSU2" s="90">
        <f>IFERROR($C2*pu_lookup!NST$4,"")</f>
        <v>0</v>
      </c>
      <c r="NSV2" s="90">
        <f>IFERROR($C2*pu_lookup!NSU$4,"")</f>
        <v>0</v>
      </c>
      <c r="NSW2" s="90">
        <f>IFERROR($C2*pu_lookup!NSV$4,"")</f>
        <v>0</v>
      </c>
      <c r="NSX2" s="90">
        <f>IFERROR($C2*pu_lookup!NSW$4,"")</f>
        <v>0</v>
      </c>
      <c r="NSY2" s="90">
        <f>IFERROR($C2*pu_lookup!NSX$4,"")</f>
        <v>0</v>
      </c>
      <c r="NSZ2" s="90">
        <f>IFERROR($C2*pu_lookup!NSY$4,"")</f>
        <v>0</v>
      </c>
      <c r="NTA2" s="90">
        <f>IFERROR($C2*pu_lookup!NSZ$4,"")</f>
        <v>0</v>
      </c>
      <c r="NTB2" s="90">
        <f>IFERROR($C2*pu_lookup!NTA$4,"")</f>
        <v>0</v>
      </c>
      <c r="NTC2" s="90">
        <f>IFERROR($C2*pu_lookup!NTB$4,"")</f>
        <v>0</v>
      </c>
      <c r="NTD2" s="90">
        <f>IFERROR($C2*pu_lookup!NTC$4,"")</f>
        <v>0</v>
      </c>
      <c r="NTE2" s="90">
        <f>IFERROR($C2*pu_lookup!NTD$4,"")</f>
        <v>0</v>
      </c>
      <c r="NTF2" s="90">
        <f>IFERROR($C2*pu_lookup!NTE$4,"")</f>
        <v>0</v>
      </c>
      <c r="NTG2" s="90">
        <f>IFERROR($C2*pu_lookup!NTF$4,"")</f>
        <v>0</v>
      </c>
      <c r="NTH2" s="90">
        <f>IFERROR($C2*pu_lookup!NTG$4,"")</f>
        <v>0</v>
      </c>
      <c r="NTI2" s="90">
        <f>IFERROR($C2*pu_lookup!NTH$4,"")</f>
        <v>0</v>
      </c>
      <c r="NTJ2" s="90">
        <f>IFERROR($C2*pu_lookup!NTI$4,"")</f>
        <v>0</v>
      </c>
      <c r="NTK2" s="90">
        <f>IFERROR($C2*pu_lookup!NTJ$4,"")</f>
        <v>0</v>
      </c>
      <c r="NTL2" s="90">
        <f>IFERROR($C2*pu_lookup!NTK$4,"")</f>
        <v>0</v>
      </c>
      <c r="NTM2" s="90">
        <f>IFERROR($C2*pu_lookup!NTL$4,"")</f>
        <v>0</v>
      </c>
      <c r="NTN2" s="90">
        <f>IFERROR($C2*pu_lookup!NTM$4,"")</f>
        <v>0</v>
      </c>
      <c r="NTO2" s="90">
        <f>IFERROR($C2*pu_lookup!NTN$4,"")</f>
        <v>0</v>
      </c>
      <c r="NTP2" s="90">
        <f>IFERROR($C2*pu_lookup!NTO$4,"")</f>
        <v>0</v>
      </c>
      <c r="NTQ2" s="90">
        <f>IFERROR($C2*pu_lookup!NTP$4,"")</f>
        <v>0</v>
      </c>
      <c r="NTR2" s="90">
        <f>IFERROR($C2*pu_lookup!NTQ$4,"")</f>
        <v>0</v>
      </c>
      <c r="NTS2" s="90">
        <f>IFERROR($C2*pu_lookup!NTR$4,"")</f>
        <v>0</v>
      </c>
      <c r="NTT2" s="90">
        <f>IFERROR($C2*pu_lookup!NTS$4,"")</f>
        <v>0</v>
      </c>
      <c r="NTU2" s="90">
        <f>IFERROR($C2*pu_lookup!NTT$4,"")</f>
        <v>0</v>
      </c>
      <c r="NTV2" s="90">
        <f>IFERROR($C2*pu_lookup!NTU$4,"")</f>
        <v>0</v>
      </c>
      <c r="NTW2" s="90">
        <f>IFERROR($C2*pu_lookup!NTV$4,"")</f>
        <v>0</v>
      </c>
      <c r="NTX2" s="90">
        <f>IFERROR($C2*pu_lookup!NTW$4,"")</f>
        <v>0</v>
      </c>
      <c r="NTY2" s="90">
        <f>IFERROR($C2*pu_lookup!NTX$4,"")</f>
        <v>0</v>
      </c>
      <c r="NTZ2" s="90">
        <f>IFERROR($C2*pu_lookup!NTY$4,"")</f>
        <v>0</v>
      </c>
      <c r="NUA2" s="90">
        <f>IFERROR($C2*pu_lookup!NTZ$4,"")</f>
        <v>0</v>
      </c>
      <c r="NUB2" s="90">
        <f>IFERROR($C2*pu_lookup!NUA$4,"")</f>
        <v>0</v>
      </c>
      <c r="NUC2" s="90">
        <f>IFERROR($C2*pu_lookup!NUB$4,"")</f>
        <v>0</v>
      </c>
      <c r="NUD2" s="90">
        <f>IFERROR($C2*pu_lookup!NUC$4,"")</f>
        <v>0</v>
      </c>
      <c r="NUE2" s="90">
        <f>IFERROR($C2*pu_lookup!NUD$4,"")</f>
        <v>0</v>
      </c>
      <c r="NUF2" s="90">
        <f>IFERROR($C2*pu_lookup!NUE$4,"")</f>
        <v>0</v>
      </c>
      <c r="NUG2" s="90">
        <f>IFERROR($C2*pu_lookup!NUF$4,"")</f>
        <v>0</v>
      </c>
      <c r="NUH2" s="90">
        <f>IFERROR($C2*pu_lookup!NUG$4,"")</f>
        <v>0</v>
      </c>
      <c r="NUI2" s="90">
        <f>IFERROR($C2*pu_lookup!NUH$4,"")</f>
        <v>0</v>
      </c>
      <c r="NUJ2" s="90">
        <f>IFERROR($C2*pu_lookup!NUI$4,"")</f>
        <v>0</v>
      </c>
      <c r="NUK2" s="90">
        <f>IFERROR($C2*pu_lookup!NUJ$4,"")</f>
        <v>0</v>
      </c>
      <c r="NUL2" s="90">
        <f>IFERROR($C2*pu_lookup!NUK$4,"")</f>
        <v>0</v>
      </c>
      <c r="NUM2" s="90">
        <f>IFERROR($C2*pu_lookup!NUL$4,"")</f>
        <v>0</v>
      </c>
      <c r="NUN2" s="90">
        <f>IFERROR($C2*pu_lookup!NUM$4,"")</f>
        <v>0</v>
      </c>
      <c r="NUO2" s="90">
        <f>IFERROR($C2*pu_lookup!NUN$4,"")</f>
        <v>0</v>
      </c>
      <c r="NUP2" s="90">
        <f>IFERROR($C2*pu_lookup!NUO$4,"")</f>
        <v>0</v>
      </c>
      <c r="NUQ2" s="90">
        <f>IFERROR($C2*pu_lookup!NUP$4,"")</f>
        <v>0</v>
      </c>
      <c r="NUR2" s="90">
        <f>IFERROR($C2*pu_lookup!NUQ$4,"")</f>
        <v>0</v>
      </c>
      <c r="NUS2" s="90">
        <f>IFERROR($C2*pu_lookup!NUR$4,"")</f>
        <v>0</v>
      </c>
      <c r="NUT2" s="90">
        <f>IFERROR($C2*pu_lookup!NUS$4,"")</f>
        <v>0</v>
      </c>
      <c r="NUU2" s="90">
        <f>IFERROR($C2*pu_lookup!NUT$4,"")</f>
        <v>0</v>
      </c>
      <c r="NUV2" s="90">
        <f>IFERROR($C2*pu_lookup!NUU$4,"")</f>
        <v>0</v>
      </c>
      <c r="NUW2" s="90">
        <f>IFERROR($C2*pu_lookup!NUV$4,"")</f>
        <v>0</v>
      </c>
      <c r="NUX2" s="90">
        <f>IFERROR($C2*pu_lookup!NUW$4,"")</f>
        <v>0</v>
      </c>
      <c r="NUY2" s="90">
        <f>IFERROR($C2*pu_lookup!NUX$4,"")</f>
        <v>0</v>
      </c>
      <c r="NUZ2" s="90">
        <f>IFERROR($C2*pu_lookup!NUY$4,"")</f>
        <v>0</v>
      </c>
      <c r="NVA2" s="90">
        <f>IFERROR($C2*pu_lookup!NUZ$4,"")</f>
        <v>0</v>
      </c>
      <c r="NVB2" s="90">
        <f>IFERROR($C2*pu_lookup!NVA$4,"")</f>
        <v>0</v>
      </c>
      <c r="NVC2" s="90">
        <f>IFERROR($C2*pu_lookup!NVB$4,"")</f>
        <v>0</v>
      </c>
      <c r="NVD2" s="90">
        <f>IFERROR($C2*pu_lookup!NVC$4,"")</f>
        <v>0</v>
      </c>
      <c r="NVE2" s="90">
        <f>IFERROR($C2*pu_lookup!NVD$4,"")</f>
        <v>0</v>
      </c>
      <c r="NVF2" s="90">
        <f>IFERROR($C2*pu_lookup!NVE$4,"")</f>
        <v>0</v>
      </c>
      <c r="NVG2" s="90">
        <f>IFERROR($C2*pu_lookup!NVF$4,"")</f>
        <v>0</v>
      </c>
      <c r="NVH2" s="90">
        <f>IFERROR($C2*pu_lookup!NVG$4,"")</f>
        <v>0</v>
      </c>
      <c r="NVI2" s="90">
        <f>IFERROR($C2*pu_lookup!NVH$4,"")</f>
        <v>0</v>
      </c>
      <c r="NVJ2" s="90">
        <f>IFERROR($C2*pu_lookup!NVI$4,"")</f>
        <v>0</v>
      </c>
      <c r="NVK2" s="90">
        <f>IFERROR($C2*pu_lookup!NVJ$4,"")</f>
        <v>0</v>
      </c>
      <c r="NVL2" s="90">
        <f>IFERROR($C2*pu_lookup!NVK$4,"")</f>
        <v>0</v>
      </c>
      <c r="NVM2" s="90">
        <f>IFERROR($C2*pu_lookup!NVL$4,"")</f>
        <v>0</v>
      </c>
      <c r="NVN2" s="90">
        <f>IFERROR($C2*pu_lookup!NVM$4,"")</f>
        <v>0</v>
      </c>
      <c r="NVO2" s="90">
        <f>IFERROR($C2*pu_lookup!NVN$4,"")</f>
        <v>0</v>
      </c>
      <c r="NVP2" s="90">
        <f>IFERROR($C2*pu_lookup!NVO$4,"")</f>
        <v>0</v>
      </c>
      <c r="NVQ2" s="90">
        <f>IFERROR($C2*pu_lookup!NVP$4,"")</f>
        <v>0</v>
      </c>
      <c r="NVR2" s="90">
        <f>IFERROR($C2*pu_lookup!NVQ$4,"")</f>
        <v>0</v>
      </c>
      <c r="NVS2" s="90">
        <f>IFERROR($C2*pu_lookup!NVR$4,"")</f>
        <v>0</v>
      </c>
      <c r="NVT2" s="90">
        <f>IFERROR($C2*pu_lookup!NVS$4,"")</f>
        <v>0</v>
      </c>
      <c r="NVU2" s="90">
        <f>IFERROR($C2*pu_lookup!NVT$4,"")</f>
        <v>0</v>
      </c>
      <c r="NVV2" s="90">
        <f>IFERROR($C2*pu_lookup!NVU$4,"")</f>
        <v>0</v>
      </c>
      <c r="NVW2" s="90">
        <f>IFERROR($C2*pu_lookup!NVV$4,"")</f>
        <v>0</v>
      </c>
      <c r="NVX2" s="90">
        <f>IFERROR($C2*pu_lookup!NVW$4,"")</f>
        <v>0</v>
      </c>
      <c r="NVY2" s="90">
        <f>IFERROR($C2*pu_lookup!NVX$4,"")</f>
        <v>0</v>
      </c>
      <c r="NVZ2" s="90">
        <f>IFERROR($C2*pu_lookup!NVY$4,"")</f>
        <v>0</v>
      </c>
      <c r="NWA2" s="90">
        <f>IFERROR($C2*pu_lookup!NVZ$4,"")</f>
        <v>0</v>
      </c>
      <c r="NWB2" s="90">
        <f>IFERROR($C2*pu_lookup!NWA$4,"")</f>
        <v>0</v>
      </c>
      <c r="NWC2" s="90">
        <f>IFERROR($C2*pu_lookup!NWB$4,"")</f>
        <v>0</v>
      </c>
      <c r="NWD2" s="90">
        <f>IFERROR($C2*pu_lookup!NWC$4,"")</f>
        <v>0</v>
      </c>
      <c r="NWE2" s="90">
        <f>IFERROR($C2*pu_lookup!NWD$4,"")</f>
        <v>0</v>
      </c>
      <c r="NWF2" s="90">
        <f>IFERROR($C2*pu_lookup!NWE$4,"")</f>
        <v>0</v>
      </c>
      <c r="NWG2" s="90">
        <f>IFERROR($C2*pu_lookup!NWF$4,"")</f>
        <v>0</v>
      </c>
      <c r="NWH2" s="90">
        <f>IFERROR($C2*pu_lookup!NWG$4,"")</f>
        <v>0</v>
      </c>
      <c r="NWI2" s="90">
        <f>IFERROR($C2*pu_lookup!NWH$4,"")</f>
        <v>0</v>
      </c>
      <c r="NWJ2" s="90">
        <f>IFERROR($C2*pu_lookup!NWI$4,"")</f>
        <v>0</v>
      </c>
      <c r="NWK2" s="90">
        <f>IFERROR($C2*pu_lookup!NWJ$4,"")</f>
        <v>0</v>
      </c>
      <c r="NWL2" s="90">
        <f>IFERROR($C2*pu_lookup!NWK$4,"")</f>
        <v>0</v>
      </c>
      <c r="NWM2" s="90">
        <f>IFERROR($C2*pu_lookup!NWL$4,"")</f>
        <v>0</v>
      </c>
      <c r="NWN2" s="90">
        <f>IFERROR($C2*pu_lookup!NWM$4,"")</f>
        <v>0</v>
      </c>
      <c r="NWO2" s="90">
        <f>IFERROR($C2*pu_lookup!NWN$4,"")</f>
        <v>0</v>
      </c>
      <c r="NWP2" s="90">
        <f>IFERROR($C2*pu_lookup!NWO$4,"")</f>
        <v>0</v>
      </c>
      <c r="NWQ2" s="90">
        <f>IFERROR($C2*pu_lookup!NWP$4,"")</f>
        <v>0</v>
      </c>
      <c r="NWR2" s="90">
        <f>IFERROR($C2*pu_lookup!NWQ$4,"")</f>
        <v>0</v>
      </c>
      <c r="NWS2" s="90">
        <f>IFERROR($C2*pu_lookup!NWR$4,"")</f>
        <v>0</v>
      </c>
      <c r="NWT2" s="90">
        <f>IFERROR($C2*pu_lookup!NWS$4,"")</f>
        <v>0</v>
      </c>
      <c r="NWU2" s="90">
        <f>IFERROR($C2*pu_lookup!NWT$4,"")</f>
        <v>0</v>
      </c>
      <c r="NWV2" s="90">
        <f>IFERROR($C2*pu_lookup!NWU$4,"")</f>
        <v>0</v>
      </c>
      <c r="NWW2" s="90">
        <f>IFERROR($C2*pu_lookup!NWV$4,"")</f>
        <v>0</v>
      </c>
      <c r="NWX2" s="90">
        <f>IFERROR($C2*pu_lookup!NWW$4,"")</f>
        <v>0</v>
      </c>
      <c r="NWY2" s="90">
        <f>IFERROR($C2*pu_lookup!NWX$4,"")</f>
        <v>0</v>
      </c>
      <c r="NWZ2" s="90">
        <f>IFERROR($C2*pu_lookup!NWY$4,"")</f>
        <v>0</v>
      </c>
      <c r="NXA2" s="90">
        <f>IFERROR($C2*pu_lookup!NWZ$4,"")</f>
        <v>0</v>
      </c>
      <c r="NXB2" s="90">
        <f>IFERROR($C2*pu_lookup!NXA$4,"")</f>
        <v>0</v>
      </c>
      <c r="NXC2" s="90">
        <f>IFERROR($C2*pu_lookup!NXB$4,"")</f>
        <v>0</v>
      </c>
      <c r="NXD2" s="90">
        <f>IFERROR($C2*pu_lookup!NXC$4,"")</f>
        <v>0</v>
      </c>
      <c r="NXE2" s="90">
        <f>IFERROR($C2*pu_lookup!NXD$4,"")</f>
        <v>0</v>
      </c>
      <c r="NXF2" s="90">
        <f>IFERROR($C2*pu_lookup!NXE$4,"")</f>
        <v>0</v>
      </c>
      <c r="NXG2" s="90">
        <f>IFERROR($C2*pu_lookup!NXF$4,"")</f>
        <v>0</v>
      </c>
      <c r="NXH2" s="90">
        <f>IFERROR($C2*pu_lookup!NXG$4,"")</f>
        <v>0</v>
      </c>
      <c r="NXI2" s="90">
        <f>IFERROR($C2*pu_lookup!NXH$4,"")</f>
        <v>0</v>
      </c>
      <c r="NXJ2" s="90">
        <f>IFERROR($C2*pu_lookup!NXI$4,"")</f>
        <v>0</v>
      </c>
      <c r="NXK2" s="90">
        <f>IFERROR($C2*pu_lookup!NXJ$4,"")</f>
        <v>0</v>
      </c>
      <c r="NXL2" s="90">
        <f>IFERROR($C2*pu_lookup!NXK$4,"")</f>
        <v>0</v>
      </c>
      <c r="NXM2" s="90">
        <f>IFERROR($C2*pu_lookup!NXL$4,"")</f>
        <v>0</v>
      </c>
      <c r="NXN2" s="90">
        <f>IFERROR($C2*pu_lookup!NXM$4,"")</f>
        <v>0</v>
      </c>
      <c r="NXO2" s="90">
        <f>IFERROR($C2*pu_lookup!NXN$4,"")</f>
        <v>0</v>
      </c>
      <c r="NXP2" s="90">
        <f>IFERROR($C2*pu_lookup!NXO$4,"")</f>
        <v>0</v>
      </c>
      <c r="NXQ2" s="90">
        <f>IFERROR($C2*pu_lookup!NXP$4,"")</f>
        <v>0</v>
      </c>
      <c r="NXR2" s="90">
        <f>IFERROR($C2*pu_lookup!NXQ$4,"")</f>
        <v>0</v>
      </c>
      <c r="NXS2" s="90">
        <f>IFERROR($C2*pu_lookup!NXR$4,"")</f>
        <v>0</v>
      </c>
      <c r="NXT2" s="90">
        <f>IFERROR($C2*pu_lookup!NXS$4,"")</f>
        <v>0</v>
      </c>
      <c r="NXU2" s="90">
        <f>IFERROR($C2*pu_lookup!NXT$4,"")</f>
        <v>0</v>
      </c>
      <c r="NXV2" s="90">
        <f>IFERROR($C2*pu_lookup!NXU$4,"")</f>
        <v>0</v>
      </c>
      <c r="NXW2" s="90">
        <f>IFERROR($C2*pu_lookup!NXV$4,"")</f>
        <v>0</v>
      </c>
      <c r="NXX2" s="90">
        <f>IFERROR($C2*pu_lookup!NXW$4,"")</f>
        <v>0</v>
      </c>
      <c r="NXY2" s="90">
        <f>IFERROR($C2*pu_lookup!NXX$4,"")</f>
        <v>0</v>
      </c>
      <c r="NXZ2" s="90">
        <f>IFERROR($C2*pu_lookup!NXY$4,"")</f>
        <v>0</v>
      </c>
      <c r="NYA2" s="90">
        <f>IFERROR($C2*pu_lookup!NXZ$4,"")</f>
        <v>0</v>
      </c>
      <c r="NYB2" s="90">
        <f>IFERROR($C2*pu_lookup!NYA$4,"")</f>
        <v>0</v>
      </c>
      <c r="NYC2" s="90">
        <f>IFERROR($C2*pu_lookup!NYB$4,"")</f>
        <v>0</v>
      </c>
      <c r="NYD2" s="90">
        <f>IFERROR($C2*pu_lookup!NYC$4,"")</f>
        <v>0</v>
      </c>
      <c r="NYE2" s="90">
        <f>IFERROR($C2*pu_lookup!NYD$4,"")</f>
        <v>0</v>
      </c>
      <c r="NYF2" s="90">
        <f>IFERROR($C2*pu_lookup!NYE$4,"")</f>
        <v>0</v>
      </c>
      <c r="NYG2" s="90">
        <f>IFERROR($C2*pu_lookup!NYF$4,"")</f>
        <v>0</v>
      </c>
      <c r="NYH2" s="90">
        <f>IFERROR($C2*pu_lookup!NYG$4,"")</f>
        <v>0</v>
      </c>
      <c r="NYI2" s="90">
        <f>IFERROR($C2*pu_lookup!NYH$4,"")</f>
        <v>0</v>
      </c>
      <c r="NYJ2" s="90">
        <f>IFERROR($C2*pu_lookup!NYI$4,"")</f>
        <v>0</v>
      </c>
      <c r="NYK2" s="90">
        <f>IFERROR($C2*pu_lookup!NYJ$4,"")</f>
        <v>0</v>
      </c>
      <c r="NYL2" s="90">
        <f>IFERROR($C2*pu_lookup!NYK$4,"")</f>
        <v>0</v>
      </c>
      <c r="NYM2" s="90">
        <f>IFERROR($C2*pu_lookup!NYL$4,"")</f>
        <v>0</v>
      </c>
      <c r="NYN2" s="90">
        <f>IFERROR($C2*pu_lookup!NYM$4,"")</f>
        <v>0</v>
      </c>
      <c r="NYO2" s="90">
        <f>IFERROR($C2*pu_lookup!NYN$4,"")</f>
        <v>0</v>
      </c>
      <c r="NYP2" s="90">
        <f>IFERROR($C2*pu_lookup!NYO$4,"")</f>
        <v>0</v>
      </c>
      <c r="NYQ2" s="90">
        <f>IFERROR($C2*pu_lookup!NYP$4,"")</f>
        <v>0</v>
      </c>
      <c r="NYR2" s="90">
        <f>IFERROR($C2*pu_lookup!NYQ$4,"")</f>
        <v>0</v>
      </c>
      <c r="NYS2" s="90">
        <f>IFERROR($C2*pu_lookup!NYR$4,"")</f>
        <v>0</v>
      </c>
      <c r="NYT2" s="90">
        <f>IFERROR($C2*pu_lookup!NYS$4,"")</f>
        <v>0</v>
      </c>
      <c r="NYU2" s="90">
        <f>IFERROR($C2*pu_lookup!NYT$4,"")</f>
        <v>0</v>
      </c>
      <c r="NYV2" s="90">
        <f>IFERROR($C2*pu_lookup!NYU$4,"")</f>
        <v>0</v>
      </c>
      <c r="NYW2" s="90">
        <f>IFERROR($C2*pu_lookup!NYV$4,"")</f>
        <v>0</v>
      </c>
      <c r="NYX2" s="90">
        <f>IFERROR($C2*pu_lookup!NYW$4,"")</f>
        <v>0</v>
      </c>
      <c r="NYY2" s="90">
        <f>IFERROR($C2*pu_lookup!NYX$4,"")</f>
        <v>0</v>
      </c>
      <c r="NYZ2" s="90">
        <f>IFERROR($C2*pu_lookup!NYY$4,"")</f>
        <v>0</v>
      </c>
      <c r="NZA2" s="90">
        <f>IFERROR($C2*pu_lookup!NYZ$4,"")</f>
        <v>0</v>
      </c>
      <c r="NZB2" s="90">
        <f>IFERROR($C2*pu_lookup!NZA$4,"")</f>
        <v>0</v>
      </c>
      <c r="NZC2" s="90">
        <f>IFERROR($C2*pu_lookup!NZB$4,"")</f>
        <v>0</v>
      </c>
      <c r="NZD2" s="90">
        <f>IFERROR($C2*pu_lookup!NZC$4,"")</f>
        <v>0</v>
      </c>
      <c r="NZE2" s="90">
        <f>IFERROR($C2*pu_lookup!NZD$4,"")</f>
        <v>0</v>
      </c>
      <c r="NZF2" s="90">
        <f>IFERROR($C2*pu_lookup!NZE$4,"")</f>
        <v>0</v>
      </c>
      <c r="NZG2" s="90">
        <f>IFERROR($C2*pu_lookup!NZF$4,"")</f>
        <v>0</v>
      </c>
      <c r="NZH2" s="90">
        <f>IFERROR($C2*pu_lookup!NZG$4,"")</f>
        <v>0</v>
      </c>
      <c r="NZI2" s="90">
        <f>IFERROR($C2*pu_lookup!NZH$4,"")</f>
        <v>0</v>
      </c>
      <c r="NZJ2" s="90">
        <f>IFERROR($C2*pu_lookup!NZI$4,"")</f>
        <v>0</v>
      </c>
      <c r="NZK2" s="90">
        <f>IFERROR($C2*pu_lookup!NZJ$4,"")</f>
        <v>0</v>
      </c>
      <c r="NZL2" s="90">
        <f>IFERROR($C2*pu_lookup!NZK$4,"")</f>
        <v>0</v>
      </c>
      <c r="NZM2" s="90">
        <f>IFERROR($C2*pu_lookup!NZL$4,"")</f>
        <v>0</v>
      </c>
      <c r="NZN2" s="90">
        <f>IFERROR($C2*pu_lookup!NZM$4,"")</f>
        <v>0</v>
      </c>
      <c r="NZO2" s="90">
        <f>IFERROR($C2*pu_lookup!NZN$4,"")</f>
        <v>0</v>
      </c>
      <c r="NZP2" s="90">
        <f>IFERROR($C2*pu_lookup!NZO$4,"")</f>
        <v>0</v>
      </c>
      <c r="NZQ2" s="90">
        <f>IFERROR($C2*pu_lookup!NZP$4,"")</f>
        <v>0</v>
      </c>
      <c r="NZR2" s="90">
        <f>IFERROR($C2*pu_lookup!NZQ$4,"")</f>
        <v>0</v>
      </c>
      <c r="NZS2" s="90">
        <f>IFERROR($C2*pu_lookup!NZR$4,"")</f>
        <v>0</v>
      </c>
      <c r="NZT2" s="90">
        <f>IFERROR($C2*pu_lookup!NZS$4,"")</f>
        <v>0</v>
      </c>
      <c r="NZU2" s="90">
        <f>IFERROR($C2*pu_lookup!NZT$4,"")</f>
        <v>0</v>
      </c>
      <c r="NZV2" s="90">
        <f>IFERROR($C2*pu_lookup!NZU$4,"")</f>
        <v>0</v>
      </c>
      <c r="NZW2" s="90">
        <f>IFERROR($C2*pu_lookup!NZV$4,"")</f>
        <v>0</v>
      </c>
      <c r="NZX2" s="90">
        <f>IFERROR($C2*pu_lookup!NZW$4,"")</f>
        <v>0</v>
      </c>
      <c r="NZY2" s="90">
        <f>IFERROR($C2*pu_lookup!NZX$4,"")</f>
        <v>0</v>
      </c>
      <c r="NZZ2" s="90">
        <f>IFERROR($C2*pu_lookup!NZY$4,"")</f>
        <v>0</v>
      </c>
      <c r="OAA2" s="90">
        <f>IFERROR($C2*pu_lookup!NZZ$4,"")</f>
        <v>0</v>
      </c>
      <c r="OAB2" s="90">
        <f>IFERROR($C2*pu_lookup!OAA$4,"")</f>
        <v>0</v>
      </c>
      <c r="OAC2" s="90">
        <f>IFERROR($C2*pu_lookup!OAB$4,"")</f>
        <v>0</v>
      </c>
      <c r="OAD2" s="90">
        <f>IFERROR($C2*pu_lookup!OAC$4,"")</f>
        <v>0</v>
      </c>
      <c r="OAE2" s="90">
        <f>IFERROR($C2*pu_lookup!OAD$4,"")</f>
        <v>0</v>
      </c>
      <c r="OAF2" s="90">
        <f>IFERROR($C2*pu_lookup!OAE$4,"")</f>
        <v>0</v>
      </c>
      <c r="OAG2" s="90">
        <f>IFERROR($C2*pu_lookup!OAF$4,"")</f>
        <v>0</v>
      </c>
      <c r="OAH2" s="90">
        <f>IFERROR($C2*pu_lookup!OAG$4,"")</f>
        <v>0</v>
      </c>
      <c r="OAI2" s="90">
        <f>IFERROR($C2*pu_lookup!OAH$4,"")</f>
        <v>0</v>
      </c>
      <c r="OAJ2" s="90">
        <f>IFERROR($C2*pu_lookup!OAI$4,"")</f>
        <v>0</v>
      </c>
      <c r="OAK2" s="90">
        <f>IFERROR($C2*pu_lookup!OAJ$4,"")</f>
        <v>0</v>
      </c>
      <c r="OAL2" s="90">
        <f>IFERROR($C2*pu_lookup!OAK$4,"")</f>
        <v>0</v>
      </c>
      <c r="OAM2" s="90">
        <f>IFERROR($C2*pu_lookup!OAL$4,"")</f>
        <v>0</v>
      </c>
      <c r="OAN2" s="90">
        <f>IFERROR($C2*pu_lookup!OAM$4,"")</f>
        <v>0</v>
      </c>
      <c r="OAO2" s="90">
        <f>IFERROR($C2*pu_lookup!OAN$4,"")</f>
        <v>0</v>
      </c>
      <c r="OAP2" s="90">
        <f>IFERROR($C2*pu_lookup!OAO$4,"")</f>
        <v>0</v>
      </c>
      <c r="OAQ2" s="90">
        <f>IFERROR($C2*pu_lookup!OAP$4,"")</f>
        <v>0</v>
      </c>
      <c r="OAR2" s="90">
        <f>IFERROR($C2*pu_lookup!OAQ$4,"")</f>
        <v>0</v>
      </c>
      <c r="OAS2" s="90">
        <f>IFERROR($C2*pu_lookup!OAR$4,"")</f>
        <v>0</v>
      </c>
      <c r="OAT2" s="90">
        <f>IFERROR($C2*pu_lookup!OAS$4,"")</f>
        <v>0</v>
      </c>
      <c r="OAU2" s="90">
        <f>IFERROR($C2*pu_lookup!OAT$4,"")</f>
        <v>0</v>
      </c>
      <c r="OAV2" s="90">
        <f>IFERROR($C2*pu_lookup!OAU$4,"")</f>
        <v>0</v>
      </c>
      <c r="OAW2" s="90">
        <f>IFERROR($C2*pu_lookup!OAV$4,"")</f>
        <v>0</v>
      </c>
      <c r="OAX2" s="90">
        <f>IFERROR($C2*pu_lookup!OAW$4,"")</f>
        <v>0</v>
      </c>
      <c r="OAY2" s="90">
        <f>IFERROR($C2*pu_lookup!OAX$4,"")</f>
        <v>0</v>
      </c>
      <c r="OAZ2" s="90">
        <f>IFERROR($C2*pu_lookup!OAY$4,"")</f>
        <v>0</v>
      </c>
      <c r="OBA2" s="90">
        <f>IFERROR($C2*pu_lookup!OAZ$4,"")</f>
        <v>0</v>
      </c>
      <c r="OBB2" s="90">
        <f>IFERROR($C2*pu_lookup!OBA$4,"")</f>
        <v>0</v>
      </c>
      <c r="OBC2" s="90">
        <f>IFERROR($C2*pu_lookup!OBB$4,"")</f>
        <v>0</v>
      </c>
      <c r="OBD2" s="90">
        <f>IFERROR($C2*pu_lookup!OBC$4,"")</f>
        <v>0</v>
      </c>
      <c r="OBE2" s="90">
        <f>IFERROR($C2*pu_lookup!OBD$4,"")</f>
        <v>0</v>
      </c>
      <c r="OBF2" s="90">
        <f>IFERROR($C2*pu_lookup!OBE$4,"")</f>
        <v>0</v>
      </c>
      <c r="OBG2" s="90">
        <f>IFERROR($C2*pu_lookup!OBF$4,"")</f>
        <v>0</v>
      </c>
      <c r="OBH2" s="90">
        <f>IFERROR($C2*pu_lookup!OBG$4,"")</f>
        <v>0</v>
      </c>
      <c r="OBI2" s="90">
        <f>IFERROR($C2*pu_lookup!OBH$4,"")</f>
        <v>0</v>
      </c>
      <c r="OBJ2" s="90">
        <f>IFERROR($C2*pu_lookup!OBI$4,"")</f>
        <v>0</v>
      </c>
      <c r="OBK2" s="90">
        <f>IFERROR($C2*pu_lookup!OBJ$4,"")</f>
        <v>0</v>
      </c>
      <c r="OBL2" s="90">
        <f>IFERROR($C2*pu_lookup!OBK$4,"")</f>
        <v>0</v>
      </c>
      <c r="OBM2" s="90">
        <f>IFERROR($C2*pu_lookup!OBL$4,"")</f>
        <v>0</v>
      </c>
      <c r="OBN2" s="90">
        <f>IFERROR($C2*pu_lookup!OBM$4,"")</f>
        <v>0</v>
      </c>
      <c r="OBO2" s="90">
        <f>IFERROR($C2*pu_lookup!OBN$4,"")</f>
        <v>0</v>
      </c>
      <c r="OBP2" s="90">
        <f>IFERROR($C2*pu_lookup!OBO$4,"")</f>
        <v>0</v>
      </c>
      <c r="OBQ2" s="90">
        <f>IFERROR($C2*pu_lookup!OBP$4,"")</f>
        <v>0</v>
      </c>
      <c r="OBR2" s="90">
        <f>IFERROR($C2*pu_lookup!OBQ$4,"")</f>
        <v>0</v>
      </c>
      <c r="OBS2" s="90">
        <f>IFERROR($C2*pu_lookup!OBR$4,"")</f>
        <v>0</v>
      </c>
      <c r="OBT2" s="90">
        <f>IFERROR($C2*pu_lookup!OBS$4,"")</f>
        <v>0</v>
      </c>
      <c r="OBU2" s="90">
        <f>IFERROR($C2*pu_lookup!OBT$4,"")</f>
        <v>0</v>
      </c>
      <c r="OBV2" s="90">
        <f>IFERROR($C2*pu_lookup!OBU$4,"")</f>
        <v>0</v>
      </c>
      <c r="OBW2" s="90">
        <f>IFERROR($C2*pu_lookup!OBV$4,"")</f>
        <v>0</v>
      </c>
      <c r="OBX2" s="90">
        <f>IFERROR($C2*pu_lookup!OBW$4,"")</f>
        <v>0</v>
      </c>
      <c r="OBY2" s="90">
        <f>IFERROR($C2*pu_lookup!OBX$4,"")</f>
        <v>0</v>
      </c>
      <c r="OBZ2" s="90">
        <f>IFERROR($C2*pu_lookup!OBY$4,"")</f>
        <v>0</v>
      </c>
      <c r="OCA2" s="90">
        <f>IFERROR($C2*pu_lookup!OBZ$4,"")</f>
        <v>0</v>
      </c>
      <c r="OCB2" s="90">
        <f>IFERROR($C2*pu_lookup!OCA$4,"")</f>
        <v>0</v>
      </c>
      <c r="OCC2" s="90">
        <f>IFERROR($C2*pu_lookup!OCB$4,"")</f>
        <v>0</v>
      </c>
      <c r="OCD2" s="90">
        <f>IFERROR($C2*pu_lookup!OCC$4,"")</f>
        <v>0</v>
      </c>
      <c r="OCE2" s="90">
        <f>IFERROR($C2*pu_lookup!OCD$4,"")</f>
        <v>0</v>
      </c>
      <c r="OCF2" s="90">
        <f>IFERROR($C2*pu_lookup!OCE$4,"")</f>
        <v>0</v>
      </c>
      <c r="OCG2" s="90">
        <f>IFERROR($C2*pu_lookup!OCF$4,"")</f>
        <v>0</v>
      </c>
      <c r="OCH2" s="90">
        <f>IFERROR($C2*pu_lookup!OCG$4,"")</f>
        <v>0</v>
      </c>
      <c r="OCI2" s="90">
        <f>IFERROR($C2*pu_lookup!OCH$4,"")</f>
        <v>0</v>
      </c>
      <c r="OCJ2" s="90">
        <f>IFERROR($C2*pu_lookup!OCI$4,"")</f>
        <v>0</v>
      </c>
      <c r="OCK2" s="90">
        <f>IFERROR($C2*pu_lookup!OCJ$4,"")</f>
        <v>0</v>
      </c>
      <c r="OCL2" s="90">
        <f>IFERROR($C2*pu_lookup!OCK$4,"")</f>
        <v>0</v>
      </c>
      <c r="OCM2" s="90">
        <f>IFERROR($C2*pu_lookup!OCL$4,"")</f>
        <v>0</v>
      </c>
      <c r="OCN2" s="90">
        <f>IFERROR($C2*pu_lookup!OCM$4,"")</f>
        <v>0</v>
      </c>
      <c r="OCO2" s="90">
        <f>IFERROR($C2*pu_lookup!OCN$4,"")</f>
        <v>0</v>
      </c>
      <c r="OCP2" s="90">
        <f>IFERROR($C2*pu_lookup!OCO$4,"")</f>
        <v>0</v>
      </c>
      <c r="OCQ2" s="90">
        <f>IFERROR($C2*pu_lookup!OCP$4,"")</f>
        <v>0</v>
      </c>
      <c r="OCR2" s="90">
        <f>IFERROR($C2*pu_lookup!OCQ$4,"")</f>
        <v>0</v>
      </c>
      <c r="OCS2" s="90">
        <f>IFERROR($C2*pu_lookup!OCR$4,"")</f>
        <v>0</v>
      </c>
      <c r="OCT2" s="90">
        <f>IFERROR($C2*pu_lookup!OCS$4,"")</f>
        <v>0</v>
      </c>
      <c r="OCU2" s="90">
        <f>IFERROR($C2*pu_lookup!OCT$4,"")</f>
        <v>0</v>
      </c>
      <c r="OCV2" s="90">
        <f>IFERROR($C2*pu_lookup!OCU$4,"")</f>
        <v>0</v>
      </c>
      <c r="OCW2" s="90">
        <f>IFERROR($C2*pu_lookup!OCV$4,"")</f>
        <v>0</v>
      </c>
      <c r="OCX2" s="90">
        <f>IFERROR($C2*pu_lookup!OCW$4,"")</f>
        <v>0</v>
      </c>
      <c r="OCY2" s="90">
        <f>IFERROR($C2*pu_lookup!OCX$4,"")</f>
        <v>0</v>
      </c>
      <c r="OCZ2" s="90">
        <f>IFERROR($C2*pu_lookup!OCY$4,"")</f>
        <v>0</v>
      </c>
      <c r="ODA2" s="90">
        <f>IFERROR($C2*pu_lookup!OCZ$4,"")</f>
        <v>0</v>
      </c>
      <c r="ODB2" s="90">
        <f>IFERROR($C2*pu_lookup!ODA$4,"")</f>
        <v>0</v>
      </c>
      <c r="ODC2" s="90">
        <f>IFERROR($C2*pu_lookup!ODB$4,"")</f>
        <v>0</v>
      </c>
      <c r="ODD2" s="90">
        <f>IFERROR($C2*pu_lookup!ODC$4,"")</f>
        <v>0</v>
      </c>
      <c r="ODE2" s="90">
        <f>IFERROR($C2*pu_lookup!ODD$4,"")</f>
        <v>0</v>
      </c>
      <c r="ODF2" s="90">
        <f>IFERROR($C2*pu_lookup!ODE$4,"")</f>
        <v>0</v>
      </c>
      <c r="ODG2" s="90">
        <f>IFERROR($C2*pu_lookup!ODF$4,"")</f>
        <v>0</v>
      </c>
      <c r="ODH2" s="90">
        <f>IFERROR($C2*pu_lookup!ODG$4,"")</f>
        <v>0</v>
      </c>
      <c r="ODI2" s="90">
        <f>IFERROR($C2*pu_lookup!ODH$4,"")</f>
        <v>0</v>
      </c>
      <c r="ODJ2" s="90">
        <f>IFERROR($C2*pu_lookup!ODI$4,"")</f>
        <v>0</v>
      </c>
      <c r="ODK2" s="90">
        <f>IFERROR($C2*pu_lookup!ODJ$4,"")</f>
        <v>0</v>
      </c>
      <c r="ODL2" s="90">
        <f>IFERROR($C2*pu_lookup!ODK$4,"")</f>
        <v>0</v>
      </c>
      <c r="ODM2" s="90">
        <f>IFERROR($C2*pu_lookup!ODL$4,"")</f>
        <v>0</v>
      </c>
      <c r="ODN2" s="90">
        <f>IFERROR($C2*pu_lookup!ODM$4,"")</f>
        <v>0</v>
      </c>
      <c r="ODO2" s="90">
        <f>IFERROR($C2*pu_lookup!ODN$4,"")</f>
        <v>0</v>
      </c>
      <c r="ODP2" s="90">
        <f>IFERROR($C2*pu_lookup!ODO$4,"")</f>
        <v>0</v>
      </c>
      <c r="ODQ2" s="90">
        <f>IFERROR($C2*pu_lookup!ODP$4,"")</f>
        <v>0</v>
      </c>
      <c r="ODR2" s="90">
        <f>IFERROR($C2*pu_lookup!ODQ$4,"")</f>
        <v>0</v>
      </c>
      <c r="ODS2" s="90">
        <f>IFERROR($C2*pu_lookup!ODR$4,"")</f>
        <v>0</v>
      </c>
      <c r="ODT2" s="90">
        <f>IFERROR($C2*pu_lookup!ODS$4,"")</f>
        <v>0</v>
      </c>
      <c r="ODU2" s="90">
        <f>IFERROR($C2*pu_lookup!ODT$4,"")</f>
        <v>0</v>
      </c>
      <c r="ODV2" s="90">
        <f>IFERROR($C2*pu_lookup!ODU$4,"")</f>
        <v>0</v>
      </c>
      <c r="ODW2" s="90">
        <f>IFERROR($C2*pu_lookup!ODV$4,"")</f>
        <v>0</v>
      </c>
      <c r="ODX2" s="90">
        <f>IFERROR($C2*pu_lookup!ODW$4,"")</f>
        <v>0</v>
      </c>
      <c r="ODY2" s="90">
        <f>IFERROR($C2*pu_lookup!ODX$4,"")</f>
        <v>0</v>
      </c>
      <c r="ODZ2" s="90">
        <f>IFERROR($C2*pu_lookup!ODY$4,"")</f>
        <v>0</v>
      </c>
      <c r="OEA2" s="90">
        <f>IFERROR($C2*pu_lookup!ODZ$4,"")</f>
        <v>0</v>
      </c>
      <c r="OEB2" s="90">
        <f>IFERROR($C2*pu_lookup!OEA$4,"")</f>
        <v>0</v>
      </c>
      <c r="OEC2" s="90">
        <f>IFERROR($C2*pu_lookup!OEB$4,"")</f>
        <v>0</v>
      </c>
      <c r="OED2" s="90">
        <f>IFERROR($C2*pu_lookup!OEC$4,"")</f>
        <v>0</v>
      </c>
      <c r="OEE2" s="90">
        <f>IFERROR($C2*pu_lookup!OED$4,"")</f>
        <v>0</v>
      </c>
      <c r="OEF2" s="90">
        <f>IFERROR($C2*pu_lookup!OEE$4,"")</f>
        <v>0</v>
      </c>
      <c r="OEG2" s="90">
        <f>IFERROR($C2*pu_lookup!OEF$4,"")</f>
        <v>0</v>
      </c>
      <c r="OEH2" s="90">
        <f>IFERROR($C2*pu_lookup!OEG$4,"")</f>
        <v>0</v>
      </c>
      <c r="OEI2" s="90">
        <f>IFERROR($C2*pu_lookup!OEH$4,"")</f>
        <v>0</v>
      </c>
      <c r="OEJ2" s="90">
        <f>IFERROR($C2*pu_lookup!OEI$4,"")</f>
        <v>0</v>
      </c>
      <c r="OEK2" s="90">
        <f>IFERROR($C2*pu_lookup!OEJ$4,"")</f>
        <v>0</v>
      </c>
      <c r="OEL2" s="90">
        <f>IFERROR($C2*pu_lookup!OEK$4,"")</f>
        <v>0</v>
      </c>
      <c r="OEM2" s="90">
        <f>IFERROR($C2*pu_lookup!OEL$4,"")</f>
        <v>0</v>
      </c>
      <c r="OEN2" s="90">
        <f>IFERROR($C2*pu_lookup!OEM$4,"")</f>
        <v>0</v>
      </c>
      <c r="OEO2" s="90">
        <f>IFERROR($C2*pu_lookup!OEN$4,"")</f>
        <v>0</v>
      </c>
      <c r="OEP2" s="90">
        <f>IFERROR($C2*pu_lookup!OEO$4,"")</f>
        <v>0</v>
      </c>
      <c r="OEQ2" s="90">
        <f>IFERROR($C2*pu_lookup!OEP$4,"")</f>
        <v>0</v>
      </c>
      <c r="OER2" s="90">
        <f>IFERROR($C2*pu_lookup!OEQ$4,"")</f>
        <v>0</v>
      </c>
      <c r="OES2" s="90">
        <f>IFERROR($C2*pu_lookup!OER$4,"")</f>
        <v>0</v>
      </c>
      <c r="OET2" s="90">
        <f>IFERROR($C2*pu_lookup!OES$4,"")</f>
        <v>0</v>
      </c>
      <c r="OEU2" s="90">
        <f>IFERROR($C2*pu_lookup!OET$4,"")</f>
        <v>0</v>
      </c>
      <c r="OEV2" s="90">
        <f>IFERROR($C2*pu_lookup!OEU$4,"")</f>
        <v>0</v>
      </c>
      <c r="OEW2" s="90">
        <f>IFERROR($C2*pu_lookup!OEV$4,"")</f>
        <v>0</v>
      </c>
      <c r="OEX2" s="90">
        <f>IFERROR($C2*pu_lookup!OEW$4,"")</f>
        <v>0</v>
      </c>
      <c r="OEY2" s="90">
        <f>IFERROR($C2*pu_lookup!OEX$4,"")</f>
        <v>0</v>
      </c>
      <c r="OEZ2" s="90">
        <f>IFERROR($C2*pu_lookup!OEY$4,"")</f>
        <v>0</v>
      </c>
      <c r="OFA2" s="90">
        <f>IFERROR($C2*pu_lookup!OEZ$4,"")</f>
        <v>0</v>
      </c>
      <c r="OFB2" s="90">
        <f>IFERROR($C2*pu_lookup!OFA$4,"")</f>
        <v>0</v>
      </c>
      <c r="OFC2" s="90">
        <f>IFERROR($C2*pu_lookup!OFB$4,"")</f>
        <v>0</v>
      </c>
      <c r="OFD2" s="90">
        <f>IFERROR($C2*pu_lookup!OFC$4,"")</f>
        <v>0</v>
      </c>
      <c r="OFE2" s="90">
        <f>IFERROR($C2*pu_lookup!OFD$4,"")</f>
        <v>0</v>
      </c>
      <c r="OFF2" s="90">
        <f>IFERROR($C2*pu_lookup!OFE$4,"")</f>
        <v>0</v>
      </c>
      <c r="OFG2" s="90">
        <f>IFERROR($C2*pu_lookup!OFF$4,"")</f>
        <v>0</v>
      </c>
      <c r="OFH2" s="90">
        <f>IFERROR($C2*pu_lookup!OFG$4,"")</f>
        <v>0</v>
      </c>
      <c r="OFI2" s="90">
        <f>IFERROR($C2*pu_lookup!OFH$4,"")</f>
        <v>0</v>
      </c>
      <c r="OFJ2" s="90">
        <f>IFERROR($C2*pu_lookup!OFI$4,"")</f>
        <v>0</v>
      </c>
      <c r="OFK2" s="90">
        <f>IFERROR($C2*pu_lookup!OFJ$4,"")</f>
        <v>0</v>
      </c>
      <c r="OFL2" s="90">
        <f>IFERROR($C2*pu_lookup!OFK$4,"")</f>
        <v>0</v>
      </c>
      <c r="OFM2" s="90">
        <f>IFERROR($C2*pu_lookup!OFL$4,"")</f>
        <v>0</v>
      </c>
      <c r="OFN2" s="90">
        <f>IFERROR($C2*pu_lookup!OFM$4,"")</f>
        <v>0</v>
      </c>
      <c r="OFO2" s="90">
        <f>IFERROR($C2*pu_lookup!OFN$4,"")</f>
        <v>0</v>
      </c>
      <c r="OFP2" s="90">
        <f>IFERROR($C2*pu_lookup!OFO$4,"")</f>
        <v>0</v>
      </c>
      <c r="OFQ2" s="90">
        <f>IFERROR($C2*pu_lookup!OFP$4,"")</f>
        <v>0</v>
      </c>
      <c r="OFR2" s="90">
        <f>IFERROR($C2*pu_lookup!OFQ$4,"")</f>
        <v>0</v>
      </c>
      <c r="OFS2" s="90">
        <f>IFERROR($C2*pu_lookup!OFR$4,"")</f>
        <v>0</v>
      </c>
      <c r="OFT2" s="90">
        <f>IFERROR($C2*pu_lookup!OFS$4,"")</f>
        <v>0</v>
      </c>
      <c r="OFU2" s="90">
        <f>IFERROR($C2*pu_lookup!OFT$4,"")</f>
        <v>0</v>
      </c>
      <c r="OFV2" s="90">
        <f>IFERROR($C2*pu_lookup!OFU$4,"")</f>
        <v>0</v>
      </c>
      <c r="OFW2" s="90">
        <f>IFERROR($C2*pu_lookup!OFV$4,"")</f>
        <v>0</v>
      </c>
      <c r="OFX2" s="90">
        <f>IFERROR($C2*pu_lookup!OFW$4,"")</f>
        <v>0</v>
      </c>
      <c r="OFY2" s="90">
        <f>IFERROR($C2*pu_lookup!OFX$4,"")</f>
        <v>0</v>
      </c>
      <c r="OFZ2" s="90">
        <f>IFERROR($C2*pu_lookup!OFY$4,"")</f>
        <v>0</v>
      </c>
      <c r="OGA2" s="90">
        <f>IFERROR($C2*pu_lookup!OFZ$4,"")</f>
        <v>0</v>
      </c>
      <c r="OGB2" s="90">
        <f>IFERROR($C2*pu_lookup!OGA$4,"")</f>
        <v>0</v>
      </c>
      <c r="OGC2" s="90">
        <f>IFERROR($C2*pu_lookup!OGB$4,"")</f>
        <v>0</v>
      </c>
      <c r="OGD2" s="90">
        <f>IFERROR($C2*pu_lookup!OGC$4,"")</f>
        <v>0</v>
      </c>
      <c r="OGE2" s="90">
        <f>IFERROR($C2*pu_lookup!OGD$4,"")</f>
        <v>0</v>
      </c>
      <c r="OGF2" s="90">
        <f>IFERROR($C2*pu_lookup!OGE$4,"")</f>
        <v>0</v>
      </c>
      <c r="OGG2" s="90">
        <f>IFERROR($C2*pu_lookup!OGF$4,"")</f>
        <v>0</v>
      </c>
      <c r="OGH2" s="90">
        <f>IFERROR($C2*pu_lookup!OGG$4,"")</f>
        <v>0</v>
      </c>
      <c r="OGI2" s="90">
        <f>IFERROR($C2*pu_lookup!OGH$4,"")</f>
        <v>0</v>
      </c>
      <c r="OGJ2" s="90">
        <f>IFERROR($C2*pu_lookup!OGI$4,"")</f>
        <v>0</v>
      </c>
      <c r="OGK2" s="90">
        <f>IFERROR($C2*pu_lookup!OGJ$4,"")</f>
        <v>0</v>
      </c>
      <c r="OGL2" s="90">
        <f>IFERROR($C2*pu_lookup!OGK$4,"")</f>
        <v>0</v>
      </c>
      <c r="OGM2" s="90">
        <f>IFERROR($C2*pu_lookup!OGL$4,"")</f>
        <v>0</v>
      </c>
      <c r="OGN2" s="90">
        <f>IFERROR($C2*pu_lookup!OGM$4,"")</f>
        <v>0</v>
      </c>
      <c r="OGO2" s="90">
        <f>IFERROR($C2*pu_lookup!OGN$4,"")</f>
        <v>0</v>
      </c>
      <c r="OGP2" s="90">
        <f>IFERROR($C2*pu_lookup!OGO$4,"")</f>
        <v>0</v>
      </c>
      <c r="OGQ2" s="90">
        <f>IFERROR($C2*pu_lookup!OGP$4,"")</f>
        <v>0</v>
      </c>
      <c r="OGR2" s="90">
        <f>IFERROR($C2*pu_lookup!OGQ$4,"")</f>
        <v>0</v>
      </c>
      <c r="OGS2" s="90">
        <f>IFERROR($C2*pu_lookup!OGR$4,"")</f>
        <v>0</v>
      </c>
      <c r="OGT2" s="90">
        <f>IFERROR($C2*pu_lookup!OGS$4,"")</f>
        <v>0</v>
      </c>
      <c r="OGU2" s="90">
        <f>IFERROR($C2*pu_lookup!OGT$4,"")</f>
        <v>0</v>
      </c>
      <c r="OGV2" s="90">
        <f>IFERROR($C2*pu_lookup!OGU$4,"")</f>
        <v>0</v>
      </c>
      <c r="OGW2" s="90">
        <f>IFERROR($C2*pu_lookup!OGV$4,"")</f>
        <v>0</v>
      </c>
      <c r="OGX2" s="90">
        <f>IFERROR($C2*pu_lookup!OGW$4,"")</f>
        <v>0</v>
      </c>
      <c r="OGY2" s="90">
        <f>IFERROR($C2*pu_lookup!OGX$4,"")</f>
        <v>0</v>
      </c>
      <c r="OGZ2" s="90">
        <f>IFERROR($C2*pu_lookup!OGY$4,"")</f>
        <v>0</v>
      </c>
      <c r="OHA2" s="90">
        <f>IFERROR($C2*pu_lookup!OGZ$4,"")</f>
        <v>0</v>
      </c>
      <c r="OHB2" s="90">
        <f>IFERROR($C2*pu_lookup!OHA$4,"")</f>
        <v>0</v>
      </c>
      <c r="OHC2" s="90">
        <f>IFERROR($C2*pu_lookup!OHB$4,"")</f>
        <v>0</v>
      </c>
      <c r="OHD2" s="90">
        <f>IFERROR($C2*pu_lookup!OHC$4,"")</f>
        <v>0</v>
      </c>
      <c r="OHE2" s="90">
        <f>IFERROR($C2*pu_lookup!OHD$4,"")</f>
        <v>0</v>
      </c>
      <c r="OHF2" s="90">
        <f>IFERROR($C2*pu_lookup!OHE$4,"")</f>
        <v>0</v>
      </c>
      <c r="OHG2" s="90">
        <f>IFERROR($C2*pu_lookup!OHF$4,"")</f>
        <v>0</v>
      </c>
      <c r="OHH2" s="90">
        <f>IFERROR($C2*pu_lookup!OHG$4,"")</f>
        <v>0</v>
      </c>
      <c r="OHI2" s="90">
        <f>IFERROR($C2*pu_lookup!OHH$4,"")</f>
        <v>0</v>
      </c>
      <c r="OHJ2" s="90">
        <f>IFERROR($C2*pu_lookup!OHI$4,"")</f>
        <v>0</v>
      </c>
      <c r="OHK2" s="90">
        <f>IFERROR($C2*pu_lookup!OHJ$4,"")</f>
        <v>0</v>
      </c>
      <c r="OHL2" s="90">
        <f>IFERROR($C2*pu_lookup!OHK$4,"")</f>
        <v>0</v>
      </c>
      <c r="OHM2" s="90">
        <f>IFERROR($C2*pu_lookup!OHL$4,"")</f>
        <v>0</v>
      </c>
      <c r="OHN2" s="90">
        <f>IFERROR($C2*pu_lookup!OHM$4,"")</f>
        <v>0</v>
      </c>
      <c r="OHO2" s="90">
        <f>IFERROR($C2*pu_lookup!OHN$4,"")</f>
        <v>0</v>
      </c>
      <c r="OHP2" s="90">
        <f>IFERROR($C2*pu_lookup!OHO$4,"")</f>
        <v>0</v>
      </c>
      <c r="OHQ2" s="90">
        <f>IFERROR($C2*pu_lookup!OHP$4,"")</f>
        <v>0</v>
      </c>
      <c r="OHR2" s="90">
        <f>IFERROR($C2*pu_lookup!OHQ$4,"")</f>
        <v>0</v>
      </c>
      <c r="OHS2" s="90">
        <f>IFERROR($C2*pu_lookup!OHR$4,"")</f>
        <v>0</v>
      </c>
      <c r="OHT2" s="90">
        <f>IFERROR($C2*pu_lookup!OHS$4,"")</f>
        <v>0</v>
      </c>
      <c r="OHU2" s="90">
        <f>IFERROR($C2*pu_lookup!OHT$4,"")</f>
        <v>0</v>
      </c>
      <c r="OHV2" s="90">
        <f>IFERROR($C2*pu_lookup!OHU$4,"")</f>
        <v>0</v>
      </c>
      <c r="OHW2" s="90">
        <f>IFERROR($C2*pu_lookup!OHV$4,"")</f>
        <v>0</v>
      </c>
      <c r="OHX2" s="90">
        <f>IFERROR($C2*pu_lookup!OHW$4,"")</f>
        <v>0</v>
      </c>
      <c r="OHY2" s="90">
        <f>IFERROR($C2*pu_lookup!OHX$4,"")</f>
        <v>0</v>
      </c>
      <c r="OHZ2" s="90">
        <f>IFERROR($C2*pu_lookup!OHY$4,"")</f>
        <v>0</v>
      </c>
      <c r="OIA2" s="90">
        <f>IFERROR($C2*pu_lookup!OHZ$4,"")</f>
        <v>0</v>
      </c>
      <c r="OIB2" s="90">
        <f>IFERROR($C2*pu_lookup!OIA$4,"")</f>
        <v>0</v>
      </c>
      <c r="OIC2" s="90">
        <f>IFERROR($C2*pu_lookup!OIB$4,"")</f>
        <v>0</v>
      </c>
      <c r="OID2" s="90">
        <f>IFERROR($C2*pu_lookup!OIC$4,"")</f>
        <v>0</v>
      </c>
      <c r="OIE2" s="90">
        <f>IFERROR($C2*pu_lookup!OID$4,"")</f>
        <v>0</v>
      </c>
      <c r="OIF2" s="90">
        <f>IFERROR($C2*pu_lookup!OIE$4,"")</f>
        <v>0</v>
      </c>
      <c r="OIG2" s="90">
        <f>IFERROR($C2*pu_lookup!OIF$4,"")</f>
        <v>0</v>
      </c>
      <c r="OIH2" s="90">
        <f>IFERROR($C2*pu_lookup!OIG$4,"")</f>
        <v>0</v>
      </c>
      <c r="OII2" s="90">
        <f>IFERROR($C2*pu_lookup!OIH$4,"")</f>
        <v>0</v>
      </c>
      <c r="OIJ2" s="90">
        <f>IFERROR($C2*pu_lookup!OII$4,"")</f>
        <v>0</v>
      </c>
      <c r="OIK2" s="90">
        <f>IFERROR($C2*pu_lookup!OIJ$4,"")</f>
        <v>0</v>
      </c>
      <c r="OIL2" s="90">
        <f>IFERROR($C2*pu_lookup!OIK$4,"")</f>
        <v>0</v>
      </c>
      <c r="OIM2" s="90">
        <f>IFERROR($C2*pu_lookup!OIL$4,"")</f>
        <v>0</v>
      </c>
      <c r="OIN2" s="90">
        <f>IFERROR($C2*pu_lookup!OIM$4,"")</f>
        <v>0</v>
      </c>
      <c r="OIO2" s="90">
        <f>IFERROR($C2*pu_lookup!OIN$4,"")</f>
        <v>0</v>
      </c>
      <c r="OIP2" s="90">
        <f>IFERROR($C2*pu_lookup!OIO$4,"")</f>
        <v>0</v>
      </c>
      <c r="OIQ2" s="90">
        <f>IFERROR($C2*pu_lookup!OIP$4,"")</f>
        <v>0</v>
      </c>
      <c r="OIR2" s="90">
        <f>IFERROR($C2*pu_lookup!OIQ$4,"")</f>
        <v>0</v>
      </c>
      <c r="OIS2" s="90">
        <f>IFERROR($C2*pu_lookup!OIR$4,"")</f>
        <v>0</v>
      </c>
      <c r="OIT2" s="90">
        <f>IFERROR($C2*pu_lookup!OIS$4,"")</f>
        <v>0</v>
      </c>
      <c r="OIU2" s="90">
        <f>IFERROR($C2*pu_lookup!OIT$4,"")</f>
        <v>0</v>
      </c>
      <c r="OIV2" s="90">
        <f>IFERROR($C2*pu_lookup!OIU$4,"")</f>
        <v>0</v>
      </c>
      <c r="OIW2" s="90">
        <f>IFERROR($C2*pu_lookup!OIV$4,"")</f>
        <v>0</v>
      </c>
      <c r="OIX2" s="90">
        <f>IFERROR($C2*pu_lookup!OIW$4,"")</f>
        <v>0</v>
      </c>
      <c r="OIY2" s="90">
        <f>IFERROR($C2*pu_lookup!OIX$4,"")</f>
        <v>0</v>
      </c>
      <c r="OIZ2" s="90">
        <f>IFERROR($C2*pu_lookup!OIY$4,"")</f>
        <v>0</v>
      </c>
      <c r="OJA2" s="90">
        <f>IFERROR($C2*pu_lookup!OIZ$4,"")</f>
        <v>0</v>
      </c>
      <c r="OJB2" s="90">
        <f>IFERROR($C2*pu_lookup!OJA$4,"")</f>
        <v>0</v>
      </c>
      <c r="OJC2" s="90">
        <f>IFERROR($C2*pu_lookup!OJB$4,"")</f>
        <v>0</v>
      </c>
      <c r="OJD2" s="90">
        <f>IFERROR($C2*pu_lookup!OJC$4,"")</f>
        <v>0</v>
      </c>
      <c r="OJE2" s="90">
        <f>IFERROR($C2*pu_lookup!OJD$4,"")</f>
        <v>0</v>
      </c>
      <c r="OJF2" s="90">
        <f>IFERROR($C2*pu_lookup!OJE$4,"")</f>
        <v>0</v>
      </c>
      <c r="OJG2" s="90">
        <f>IFERROR($C2*pu_lookup!OJF$4,"")</f>
        <v>0</v>
      </c>
      <c r="OJH2" s="90">
        <f>IFERROR($C2*pu_lookup!OJG$4,"")</f>
        <v>0</v>
      </c>
      <c r="OJI2" s="90">
        <f>IFERROR($C2*pu_lookup!OJH$4,"")</f>
        <v>0</v>
      </c>
      <c r="OJJ2" s="90">
        <f>IFERROR($C2*pu_lookup!OJI$4,"")</f>
        <v>0</v>
      </c>
      <c r="OJK2" s="90">
        <f>IFERROR($C2*pu_lookup!OJJ$4,"")</f>
        <v>0</v>
      </c>
      <c r="OJL2" s="90">
        <f>IFERROR($C2*pu_lookup!OJK$4,"")</f>
        <v>0</v>
      </c>
      <c r="OJM2" s="90">
        <f>IFERROR($C2*pu_lookup!OJL$4,"")</f>
        <v>0</v>
      </c>
      <c r="OJN2" s="90">
        <f>IFERROR($C2*pu_lookup!OJM$4,"")</f>
        <v>0</v>
      </c>
      <c r="OJO2" s="90">
        <f>IFERROR($C2*pu_lookup!OJN$4,"")</f>
        <v>0</v>
      </c>
      <c r="OJP2" s="90">
        <f>IFERROR($C2*pu_lookup!OJO$4,"")</f>
        <v>0</v>
      </c>
      <c r="OJQ2" s="90">
        <f>IFERROR($C2*pu_lookup!OJP$4,"")</f>
        <v>0</v>
      </c>
      <c r="OJR2" s="90">
        <f>IFERROR($C2*pu_lookup!OJQ$4,"")</f>
        <v>0</v>
      </c>
      <c r="OJS2" s="90">
        <f>IFERROR($C2*pu_lookup!OJR$4,"")</f>
        <v>0</v>
      </c>
      <c r="OJT2" s="90">
        <f>IFERROR($C2*pu_lookup!OJS$4,"")</f>
        <v>0</v>
      </c>
      <c r="OJU2" s="90">
        <f>IFERROR($C2*pu_lookup!OJT$4,"")</f>
        <v>0</v>
      </c>
      <c r="OJV2" s="90">
        <f>IFERROR($C2*pu_lookup!OJU$4,"")</f>
        <v>0</v>
      </c>
      <c r="OJW2" s="90">
        <f>IFERROR($C2*pu_lookup!OJV$4,"")</f>
        <v>0</v>
      </c>
      <c r="OJX2" s="90">
        <f>IFERROR($C2*pu_lookup!OJW$4,"")</f>
        <v>0</v>
      </c>
      <c r="OJY2" s="90">
        <f>IFERROR($C2*pu_lookup!OJX$4,"")</f>
        <v>0</v>
      </c>
      <c r="OJZ2" s="90">
        <f>IFERROR($C2*pu_lookup!OJY$4,"")</f>
        <v>0</v>
      </c>
      <c r="OKA2" s="90">
        <f>IFERROR($C2*pu_lookup!OJZ$4,"")</f>
        <v>0</v>
      </c>
      <c r="OKB2" s="90">
        <f>IFERROR($C2*pu_lookup!OKA$4,"")</f>
        <v>0</v>
      </c>
      <c r="OKC2" s="90">
        <f>IFERROR($C2*pu_lookup!OKB$4,"")</f>
        <v>0</v>
      </c>
      <c r="OKD2" s="90">
        <f>IFERROR($C2*pu_lookup!OKC$4,"")</f>
        <v>0</v>
      </c>
      <c r="OKE2" s="90">
        <f>IFERROR($C2*pu_lookup!OKD$4,"")</f>
        <v>0</v>
      </c>
      <c r="OKF2" s="90">
        <f>IFERROR($C2*pu_lookup!OKE$4,"")</f>
        <v>0</v>
      </c>
      <c r="OKG2" s="90">
        <f>IFERROR($C2*pu_lookup!OKF$4,"")</f>
        <v>0</v>
      </c>
      <c r="OKH2" s="90">
        <f>IFERROR($C2*pu_lookup!OKG$4,"")</f>
        <v>0</v>
      </c>
      <c r="OKI2" s="90">
        <f>IFERROR($C2*pu_lookup!OKH$4,"")</f>
        <v>0</v>
      </c>
      <c r="OKJ2" s="90">
        <f>IFERROR($C2*pu_lookup!OKI$4,"")</f>
        <v>0</v>
      </c>
      <c r="OKK2" s="90">
        <f>IFERROR($C2*pu_lookup!OKJ$4,"")</f>
        <v>0</v>
      </c>
      <c r="OKL2" s="90">
        <f>IFERROR($C2*pu_lookup!OKK$4,"")</f>
        <v>0</v>
      </c>
      <c r="OKM2" s="90">
        <f>IFERROR($C2*pu_lookup!OKL$4,"")</f>
        <v>0</v>
      </c>
      <c r="OKN2" s="90">
        <f>IFERROR($C2*pu_lookup!OKM$4,"")</f>
        <v>0</v>
      </c>
      <c r="OKO2" s="90">
        <f>IFERROR($C2*pu_lookup!OKN$4,"")</f>
        <v>0</v>
      </c>
      <c r="OKP2" s="90">
        <f>IFERROR($C2*pu_lookup!OKO$4,"")</f>
        <v>0</v>
      </c>
      <c r="OKQ2" s="90">
        <f>IFERROR($C2*pu_lookup!OKP$4,"")</f>
        <v>0</v>
      </c>
      <c r="OKR2" s="90">
        <f>IFERROR($C2*pu_lookup!OKQ$4,"")</f>
        <v>0</v>
      </c>
      <c r="OKS2" s="90">
        <f>IFERROR($C2*pu_lookup!OKR$4,"")</f>
        <v>0</v>
      </c>
      <c r="OKT2" s="90">
        <f>IFERROR($C2*pu_lookup!OKS$4,"")</f>
        <v>0</v>
      </c>
      <c r="OKU2" s="90">
        <f>IFERROR($C2*pu_lookup!OKT$4,"")</f>
        <v>0</v>
      </c>
      <c r="OKV2" s="90">
        <f>IFERROR($C2*pu_lookup!OKU$4,"")</f>
        <v>0</v>
      </c>
      <c r="OKW2" s="90">
        <f>IFERROR($C2*pu_lookup!OKV$4,"")</f>
        <v>0</v>
      </c>
      <c r="OKX2" s="90">
        <f>IFERROR($C2*pu_lookup!OKW$4,"")</f>
        <v>0</v>
      </c>
      <c r="OKY2" s="90">
        <f>IFERROR($C2*pu_lookup!OKX$4,"")</f>
        <v>0</v>
      </c>
      <c r="OKZ2" s="90">
        <f>IFERROR($C2*pu_lookup!OKY$4,"")</f>
        <v>0</v>
      </c>
      <c r="OLA2" s="90">
        <f>IFERROR($C2*pu_lookup!OKZ$4,"")</f>
        <v>0</v>
      </c>
      <c r="OLB2" s="90">
        <f>IFERROR($C2*pu_lookup!OLA$4,"")</f>
        <v>0</v>
      </c>
      <c r="OLC2" s="90">
        <f>IFERROR($C2*pu_lookup!OLB$4,"")</f>
        <v>0</v>
      </c>
      <c r="OLD2" s="90">
        <f>IFERROR($C2*pu_lookup!OLC$4,"")</f>
        <v>0</v>
      </c>
      <c r="OLE2" s="90">
        <f>IFERROR($C2*pu_lookup!OLD$4,"")</f>
        <v>0</v>
      </c>
      <c r="OLF2" s="90">
        <f>IFERROR($C2*pu_lookup!OLE$4,"")</f>
        <v>0</v>
      </c>
      <c r="OLG2" s="90">
        <f>IFERROR($C2*pu_lookup!OLF$4,"")</f>
        <v>0</v>
      </c>
      <c r="OLH2" s="90">
        <f>IFERROR($C2*pu_lookup!OLG$4,"")</f>
        <v>0</v>
      </c>
      <c r="OLI2" s="90">
        <f>IFERROR($C2*pu_lookup!OLH$4,"")</f>
        <v>0</v>
      </c>
      <c r="OLJ2" s="90">
        <f>IFERROR($C2*pu_lookup!OLI$4,"")</f>
        <v>0</v>
      </c>
      <c r="OLK2" s="90">
        <f>IFERROR($C2*pu_lookup!OLJ$4,"")</f>
        <v>0</v>
      </c>
      <c r="OLL2" s="90">
        <f>IFERROR($C2*pu_lookup!OLK$4,"")</f>
        <v>0</v>
      </c>
      <c r="OLM2" s="90">
        <f>IFERROR($C2*pu_lookup!OLL$4,"")</f>
        <v>0</v>
      </c>
      <c r="OLN2" s="90">
        <f>IFERROR($C2*pu_lookup!OLM$4,"")</f>
        <v>0</v>
      </c>
      <c r="OLO2" s="90">
        <f>IFERROR($C2*pu_lookup!OLN$4,"")</f>
        <v>0</v>
      </c>
      <c r="OLP2" s="90">
        <f>IFERROR($C2*pu_lookup!OLO$4,"")</f>
        <v>0</v>
      </c>
      <c r="OLQ2" s="90">
        <f>IFERROR($C2*pu_lookup!OLP$4,"")</f>
        <v>0</v>
      </c>
      <c r="OLR2" s="90">
        <f>IFERROR($C2*pu_lookup!OLQ$4,"")</f>
        <v>0</v>
      </c>
      <c r="OLS2" s="90">
        <f>IFERROR($C2*pu_lookup!OLR$4,"")</f>
        <v>0</v>
      </c>
      <c r="OLT2" s="90">
        <f>IFERROR($C2*pu_lookup!OLS$4,"")</f>
        <v>0</v>
      </c>
      <c r="OLU2" s="90">
        <f>IFERROR($C2*pu_lookup!OLT$4,"")</f>
        <v>0</v>
      </c>
      <c r="OLV2" s="90">
        <f>IFERROR($C2*pu_lookup!OLU$4,"")</f>
        <v>0</v>
      </c>
      <c r="OLW2" s="90">
        <f>IFERROR($C2*pu_lookup!OLV$4,"")</f>
        <v>0</v>
      </c>
      <c r="OLX2" s="90">
        <f>IFERROR($C2*pu_lookup!OLW$4,"")</f>
        <v>0</v>
      </c>
      <c r="OLY2" s="90">
        <f>IFERROR($C2*pu_lookup!OLX$4,"")</f>
        <v>0</v>
      </c>
      <c r="OLZ2" s="90">
        <f>IFERROR($C2*pu_lookup!OLY$4,"")</f>
        <v>0</v>
      </c>
      <c r="OMA2" s="90">
        <f>IFERROR($C2*pu_lookup!OLZ$4,"")</f>
        <v>0</v>
      </c>
      <c r="OMB2" s="90">
        <f>IFERROR($C2*pu_lookup!OMA$4,"")</f>
        <v>0</v>
      </c>
      <c r="OMC2" s="90">
        <f>IFERROR($C2*pu_lookup!OMB$4,"")</f>
        <v>0</v>
      </c>
      <c r="OMD2" s="90">
        <f>IFERROR($C2*pu_lookup!OMC$4,"")</f>
        <v>0</v>
      </c>
      <c r="OME2" s="90">
        <f>IFERROR($C2*pu_lookup!OMD$4,"")</f>
        <v>0</v>
      </c>
      <c r="OMF2" s="90">
        <f>IFERROR($C2*pu_lookup!OME$4,"")</f>
        <v>0</v>
      </c>
      <c r="OMG2" s="90">
        <f>IFERROR($C2*pu_lookup!OMF$4,"")</f>
        <v>0</v>
      </c>
      <c r="OMH2" s="90">
        <f>IFERROR($C2*pu_lookup!OMG$4,"")</f>
        <v>0</v>
      </c>
      <c r="OMI2" s="90">
        <f>IFERROR($C2*pu_lookup!OMH$4,"")</f>
        <v>0</v>
      </c>
      <c r="OMJ2" s="90">
        <f>IFERROR($C2*pu_lookup!OMI$4,"")</f>
        <v>0</v>
      </c>
      <c r="OMK2" s="90">
        <f>IFERROR($C2*pu_lookup!OMJ$4,"")</f>
        <v>0</v>
      </c>
      <c r="OML2" s="90">
        <f>IFERROR($C2*pu_lookup!OMK$4,"")</f>
        <v>0</v>
      </c>
      <c r="OMM2" s="90">
        <f>IFERROR($C2*pu_lookup!OML$4,"")</f>
        <v>0</v>
      </c>
      <c r="OMN2" s="90">
        <f>IFERROR($C2*pu_lookup!OMM$4,"")</f>
        <v>0</v>
      </c>
      <c r="OMO2" s="90">
        <f>IFERROR($C2*pu_lookup!OMN$4,"")</f>
        <v>0</v>
      </c>
      <c r="OMP2" s="90">
        <f>IFERROR($C2*pu_lookup!OMO$4,"")</f>
        <v>0</v>
      </c>
      <c r="OMQ2" s="90">
        <f>IFERROR($C2*pu_lookup!OMP$4,"")</f>
        <v>0</v>
      </c>
      <c r="OMR2" s="90">
        <f>IFERROR($C2*pu_lookup!OMQ$4,"")</f>
        <v>0</v>
      </c>
      <c r="OMS2" s="90">
        <f>IFERROR($C2*pu_lookup!OMR$4,"")</f>
        <v>0</v>
      </c>
      <c r="OMT2" s="90">
        <f>IFERROR($C2*pu_lookup!OMS$4,"")</f>
        <v>0</v>
      </c>
      <c r="OMU2" s="90">
        <f>IFERROR($C2*pu_lookup!OMT$4,"")</f>
        <v>0</v>
      </c>
      <c r="OMV2" s="90">
        <f>IFERROR($C2*pu_lookup!OMU$4,"")</f>
        <v>0</v>
      </c>
      <c r="OMW2" s="90">
        <f>IFERROR($C2*pu_lookup!OMV$4,"")</f>
        <v>0</v>
      </c>
      <c r="OMX2" s="90">
        <f>IFERROR($C2*pu_lookup!OMW$4,"")</f>
        <v>0</v>
      </c>
      <c r="OMY2" s="90">
        <f>IFERROR($C2*pu_lookup!OMX$4,"")</f>
        <v>0</v>
      </c>
      <c r="OMZ2" s="90">
        <f>IFERROR($C2*pu_lookup!OMY$4,"")</f>
        <v>0</v>
      </c>
      <c r="ONA2" s="90">
        <f>IFERROR($C2*pu_lookup!OMZ$4,"")</f>
        <v>0</v>
      </c>
      <c r="ONB2" s="90">
        <f>IFERROR($C2*pu_lookup!ONA$4,"")</f>
        <v>0</v>
      </c>
      <c r="ONC2" s="90">
        <f>IFERROR($C2*pu_lookup!ONB$4,"")</f>
        <v>0</v>
      </c>
      <c r="OND2" s="90">
        <f>IFERROR($C2*pu_lookup!ONC$4,"")</f>
        <v>0</v>
      </c>
      <c r="ONE2" s="90">
        <f>IFERROR($C2*pu_lookup!OND$4,"")</f>
        <v>0</v>
      </c>
      <c r="ONF2" s="90">
        <f>IFERROR($C2*pu_lookup!ONE$4,"")</f>
        <v>0</v>
      </c>
      <c r="ONG2" s="90">
        <f>IFERROR($C2*pu_lookup!ONF$4,"")</f>
        <v>0</v>
      </c>
      <c r="ONH2" s="90">
        <f>IFERROR($C2*pu_lookup!ONG$4,"")</f>
        <v>0</v>
      </c>
      <c r="ONI2" s="90">
        <f>IFERROR($C2*pu_lookup!ONH$4,"")</f>
        <v>0</v>
      </c>
      <c r="ONJ2" s="90">
        <f>IFERROR($C2*pu_lookup!ONI$4,"")</f>
        <v>0</v>
      </c>
      <c r="ONK2" s="90">
        <f>IFERROR($C2*pu_lookup!ONJ$4,"")</f>
        <v>0</v>
      </c>
      <c r="ONL2" s="90">
        <f>IFERROR($C2*pu_lookup!ONK$4,"")</f>
        <v>0</v>
      </c>
      <c r="ONM2" s="90">
        <f>IFERROR($C2*pu_lookup!ONL$4,"")</f>
        <v>0</v>
      </c>
      <c r="ONN2" s="90">
        <f>IFERROR($C2*pu_lookup!ONM$4,"")</f>
        <v>0</v>
      </c>
      <c r="ONO2" s="90">
        <f>IFERROR($C2*pu_lookup!ONN$4,"")</f>
        <v>0</v>
      </c>
      <c r="ONP2" s="90">
        <f>IFERROR($C2*pu_lookup!ONO$4,"")</f>
        <v>0</v>
      </c>
      <c r="ONQ2" s="90">
        <f>IFERROR($C2*pu_lookup!ONP$4,"")</f>
        <v>0</v>
      </c>
      <c r="ONR2" s="90">
        <f>IFERROR($C2*pu_lookup!ONQ$4,"")</f>
        <v>0</v>
      </c>
      <c r="ONS2" s="90">
        <f>IFERROR($C2*pu_lookup!ONR$4,"")</f>
        <v>0</v>
      </c>
      <c r="ONT2" s="90">
        <f>IFERROR($C2*pu_lookup!ONS$4,"")</f>
        <v>0</v>
      </c>
      <c r="ONU2" s="90">
        <f>IFERROR($C2*pu_lookup!ONT$4,"")</f>
        <v>0</v>
      </c>
      <c r="ONV2" s="90">
        <f>IFERROR($C2*pu_lookup!ONU$4,"")</f>
        <v>0</v>
      </c>
      <c r="ONW2" s="90">
        <f>IFERROR($C2*pu_lookup!ONV$4,"")</f>
        <v>0</v>
      </c>
      <c r="ONX2" s="90">
        <f>IFERROR($C2*pu_lookup!ONW$4,"")</f>
        <v>0</v>
      </c>
      <c r="ONY2" s="90">
        <f>IFERROR($C2*pu_lookup!ONX$4,"")</f>
        <v>0</v>
      </c>
      <c r="ONZ2" s="90">
        <f>IFERROR($C2*pu_lookup!ONY$4,"")</f>
        <v>0</v>
      </c>
      <c r="OOA2" s="90">
        <f>IFERROR($C2*pu_lookup!ONZ$4,"")</f>
        <v>0</v>
      </c>
      <c r="OOB2" s="90">
        <f>IFERROR($C2*pu_lookup!OOA$4,"")</f>
        <v>0</v>
      </c>
      <c r="OOC2" s="90">
        <f>IFERROR($C2*pu_lookup!OOB$4,"")</f>
        <v>0</v>
      </c>
      <c r="OOD2" s="90">
        <f>IFERROR($C2*pu_lookup!OOC$4,"")</f>
        <v>0</v>
      </c>
      <c r="OOE2" s="90">
        <f>IFERROR($C2*pu_lookup!OOD$4,"")</f>
        <v>0</v>
      </c>
      <c r="OOF2" s="90">
        <f>IFERROR($C2*pu_lookup!OOE$4,"")</f>
        <v>0</v>
      </c>
      <c r="OOG2" s="90">
        <f>IFERROR($C2*pu_lookup!OOF$4,"")</f>
        <v>0</v>
      </c>
      <c r="OOH2" s="90">
        <f>IFERROR($C2*pu_lookup!OOG$4,"")</f>
        <v>0</v>
      </c>
      <c r="OOI2" s="90">
        <f>IFERROR($C2*pu_lookup!OOH$4,"")</f>
        <v>0</v>
      </c>
      <c r="OOJ2" s="90">
        <f>IFERROR($C2*pu_lookup!OOI$4,"")</f>
        <v>0</v>
      </c>
      <c r="OOK2" s="90">
        <f>IFERROR($C2*pu_lookup!OOJ$4,"")</f>
        <v>0</v>
      </c>
      <c r="OOL2" s="90">
        <f>IFERROR($C2*pu_lookup!OOK$4,"")</f>
        <v>0</v>
      </c>
      <c r="OOM2" s="90">
        <f>IFERROR($C2*pu_lookup!OOL$4,"")</f>
        <v>0</v>
      </c>
      <c r="OON2" s="90">
        <f>IFERROR($C2*pu_lookup!OOM$4,"")</f>
        <v>0</v>
      </c>
      <c r="OOO2" s="90">
        <f>IFERROR($C2*pu_lookup!OON$4,"")</f>
        <v>0</v>
      </c>
      <c r="OOP2" s="90">
        <f>IFERROR($C2*pu_lookup!OOO$4,"")</f>
        <v>0</v>
      </c>
      <c r="OOQ2" s="90">
        <f>IFERROR($C2*pu_lookup!OOP$4,"")</f>
        <v>0</v>
      </c>
      <c r="OOR2" s="90">
        <f>IFERROR($C2*pu_lookup!OOQ$4,"")</f>
        <v>0</v>
      </c>
      <c r="OOS2" s="90">
        <f>IFERROR($C2*pu_lookup!OOR$4,"")</f>
        <v>0</v>
      </c>
      <c r="OOT2" s="90">
        <f>IFERROR($C2*pu_lookup!OOS$4,"")</f>
        <v>0</v>
      </c>
      <c r="OOU2" s="90">
        <f>IFERROR($C2*pu_lookup!OOT$4,"")</f>
        <v>0</v>
      </c>
      <c r="OOV2" s="90">
        <f>IFERROR($C2*pu_lookup!OOU$4,"")</f>
        <v>0</v>
      </c>
      <c r="OOW2" s="90">
        <f>IFERROR($C2*pu_lookup!OOV$4,"")</f>
        <v>0</v>
      </c>
      <c r="OOX2" s="90">
        <f>IFERROR($C2*pu_lookup!OOW$4,"")</f>
        <v>0</v>
      </c>
      <c r="OOY2" s="90">
        <f>IFERROR($C2*pu_lookup!OOX$4,"")</f>
        <v>0</v>
      </c>
      <c r="OOZ2" s="90">
        <f>IFERROR($C2*pu_lookup!OOY$4,"")</f>
        <v>0</v>
      </c>
      <c r="OPA2" s="90">
        <f>IFERROR($C2*pu_lookup!OOZ$4,"")</f>
        <v>0</v>
      </c>
      <c r="OPB2" s="90">
        <f>IFERROR($C2*pu_lookup!OPA$4,"")</f>
        <v>0</v>
      </c>
      <c r="OPC2" s="90">
        <f>IFERROR($C2*pu_lookup!OPB$4,"")</f>
        <v>0</v>
      </c>
      <c r="OPD2" s="90">
        <f>IFERROR($C2*pu_lookup!OPC$4,"")</f>
        <v>0</v>
      </c>
      <c r="OPE2" s="90">
        <f>IFERROR($C2*pu_lookup!OPD$4,"")</f>
        <v>0</v>
      </c>
      <c r="OPF2" s="90">
        <f>IFERROR($C2*pu_lookup!OPE$4,"")</f>
        <v>0</v>
      </c>
      <c r="OPG2" s="90">
        <f>IFERROR($C2*pu_lookup!OPF$4,"")</f>
        <v>0</v>
      </c>
      <c r="OPH2" s="90">
        <f>IFERROR($C2*pu_lookup!OPG$4,"")</f>
        <v>0</v>
      </c>
      <c r="OPI2" s="90">
        <f>IFERROR($C2*pu_lookup!OPH$4,"")</f>
        <v>0</v>
      </c>
      <c r="OPJ2" s="90">
        <f>IFERROR($C2*pu_lookup!OPI$4,"")</f>
        <v>0</v>
      </c>
      <c r="OPK2" s="90">
        <f>IFERROR($C2*pu_lookup!OPJ$4,"")</f>
        <v>0</v>
      </c>
      <c r="OPL2" s="90">
        <f>IFERROR($C2*pu_lookup!OPK$4,"")</f>
        <v>0</v>
      </c>
      <c r="OPM2" s="90">
        <f>IFERROR($C2*pu_lookup!OPL$4,"")</f>
        <v>0</v>
      </c>
      <c r="OPN2" s="90">
        <f>IFERROR($C2*pu_lookup!OPM$4,"")</f>
        <v>0</v>
      </c>
      <c r="OPO2" s="90">
        <f>IFERROR($C2*pu_lookup!OPN$4,"")</f>
        <v>0</v>
      </c>
      <c r="OPP2" s="90">
        <f>IFERROR($C2*pu_lookup!OPO$4,"")</f>
        <v>0</v>
      </c>
      <c r="OPQ2" s="90">
        <f>IFERROR($C2*pu_lookup!OPP$4,"")</f>
        <v>0</v>
      </c>
      <c r="OPR2" s="90">
        <f>IFERROR($C2*pu_lookup!OPQ$4,"")</f>
        <v>0</v>
      </c>
      <c r="OPS2" s="90">
        <f>IFERROR($C2*pu_lookup!OPR$4,"")</f>
        <v>0</v>
      </c>
      <c r="OPT2" s="90">
        <f>IFERROR($C2*pu_lookup!OPS$4,"")</f>
        <v>0</v>
      </c>
      <c r="OPU2" s="90">
        <f>IFERROR($C2*pu_lookup!OPT$4,"")</f>
        <v>0</v>
      </c>
      <c r="OPV2" s="90">
        <f>IFERROR($C2*pu_lookup!OPU$4,"")</f>
        <v>0</v>
      </c>
      <c r="OPW2" s="90">
        <f>IFERROR($C2*pu_lookup!OPV$4,"")</f>
        <v>0</v>
      </c>
      <c r="OPX2" s="90">
        <f>IFERROR($C2*pu_lookup!OPW$4,"")</f>
        <v>0</v>
      </c>
      <c r="OPY2" s="90">
        <f>IFERROR($C2*pu_lookup!OPX$4,"")</f>
        <v>0</v>
      </c>
      <c r="OPZ2" s="90">
        <f>IFERROR($C2*pu_lookup!OPY$4,"")</f>
        <v>0</v>
      </c>
      <c r="OQA2" s="90">
        <f>IFERROR($C2*pu_lookup!OPZ$4,"")</f>
        <v>0</v>
      </c>
      <c r="OQB2" s="90">
        <f>IFERROR($C2*pu_lookup!OQA$4,"")</f>
        <v>0</v>
      </c>
      <c r="OQC2" s="90">
        <f>IFERROR($C2*pu_lookup!OQB$4,"")</f>
        <v>0</v>
      </c>
      <c r="OQD2" s="90">
        <f>IFERROR($C2*pu_lookup!OQC$4,"")</f>
        <v>0</v>
      </c>
      <c r="OQE2" s="90">
        <f>IFERROR($C2*pu_lookup!OQD$4,"")</f>
        <v>0</v>
      </c>
      <c r="OQF2" s="90">
        <f>IFERROR($C2*pu_lookup!OQE$4,"")</f>
        <v>0</v>
      </c>
      <c r="OQG2" s="90">
        <f>IFERROR($C2*pu_lookup!OQF$4,"")</f>
        <v>0</v>
      </c>
      <c r="OQH2" s="90">
        <f>IFERROR($C2*pu_lookup!OQG$4,"")</f>
        <v>0</v>
      </c>
      <c r="OQI2" s="90">
        <f>IFERROR($C2*pu_lookup!OQH$4,"")</f>
        <v>0</v>
      </c>
      <c r="OQJ2" s="90">
        <f>IFERROR($C2*pu_lookup!OQI$4,"")</f>
        <v>0</v>
      </c>
      <c r="OQK2" s="90">
        <f>IFERROR($C2*pu_lookup!OQJ$4,"")</f>
        <v>0</v>
      </c>
      <c r="OQL2" s="90">
        <f>IFERROR($C2*pu_lookup!OQK$4,"")</f>
        <v>0</v>
      </c>
      <c r="OQM2" s="90">
        <f>IFERROR($C2*pu_lookup!OQL$4,"")</f>
        <v>0</v>
      </c>
      <c r="OQN2" s="90">
        <f>IFERROR($C2*pu_lookup!OQM$4,"")</f>
        <v>0</v>
      </c>
      <c r="OQO2" s="90">
        <f>IFERROR($C2*pu_lookup!OQN$4,"")</f>
        <v>0</v>
      </c>
      <c r="OQP2" s="90">
        <f>IFERROR($C2*pu_lookup!OQO$4,"")</f>
        <v>0</v>
      </c>
      <c r="OQQ2" s="90">
        <f>IFERROR($C2*pu_lookup!OQP$4,"")</f>
        <v>0</v>
      </c>
      <c r="OQR2" s="90">
        <f>IFERROR($C2*pu_lookup!OQQ$4,"")</f>
        <v>0</v>
      </c>
      <c r="OQS2" s="90">
        <f>IFERROR($C2*pu_lookup!OQR$4,"")</f>
        <v>0</v>
      </c>
      <c r="OQT2" s="90">
        <f>IFERROR($C2*pu_lookup!OQS$4,"")</f>
        <v>0</v>
      </c>
      <c r="OQU2" s="90">
        <f>IFERROR($C2*pu_lookup!OQT$4,"")</f>
        <v>0</v>
      </c>
      <c r="OQV2" s="90">
        <f>IFERROR($C2*pu_lookup!OQU$4,"")</f>
        <v>0</v>
      </c>
      <c r="OQW2" s="90">
        <f>IFERROR($C2*pu_lookup!OQV$4,"")</f>
        <v>0</v>
      </c>
      <c r="OQX2" s="90">
        <f>IFERROR($C2*pu_lookup!OQW$4,"")</f>
        <v>0</v>
      </c>
      <c r="OQY2" s="90">
        <f>IFERROR($C2*pu_lookup!OQX$4,"")</f>
        <v>0</v>
      </c>
      <c r="OQZ2" s="90">
        <f>IFERROR($C2*pu_lookup!OQY$4,"")</f>
        <v>0</v>
      </c>
      <c r="ORA2" s="90">
        <f>IFERROR($C2*pu_lookup!OQZ$4,"")</f>
        <v>0</v>
      </c>
      <c r="ORB2" s="90">
        <f>IFERROR($C2*pu_lookup!ORA$4,"")</f>
        <v>0</v>
      </c>
      <c r="ORC2" s="90">
        <f>IFERROR($C2*pu_lookup!ORB$4,"")</f>
        <v>0</v>
      </c>
      <c r="ORD2" s="90">
        <f>IFERROR($C2*pu_lookup!ORC$4,"")</f>
        <v>0</v>
      </c>
      <c r="ORE2" s="90">
        <f>IFERROR($C2*pu_lookup!ORD$4,"")</f>
        <v>0</v>
      </c>
      <c r="ORF2" s="90">
        <f>IFERROR($C2*pu_lookup!ORE$4,"")</f>
        <v>0</v>
      </c>
      <c r="ORG2" s="90">
        <f>IFERROR($C2*pu_lookup!ORF$4,"")</f>
        <v>0</v>
      </c>
      <c r="ORH2" s="90">
        <f>IFERROR($C2*pu_lookup!ORG$4,"")</f>
        <v>0</v>
      </c>
      <c r="ORI2" s="90">
        <f>IFERROR($C2*pu_lookup!ORH$4,"")</f>
        <v>0</v>
      </c>
      <c r="ORJ2" s="90">
        <f>IFERROR($C2*pu_lookup!ORI$4,"")</f>
        <v>0</v>
      </c>
      <c r="ORK2" s="90">
        <f>IFERROR($C2*pu_lookup!ORJ$4,"")</f>
        <v>0</v>
      </c>
      <c r="ORL2" s="90">
        <f>IFERROR($C2*pu_lookup!ORK$4,"")</f>
        <v>0</v>
      </c>
      <c r="ORM2" s="90">
        <f>IFERROR($C2*pu_lookup!ORL$4,"")</f>
        <v>0</v>
      </c>
      <c r="ORN2" s="90">
        <f>IFERROR($C2*pu_lookup!ORM$4,"")</f>
        <v>0</v>
      </c>
      <c r="ORO2" s="90">
        <f>IFERROR($C2*pu_lookup!ORN$4,"")</f>
        <v>0</v>
      </c>
      <c r="ORP2" s="90">
        <f>IFERROR($C2*pu_lookup!ORO$4,"")</f>
        <v>0</v>
      </c>
      <c r="ORQ2" s="90">
        <f>IFERROR($C2*pu_lookup!ORP$4,"")</f>
        <v>0</v>
      </c>
      <c r="ORR2" s="90">
        <f>IFERROR($C2*pu_lookup!ORQ$4,"")</f>
        <v>0</v>
      </c>
      <c r="ORS2" s="90">
        <f>IFERROR($C2*pu_lookup!ORR$4,"")</f>
        <v>0</v>
      </c>
      <c r="ORT2" s="90">
        <f>IFERROR($C2*pu_lookup!ORS$4,"")</f>
        <v>0</v>
      </c>
      <c r="ORU2" s="90">
        <f>IFERROR($C2*pu_lookup!ORT$4,"")</f>
        <v>0</v>
      </c>
      <c r="ORV2" s="90">
        <f>IFERROR($C2*pu_lookup!ORU$4,"")</f>
        <v>0</v>
      </c>
      <c r="ORW2" s="90">
        <f>IFERROR($C2*pu_lookup!ORV$4,"")</f>
        <v>0</v>
      </c>
      <c r="ORX2" s="90">
        <f>IFERROR($C2*pu_lookup!ORW$4,"")</f>
        <v>0</v>
      </c>
      <c r="ORY2" s="90">
        <f>IFERROR($C2*pu_lookup!ORX$4,"")</f>
        <v>0</v>
      </c>
      <c r="ORZ2" s="90">
        <f>IFERROR($C2*pu_lookup!ORY$4,"")</f>
        <v>0</v>
      </c>
      <c r="OSA2" s="90">
        <f>IFERROR($C2*pu_lookup!ORZ$4,"")</f>
        <v>0</v>
      </c>
      <c r="OSB2" s="90">
        <f>IFERROR($C2*pu_lookup!OSA$4,"")</f>
        <v>0</v>
      </c>
      <c r="OSC2" s="90">
        <f>IFERROR($C2*pu_lookup!OSB$4,"")</f>
        <v>0</v>
      </c>
      <c r="OSD2" s="90">
        <f>IFERROR($C2*pu_lookup!OSC$4,"")</f>
        <v>0</v>
      </c>
      <c r="OSE2" s="90">
        <f>IFERROR($C2*pu_lookup!OSD$4,"")</f>
        <v>0</v>
      </c>
      <c r="OSF2" s="90">
        <f>IFERROR($C2*pu_lookup!OSE$4,"")</f>
        <v>0</v>
      </c>
      <c r="OSG2" s="90">
        <f>IFERROR($C2*pu_lookup!OSF$4,"")</f>
        <v>0</v>
      </c>
      <c r="OSH2" s="90">
        <f>IFERROR($C2*pu_lookup!OSG$4,"")</f>
        <v>0</v>
      </c>
      <c r="OSI2" s="90">
        <f>IFERROR($C2*pu_lookup!OSH$4,"")</f>
        <v>0</v>
      </c>
      <c r="OSJ2" s="90">
        <f>IFERROR($C2*pu_lookup!OSI$4,"")</f>
        <v>0</v>
      </c>
      <c r="OSK2" s="90">
        <f>IFERROR($C2*pu_lookup!OSJ$4,"")</f>
        <v>0</v>
      </c>
      <c r="OSL2" s="90">
        <f>IFERROR($C2*pu_lookup!OSK$4,"")</f>
        <v>0</v>
      </c>
      <c r="OSM2" s="90">
        <f>IFERROR($C2*pu_lookup!OSL$4,"")</f>
        <v>0</v>
      </c>
      <c r="OSN2" s="90">
        <f>IFERROR($C2*pu_lookup!OSM$4,"")</f>
        <v>0</v>
      </c>
      <c r="OSO2" s="90">
        <f>IFERROR($C2*pu_lookup!OSN$4,"")</f>
        <v>0</v>
      </c>
      <c r="OSP2" s="90">
        <f>IFERROR($C2*pu_lookup!OSO$4,"")</f>
        <v>0</v>
      </c>
      <c r="OSQ2" s="90">
        <f>IFERROR($C2*pu_lookup!OSP$4,"")</f>
        <v>0</v>
      </c>
      <c r="OSR2" s="90">
        <f>IFERROR($C2*pu_lookup!OSQ$4,"")</f>
        <v>0</v>
      </c>
      <c r="OSS2" s="90">
        <f>IFERROR($C2*pu_lookup!OSR$4,"")</f>
        <v>0</v>
      </c>
      <c r="OST2" s="90">
        <f>IFERROR($C2*pu_lookup!OSS$4,"")</f>
        <v>0</v>
      </c>
      <c r="OSU2" s="90">
        <f>IFERROR($C2*pu_lookup!OST$4,"")</f>
        <v>0</v>
      </c>
      <c r="OSV2" s="90">
        <f>IFERROR($C2*pu_lookup!OSU$4,"")</f>
        <v>0</v>
      </c>
      <c r="OSW2" s="90">
        <f>IFERROR($C2*pu_lookup!OSV$4,"")</f>
        <v>0</v>
      </c>
      <c r="OSX2" s="90">
        <f>IFERROR($C2*pu_lookup!OSW$4,"")</f>
        <v>0</v>
      </c>
      <c r="OSY2" s="90">
        <f>IFERROR($C2*pu_lookup!OSX$4,"")</f>
        <v>0</v>
      </c>
      <c r="OSZ2" s="90">
        <f>IFERROR($C2*pu_lookup!OSY$4,"")</f>
        <v>0</v>
      </c>
      <c r="OTA2" s="90">
        <f>IFERROR($C2*pu_lookup!OSZ$4,"")</f>
        <v>0</v>
      </c>
      <c r="OTB2" s="90">
        <f>IFERROR($C2*pu_lookup!OTA$4,"")</f>
        <v>0</v>
      </c>
      <c r="OTC2" s="90">
        <f>IFERROR($C2*pu_lookup!OTB$4,"")</f>
        <v>0</v>
      </c>
      <c r="OTD2" s="90">
        <f>IFERROR($C2*pu_lookup!OTC$4,"")</f>
        <v>0</v>
      </c>
      <c r="OTE2" s="90">
        <f>IFERROR($C2*pu_lookup!OTD$4,"")</f>
        <v>0</v>
      </c>
      <c r="OTF2" s="90">
        <f>IFERROR($C2*pu_lookup!OTE$4,"")</f>
        <v>0</v>
      </c>
      <c r="OTG2" s="90">
        <f>IFERROR($C2*pu_lookup!OTF$4,"")</f>
        <v>0</v>
      </c>
      <c r="OTH2" s="90">
        <f>IFERROR($C2*pu_lookup!OTG$4,"")</f>
        <v>0</v>
      </c>
      <c r="OTI2" s="90">
        <f>IFERROR($C2*pu_lookup!OTH$4,"")</f>
        <v>0</v>
      </c>
      <c r="OTJ2" s="90">
        <f>IFERROR($C2*pu_lookup!OTI$4,"")</f>
        <v>0</v>
      </c>
      <c r="OTK2" s="90">
        <f>IFERROR($C2*pu_lookup!OTJ$4,"")</f>
        <v>0</v>
      </c>
      <c r="OTL2" s="90">
        <f>IFERROR($C2*pu_lookup!OTK$4,"")</f>
        <v>0</v>
      </c>
      <c r="OTM2" s="90">
        <f>IFERROR($C2*pu_lookup!OTL$4,"")</f>
        <v>0</v>
      </c>
      <c r="OTN2" s="90">
        <f>IFERROR($C2*pu_lookup!OTM$4,"")</f>
        <v>0</v>
      </c>
      <c r="OTO2" s="90">
        <f>IFERROR($C2*pu_lookup!OTN$4,"")</f>
        <v>0</v>
      </c>
      <c r="OTP2" s="90">
        <f>IFERROR($C2*pu_lookup!OTO$4,"")</f>
        <v>0</v>
      </c>
      <c r="OTQ2" s="90">
        <f>IFERROR($C2*pu_lookup!OTP$4,"")</f>
        <v>0</v>
      </c>
      <c r="OTR2" s="90">
        <f>IFERROR($C2*pu_lookup!OTQ$4,"")</f>
        <v>0</v>
      </c>
      <c r="OTS2" s="90">
        <f>IFERROR($C2*pu_lookup!OTR$4,"")</f>
        <v>0</v>
      </c>
      <c r="OTT2" s="90">
        <f>IFERROR($C2*pu_lookup!OTS$4,"")</f>
        <v>0</v>
      </c>
      <c r="OTU2" s="90">
        <f>IFERROR($C2*pu_lookup!OTT$4,"")</f>
        <v>0</v>
      </c>
      <c r="OTV2" s="90">
        <f>IFERROR($C2*pu_lookup!OTU$4,"")</f>
        <v>0</v>
      </c>
      <c r="OTW2" s="90">
        <f>IFERROR($C2*pu_lookup!OTV$4,"")</f>
        <v>0</v>
      </c>
      <c r="OTX2" s="90">
        <f>IFERROR($C2*pu_lookup!OTW$4,"")</f>
        <v>0</v>
      </c>
      <c r="OTY2" s="90">
        <f>IFERROR($C2*pu_lookup!OTX$4,"")</f>
        <v>0</v>
      </c>
      <c r="OTZ2" s="90">
        <f>IFERROR($C2*pu_lookup!OTY$4,"")</f>
        <v>0</v>
      </c>
      <c r="OUA2" s="90">
        <f>IFERROR($C2*pu_lookup!OTZ$4,"")</f>
        <v>0</v>
      </c>
      <c r="OUB2" s="90">
        <f>IFERROR($C2*pu_lookup!OUA$4,"")</f>
        <v>0</v>
      </c>
      <c r="OUC2" s="90">
        <f>IFERROR($C2*pu_lookup!OUB$4,"")</f>
        <v>0</v>
      </c>
      <c r="OUD2" s="90">
        <f>IFERROR($C2*pu_lookup!OUC$4,"")</f>
        <v>0</v>
      </c>
      <c r="OUE2" s="90">
        <f>IFERROR($C2*pu_lookup!OUD$4,"")</f>
        <v>0</v>
      </c>
      <c r="OUF2" s="90">
        <f>IFERROR($C2*pu_lookup!OUE$4,"")</f>
        <v>0</v>
      </c>
      <c r="OUG2" s="90">
        <f>IFERROR($C2*pu_lookup!OUF$4,"")</f>
        <v>0</v>
      </c>
      <c r="OUH2" s="90">
        <f>IFERROR($C2*pu_lookup!OUG$4,"")</f>
        <v>0</v>
      </c>
      <c r="OUI2" s="90">
        <f>IFERROR($C2*pu_lookup!OUH$4,"")</f>
        <v>0</v>
      </c>
      <c r="OUJ2" s="90">
        <f>IFERROR($C2*pu_lookup!OUI$4,"")</f>
        <v>0</v>
      </c>
      <c r="OUK2" s="90">
        <f>IFERROR($C2*pu_lookup!OUJ$4,"")</f>
        <v>0</v>
      </c>
      <c r="OUL2" s="90">
        <f>IFERROR($C2*pu_lookup!OUK$4,"")</f>
        <v>0</v>
      </c>
      <c r="OUM2" s="90">
        <f>IFERROR($C2*pu_lookup!OUL$4,"")</f>
        <v>0</v>
      </c>
      <c r="OUN2" s="90">
        <f>IFERROR($C2*pu_lookup!OUM$4,"")</f>
        <v>0</v>
      </c>
      <c r="OUO2" s="90">
        <f>IFERROR($C2*pu_lookup!OUN$4,"")</f>
        <v>0</v>
      </c>
      <c r="OUP2" s="90">
        <f>IFERROR($C2*pu_lookup!OUO$4,"")</f>
        <v>0</v>
      </c>
      <c r="OUQ2" s="90">
        <f>IFERROR($C2*pu_lookup!OUP$4,"")</f>
        <v>0</v>
      </c>
      <c r="OUR2" s="90">
        <f>IFERROR($C2*pu_lookup!OUQ$4,"")</f>
        <v>0</v>
      </c>
      <c r="OUS2" s="90">
        <f>IFERROR($C2*pu_lookup!OUR$4,"")</f>
        <v>0</v>
      </c>
      <c r="OUT2" s="90">
        <f>IFERROR($C2*pu_lookup!OUS$4,"")</f>
        <v>0</v>
      </c>
      <c r="OUU2" s="90">
        <f>IFERROR($C2*pu_lookup!OUT$4,"")</f>
        <v>0</v>
      </c>
      <c r="OUV2" s="90">
        <f>IFERROR($C2*pu_lookup!OUU$4,"")</f>
        <v>0</v>
      </c>
      <c r="OUW2" s="90">
        <f>IFERROR($C2*pu_lookup!OUV$4,"")</f>
        <v>0</v>
      </c>
      <c r="OUX2" s="90">
        <f>IFERROR($C2*pu_lookup!OUW$4,"")</f>
        <v>0</v>
      </c>
      <c r="OUY2" s="90">
        <f>IFERROR($C2*pu_lookup!OUX$4,"")</f>
        <v>0</v>
      </c>
      <c r="OUZ2" s="90">
        <f>IFERROR($C2*pu_lookup!OUY$4,"")</f>
        <v>0</v>
      </c>
      <c r="OVA2" s="90">
        <f>IFERROR($C2*pu_lookup!OUZ$4,"")</f>
        <v>0</v>
      </c>
      <c r="OVB2" s="90">
        <f>IFERROR($C2*pu_lookup!OVA$4,"")</f>
        <v>0</v>
      </c>
      <c r="OVC2" s="90">
        <f>IFERROR($C2*pu_lookup!OVB$4,"")</f>
        <v>0</v>
      </c>
      <c r="OVD2" s="90">
        <f>IFERROR($C2*pu_lookup!OVC$4,"")</f>
        <v>0</v>
      </c>
      <c r="OVE2" s="90">
        <f>IFERROR($C2*pu_lookup!OVD$4,"")</f>
        <v>0</v>
      </c>
      <c r="OVF2" s="90">
        <f>IFERROR($C2*pu_lookup!OVE$4,"")</f>
        <v>0</v>
      </c>
      <c r="OVG2" s="90">
        <f>IFERROR($C2*pu_lookup!OVF$4,"")</f>
        <v>0</v>
      </c>
      <c r="OVH2" s="90">
        <f>IFERROR($C2*pu_lookup!OVG$4,"")</f>
        <v>0</v>
      </c>
      <c r="OVI2" s="90">
        <f>IFERROR($C2*pu_lookup!OVH$4,"")</f>
        <v>0</v>
      </c>
      <c r="OVJ2" s="90">
        <f>IFERROR($C2*pu_lookup!OVI$4,"")</f>
        <v>0</v>
      </c>
      <c r="OVK2" s="90">
        <f>IFERROR($C2*pu_lookup!OVJ$4,"")</f>
        <v>0</v>
      </c>
      <c r="OVL2" s="90">
        <f>IFERROR($C2*pu_lookup!OVK$4,"")</f>
        <v>0</v>
      </c>
      <c r="OVM2" s="90">
        <f>IFERROR($C2*pu_lookup!OVL$4,"")</f>
        <v>0</v>
      </c>
      <c r="OVN2" s="90">
        <f>IFERROR($C2*pu_lookup!OVM$4,"")</f>
        <v>0</v>
      </c>
      <c r="OVO2" s="90">
        <f>IFERROR($C2*pu_lookup!OVN$4,"")</f>
        <v>0</v>
      </c>
      <c r="OVP2" s="90">
        <f>IFERROR($C2*pu_lookup!OVO$4,"")</f>
        <v>0</v>
      </c>
      <c r="OVQ2" s="90">
        <f>IFERROR($C2*pu_lookup!OVP$4,"")</f>
        <v>0</v>
      </c>
      <c r="OVR2" s="90">
        <f>IFERROR($C2*pu_lookup!OVQ$4,"")</f>
        <v>0</v>
      </c>
      <c r="OVS2" s="90">
        <f>IFERROR($C2*pu_lookup!OVR$4,"")</f>
        <v>0</v>
      </c>
      <c r="OVT2" s="90">
        <f>IFERROR($C2*pu_lookup!OVS$4,"")</f>
        <v>0</v>
      </c>
      <c r="OVU2" s="90">
        <f>IFERROR($C2*pu_lookup!OVT$4,"")</f>
        <v>0</v>
      </c>
      <c r="OVV2" s="90">
        <f>IFERROR($C2*pu_lookup!OVU$4,"")</f>
        <v>0</v>
      </c>
      <c r="OVW2" s="90">
        <f>IFERROR($C2*pu_lookup!OVV$4,"")</f>
        <v>0</v>
      </c>
      <c r="OVX2" s="90">
        <f>IFERROR($C2*pu_lookup!OVW$4,"")</f>
        <v>0</v>
      </c>
      <c r="OVY2" s="90">
        <f>IFERROR($C2*pu_lookup!OVX$4,"")</f>
        <v>0</v>
      </c>
      <c r="OVZ2" s="90">
        <f>IFERROR($C2*pu_lookup!OVY$4,"")</f>
        <v>0</v>
      </c>
      <c r="OWA2" s="90">
        <f>IFERROR($C2*pu_lookup!OVZ$4,"")</f>
        <v>0</v>
      </c>
      <c r="OWB2" s="90">
        <f>IFERROR($C2*pu_lookup!OWA$4,"")</f>
        <v>0</v>
      </c>
      <c r="OWC2" s="90">
        <f>IFERROR($C2*pu_lookup!OWB$4,"")</f>
        <v>0</v>
      </c>
      <c r="OWD2" s="90">
        <f>IFERROR($C2*pu_lookup!OWC$4,"")</f>
        <v>0</v>
      </c>
      <c r="OWE2" s="90">
        <f>IFERROR($C2*pu_lookup!OWD$4,"")</f>
        <v>0</v>
      </c>
      <c r="OWF2" s="90">
        <f>IFERROR($C2*pu_lookup!OWE$4,"")</f>
        <v>0</v>
      </c>
      <c r="OWG2" s="90">
        <f>IFERROR($C2*pu_lookup!OWF$4,"")</f>
        <v>0</v>
      </c>
      <c r="OWH2" s="90">
        <f>IFERROR($C2*pu_lookup!OWG$4,"")</f>
        <v>0</v>
      </c>
      <c r="OWI2" s="90">
        <f>IFERROR($C2*pu_lookup!OWH$4,"")</f>
        <v>0</v>
      </c>
      <c r="OWJ2" s="90">
        <f>IFERROR($C2*pu_lookup!OWI$4,"")</f>
        <v>0</v>
      </c>
      <c r="OWK2" s="90">
        <f>IFERROR($C2*pu_lookup!OWJ$4,"")</f>
        <v>0</v>
      </c>
      <c r="OWL2" s="90">
        <f>IFERROR($C2*pu_lookup!OWK$4,"")</f>
        <v>0</v>
      </c>
      <c r="OWM2" s="90">
        <f>IFERROR($C2*pu_lookup!OWL$4,"")</f>
        <v>0</v>
      </c>
      <c r="OWN2" s="90">
        <f>IFERROR($C2*pu_lookup!OWM$4,"")</f>
        <v>0</v>
      </c>
      <c r="OWO2" s="90">
        <f>IFERROR($C2*pu_lookup!OWN$4,"")</f>
        <v>0</v>
      </c>
      <c r="OWP2" s="90">
        <f>IFERROR($C2*pu_lookup!OWO$4,"")</f>
        <v>0</v>
      </c>
      <c r="OWQ2" s="90">
        <f>IFERROR($C2*pu_lookup!OWP$4,"")</f>
        <v>0</v>
      </c>
      <c r="OWR2" s="90">
        <f>IFERROR($C2*pu_lookup!OWQ$4,"")</f>
        <v>0</v>
      </c>
      <c r="OWS2" s="90">
        <f>IFERROR($C2*pu_lookup!OWR$4,"")</f>
        <v>0</v>
      </c>
      <c r="OWT2" s="90">
        <f>IFERROR($C2*pu_lookup!OWS$4,"")</f>
        <v>0</v>
      </c>
      <c r="OWU2" s="90">
        <f>IFERROR($C2*pu_lookup!OWT$4,"")</f>
        <v>0</v>
      </c>
      <c r="OWV2" s="90">
        <f>IFERROR($C2*pu_lookup!OWU$4,"")</f>
        <v>0</v>
      </c>
      <c r="OWW2" s="90">
        <f>IFERROR($C2*pu_lookup!OWV$4,"")</f>
        <v>0</v>
      </c>
      <c r="OWX2" s="90">
        <f>IFERROR($C2*pu_lookup!OWW$4,"")</f>
        <v>0</v>
      </c>
      <c r="OWY2" s="90">
        <f>IFERROR($C2*pu_lookup!OWX$4,"")</f>
        <v>0</v>
      </c>
      <c r="OWZ2" s="90">
        <f>IFERROR($C2*pu_lookup!OWY$4,"")</f>
        <v>0</v>
      </c>
      <c r="OXA2" s="90">
        <f>IFERROR($C2*pu_lookup!OWZ$4,"")</f>
        <v>0</v>
      </c>
      <c r="OXB2" s="90">
        <f>IFERROR($C2*pu_lookup!OXA$4,"")</f>
        <v>0</v>
      </c>
      <c r="OXC2" s="90">
        <f>IFERROR($C2*pu_lookup!OXB$4,"")</f>
        <v>0</v>
      </c>
      <c r="OXD2" s="90">
        <f>IFERROR($C2*pu_lookup!OXC$4,"")</f>
        <v>0</v>
      </c>
      <c r="OXE2" s="90">
        <f>IFERROR($C2*pu_lookup!OXD$4,"")</f>
        <v>0</v>
      </c>
      <c r="OXF2" s="90">
        <f>IFERROR($C2*pu_lookup!OXE$4,"")</f>
        <v>0</v>
      </c>
      <c r="OXG2" s="90">
        <f>IFERROR($C2*pu_lookup!OXF$4,"")</f>
        <v>0</v>
      </c>
      <c r="OXH2" s="90">
        <f>IFERROR($C2*pu_lookup!OXG$4,"")</f>
        <v>0</v>
      </c>
      <c r="OXI2" s="90">
        <f>IFERROR($C2*pu_lookup!OXH$4,"")</f>
        <v>0</v>
      </c>
      <c r="OXJ2" s="90">
        <f>IFERROR($C2*pu_lookup!OXI$4,"")</f>
        <v>0</v>
      </c>
      <c r="OXK2" s="90">
        <f>IFERROR($C2*pu_lookup!OXJ$4,"")</f>
        <v>0</v>
      </c>
      <c r="OXL2" s="90">
        <f>IFERROR($C2*pu_lookup!OXK$4,"")</f>
        <v>0</v>
      </c>
      <c r="OXM2" s="90">
        <f>IFERROR($C2*pu_lookup!OXL$4,"")</f>
        <v>0</v>
      </c>
      <c r="OXN2" s="90">
        <f>IFERROR($C2*pu_lookup!OXM$4,"")</f>
        <v>0</v>
      </c>
      <c r="OXO2" s="90">
        <f>IFERROR($C2*pu_lookup!OXN$4,"")</f>
        <v>0</v>
      </c>
      <c r="OXP2" s="90">
        <f>IFERROR($C2*pu_lookup!OXO$4,"")</f>
        <v>0</v>
      </c>
      <c r="OXQ2" s="90">
        <f>IFERROR($C2*pu_lookup!OXP$4,"")</f>
        <v>0</v>
      </c>
      <c r="OXR2" s="90">
        <f>IFERROR($C2*pu_lookup!OXQ$4,"")</f>
        <v>0</v>
      </c>
      <c r="OXS2" s="90">
        <f>IFERROR($C2*pu_lookup!OXR$4,"")</f>
        <v>0</v>
      </c>
      <c r="OXT2" s="90">
        <f>IFERROR($C2*pu_lookup!OXS$4,"")</f>
        <v>0</v>
      </c>
      <c r="OXU2" s="90">
        <f>IFERROR($C2*pu_lookup!OXT$4,"")</f>
        <v>0</v>
      </c>
      <c r="OXV2" s="90">
        <f>IFERROR($C2*pu_lookup!OXU$4,"")</f>
        <v>0</v>
      </c>
      <c r="OXW2" s="90">
        <f>IFERROR($C2*pu_lookup!OXV$4,"")</f>
        <v>0</v>
      </c>
      <c r="OXX2" s="90">
        <f>IFERROR($C2*pu_lookup!OXW$4,"")</f>
        <v>0</v>
      </c>
      <c r="OXY2" s="90">
        <f>IFERROR($C2*pu_lookup!OXX$4,"")</f>
        <v>0</v>
      </c>
      <c r="OXZ2" s="90">
        <f>IFERROR($C2*pu_lookup!OXY$4,"")</f>
        <v>0</v>
      </c>
      <c r="OYA2" s="90">
        <f>IFERROR($C2*pu_lookup!OXZ$4,"")</f>
        <v>0</v>
      </c>
      <c r="OYB2" s="90">
        <f>IFERROR($C2*pu_lookup!OYA$4,"")</f>
        <v>0</v>
      </c>
      <c r="OYC2" s="90">
        <f>IFERROR($C2*pu_lookup!OYB$4,"")</f>
        <v>0</v>
      </c>
      <c r="OYD2" s="90">
        <f>IFERROR($C2*pu_lookup!OYC$4,"")</f>
        <v>0</v>
      </c>
      <c r="OYE2" s="90">
        <f>IFERROR($C2*pu_lookup!OYD$4,"")</f>
        <v>0</v>
      </c>
      <c r="OYF2" s="90">
        <f>IFERROR($C2*pu_lookup!OYE$4,"")</f>
        <v>0</v>
      </c>
      <c r="OYG2" s="90">
        <f>IFERROR($C2*pu_lookup!OYF$4,"")</f>
        <v>0</v>
      </c>
      <c r="OYH2" s="90">
        <f>IFERROR($C2*pu_lookup!OYG$4,"")</f>
        <v>0</v>
      </c>
      <c r="OYI2" s="90">
        <f>IFERROR($C2*pu_lookup!OYH$4,"")</f>
        <v>0</v>
      </c>
      <c r="OYJ2" s="90">
        <f>IFERROR($C2*pu_lookup!OYI$4,"")</f>
        <v>0</v>
      </c>
      <c r="OYK2" s="90">
        <f>IFERROR($C2*pu_lookup!OYJ$4,"")</f>
        <v>0</v>
      </c>
      <c r="OYL2" s="90">
        <f>IFERROR($C2*pu_lookup!OYK$4,"")</f>
        <v>0</v>
      </c>
      <c r="OYM2" s="90">
        <f>IFERROR($C2*pu_lookup!OYL$4,"")</f>
        <v>0</v>
      </c>
      <c r="OYN2" s="90">
        <f>IFERROR($C2*pu_lookup!OYM$4,"")</f>
        <v>0</v>
      </c>
      <c r="OYO2" s="90">
        <f>IFERROR($C2*pu_lookup!OYN$4,"")</f>
        <v>0</v>
      </c>
      <c r="OYP2" s="90">
        <f>IFERROR($C2*pu_lookup!OYO$4,"")</f>
        <v>0</v>
      </c>
      <c r="OYQ2" s="90">
        <f>IFERROR($C2*pu_lookup!OYP$4,"")</f>
        <v>0</v>
      </c>
      <c r="OYR2" s="90">
        <f>IFERROR($C2*pu_lookup!OYQ$4,"")</f>
        <v>0</v>
      </c>
      <c r="OYS2" s="90">
        <f>IFERROR($C2*pu_lookup!OYR$4,"")</f>
        <v>0</v>
      </c>
      <c r="OYT2" s="90">
        <f>IFERROR($C2*pu_lookup!OYS$4,"")</f>
        <v>0</v>
      </c>
      <c r="OYU2" s="90">
        <f>IFERROR($C2*pu_lookup!OYT$4,"")</f>
        <v>0</v>
      </c>
      <c r="OYV2" s="90">
        <f>IFERROR($C2*pu_lookup!OYU$4,"")</f>
        <v>0</v>
      </c>
      <c r="OYW2" s="90">
        <f>IFERROR($C2*pu_lookup!OYV$4,"")</f>
        <v>0</v>
      </c>
      <c r="OYX2" s="90">
        <f>IFERROR($C2*pu_lookup!OYW$4,"")</f>
        <v>0</v>
      </c>
      <c r="OYY2" s="90">
        <f>IFERROR($C2*pu_lookup!OYX$4,"")</f>
        <v>0</v>
      </c>
      <c r="OYZ2" s="90">
        <f>IFERROR($C2*pu_lookup!OYY$4,"")</f>
        <v>0</v>
      </c>
      <c r="OZA2" s="90">
        <f>IFERROR($C2*pu_lookup!OYZ$4,"")</f>
        <v>0</v>
      </c>
      <c r="OZB2" s="90">
        <f>IFERROR($C2*pu_lookup!OZA$4,"")</f>
        <v>0</v>
      </c>
      <c r="OZC2" s="90">
        <f>IFERROR($C2*pu_lookup!OZB$4,"")</f>
        <v>0</v>
      </c>
      <c r="OZD2" s="90">
        <f>IFERROR($C2*pu_lookup!OZC$4,"")</f>
        <v>0</v>
      </c>
      <c r="OZE2" s="90">
        <f>IFERROR($C2*pu_lookup!OZD$4,"")</f>
        <v>0</v>
      </c>
      <c r="OZF2" s="90">
        <f>IFERROR($C2*pu_lookup!OZE$4,"")</f>
        <v>0</v>
      </c>
      <c r="OZG2" s="90">
        <f>IFERROR($C2*pu_lookup!OZF$4,"")</f>
        <v>0</v>
      </c>
      <c r="OZH2" s="90">
        <f>IFERROR($C2*pu_lookup!OZG$4,"")</f>
        <v>0</v>
      </c>
      <c r="OZI2" s="90">
        <f>IFERROR($C2*pu_lookup!OZH$4,"")</f>
        <v>0</v>
      </c>
      <c r="OZJ2" s="90">
        <f>IFERROR($C2*pu_lookup!OZI$4,"")</f>
        <v>0</v>
      </c>
      <c r="OZK2" s="90">
        <f>IFERROR($C2*pu_lookup!OZJ$4,"")</f>
        <v>0</v>
      </c>
      <c r="OZL2" s="90">
        <f>IFERROR($C2*pu_lookup!OZK$4,"")</f>
        <v>0</v>
      </c>
      <c r="OZM2" s="90">
        <f>IFERROR($C2*pu_lookup!OZL$4,"")</f>
        <v>0</v>
      </c>
      <c r="OZN2" s="90">
        <f>IFERROR($C2*pu_lookup!OZM$4,"")</f>
        <v>0</v>
      </c>
      <c r="OZO2" s="90">
        <f>IFERROR($C2*pu_lookup!OZN$4,"")</f>
        <v>0</v>
      </c>
      <c r="OZP2" s="90">
        <f>IFERROR($C2*pu_lookup!OZO$4,"")</f>
        <v>0</v>
      </c>
      <c r="OZQ2" s="90">
        <f>IFERROR($C2*pu_lookup!OZP$4,"")</f>
        <v>0</v>
      </c>
      <c r="OZR2" s="90">
        <f>IFERROR($C2*pu_lookup!OZQ$4,"")</f>
        <v>0</v>
      </c>
      <c r="OZS2" s="90">
        <f>IFERROR($C2*pu_lookup!OZR$4,"")</f>
        <v>0</v>
      </c>
      <c r="OZT2" s="90">
        <f>IFERROR($C2*pu_lookup!OZS$4,"")</f>
        <v>0</v>
      </c>
      <c r="OZU2" s="90">
        <f>IFERROR($C2*pu_lookup!OZT$4,"")</f>
        <v>0</v>
      </c>
      <c r="OZV2" s="90">
        <f>IFERROR($C2*pu_lookup!OZU$4,"")</f>
        <v>0</v>
      </c>
      <c r="OZW2" s="90">
        <f>IFERROR($C2*pu_lookup!OZV$4,"")</f>
        <v>0</v>
      </c>
      <c r="OZX2" s="90">
        <f>IFERROR($C2*pu_lookup!OZW$4,"")</f>
        <v>0</v>
      </c>
      <c r="OZY2" s="90">
        <f>IFERROR($C2*pu_lookup!OZX$4,"")</f>
        <v>0</v>
      </c>
      <c r="OZZ2" s="90">
        <f>IFERROR($C2*pu_lookup!OZY$4,"")</f>
        <v>0</v>
      </c>
      <c r="PAA2" s="90">
        <f>IFERROR($C2*pu_lookup!OZZ$4,"")</f>
        <v>0</v>
      </c>
      <c r="PAB2" s="90">
        <f>IFERROR($C2*pu_lookup!PAA$4,"")</f>
        <v>0</v>
      </c>
      <c r="PAC2" s="90">
        <f>IFERROR($C2*pu_lookup!PAB$4,"")</f>
        <v>0</v>
      </c>
      <c r="PAD2" s="90">
        <f>IFERROR($C2*pu_lookup!PAC$4,"")</f>
        <v>0</v>
      </c>
      <c r="PAE2" s="90">
        <f>IFERROR($C2*pu_lookup!PAD$4,"")</f>
        <v>0</v>
      </c>
      <c r="PAF2" s="90">
        <f>IFERROR($C2*pu_lookup!PAE$4,"")</f>
        <v>0</v>
      </c>
      <c r="PAG2" s="90">
        <f>IFERROR($C2*pu_lookup!PAF$4,"")</f>
        <v>0</v>
      </c>
      <c r="PAH2" s="90">
        <f>IFERROR($C2*pu_lookup!PAG$4,"")</f>
        <v>0</v>
      </c>
      <c r="PAI2" s="90">
        <f>IFERROR($C2*pu_lookup!PAH$4,"")</f>
        <v>0</v>
      </c>
      <c r="PAJ2" s="90">
        <f>IFERROR($C2*pu_lookup!PAI$4,"")</f>
        <v>0</v>
      </c>
      <c r="PAK2" s="90">
        <f>IFERROR($C2*pu_lookup!PAJ$4,"")</f>
        <v>0</v>
      </c>
      <c r="PAL2" s="90">
        <f>IFERROR($C2*pu_lookup!PAK$4,"")</f>
        <v>0</v>
      </c>
      <c r="PAM2" s="90">
        <f>IFERROR($C2*pu_lookup!PAL$4,"")</f>
        <v>0</v>
      </c>
      <c r="PAN2" s="90">
        <f>IFERROR($C2*pu_lookup!PAM$4,"")</f>
        <v>0</v>
      </c>
      <c r="PAO2" s="90">
        <f>IFERROR($C2*pu_lookup!PAN$4,"")</f>
        <v>0</v>
      </c>
      <c r="PAP2" s="90">
        <f>IFERROR($C2*pu_lookup!PAO$4,"")</f>
        <v>0</v>
      </c>
      <c r="PAQ2" s="90">
        <f>IFERROR($C2*pu_lookup!PAP$4,"")</f>
        <v>0</v>
      </c>
      <c r="PAR2" s="90">
        <f>IFERROR($C2*pu_lookup!PAQ$4,"")</f>
        <v>0</v>
      </c>
      <c r="PAS2" s="90">
        <f>IFERROR($C2*pu_lookup!PAR$4,"")</f>
        <v>0</v>
      </c>
      <c r="PAT2" s="90">
        <f>IFERROR($C2*pu_lookup!PAS$4,"")</f>
        <v>0</v>
      </c>
      <c r="PAU2" s="90">
        <f>IFERROR($C2*pu_lookup!PAT$4,"")</f>
        <v>0</v>
      </c>
      <c r="PAV2" s="90">
        <f>IFERROR($C2*pu_lookup!PAU$4,"")</f>
        <v>0</v>
      </c>
      <c r="PAW2" s="90">
        <f>IFERROR($C2*pu_lookup!PAV$4,"")</f>
        <v>0</v>
      </c>
      <c r="PAX2" s="90">
        <f>IFERROR($C2*pu_lookup!PAW$4,"")</f>
        <v>0</v>
      </c>
      <c r="PAY2" s="90">
        <f>IFERROR($C2*pu_lookup!PAX$4,"")</f>
        <v>0</v>
      </c>
      <c r="PAZ2" s="90">
        <f>IFERROR($C2*pu_lookup!PAY$4,"")</f>
        <v>0</v>
      </c>
      <c r="PBA2" s="90">
        <f>IFERROR($C2*pu_lookup!PAZ$4,"")</f>
        <v>0</v>
      </c>
      <c r="PBB2" s="90">
        <f>IFERROR($C2*pu_lookup!PBA$4,"")</f>
        <v>0</v>
      </c>
      <c r="PBC2" s="90">
        <f>IFERROR($C2*pu_lookup!PBB$4,"")</f>
        <v>0</v>
      </c>
      <c r="PBD2" s="90">
        <f>IFERROR($C2*pu_lookup!PBC$4,"")</f>
        <v>0</v>
      </c>
      <c r="PBE2" s="90">
        <f>IFERROR($C2*pu_lookup!PBD$4,"")</f>
        <v>0</v>
      </c>
      <c r="PBF2" s="90">
        <f>IFERROR($C2*pu_lookup!PBE$4,"")</f>
        <v>0</v>
      </c>
      <c r="PBG2" s="90">
        <f>IFERROR($C2*pu_lookup!PBF$4,"")</f>
        <v>0</v>
      </c>
      <c r="PBH2" s="90">
        <f>IFERROR($C2*pu_lookup!PBG$4,"")</f>
        <v>0</v>
      </c>
      <c r="PBI2" s="90">
        <f>IFERROR($C2*pu_lookup!PBH$4,"")</f>
        <v>0</v>
      </c>
      <c r="PBJ2" s="90">
        <f>IFERROR($C2*pu_lookup!PBI$4,"")</f>
        <v>0</v>
      </c>
      <c r="PBK2" s="90">
        <f>IFERROR($C2*pu_lookup!PBJ$4,"")</f>
        <v>0</v>
      </c>
      <c r="PBL2" s="90">
        <f>IFERROR($C2*pu_lookup!PBK$4,"")</f>
        <v>0</v>
      </c>
      <c r="PBM2" s="90">
        <f>IFERROR($C2*pu_lookup!PBL$4,"")</f>
        <v>0</v>
      </c>
      <c r="PBN2" s="90">
        <f>IFERROR($C2*pu_lookup!PBM$4,"")</f>
        <v>0</v>
      </c>
      <c r="PBO2" s="90">
        <f>IFERROR($C2*pu_lookup!PBN$4,"")</f>
        <v>0</v>
      </c>
      <c r="PBP2" s="90">
        <f>IFERROR($C2*pu_lookup!PBO$4,"")</f>
        <v>0</v>
      </c>
      <c r="PBQ2" s="90">
        <f>IFERROR($C2*pu_lookup!PBP$4,"")</f>
        <v>0</v>
      </c>
      <c r="PBR2" s="90">
        <f>IFERROR($C2*pu_lookup!PBQ$4,"")</f>
        <v>0</v>
      </c>
      <c r="PBS2" s="90">
        <f>IFERROR($C2*pu_lookup!PBR$4,"")</f>
        <v>0</v>
      </c>
      <c r="PBT2" s="90">
        <f>IFERROR($C2*pu_lookup!PBS$4,"")</f>
        <v>0</v>
      </c>
      <c r="PBU2" s="90">
        <f>IFERROR($C2*pu_lookup!PBT$4,"")</f>
        <v>0</v>
      </c>
      <c r="PBV2" s="90">
        <f>IFERROR($C2*pu_lookup!PBU$4,"")</f>
        <v>0</v>
      </c>
      <c r="PBW2" s="90">
        <f>IFERROR($C2*pu_lookup!PBV$4,"")</f>
        <v>0</v>
      </c>
      <c r="PBX2" s="90">
        <f>IFERROR($C2*pu_lookup!PBW$4,"")</f>
        <v>0</v>
      </c>
      <c r="PBY2" s="90">
        <f>IFERROR($C2*pu_lookup!PBX$4,"")</f>
        <v>0</v>
      </c>
      <c r="PBZ2" s="90">
        <f>IFERROR($C2*pu_lookup!PBY$4,"")</f>
        <v>0</v>
      </c>
      <c r="PCA2" s="90">
        <f>IFERROR($C2*pu_lookup!PBZ$4,"")</f>
        <v>0</v>
      </c>
      <c r="PCB2" s="90">
        <f>IFERROR($C2*pu_lookup!PCA$4,"")</f>
        <v>0</v>
      </c>
      <c r="PCC2" s="90">
        <f>IFERROR($C2*pu_lookup!PCB$4,"")</f>
        <v>0</v>
      </c>
      <c r="PCD2" s="90">
        <f>IFERROR($C2*pu_lookup!PCC$4,"")</f>
        <v>0</v>
      </c>
      <c r="PCE2" s="90">
        <f>IFERROR($C2*pu_lookup!PCD$4,"")</f>
        <v>0</v>
      </c>
      <c r="PCF2" s="90">
        <f>IFERROR($C2*pu_lookup!PCE$4,"")</f>
        <v>0</v>
      </c>
      <c r="PCG2" s="90">
        <f>IFERROR($C2*pu_lookup!PCF$4,"")</f>
        <v>0</v>
      </c>
      <c r="PCH2" s="90">
        <f>IFERROR($C2*pu_lookup!PCG$4,"")</f>
        <v>0</v>
      </c>
      <c r="PCI2" s="90">
        <f>IFERROR($C2*pu_lookup!PCH$4,"")</f>
        <v>0</v>
      </c>
      <c r="PCJ2" s="90">
        <f>IFERROR($C2*pu_lookup!PCI$4,"")</f>
        <v>0</v>
      </c>
      <c r="PCK2" s="90">
        <f>IFERROR($C2*pu_lookup!PCJ$4,"")</f>
        <v>0</v>
      </c>
      <c r="PCL2" s="90">
        <f>IFERROR($C2*pu_lookup!PCK$4,"")</f>
        <v>0</v>
      </c>
      <c r="PCM2" s="90">
        <f>IFERROR($C2*pu_lookup!PCL$4,"")</f>
        <v>0</v>
      </c>
      <c r="PCN2" s="90">
        <f>IFERROR($C2*pu_lookup!PCM$4,"")</f>
        <v>0</v>
      </c>
      <c r="PCO2" s="90">
        <f>IFERROR($C2*pu_lookup!PCN$4,"")</f>
        <v>0</v>
      </c>
      <c r="PCP2" s="90">
        <f>IFERROR($C2*pu_lookup!PCO$4,"")</f>
        <v>0</v>
      </c>
      <c r="PCQ2" s="90">
        <f>IFERROR($C2*pu_lookup!PCP$4,"")</f>
        <v>0</v>
      </c>
      <c r="PCR2" s="90">
        <f>IFERROR($C2*pu_lookup!PCQ$4,"")</f>
        <v>0</v>
      </c>
      <c r="PCS2" s="90">
        <f>IFERROR($C2*pu_lookup!PCR$4,"")</f>
        <v>0</v>
      </c>
      <c r="PCT2" s="90">
        <f>IFERROR($C2*pu_lookup!PCS$4,"")</f>
        <v>0</v>
      </c>
      <c r="PCU2" s="90">
        <f>IFERROR($C2*pu_lookup!PCT$4,"")</f>
        <v>0</v>
      </c>
      <c r="PCV2" s="90">
        <f>IFERROR($C2*pu_lookup!PCU$4,"")</f>
        <v>0</v>
      </c>
      <c r="PCW2" s="90">
        <f>IFERROR($C2*pu_lookup!PCV$4,"")</f>
        <v>0</v>
      </c>
      <c r="PCX2" s="90">
        <f>IFERROR($C2*pu_lookup!PCW$4,"")</f>
        <v>0</v>
      </c>
      <c r="PCY2" s="90">
        <f>IFERROR($C2*pu_lookup!PCX$4,"")</f>
        <v>0</v>
      </c>
      <c r="PCZ2" s="90">
        <f>IFERROR($C2*pu_lookup!PCY$4,"")</f>
        <v>0</v>
      </c>
      <c r="PDA2" s="90">
        <f>IFERROR($C2*pu_lookup!PCZ$4,"")</f>
        <v>0</v>
      </c>
      <c r="PDB2" s="90">
        <f>IFERROR($C2*pu_lookup!PDA$4,"")</f>
        <v>0</v>
      </c>
      <c r="PDC2" s="90">
        <f>IFERROR($C2*pu_lookup!PDB$4,"")</f>
        <v>0</v>
      </c>
      <c r="PDD2" s="90">
        <f>IFERROR($C2*pu_lookup!PDC$4,"")</f>
        <v>0</v>
      </c>
      <c r="PDE2" s="90">
        <f>IFERROR($C2*pu_lookup!PDD$4,"")</f>
        <v>0</v>
      </c>
      <c r="PDF2" s="90">
        <f>IFERROR($C2*pu_lookup!PDE$4,"")</f>
        <v>0</v>
      </c>
      <c r="PDG2" s="90">
        <f>IFERROR($C2*pu_lookup!PDF$4,"")</f>
        <v>0</v>
      </c>
      <c r="PDH2" s="90">
        <f>IFERROR($C2*pu_lookup!PDG$4,"")</f>
        <v>0</v>
      </c>
      <c r="PDI2" s="90">
        <f>IFERROR($C2*pu_lookup!PDH$4,"")</f>
        <v>0</v>
      </c>
      <c r="PDJ2" s="90">
        <f>IFERROR($C2*pu_lookup!PDI$4,"")</f>
        <v>0</v>
      </c>
      <c r="PDK2" s="90">
        <f>IFERROR($C2*pu_lookup!PDJ$4,"")</f>
        <v>0</v>
      </c>
      <c r="PDL2" s="90">
        <f>IFERROR($C2*pu_lookup!PDK$4,"")</f>
        <v>0</v>
      </c>
      <c r="PDM2" s="90">
        <f>IFERROR($C2*pu_lookup!PDL$4,"")</f>
        <v>0</v>
      </c>
      <c r="PDN2" s="90">
        <f>IFERROR($C2*pu_lookup!PDM$4,"")</f>
        <v>0</v>
      </c>
      <c r="PDO2" s="90">
        <f>IFERROR($C2*pu_lookup!PDN$4,"")</f>
        <v>0</v>
      </c>
      <c r="PDP2" s="90">
        <f>IFERROR($C2*pu_lookup!PDO$4,"")</f>
        <v>0</v>
      </c>
      <c r="PDQ2" s="90">
        <f>IFERROR($C2*pu_lookup!PDP$4,"")</f>
        <v>0</v>
      </c>
      <c r="PDR2" s="90">
        <f>IFERROR($C2*pu_lookup!PDQ$4,"")</f>
        <v>0</v>
      </c>
      <c r="PDS2" s="90">
        <f>IFERROR($C2*pu_lookup!PDR$4,"")</f>
        <v>0</v>
      </c>
      <c r="PDT2" s="90">
        <f>IFERROR($C2*pu_lookup!PDS$4,"")</f>
        <v>0</v>
      </c>
      <c r="PDU2" s="90">
        <f>IFERROR($C2*pu_lookup!PDT$4,"")</f>
        <v>0</v>
      </c>
      <c r="PDV2" s="90">
        <f>IFERROR($C2*pu_lookup!PDU$4,"")</f>
        <v>0</v>
      </c>
      <c r="PDW2" s="90">
        <f>IFERROR($C2*pu_lookup!PDV$4,"")</f>
        <v>0</v>
      </c>
      <c r="PDX2" s="90">
        <f>IFERROR($C2*pu_lookup!PDW$4,"")</f>
        <v>0</v>
      </c>
      <c r="PDY2" s="90">
        <f>IFERROR($C2*pu_lookup!PDX$4,"")</f>
        <v>0</v>
      </c>
      <c r="PDZ2" s="90">
        <f>IFERROR($C2*pu_lookup!PDY$4,"")</f>
        <v>0</v>
      </c>
      <c r="PEA2" s="90">
        <f>IFERROR($C2*pu_lookup!PDZ$4,"")</f>
        <v>0</v>
      </c>
      <c r="PEB2" s="90">
        <f>IFERROR($C2*pu_lookup!PEA$4,"")</f>
        <v>0</v>
      </c>
      <c r="PEC2" s="90">
        <f>IFERROR($C2*pu_lookup!PEB$4,"")</f>
        <v>0</v>
      </c>
      <c r="PED2" s="90">
        <f>IFERROR($C2*pu_lookup!PEC$4,"")</f>
        <v>0</v>
      </c>
      <c r="PEE2" s="90">
        <f>IFERROR($C2*pu_lookup!PED$4,"")</f>
        <v>0</v>
      </c>
      <c r="PEF2" s="90">
        <f>IFERROR($C2*pu_lookup!PEE$4,"")</f>
        <v>0</v>
      </c>
      <c r="PEG2" s="90">
        <f>IFERROR($C2*pu_lookup!PEF$4,"")</f>
        <v>0</v>
      </c>
      <c r="PEH2" s="90">
        <f>IFERROR($C2*pu_lookup!PEG$4,"")</f>
        <v>0</v>
      </c>
      <c r="PEI2" s="90">
        <f>IFERROR($C2*pu_lookup!PEH$4,"")</f>
        <v>0</v>
      </c>
      <c r="PEJ2" s="90">
        <f>IFERROR($C2*pu_lookup!PEI$4,"")</f>
        <v>0</v>
      </c>
      <c r="PEK2" s="90">
        <f>IFERROR($C2*pu_lookup!PEJ$4,"")</f>
        <v>0</v>
      </c>
      <c r="PEL2" s="90">
        <f>IFERROR($C2*pu_lookup!PEK$4,"")</f>
        <v>0</v>
      </c>
      <c r="PEM2" s="90">
        <f>IFERROR($C2*pu_lookup!PEL$4,"")</f>
        <v>0</v>
      </c>
      <c r="PEN2" s="90">
        <f>IFERROR($C2*pu_lookup!PEM$4,"")</f>
        <v>0</v>
      </c>
      <c r="PEO2" s="90">
        <f>IFERROR($C2*pu_lookup!PEN$4,"")</f>
        <v>0</v>
      </c>
      <c r="PEP2" s="90">
        <f>IFERROR($C2*pu_lookup!PEO$4,"")</f>
        <v>0</v>
      </c>
      <c r="PEQ2" s="90">
        <f>IFERROR($C2*pu_lookup!PEP$4,"")</f>
        <v>0</v>
      </c>
      <c r="PER2" s="90">
        <f>IFERROR($C2*pu_lookup!PEQ$4,"")</f>
        <v>0</v>
      </c>
      <c r="PES2" s="90">
        <f>IFERROR($C2*pu_lookup!PER$4,"")</f>
        <v>0</v>
      </c>
      <c r="PET2" s="90">
        <f>IFERROR($C2*pu_lookup!PES$4,"")</f>
        <v>0</v>
      </c>
      <c r="PEU2" s="90">
        <f>IFERROR($C2*pu_lookup!PET$4,"")</f>
        <v>0</v>
      </c>
      <c r="PEV2" s="90">
        <f>IFERROR($C2*pu_lookup!PEU$4,"")</f>
        <v>0</v>
      </c>
      <c r="PEW2" s="90">
        <f>IFERROR($C2*pu_lookup!PEV$4,"")</f>
        <v>0</v>
      </c>
      <c r="PEX2" s="90">
        <f>IFERROR($C2*pu_lookup!PEW$4,"")</f>
        <v>0</v>
      </c>
      <c r="PEY2" s="90">
        <f>IFERROR($C2*pu_lookup!PEX$4,"")</f>
        <v>0</v>
      </c>
      <c r="PEZ2" s="90">
        <f>IFERROR($C2*pu_lookup!PEY$4,"")</f>
        <v>0</v>
      </c>
      <c r="PFA2" s="90">
        <f>IFERROR($C2*pu_lookup!PEZ$4,"")</f>
        <v>0</v>
      </c>
      <c r="PFB2" s="90">
        <f>IFERROR($C2*pu_lookup!PFA$4,"")</f>
        <v>0</v>
      </c>
      <c r="PFC2" s="90">
        <f>IFERROR($C2*pu_lookup!PFB$4,"")</f>
        <v>0</v>
      </c>
      <c r="PFD2" s="90">
        <f>IFERROR($C2*pu_lookup!PFC$4,"")</f>
        <v>0</v>
      </c>
      <c r="PFE2" s="90">
        <f>IFERROR($C2*pu_lookup!PFD$4,"")</f>
        <v>0</v>
      </c>
      <c r="PFF2" s="90">
        <f>IFERROR($C2*pu_lookup!PFE$4,"")</f>
        <v>0</v>
      </c>
      <c r="PFG2" s="90">
        <f>IFERROR($C2*pu_lookup!PFF$4,"")</f>
        <v>0</v>
      </c>
      <c r="PFH2" s="90">
        <f>IFERROR($C2*pu_lookup!PFG$4,"")</f>
        <v>0</v>
      </c>
      <c r="PFI2" s="90">
        <f>IFERROR($C2*pu_lookup!PFH$4,"")</f>
        <v>0</v>
      </c>
      <c r="PFJ2" s="90">
        <f>IFERROR($C2*pu_lookup!PFI$4,"")</f>
        <v>0</v>
      </c>
      <c r="PFK2" s="90">
        <f>IFERROR($C2*pu_lookup!PFJ$4,"")</f>
        <v>0</v>
      </c>
      <c r="PFL2" s="90">
        <f>IFERROR($C2*pu_lookup!PFK$4,"")</f>
        <v>0</v>
      </c>
      <c r="PFM2" s="90">
        <f>IFERROR($C2*pu_lookup!PFL$4,"")</f>
        <v>0</v>
      </c>
      <c r="PFN2" s="90">
        <f>IFERROR($C2*pu_lookup!PFM$4,"")</f>
        <v>0</v>
      </c>
      <c r="PFO2" s="90">
        <f>IFERROR($C2*pu_lookup!PFN$4,"")</f>
        <v>0</v>
      </c>
      <c r="PFP2" s="90">
        <f>IFERROR($C2*pu_lookup!PFO$4,"")</f>
        <v>0</v>
      </c>
      <c r="PFQ2" s="90">
        <f>IFERROR($C2*pu_lookup!PFP$4,"")</f>
        <v>0</v>
      </c>
      <c r="PFR2" s="90">
        <f>IFERROR($C2*pu_lookup!PFQ$4,"")</f>
        <v>0</v>
      </c>
      <c r="PFS2" s="90">
        <f>IFERROR($C2*pu_lookup!PFR$4,"")</f>
        <v>0</v>
      </c>
      <c r="PFT2" s="90">
        <f>IFERROR($C2*pu_lookup!PFS$4,"")</f>
        <v>0</v>
      </c>
      <c r="PFU2" s="90">
        <f>IFERROR($C2*pu_lookup!PFT$4,"")</f>
        <v>0</v>
      </c>
      <c r="PFV2" s="90">
        <f>IFERROR($C2*pu_lookup!PFU$4,"")</f>
        <v>0</v>
      </c>
      <c r="PFW2" s="90">
        <f>IFERROR($C2*pu_lookup!PFV$4,"")</f>
        <v>0</v>
      </c>
      <c r="PFX2" s="90">
        <f>IFERROR($C2*pu_lookup!PFW$4,"")</f>
        <v>0</v>
      </c>
      <c r="PFY2" s="90">
        <f>IFERROR($C2*pu_lookup!PFX$4,"")</f>
        <v>0</v>
      </c>
      <c r="PFZ2" s="90">
        <f>IFERROR($C2*pu_lookup!PFY$4,"")</f>
        <v>0</v>
      </c>
      <c r="PGA2" s="90">
        <f>IFERROR($C2*pu_lookup!PFZ$4,"")</f>
        <v>0</v>
      </c>
      <c r="PGB2" s="90">
        <f>IFERROR($C2*pu_lookup!PGA$4,"")</f>
        <v>0</v>
      </c>
      <c r="PGC2" s="90">
        <f>IFERROR($C2*pu_lookup!PGB$4,"")</f>
        <v>0</v>
      </c>
      <c r="PGD2" s="90">
        <f>IFERROR($C2*pu_lookup!PGC$4,"")</f>
        <v>0</v>
      </c>
      <c r="PGE2" s="90">
        <f>IFERROR($C2*pu_lookup!PGD$4,"")</f>
        <v>0</v>
      </c>
      <c r="PGF2" s="90">
        <f>IFERROR($C2*pu_lookup!PGE$4,"")</f>
        <v>0</v>
      </c>
      <c r="PGG2" s="90">
        <f>IFERROR($C2*pu_lookup!PGF$4,"")</f>
        <v>0</v>
      </c>
      <c r="PGH2" s="90">
        <f>IFERROR($C2*pu_lookup!PGG$4,"")</f>
        <v>0</v>
      </c>
      <c r="PGI2" s="90">
        <f>IFERROR($C2*pu_lookup!PGH$4,"")</f>
        <v>0</v>
      </c>
      <c r="PGJ2" s="90">
        <f>IFERROR($C2*pu_lookup!PGI$4,"")</f>
        <v>0</v>
      </c>
      <c r="PGK2" s="90">
        <f>IFERROR($C2*pu_lookup!PGJ$4,"")</f>
        <v>0</v>
      </c>
      <c r="PGL2" s="90">
        <f>IFERROR($C2*pu_lookup!PGK$4,"")</f>
        <v>0</v>
      </c>
      <c r="PGM2" s="90">
        <f>IFERROR($C2*pu_lookup!PGL$4,"")</f>
        <v>0</v>
      </c>
      <c r="PGN2" s="90">
        <f>IFERROR($C2*pu_lookup!PGM$4,"")</f>
        <v>0</v>
      </c>
      <c r="PGO2" s="90">
        <f>IFERROR($C2*pu_lookup!PGN$4,"")</f>
        <v>0</v>
      </c>
      <c r="PGP2" s="90">
        <f>IFERROR($C2*pu_lookup!PGO$4,"")</f>
        <v>0</v>
      </c>
      <c r="PGQ2" s="90">
        <f>IFERROR($C2*pu_lookup!PGP$4,"")</f>
        <v>0</v>
      </c>
      <c r="PGR2" s="90">
        <f>IFERROR($C2*pu_lookup!PGQ$4,"")</f>
        <v>0</v>
      </c>
      <c r="PGS2" s="90">
        <f>IFERROR($C2*pu_lookup!PGR$4,"")</f>
        <v>0</v>
      </c>
      <c r="PGT2" s="90">
        <f>IFERROR($C2*pu_lookup!PGS$4,"")</f>
        <v>0</v>
      </c>
      <c r="PGU2" s="90">
        <f>IFERROR($C2*pu_lookup!PGT$4,"")</f>
        <v>0</v>
      </c>
      <c r="PGV2" s="90">
        <f>IFERROR($C2*pu_lookup!PGU$4,"")</f>
        <v>0</v>
      </c>
      <c r="PGW2" s="90">
        <f>IFERROR($C2*pu_lookup!PGV$4,"")</f>
        <v>0</v>
      </c>
      <c r="PGX2" s="90">
        <f>IFERROR($C2*pu_lookup!PGW$4,"")</f>
        <v>0</v>
      </c>
      <c r="PGY2" s="90">
        <f>IFERROR($C2*pu_lookup!PGX$4,"")</f>
        <v>0</v>
      </c>
      <c r="PGZ2" s="90">
        <f>IFERROR($C2*pu_lookup!PGY$4,"")</f>
        <v>0</v>
      </c>
      <c r="PHA2" s="90">
        <f>IFERROR($C2*pu_lookup!PGZ$4,"")</f>
        <v>0</v>
      </c>
      <c r="PHB2" s="90">
        <f>IFERROR($C2*pu_lookup!PHA$4,"")</f>
        <v>0</v>
      </c>
      <c r="PHC2" s="90">
        <f>IFERROR($C2*pu_lookup!PHB$4,"")</f>
        <v>0</v>
      </c>
      <c r="PHD2" s="90">
        <f>IFERROR($C2*pu_lookup!PHC$4,"")</f>
        <v>0</v>
      </c>
      <c r="PHE2" s="90">
        <f>IFERROR($C2*pu_lookup!PHD$4,"")</f>
        <v>0</v>
      </c>
      <c r="PHF2" s="90">
        <f>IFERROR($C2*pu_lookup!PHE$4,"")</f>
        <v>0</v>
      </c>
      <c r="PHG2" s="90">
        <f>IFERROR($C2*pu_lookup!PHF$4,"")</f>
        <v>0</v>
      </c>
      <c r="PHH2" s="90">
        <f>IFERROR($C2*pu_lookup!PHG$4,"")</f>
        <v>0</v>
      </c>
      <c r="PHI2" s="90">
        <f>IFERROR($C2*pu_lookup!PHH$4,"")</f>
        <v>0</v>
      </c>
      <c r="PHJ2" s="90">
        <f>IFERROR($C2*pu_lookup!PHI$4,"")</f>
        <v>0</v>
      </c>
      <c r="PHK2" s="90">
        <f>IFERROR($C2*pu_lookup!PHJ$4,"")</f>
        <v>0</v>
      </c>
      <c r="PHL2" s="90">
        <f>IFERROR($C2*pu_lookup!PHK$4,"")</f>
        <v>0</v>
      </c>
      <c r="PHM2" s="90">
        <f>IFERROR($C2*pu_lookup!PHL$4,"")</f>
        <v>0</v>
      </c>
      <c r="PHN2" s="90">
        <f>IFERROR($C2*pu_lookup!PHM$4,"")</f>
        <v>0</v>
      </c>
      <c r="PHO2" s="90">
        <f>IFERROR($C2*pu_lookup!PHN$4,"")</f>
        <v>0</v>
      </c>
      <c r="PHP2" s="90">
        <f>IFERROR($C2*pu_lookup!PHO$4,"")</f>
        <v>0</v>
      </c>
      <c r="PHQ2" s="90">
        <f>IFERROR($C2*pu_lookup!PHP$4,"")</f>
        <v>0</v>
      </c>
      <c r="PHR2" s="90">
        <f>IFERROR($C2*pu_lookup!PHQ$4,"")</f>
        <v>0</v>
      </c>
      <c r="PHS2" s="90">
        <f>IFERROR($C2*pu_lookup!PHR$4,"")</f>
        <v>0</v>
      </c>
      <c r="PHT2" s="90">
        <f>IFERROR($C2*pu_lookup!PHS$4,"")</f>
        <v>0</v>
      </c>
      <c r="PHU2" s="90">
        <f>IFERROR($C2*pu_lookup!PHT$4,"")</f>
        <v>0</v>
      </c>
      <c r="PHV2" s="90">
        <f>IFERROR($C2*pu_lookup!PHU$4,"")</f>
        <v>0</v>
      </c>
      <c r="PHW2" s="90">
        <f>IFERROR($C2*pu_lookup!PHV$4,"")</f>
        <v>0</v>
      </c>
      <c r="PHX2" s="90">
        <f>IFERROR($C2*pu_lookup!PHW$4,"")</f>
        <v>0</v>
      </c>
      <c r="PHY2" s="90">
        <f>IFERROR($C2*pu_lookup!PHX$4,"")</f>
        <v>0</v>
      </c>
      <c r="PHZ2" s="90">
        <f>IFERROR($C2*pu_lookup!PHY$4,"")</f>
        <v>0</v>
      </c>
      <c r="PIA2" s="90">
        <f>IFERROR($C2*pu_lookup!PHZ$4,"")</f>
        <v>0</v>
      </c>
      <c r="PIB2" s="90">
        <f>IFERROR($C2*pu_lookup!PIA$4,"")</f>
        <v>0</v>
      </c>
      <c r="PIC2" s="90">
        <f>IFERROR($C2*pu_lookup!PIB$4,"")</f>
        <v>0</v>
      </c>
      <c r="PID2" s="90">
        <f>IFERROR($C2*pu_lookup!PIC$4,"")</f>
        <v>0</v>
      </c>
      <c r="PIE2" s="90">
        <f>IFERROR($C2*pu_lookup!PID$4,"")</f>
        <v>0</v>
      </c>
      <c r="PIF2" s="90">
        <f>IFERROR($C2*pu_lookup!PIE$4,"")</f>
        <v>0</v>
      </c>
      <c r="PIG2" s="90">
        <f>IFERROR($C2*pu_lookup!PIF$4,"")</f>
        <v>0</v>
      </c>
      <c r="PIH2" s="90">
        <f>IFERROR($C2*pu_lookup!PIG$4,"")</f>
        <v>0</v>
      </c>
      <c r="PII2" s="90">
        <f>IFERROR($C2*pu_lookup!PIH$4,"")</f>
        <v>0</v>
      </c>
      <c r="PIJ2" s="90">
        <f>IFERROR($C2*pu_lookup!PII$4,"")</f>
        <v>0</v>
      </c>
      <c r="PIK2" s="90">
        <f>IFERROR($C2*pu_lookup!PIJ$4,"")</f>
        <v>0</v>
      </c>
      <c r="PIL2" s="90">
        <f>IFERROR($C2*pu_lookup!PIK$4,"")</f>
        <v>0</v>
      </c>
      <c r="PIM2" s="90">
        <f>IFERROR($C2*pu_lookup!PIL$4,"")</f>
        <v>0</v>
      </c>
      <c r="PIN2" s="90">
        <f>IFERROR($C2*pu_lookup!PIM$4,"")</f>
        <v>0</v>
      </c>
      <c r="PIO2" s="90">
        <f>IFERROR($C2*pu_lookup!PIN$4,"")</f>
        <v>0</v>
      </c>
      <c r="PIP2" s="90">
        <f>IFERROR($C2*pu_lookup!PIO$4,"")</f>
        <v>0</v>
      </c>
      <c r="PIQ2" s="90">
        <f>IFERROR($C2*pu_lookup!PIP$4,"")</f>
        <v>0</v>
      </c>
      <c r="PIR2" s="90">
        <f>IFERROR($C2*pu_lookup!PIQ$4,"")</f>
        <v>0</v>
      </c>
      <c r="PIS2" s="90">
        <f>IFERROR($C2*pu_lookup!PIR$4,"")</f>
        <v>0</v>
      </c>
      <c r="PIT2" s="90">
        <f>IFERROR($C2*pu_lookup!PIS$4,"")</f>
        <v>0</v>
      </c>
      <c r="PIU2" s="90">
        <f>IFERROR($C2*pu_lookup!PIT$4,"")</f>
        <v>0</v>
      </c>
      <c r="PIV2" s="90">
        <f>IFERROR($C2*pu_lookup!PIU$4,"")</f>
        <v>0</v>
      </c>
      <c r="PIW2" s="90">
        <f>IFERROR($C2*pu_lookup!PIV$4,"")</f>
        <v>0</v>
      </c>
      <c r="PIX2" s="90">
        <f>IFERROR($C2*pu_lookup!PIW$4,"")</f>
        <v>0</v>
      </c>
      <c r="PIY2" s="90">
        <f>IFERROR($C2*pu_lookup!PIX$4,"")</f>
        <v>0</v>
      </c>
      <c r="PIZ2" s="90">
        <f>IFERROR($C2*pu_lookup!PIY$4,"")</f>
        <v>0</v>
      </c>
      <c r="PJA2" s="90">
        <f>IFERROR($C2*pu_lookup!PIZ$4,"")</f>
        <v>0</v>
      </c>
      <c r="PJB2" s="90">
        <f>IFERROR($C2*pu_lookup!PJA$4,"")</f>
        <v>0</v>
      </c>
      <c r="PJC2" s="90">
        <f>IFERROR($C2*pu_lookup!PJB$4,"")</f>
        <v>0</v>
      </c>
      <c r="PJD2" s="90">
        <f>IFERROR($C2*pu_lookup!PJC$4,"")</f>
        <v>0</v>
      </c>
      <c r="PJE2" s="90">
        <f>IFERROR($C2*pu_lookup!PJD$4,"")</f>
        <v>0</v>
      </c>
      <c r="PJF2" s="90">
        <f>IFERROR($C2*pu_lookup!PJE$4,"")</f>
        <v>0</v>
      </c>
      <c r="PJG2" s="90">
        <f>IFERROR($C2*pu_lookup!PJF$4,"")</f>
        <v>0</v>
      </c>
      <c r="PJH2" s="90">
        <f>IFERROR($C2*pu_lookup!PJG$4,"")</f>
        <v>0</v>
      </c>
      <c r="PJI2" s="90">
        <f>IFERROR($C2*pu_lookup!PJH$4,"")</f>
        <v>0</v>
      </c>
      <c r="PJJ2" s="90">
        <f>IFERROR($C2*pu_lookup!PJI$4,"")</f>
        <v>0</v>
      </c>
      <c r="PJK2" s="90">
        <f>IFERROR($C2*pu_lookup!PJJ$4,"")</f>
        <v>0</v>
      </c>
      <c r="PJL2" s="90">
        <f>IFERROR($C2*pu_lookup!PJK$4,"")</f>
        <v>0</v>
      </c>
      <c r="PJM2" s="90">
        <f>IFERROR($C2*pu_lookup!PJL$4,"")</f>
        <v>0</v>
      </c>
      <c r="PJN2" s="90">
        <f>IFERROR($C2*pu_lookup!PJM$4,"")</f>
        <v>0</v>
      </c>
      <c r="PJO2" s="90">
        <f>IFERROR($C2*pu_lookup!PJN$4,"")</f>
        <v>0</v>
      </c>
      <c r="PJP2" s="90">
        <f>IFERROR($C2*pu_lookup!PJO$4,"")</f>
        <v>0</v>
      </c>
      <c r="PJQ2" s="90">
        <f>IFERROR($C2*pu_lookup!PJP$4,"")</f>
        <v>0</v>
      </c>
      <c r="PJR2" s="90">
        <f>IFERROR($C2*pu_lookup!PJQ$4,"")</f>
        <v>0</v>
      </c>
      <c r="PJS2" s="90">
        <f>IFERROR($C2*pu_lookup!PJR$4,"")</f>
        <v>0</v>
      </c>
      <c r="PJT2" s="90">
        <f>IFERROR($C2*pu_lookup!PJS$4,"")</f>
        <v>0</v>
      </c>
      <c r="PJU2" s="90">
        <f>IFERROR($C2*pu_lookup!PJT$4,"")</f>
        <v>0</v>
      </c>
      <c r="PJV2" s="90">
        <f>IFERROR($C2*pu_lookup!PJU$4,"")</f>
        <v>0</v>
      </c>
      <c r="PJW2" s="90">
        <f>IFERROR($C2*pu_lookup!PJV$4,"")</f>
        <v>0</v>
      </c>
      <c r="PJX2" s="90">
        <f>IFERROR($C2*pu_lookup!PJW$4,"")</f>
        <v>0</v>
      </c>
      <c r="PJY2" s="90">
        <f>IFERROR($C2*pu_lookup!PJX$4,"")</f>
        <v>0</v>
      </c>
      <c r="PJZ2" s="90">
        <f>IFERROR($C2*pu_lookup!PJY$4,"")</f>
        <v>0</v>
      </c>
      <c r="PKA2" s="90">
        <f>IFERROR($C2*pu_lookup!PJZ$4,"")</f>
        <v>0</v>
      </c>
      <c r="PKB2" s="90">
        <f>IFERROR($C2*pu_lookup!PKA$4,"")</f>
        <v>0</v>
      </c>
      <c r="PKC2" s="90">
        <f>IFERROR($C2*pu_lookup!PKB$4,"")</f>
        <v>0</v>
      </c>
      <c r="PKD2" s="90">
        <f>IFERROR($C2*pu_lookup!PKC$4,"")</f>
        <v>0</v>
      </c>
      <c r="PKE2" s="90">
        <f>IFERROR($C2*pu_lookup!PKD$4,"")</f>
        <v>0</v>
      </c>
      <c r="PKF2" s="90">
        <f>IFERROR($C2*pu_lookup!PKE$4,"")</f>
        <v>0</v>
      </c>
      <c r="PKG2" s="90">
        <f>IFERROR($C2*pu_lookup!PKF$4,"")</f>
        <v>0</v>
      </c>
      <c r="PKH2" s="90">
        <f>IFERROR($C2*pu_lookup!PKG$4,"")</f>
        <v>0</v>
      </c>
      <c r="PKI2" s="90">
        <f>IFERROR($C2*pu_lookup!PKH$4,"")</f>
        <v>0</v>
      </c>
      <c r="PKJ2" s="90">
        <f>IFERROR($C2*pu_lookup!PKI$4,"")</f>
        <v>0</v>
      </c>
      <c r="PKK2" s="90">
        <f>IFERROR($C2*pu_lookup!PKJ$4,"")</f>
        <v>0</v>
      </c>
      <c r="PKL2" s="90">
        <f>IFERROR($C2*pu_lookup!PKK$4,"")</f>
        <v>0</v>
      </c>
      <c r="PKM2" s="90">
        <f>IFERROR($C2*pu_lookup!PKL$4,"")</f>
        <v>0</v>
      </c>
      <c r="PKN2" s="90">
        <f>IFERROR($C2*pu_lookup!PKM$4,"")</f>
        <v>0</v>
      </c>
      <c r="PKO2" s="90">
        <f>IFERROR($C2*pu_lookup!PKN$4,"")</f>
        <v>0</v>
      </c>
      <c r="PKP2" s="90">
        <f>IFERROR($C2*pu_lookup!PKO$4,"")</f>
        <v>0</v>
      </c>
      <c r="PKQ2" s="90">
        <f>IFERROR($C2*pu_lookup!PKP$4,"")</f>
        <v>0</v>
      </c>
      <c r="PKR2" s="90">
        <f>IFERROR($C2*pu_lookup!PKQ$4,"")</f>
        <v>0</v>
      </c>
      <c r="PKS2" s="90">
        <f>IFERROR($C2*pu_lookup!PKR$4,"")</f>
        <v>0</v>
      </c>
      <c r="PKT2" s="90">
        <f>IFERROR($C2*pu_lookup!PKS$4,"")</f>
        <v>0</v>
      </c>
      <c r="PKU2" s="90">
        <f>IFERROR($C2*pu_lookup!PKT$4,"")</f>
        <v>0</v>
      </c>
      <c r="PKV2" s="90">
        <f>IFERROR($C2*pu_lookup!PKU$4,"")</f>
        <v>0</v>
      </c>
      <c r="PKW2" s="90">
        <f>IFERROR($C2*pu_lookup!PKV$4,"")</f>
        <v>0</v>
      </c>
      <c r="PKX2" s="90">
        <f>IFERROR($C2*pu_lookup!PKW$4,"")</f>
        <v>0</v>
      </c>
      <c r="PKY2" s="90">
        <f>IFERROR($C2*pu_lookup!PKX$4,"")</f>
        <v>0</v>
      </c>
      <c r="PKZ2" s="90">
        <f>IFERROR($C2*pu_lookup!PKY$4,"")</f>
        <v>0</v>
      </c>
      <c r="PLA2" s="90">
        <f>IFERROR($C2*pu_lookup!PKZ$4,"")</f>
        <v>0</v>
      </c>
      <c r="PLB2" s="90">
        <f>IFERROR($C2*pu_lookup!PLA$4,"")</f>
        <v>0</v>
      </c>
      <c r="PLC2" s="90">
        <f>IFERROR($C2*pu_lookup!PLB$4,"")</f>
        <v>0</v>
      </c>
      <c r="PLD2" s="90">
        <f>IFERROR($C2*pu_lookup!PLC$4,"")</f>
        <v>0</v>
      </c>
      <c r="PLE2" s="90">
        <f>IFERROR($C2*pu_lookup!PLD$4,"")</f>
        <v>0</v>
      </c>
      <c r="PLF2" s="90">
        <f>IFERROR($C2*pu_lookup!PLE$4,"")</f>
        <v>0</v>
      </c>
      <c r="PLG2" s="90">
        <f>IFERROR($C2*pu_lookup!PLF$4,"")</f>
        <v>0</v>
      </c>
      <c r="PLH2" s="90">
        <f>IFERROR($C2*pu_lookup!PLG$4,"")</f>
        <v>0</v>
      </c>
      <c r="PLI2" s="90">
        <f>IFERROR($C2*pu_lookup!PLH$4,"")</f>
        <v>0</v>
      </c>
      <c r="PLJ2" s="90">
        <f>IFERROR($C2*pu_lookup!PLI$4,"")</f>
        <v>0</v>
      </c>
      <c r="PLK2" s="90">
        <f>IFERROR($C2*pu_lookup!PLJ$4,"")</f>
        <v>0</v>
      </c>
      <c r="PLL2" s="90">
        <f>IFERROR($C2*pu_lookup!PLK$4,"")</f>
        <v>0</v>
      </c>
      <c r="PLM2" s="90">
        <f>IFERROR($C2*pu_lookup!PLL$4,"")</f>
        <v>0</v>
      </c>
      <c r="PLN2" s="90">
        <f>IFERROR($C2*pu_lookup!PLM$4,"")</f>
        <v>0</v>
      </c>
      <c r="PLO2" s="90">
        <f>IFERROR($C2*pu_lookup!PLN$4,"")</f>
        <v>0</v>
      </c>
      <c r="PLP2" s="90">
        <f>IFERROR($C2*pu_lookup!PLO$4,"")</f>
        <v>0</v>
      </c>
      <c r="PLQ2" s="90">
        <f>IFERROR($C2*pu_lookup!PLP$4,"")</f>
        <v>0</v>
      </c>
      <c r="PLR2" s="90">
        <f>IFERROR($C2*pu_lookup!PLQ$4,"")</f>
        <v>0</v>
      </c>
      <c r="PLS2" s="90">
        <f>IFERROR($C2*pu_lookup!PLR$4,"")</f>
        <v>0</v>
      </c>
      <c r="PLT2" s="90">
        <f>IFERROR($C2*pu_lookup!PLS$4,"")</f>
        <v>0</v>
      </c>
      <c r="PLU2" s="90">
        <f>IFERROR($C2*pu_lookup!PLT$4,"")</f>
        <v>0</v>
      </c>
      <c r="PLV2" s="90">
        <f>IFERROR($C2*pu_lookup!PLU$4,"")</f>
        <v>0</v>
      </c>
      <c r="PLW2" s="90">
        <f>IFERROR($C2*pu_lookup!PLV$4,"")</f>
        <v>0</v>
      </c>
      <c r="PLX2" s="90">
        <f>IFERROR($C2*pu_lookup!PLW$4,"")</f>
        <v>0</v>
      </c>
      <c r="PLY2" s="90">
        <f>IFERROR($C2*pu_lookup!PLX$4,"")</f>
        <v>0</v>
      </c>
      <c r="PLZ2" s="90">
        <f>IFERROR($C2*pu_lookup!PLY$4,"")</f>
        <v>0</v>
      </c>
      <c r="PMA2" s="90">
        <f>IFERROR($C2*pu_lookup!PLZ$4,"")</f>
        <v>0</v>
      </c>
      <c r="PMB2" s="90">
        <f>IFERROR($C2*pu_lookup!PMA$4,"")</f>
        <v>0</v>
      </c>
      <c r="PMC2" s="90">
        <f>IFERROR($C2*pu_lookup!PMB$4,"")</f>
        <v>0</v>
      </c>
      <c r="PMD2" s="90">
        <f>IFERROR($C2*pu_lookup!PMC$4,"")</f>
        <v>0</v>
      </c>
      <c r="PME2" s="90">
        <f>IFERROR($C2*pu_lookup!PMD$4,"")</f>
        <v>0</v>
      </c>
      <c r="PMF2" s="90">
        <f>IFERROR($C2*pu_lookup!PME$4,"")</f>
        <v>0</v>
      </c>
      <c r="PMG2" s="90">
        <f>IFERROR($C2*pu_lookup!PMF$4,"")</f>
        <v>0</v>
      </c>
      <c r="PMH2" s="90">
        <f>IFERROR($C2*pu_lookup!PMG$4,"")</f>
        <v>0</v>
      </c>
      <c r="PMI2" s="90">
        <f>IFERROR($C2*pu_lookup!PMH$4,"")</f>
        <v>0</v>
      </c>
      <c r="PMJ2" s="90">
        <f>IFERROR($C2*pu_lookup!PMI$4,"")</f>
        <v>0</v>
      </c>
      <c r="PMK2" s="90">
        <f>IFERROR($C2*pu_lookup!PMJ$4,"")</f>
        <v>0</v>
      </c>
      <c r="PML2" s="90">
        <f>IFERROR($C2*pu_lookup!PMK$4,"")</f>
        <v>0</v>
      </c>
      <c r="PMM2" s="90">
        <f>IFERROR($C2*pu_lookup!PML$4,"")</f>
        <v>0</v>
      </c>
      <c r="PMN2" s="90">
        <f>IFERROR($C2*pu_lookup!PMM$4,"")</f>
        <v>0</v>
      </c>
      <c r="PMO2" s="90">
        <f>IFERROR($C2*pu_lookup!PMN$4,"")</f>
        <v>0</v>
      </c>
      <c r="PMP2" s="90">
        <f>IFERROR($C2*pu_lookup!PMO$4,"")</f>
        <v>0</v>
      </c>
      <c r="PMQ2" s="90">
        <f>IFERROR($C2*pu_lookup!PMP$4,"")</f>
        <v>0</v>
      </c>
      <c r="PMR2" s="90">
        <f>IFERROR($C2*pu_lookup!PMQ$4,"")</f>
        <v>0</v>
      </c>
      <c r="PMS2" s="90">
        <f>IFERROR($C2*pu_lookup!PMR$4,"")</f>
        <v>0</v>
      </c>
      <c r="PMT2" s="90">
        <f>IFERROR($C2*pu_lookup!PMS$4,"")</f>
        <v>0</v>
      </c>
      <c r="PMU2" s="90">
        <f>IFERROR($C2*pu_lookup!PMT$4,"")</f>
        <v>0</v>
      </c>
      <c r="PMV2" s="90">
        <f>IFERROR($C2*pu_lookup!PMU$4,"")</f>
        <v>0</v>
      </c>
      <c r="PMW2" s="90">
        <f>IFERROR($C2*pu_lookup!PMV$4,"")</f>
        <v>0</v>
      </c>
      <c r="PMX2" s="90">
        <f>IFERROR($C2*pu_lookup!PMW$4,"")</f>
        <v>0</v>
      </c>
      <c r="PMY2" s="90">
        <f>IFERROR($C2*pu_lookup!PMX$4,"")</f>
        <v>0</v>
      </c>
      <c r="PMZ2" s="90">
        <f>IFERROR($C2*pu_lookup!PMY$4,"")</f>
        <v>0</v>
      </c>
      <c r="PNA2" s="90">
        <f>IFERROR($C2*pu_lookup!PMZ$4,"")</f>
        <v>0</v>
      </c>
      <c r="PNB2" s="90">
        <f>IFERROR($C2*pu_lookup!PNA$4,"")</f>
        <v>0</v>
      </c>
      <c r="PNC2" s="90">
        <f>IFERROR($C2*pu_lookup!PNB$4,"")</f>
        <v>0</v>
      </c>
      <c r="PND2" s="90">
        <f>IFERROR($C2*pu_lookup!PNC$4,"")</f>
        <v>0</v>
      </c>
      <c r="PNE2" s="90">
        <f>IFERROR($C2*pu_lookup!PND$4,"")</f>
        <v>0</v>
      </c>
      <c r="PNF2" s="90">
        <f>IFERROR($C2*pu_lookup!PNE$4,"")</f>
        <v>0</v>
      </c>
      <c r="PNG2" s="90">
        <f>IFERROR($C2*pu_lookup!PNF$4,"")</f>
        <v>0</v>
      </c>
      <c r="PNH2" s="90">
        <f>IFERROR($C2*pu_lookup!PNG$4,"")</f>
        <v>0</v>
      </c>
      <c r="PNI2" s="90">
        <f>IFERROR($C2*pu_lookup!PNH$4,"")</f>
        <v>0</v>
      </c>
      <c r="PNJ2" s="90">
        <f>IFERROR($C2*pu_lookup!PNI$4,"")</f>
        <v>0</v>
      </c>
      <c r="PNK2" s="90">
        <f>IFERROR($C2*pu_lookup!PNJ$4,"")</f>
        <v>0</v>
      </c>
      <c r="PNL2" s="90">
        <f>IFERROR($C2*pu_lookup!PNK$4,"")</f>
        <v>0</v>
      </c>
      <c r="PNM2" s="90">
        <f>IFERROR($C2*pu_lookup!PNL$4,"")</f>
        <v>0</v>
      </c>
      <c r="PNN2" s="90">
        <f>IFERROR($C2*pu_lookup!PNM$4,"")</f>
        <v>0</v>
      </c>
      <c r="PNO2" s="90">
        <f>IFERROR($C2*pu_lookup!PNN$4,"")</f>
        <v>0</v>
      </c>
      <c r="PNP2" s="90">
        <f>IFERROR($C2*pu_lookup!PNO$4,"")</f>
        <v>0</v>
      </c>
      <c r="PNQ2" s="90">
        <f>IFERROR($C2*pu_lookup!PNP$4,"")</f>
        <v>0</v>
      </c>
      <c r="PNR2" s="90">
        <f>IFERROR($C2*pu_lookup!PNQ$4,"")</f>
        <v>0</v>
      </c>
      <c r="PNS2" s="90">
        <f>IFERROR($C2*pu_lookup!PNR$4,"")</f>
        <v>0</v>
      </c>
      <c r="PNT2" s="90">
        <f>IFERROR($C2*pu_lookup!PNS$4,"")</f>
        <v>0</v>
      </c>
      <c r="PNU2" s="90">
        <f>IFERROR($C2*pu_lookup!PNT$4,"")</f>
        <v>0</v>
      </c>
      <c r="PNV2" s="90">
        <f>IFERROR($C2*pu_lookup!PNU$4,"")</f>
        <v>0</v>
      </c>
      <c r="PNW2" s="90">
        <f>IFERROR($C2*pu_lookup!PNV$4,"")</f>
        <v>0</v>
      </c>
      <c r="PNX2" s="90">
        <f>IFERROR($C2*pu_lookup!PNW$4,"")</f>
        <v>0</v>
      </c>
      <c r="PNY2" s="90">
        <f>IFERROR($C2*pu_lookup!PNX$4,"")</f>
        <v>0</v>
      </c>
      <c r="PNZ2" s="90">
        <f>IFERROR($C2*pu_lookup!PNY$4,"")</f>
        <v>0</v>
      </c>
      <c r="POA2" s="90">
        <f>IFERROR($C2*pu_lookup!PNZ$4,"")</f>
        <v>0</v>
      </c>
      <c r="POB2" s="90">
        <f>IFERROR($C2*pu_lookup!POA$4,"")</f>
        <v>0</v>
      </c>
      <c r="POC2" s="90">
        <f>IFERROR($C2*pu_lookup!POB$4,"")</f>
        <v>0</v>
      </c>
      <c r="POD2" s="90">
        <f>IFERROR($C2*pu_lookup!POC$4,"")</f>
        <v>0</v>
      </c>
      <c r="POE2" s="90">
        <f>IFERROR($C2*pu_lookup!POD$4,"")</f>
        <v>0</v>
      </c>
      <c r="POF2" s="90">
        <f>IFERROR($C2*pu_lookup!POE$4,"")</f>
        <v>0</v>
      </c>
      <c r="POG2" s="90">
        <f>IFERROR($C2*pu_lookup!POF$4,"")</f>
        <v>0</v>
      </c>
      <c r="POH2" s="90">
        <f>IFERROR($C2*pu_lookup!POG$4,"")</f>
        <v>0</v>
      </c>
      <c r="POI2" s="90">
        <f>IFERROR($C2*pu_lookup!POH$4,"")</f>
        <v>0</v>
      </c>
      <c r="POJ2" s="90">
        <f>IFERROR($C2*pu_lookup!POI$4,"")</f>
        <v>0</v>
      </c>
      <c r="POK2" s="90">
        <f>IFERROR($C2*pu_lookup!POJ$4,"")</f>
        <v>0</v>
      </c>
      <c r="POL2" s="90">
        <f>IFERROR($C2*pu_lookup!POK$4,"")</f>
        <v>0</v>
      </c>
      <c r="POM2" s="90">
        <f>IFERROR($C2*pu_lookup!POL$4,"")</f>
        <v>0</v>
      </c>
      <c r="PON2" s="90">
        <f>IFERROR($C2*pu_lookup!POM$4,"")</f>
        <v>0</v>
      </c>
      <c r="POO2" s="90">
        <f>IFERROR($C2*pu_lookup!PON$4,"")</f>
        <v>0</v>
      </c>
      <c r="POP2" s="90">
        <f>IFERROR($C2*pu_lookup!POO$4,"")</f>
        <v>0</v>
      </c>
      <c r="POQ2" s="90">
        <f>IFERROR($C2*pu_lookup!POP$4,"")</f>
        <v>0</v>
      </c>
      <c r="POR2" s="90">
        <f>IFERROR($C2*pu_lookup!POQ$4,"")</f>
        <v>0</v>
      </c>
      <c r="POS2" s="90">
        <f>IFERROR($C2*pu_lookup!POR$4,"")</f>
        <v>0</v>
      </c>
      <c r="POT2" s="90">
        <f>IFERROR($C2*pu_lookup!POS$4,"")</f>
        <v>0</v>
      </c>
      <c r="POU2" s="90">
        <f>IFERROR($C2*pu_lookup!POT$4,"")</f>
        <v>0</v>
      </c>
      <c r="POV2" s="90">
        <f>IFERROR($C2*pu_lookup!POU$4,"")</f>
        <v>0</v>
      </c>
      <c r="POW2" s="90">
        <f>IFERROR($C2*pu_lookup!POV$4,"")</f>
        <v>0</v>
      </c>
      <c r="POX2" s="90">
        <f>IFERROR($C2*pu_lookup!POW$4,"")</f>
        <v>0</v>
      </c>
      <c r="POY2" s="90">
        <f>IFERROR($C2*pu_lookup!POX$4,"")</f>
        <v>0</v>
      </c>
      <c r="POZ2" s="90">
        <f>IFERROR($C2*pu_lookup!POY$4,"")</f>
        <v>0</v>
      </c>
      <c r="PPA2" s="90">
        <f>IFERROR($C2*pu_lookup!POZ$4,"")</f>
        <v>0</v>
      </c>
      <c r="PPB2" s="90">
        <f>IFERROR($C2*pu_lookup!PPA$4,"")</f>
        <v>0</v>
      </c>
      <c r="PPC2" s="90">
        <f>IFERROR($C2*pu_lookup!PPB$4,"")</f>
        <v>0</v>
      </c>
      <c r="PPD2" s="90">
        <f>IFERROR($C2*pu_lookup!PPC$4,"")</f>
        <v>0</v>
      </c>
      <c r="PPE2" s="90">
        <f>IFERROR($C2*pu_lookup!PPD$4,"")</f>
        <v>0</v>
      </c>
      <c r="PPF2" s="90">
        <f>IFERROR($C2*pu_lookup!PPE$4,"")</f>
        <v>0</v>
      </c>
      <c r="PPG2" s="90">
        <f>IFERROR($C2*pu_lookup!PPF$4,"")</f>
        <v>0</v>
      </c>
      <c r="PPH2" s="90">
        <f>IFERROR($C2*pu_lookup!PPG$4,"")</f>
        <v>0</v>
      </c>
      <c r="PPI2" s="90">
        <f>IFERROR($C2*pu_lookup!PPH$4,"")</f>
        <v>0</v>
      </c>
      <c r="PPJ2" s="90">
        <f>IFERROR($C2*pu_lookup!PPI$4,"")</f>
        <v>0</v>
      </c>
      <c r="PPK2" s="90">
        <f>IFERROR($C2*pu_lookup!PPJ$4,"")</f>
        <v>0</v>
      </c>
      <c r="PPL2" s="90">
        <f>IFERROR($C2*pu_lookup!PPK$4,"")</f>
        <v>0</v>
      </c>
      <c r="PPM2" s="90">
        <f>IFERROR($C2*pu_lookup!PPL$4,"")</f>
        <v>0</v>
      </c>
      <c r="PPN2" s="90">
        <f>IFERROR($C2*pu_lookup!PPM$4,"")</f>
        <v>0</v>
      </c>
      <c r="PPO2" s="90">
        <f>IFERROR($C2*pu_lookup!PPN$4,"")</f>
        <v>0</v>
      </c>
      <c r="PPP2" s="90">
        <f>IFERROR($C2*pu_lookup!PPO$4,"")</f>
        <v>0</v>
      </c>
      <c r="PPQ2" s="90">
        <f>IFERROR($C2*pu_lookup!PPP$4,"")</f>
        <v>0</v>
      </c>
      <c r="PPR2" s="90">
        <f>IFERROR($C2*pu_lookup!PPQ$4,"")</f>
        <v>0</v>
      </c>
      <c r="PPS2" s="90">
        <f>IFERROR($C2*pu_lookup!PPR$4,"")</f>
        <v>0</v>
      </c>
      <c r="PPT2" s="90">
        <f>IFERROR($C2*pu_lookup!PPS$4,"")</f>
        <v>0</v>
      </c>
      <c r="PPU2" s="90">
        <f>IFERROR($C2*pu_lookup!PPT$4,"")</f>
        <v>0</v>
      </c>
      <c r="PPV2" s="90">
        <f>IFERROR($C2*pu_lookup!PPU$4,"")</f>
        <v>0</v>
      </c>
      <c r="PPW2" s="90">
        <f>IFERROR($C2*pu_lookup!PPV$4,"")</f>
        <v>0</v>
      </c>
      <c r="PPX2" s="90">
        <f>IFERROR($C2*pu_lookup!PPW$4,"")</f>
        <v>0</v>
      </c>
      <c r="PPY2" s="90">
        <f>IFERROR($C2*pu_lookup!PPX$4,"")</f>
        <v>0</v>
      </c>
      <c r="PPZ2" s="90">
        <f>IFERROR($C2*pu_lookup!PPY$4,"")</f>
        <v>0</v>
      </c>
      <c r="PQA2" s="90">
        <f>IFERROR($C2*pu_lookup!PPZ$4,"")</f>
        <v>0</v>
      </c>
      <c r="PQB2" s="90">
        <f>IFERROR($C2*pu_lookup!PQA$4,"")</f>
        <v>0</v>
      </c>
      <c r="PQC2" s="90">
        <f>IFERROR($C2*pu_lookup!PQB$4,"")</f>
        <v>0</v>
      </c>
      <c r="PQD2" s="90">
        <f>IFERROR($C2*pu_lookup!PQC$4,"")</f>
        <v>0</v>
      </c>
      <c r="PQE2" s="90">
        <f>IFERROR($C2*pu_lookup!PQD$4,"")</f>
        <v>0</v>
      </c>
      <c r="PQF2" s="90">
        <f>IFERROR($C2*pu_lookup!PQE$4,"")</f>
        <v>0</v>
      </c>
      <c r="PQG2" s="90">
        <f>IFERROR($C2*pu_lookup!PQF$4,"")</f>
        <v>0</v>
      </c>
      <c r="PQH2" s="90">
        <f>IFERROR($C2*pu_lookup!PQG$4,"")</f>
        <v>0</v>
      </c>
      <c r="PQI2" s="90">
        <f>IFERROR($C2*pu_lookup!PQH$4,"")</f>
        <v>0</v>
      </c>
      <c r="PQJ2" s="90">
        <f>IFERROR($C2*pu_lookup!PQI$4,"")</f>
        <v>0</v>
      </c>
      <c r="PQK2" s="90">
        <f>IFERROR($C2*pu_lookup!PQJ$4,"")</f>
        <v>0</v>
      </c>
      <c r="PQL2" s="90">
        <f>IFERROR($C2*pu_lookup!PQK$4,"")</f>
        <v>0</v>
      </c>
      <c r="PQM2" s="90">
        <f>IFERROR($C2*pu_lookup!PQL$4,"")</f>
        <v>0</v>
      </c>
      <c r="PQN2" s="90">
        <f>IFERROR($C2*pu_lookup!PQM$4,"")</f>
        <v>0</v>
      </c>
      <c r="PQO2" s="90">
        <f>IFERROR($C2*pu_lookup!PQN$4,"")</f>
        <v>0</v>
      </c>
      <c r="PQP2" s="90">
        <f>IFERROR($C2*pu_lookup!PQO$4,"")</f>
        <v>0</v>
      </c>
      <c r="PQQ2" s="90">
        <f>IFERROR($C2*pu_lookup!PQP$4,"")</f>
        <v>0</v>
      </c>
      <c r="PQR2" s="90">
        <f>IFERROR($C2*pu_lookup!PQQ$4,"")</f>
        <v>0</v>
      </c>
      <c r="PQS2" s="90">
        <f>IFERROR($C2*pu_lookup!PQR$4,"")</f>
        <v>0</v>
      </c>
      <c r="PQT2" s="90">
        <f>IFERROR($C2*pu_lookup!PQS$4,"")</f>
        <v>0</v>
      </c>
      <c r="PQU2" s="90">
        <f>IFERROR($C2*pu_lookup!PQT$4,"")</f>
        <v>0</v>
      </c>
      <c r="PQV2" s="90">
        <f>IFERROR($C2*pu_lookup!PQU$4,"")</f>
        <v>0</v>
      </c>
      <c r="PQW2" s="90">
        <f>IFERROR($C2*pu_lookup!PQV$4,"")</f>
        <v>0</v>
      </c>
      <c r="PQX2" s="90">
        <f>IFERROR($C2*pu_lookup!PQW$4,"")</f>
        <v>0</v>
      </c>
      <c r="PQY2" s="90">
        <f>IFERROR($C2*pu_lookup!PQX$4,"")</f>
        <v>0</v>
      </c>
      <c r="PQZ2" s="90">
        <f>IFERROR($C2*pu_lookup!PQY$4,"")</f>
        <v>0</v>
      </c>
      <c r="PRA2" s="90">
        <f>IFERROR($C2*pu_lookup!PQZ$4,"")</f>
        <v>0</v>
      </c>
      <c r="PRB2" s="90">
        <f>IFERROR($C2*pu_lookup!PRA$4,"")</f>
        <v>0</v>
      </c>
      <c r="PRC2" s="90">
        <f>IFERROR($C2*pu_lookup!PRB$4,"")</f>
        <v>0</v>
      </c>
      <c r="PRD2" s="90">
        <f>IFERROR($C2*pu_lookup!PRC$4,"")</f>
        <v>0</v>
      </c>
      <c r="PRE2" s="90">
        <f>IFERROR($C2*pu_lookup!PRD$4,"")</f>
        <v>0</v>
      </c>
      <c r="PRF2" s="90">
        <f>IFERROR($C2*pu_lookup!PRE$4,"")</f>
        <v>0</v>
      </c>
      <c r="PRG2" s="90">
        <f>IFERROR($C2*pu_lookup!PRF$4,"")</f>
        <v>0</v>
      </c>
      <c r="PRH2" s="90">
        <f>IFERROR($C2*pu_lookup!PRG$4,"")</f>
        <v>0</v>
      </c>
      <c r="PRI2" s="90">
        <f>IFERROR($C2*pu_lookup!PRH$4,"")</f>
        <v>0</v>
      </c>
      <c r="PRJ2" s="90">
        <f>IFERROR($C2*pu_lookup!PRI$4,"")</f>
        <v>0</v>
      </c>
      <c r="PRK2" s="90">
        <f>IFERROR($C2*pu_lookup!PRJ$4,"")</f>
        <v>0</v>
      </c>
      <c r="PRL2" s="90">
        <f>IFERROR($C2*pu_lookup!PRK$4,"")</f>
        <v>0</v>
      </c>
      <c r="PRM2" s="90">
        <f>IFERROR($C2*pu_lookup!PRL$4,"")</f>
        <v>0</v>
      </c>
      <c r="PRN2" s="90">
        <f>IFERROR($C2*pu_lookup!PRM$4,"")</f>
        <v>0</v>
      </c>
      <c r="PRO2" s="90">
        <f>IFERROR($C2*pu_lookup!PRN$4,"")</f>
        <v>0</v>
      </c>
      <c r="PRP2" s="90">
        <f>IFERROR($C2*pu_lookup!PRO$4,"")</f>
        <v>0</v>
      </c>
      <c r="PRQ2" s="90">
        <f>IFERROR($C2*pu_lookup!PRP$4,"")</f>
        <v>0</v>
      </c>
      <c r="PRR2" s="90">
        <f>IFERROR($C2*pu_lookup!PRQ$4,"")</f>
        <v>0</v>
      </c>
      <c r="PRS2" s="90">
        <f>IFERROR($C2*pu_lookup!PRR$4,"")</f>
        <v>0</v>
      </c>
      <c r="PRT2" s="90">
        <f>IFERROR($C2*pu_lookup!PRS$4,"")</f>
        <v>0</v>
      </c>
      <c r="PRU2" s="90">
        <f>IFERROR($C2*pu_lookup!PRT$4,"")</f>
        <v>0</v>
      </c>
      <c r="PRV2" s="90">
        <f>IFERROR($C2*pu_lookup!PRU$4,"")</f>
        <v>0</v>
      </c>
      <c r="PRW2" s="90">
        <f>IFERROR($C2*pu_lookup!PRV$4,"")</f>
        <v>0</v>
      </c>
      <c r="PRX2" s="90">
        <f>IFERROR($C2*pu_lookup!PRW$4,"")</f>
        <v>0</v>
      </c>
      <c r="PRY2" s="90">
        <f>IFERROR($C2*pu_lookup!PRX$4,"")</f>
        <v>0</v>
      </c>
      <c r="PRZ2" s="90">
        <f>IFERROR($C2*pu_lookup!PRY$4,"")</f>
        <v>0</v>
      </c>
      <c r="PSA2" s="90">
        <f>IFERROR($C2*pu_lookup!PRZ$4,"")</f>
        <v>0</v>
      </c>
      <c r="PSB2" s="90">
        <f>IFERROR($C2*pu_lookup!PSA$4,"")</f>
        <v>0</v>
      </c>
      <c r="PSC2" s="90">
        <f>IFERROR($C2*pu_lookup!PSB$4,"")</f>
        <v>0</v>
      </c>
      <c r="PSD2" s="90">
        <f>IFERROR($C2*pu_lookup!PSC$4,"")</f>
        <v>0</v>
      </c>
      <c r="PSE2" s="90">
        <f>IFERROR($C2*pu_lookup!PSD$4,"")</f>
        <v>0</v>
      </c>
      <c r="PSF2" s="90">
        <f>IFERROR($C2*pu_lookup!PSE$4,"")</f>
        <v>0</v>
      </c>
      <c r="PSG2" s="90">
        <f>IFERROR($C2*pu_lookup!PSF$4,"")</f>
        <v>0</v>
      </c>
      <c r="PSH2" s="90">
        <f>IFERROR($C2*pu_lookup!PSG$4,"")</f>
        <v>0</v>
      </c>
      <c r="PSI2" s="90">
        <f>IFERROR($C2*pu_lookup!PSH$4,"")</f>
        <v>0</v>
      </c>
      <c r="PSJ2" s="90">
        <f>IFERROR($C2*pu_lookup!PSI$4,"")</f>
        <v>0</v>
      </c>
      <c r="PSK2" s="90">
        <f>IFERROR($C2*pu_lookup!PSJ$4,"")</f>
        <v>0</v>
      </c>
      <c r="PSL2" s="90">
        <f>IFERROR($C2*pu_lookup!PSK$4,"")</f>
        <v>0</v>
      </c>
      <c r="PSM2" s="90">
        <f>IFERROR($C2*pu_lookup!PSL$4,"")</f>
        <v>0</v>
      </c>
      <c r="PSN2" s="90">
        <f>IFERROR($C2*pu_lookup!PSM$4,"")</f>
        <v>0</v>
      </c>
      <c r="PSO2" s="90">
        <f>IFERROR($C2*pu_lookup!PSN$4,"")</f>
        <v>0</v>
      </c>
      <c r="PSP2" s="90">
        <f>IFERROR($C2*pu_lookup!PSO$4,"")</f>
        <v>0</v>
      </c>
      <c r="PSQ2" s="90">
        <f>IFERROR($C2*pu_lookup!PSP$4,"")</f>
        <v>0</v>
      </c>
      <c r="PSR2" s="90">
        <f>IFERROR($C2*pu_lookup!PSQ$4,"")</f>
        <v>0</v>
      </c>
      <c r="PSS2" s="90">
        <f>IFERROR($C2*pu_lookup!PSR$4,"")</f>
        <v>0</v>
      </c>
      <c r="PST2" s="90">
        <f>IFERROR($C2*pu_lookup!PSS$4,"")</f>
        <v>0</v>
      </c>
      <c r="PSU2" s="90">
        <f>IFERROR($C2*pu_lookup!PST$4,"")</f>
        <v>0</v>
      </c>
      <c r="PSV2" s="90">
        <f>IFERROR($C2*pu_lookup!PSU$4,"")</f>
        <v>0</v>
      </c>
      <c r="PSW2" s="90">
        <f>IFERROR($C2*pu_lookup!PSV$4,"")</f>
        <v>0</v>
      </c>
      <c r="PSX2" s="90">
        <f>IFERROR($C2*pu_lookup!PSW$4,"")</f>
        <v>0</v>
      </c>
      <c r="PSY2" s="90">
        <f>IFERROR($C2*pu_lookup!PSX$4,"")</f>
        <v>0</v>
      </c>
      <c r="PSZ2" s="90">
        <f>IFERROR($C2*pu_lookup!PSY$4,"")</f>
        <v>0</v>
      </c>
      <c r="PTA2" s="90">
        <f>IFERROR($C2*pu_lookup!PSZ$4,"")</f>
        <v>0</v>
      </c>
      <c r="PTB2" s="90">
        <f>IFERROR($C2*pu_lookup!PTA$4,"")</f>
        <v>0</v>
      </c>
      <c r="PTC2" s="90">
        <f>IFERROR($C2*pu_lookup!PTB$4,"")</f>
        <v>0</v>
      </c>
      <c r="PTD2" s="90">
        <f>IFERROR($C2*pu_lookup!PTC$4,"")</f>
        <v>0</v>
      </c>
      <c r="PTE2" s="90">
        <f>IFERROR($C2*pu_lookup!PTD$4,"")</f>
        <v>0</v>
      </c>
      <c r="PTF2" s="90">
        <f>IFERROR($C2*pu_lookup!PTE$4,"")</f>
        <v>0</v>
      </c>
      <c r="PTG2" s="90">
        <f>IFERROR($C2*pu_lookup!PTF$4,"")</f>
        <v>0</v>
      </c>
      <c r="PTH2" s="90">
        <f>IFERROR($C2*pu_lookup!PTG$4,"")</f>
        <v>0</v>
      </c>
      <c r="PTI2" s="90">
        <f>IFERROR($C2*pu_lookup!PTH$4,"")</f>
        <v>0</v>
      </c>
      <c r="PTJ2" s="90">
        <f>IFERROR($C2*pu_lookup!PTI$4,"")</f>
        <v>0</v>
      </c>
      <c r="PTK2" s="90">
        <f>IFERROR($C2*pu_lookup!PTJ$4,"")</f>
        <v>0</v>
      </c>
      <c r="PTL2" s="90">
        <f>IFERROR($C2*pu_lookup!PTK$4,"")</f>
        <v>0</v>
      </c>
      <c r="PTM2" s="90">
        <f>IFERROR($C2*pu_lookup!PTL$4,"")</f>
        <v>0</v>
      </c>
      <c r="PTN2" s="90">
        <f>IFERROR($C2*pu_lookup!PTM$4,"")</f>
        <v>0</v>
      </c>
      <c r="PTO2" s="90">
        <f>IFERROR($C2*pu_lookup!PTN$4,"")</f>
        <v>0</v>
      </c>
      <c r="PTP2" s="90">
        <f>IFERROR($C2*pu_lookup!PTO$4,"")</f>
        <v>0</v>
      </c>
      <c r="PTQ2" s="90">
        <f>IFERROR($C2*pu_lookup!PTP$4,"")</f>
        <v>0</v>
      </c>
      <c r="PTR2" s="90">
        <f>IFERROR($C2*pu_lookup!PTQ$4,"")</f>
        <v>0</v>
      </c>
      <c r="PTS2" s="90">
        <f>IFERROR($C2*pu_lookup!PTR$4,"")</f>
        <v>0</v>
      </c>
      <c r="PTT2" s="90">
        <f>IFERROR($C2*pu_lookup!PTS$4,"")</f>
        <v>0</v>
      </c>
      <c r="PTU2" s="90">
        <f>IFERROR($C2*pu_lookup!PTT$4,"")</f>
        <v>0</v>
      </c>
      <c r="PTV2" s="90">
        <f>IFERROR($C2*pu_lookup!PTU$4,"")</f>
        <v>0</v>
      </c>
      <c r="PTW2" s="90">
        <f>IFERROR($C2*pu_lookup!PTV$4,"")</f>
        <v>0</v>
      </c>
      <c r="PTX2" s="90">
        <f>IFERROR($C2*pu_lookup!PTW$4,"")</f>
        <v>0</v>
      </c>
      <c r="PTY2" s="90">
        <f>IFERROR($C2*pu_lookup!PTX$4,"")</f>
        <v>0</v>
      </c>
      <c r="PTZ2" s="90">
        <f>IFERROR($C2*pu_lookup!PTY$4,"")</f>
        <v>0</v>
      </c>
      <c r="PUA2" s="90">
        <f>IFERROR($C2*pu_lookup!PTZ$4,"")</f>
        <v>0</v>
      </c>
      <c r="PUB2" s="90">
        <f>IFERROR($C2*pu_lookup!PUA$4,"")</f>
        <v>0</v>
      </c>
      <c r="PUC2" s="90">
        <f>IFERROR($C2*pu_lookup!PUB$4,"")</f>
        <v>0</v>
      </c>
      <c r="PUD2" s="90">
        <f>IFERROR($C2*pu_lookup!PUC$4,"")</f>
        <v>0</v>
      </c>
      <c r="PUE2" s="90">
        <f>IFERROR($C2*pu_lookup!PUD$4,"")</f>
        <v>0</v>
      </c>
      <c r="PUF2" s="90">
        <f>IFERROR($C2*pu_lookup!PUE$4,"")</f>
        <v>0</v>
      </c>
      <c r="PUG2" s="90">
        <f>IFERROR($C2*pu_lookup!PUF$4,"")</f>
        <v>0</v>
      </c>
      <c r="PUH2" s="90">
        <f>IFERROR($C2*pu_lookup!PUG$4,"")</f>
        <v>0</v>
      </c>
      <c r="PUI2" s="90">
        <f>IFERROR($C2*pu_lookup!PUH$4,"")</f>
        <v>0</v>
      </c>
      <c r="PUJ2" s="90">
        <f>IFERROR($C2*pu_lookup!PUI$4,"")</f>
        <v>0</v>
      </c>
      <c r="PUK2" s="90">
        <f>IFERROR($C2*pu_lookup!PUJ$4,"")</f>
        <v>0</v>
      </c>
      <c r="PUL2" s="90">
        <f>IFERROR($C2*pu_lookup!PUK$4,"")</f>
        <v>0</v>
      </c>
      <c r="PUM2" s="90">
        <f>IFERROR($C2*pu_lookup!PUL$4,"")</f>
        <v>0</v>
      </c>
      <c r="PUN2" s="90">
        <f>IFERROR($C2*pu_lookup!PUM$4,"")</f>
        <v>0</v>
      </c>
      <c r="PUO2" s="90">
        <f>IFERROR($C2*pu_lookup!PUN$4,"")</f>
        <v>0</v>
      </c>
      <c r="PUP2" s="90">
        <f>IFERROR($C2*pu_lookup!PUO$4,"")</f>
        <v>0</v>
      </c>
      <c r="PUQ2" s="90">
        <f>IFERROR($C2*pu_lookup!PUP$4,"")</f>
        <v>0</v>
      </c>
      <c r="PUR2" s="90">
        <f>IFERROR($C2*pu_lookup!PUQ$4,"")</f>
        <v>0</v>
      </c>
      <c r="PUS2" s="90">
        <f>IFERROR($C2*pu_lookup!PUR$4,"")</f>
        <v>0</v>
      </c>
      <c r="PUT2" s="90">
        <f>IFERROR($C2*pu_lookup!PUS$4,"")</f>
        <v>0</v>
      </c>
      <c r="PUU2" s="90">
        <f>IFERROR($C2*pu_lookup!PUT$4,"")</f>
        <v>0</v>
      </c>
      <c r="PUV2" s="90">
        <f>IFERROR($C2*pu_lookup!PUU$4,"")</f>
        <v>0</v>
      </c>
      <c r="PUW2" s="90">
        <f>IFERROR($C2*pu_lookup!PUV$4,"")</f>
        <v>0</v>
      </c>
      <c r="PUX2" s="90">
        <f>IFERROR($C2*pu_lookup!PUW$4,"")</f>
        <v>0</v>
      </c>
      <c r="PUY2" s="90">
        <f>IFERROR($C2*pu_lookup!PUX$4,"")</f>
        <v>0</v>
      </c>
      <c r="PUZ2" s="90">
        <f>IFERROR($C2*pu_lookup!PUY$4,"")</f>
        <v>0</v>
      </c>
      <c r="PVA2" s="90">
        <f>IFERROR($C2*pu_lookup!PUZ$4,"")</f>
        <v>0</v>
      </c>
      <c r="PVB2" s="90">
        <f>IFERROR($C2*pu_lookup!PVA$4,"")</f>
        <v>0</v>
      </c>
      <c r="PVC2" s="90">
        <f>IFERROR($C2*pu_lookup!PVB$4,"")</f>
        <v>0</v>
      </c>
      <c r="PVD2" s="90">
        <f>IFERROR($C2*pu_lookup!PVC$4,"")</f>
        <v>0</v>
      </c>
      <c r="PVE2" s="90">
        <f>IFERROR($C2*pu_lookup!PVD$4,"")</f>
        <v>0</v>
      </c>
      <c r="PVF2" s="90">
        <f>IFERROR($C2*pu_lookup!PVE$4,"")</f>
        <v>0</v>
      </c>
      <c r="PVG2" s="90">
        <f>IFERROR($C2*pu_lookup!PVF$4,"")</f>
        <v>0</v>
      </c>
      <c r="PVH2" s="90">
        <f>IFERROR($C2*pu_lookup!PVG$4,"")</f>
        <v>0</v>
      </c>
      <c r="PVI2" s="90">
        <f>IFERROR($C2*pu_lookup!PVH$4,"")</f>
        <v>0</v>
      </c>
      <c r="PVJ2" s="90">
        <f>IFERROR($C2*pu_lookup!PVI$4,"")</f>
        <v>0</v>
      </c>
      <c r="PVK2" s="90">
        <f>IFERROR($C2*pu_lookup!PVJ$4,"")</f>
        <v>0</v>
      </c>
      <c r="PVL2" s="90">
        <f>IFERROR($C2*pu_lookup!PVK$4,"")</f>
        <v>0</v>
      </c>
      <c r="PVM2" s="90">
        <f>IFERROR($C2*pu_lookup!PVL$4,"")</f>
        <v>0</v>
      </c>
      <c r="PVN2" s="90">
        <f>IFERROR($C2*pu_lookup!PVM$4,"")</f>
        <v>0</v>
      </c>
      <c r="PVO2" s="90">
        <f>IFERROR($C2*pu_lookup!PVN$4,"")</f>
        <v>0</v>
      </c>
      <c r="PVP2" s="90">
        <f>IFERROR($C2*pu_lookup!PVO$4,"")</f>
        <v>0</v>
      </c>
      <c r="PVQ2" s="90">
        <f>IFERROR($C2*pu_lookup!PVP$4,"")</f>
        <v>0</v>
      </c>
      <c r="PVR2" s="90">
        <f>IFERROR($C2*pu_lookup!PVQ$4,"")</f>
        <v>0</v>
      </c>
      <c r="PVS2" s="90">
        <f>IFERROR($C2*pu_lookup!PVR$4,"")</f>
        <v>0</v>
      </c>
      <c r="PVT2" s="90">
        <f>IFERROR($C2*pu_lookup!PVS$4,"")</f>
        <v>0</v>
      </c>
      <c r="PVU2" s="90">
        <f>IFERROR($C2*pu_lookup!PVT$4,"")</f>
        <v>0</v>
      </c>
      <c r="PVV2" s="90">
        <f>IFERROR($C2*pu_lookup!PVU$4,"")</f>
        <v>0</v>
      </c>
      <c r="PVW2" s="90">
        <f>IFERROR($C2*pu_lookup!PVV$4,"")</f>
        <v>0</v>
      </c>
      <c r="PVX2" s="90">
        <f>IFERROR($C2*pu_lookup!PVW$4,"")</f>
        <v>0</v>
      </c>
      <c r="PVY2" s="90">
        <f>IFERROR($C2*pu_lookup!PVX$4,"")</f>
        <v>0</v>
      </c>
      <c r="PVZ2" s="90">
        <f>IFERROR($C2*pu_lookup!PVY$4,"")</f>
        <v>0</v>
      </c>
      <c r="PWA2" s="90">
        <f>IFERROR($C2*pu_lookup!PVZ$4,"")</f>
        <v>0</v>
      </c>
      <c r="PWB2" s="90">
        <f>IFERROR($C2*pu_lookup!PWA$4,"")</f>
        <v>0</v>
      </c>
      <c r="PWC2" s="90">
        <f>IFERROR($C2*pu_lookup!PWB$4,"")</f>
        <v>0</v>
      </c>
      <c r="PWD2" s="90">
        <f>IFERROR($C2*pu_lookup!PWC$4,"")</f>
        <v>0</v>
      </c>
      <c r="PWE2" s="90">
        <f>IFERROR($C2*pu_lookup!PWD$4,"")</f>
        <v>0</v>
      </c>
      <c r="PWF2" s="90">
        <f>IFERROR($C2*pu_lookup!PWE$4,"")</f>
        <v>0</v>
      </c>
      <c r="PWG2" s="90">
        <f>IFERROR($C2*pu_lookup!PWF$4,"")</f>
        <v>0</v>
      </c>
      <c r="PWH2" s="90">
        <f>IFERROR($C2*pu_lookup!PWG$4,"")</f>
        <v>0</v>
      </c>
      <c r="PWI2" s="90">
        <f>IFERROR($C2*pu_lookup!PWH$4,"")</f>
        <v>0</v>
      </c>
      <c r="PWJ2" s="90">
        <f>IFERROR($C2*pu_lookup!PWI$4,"")</f>
        <v>0</v>
      </c>
      <c r="PWK2" s="90">
        <f>IFERROR($C2*pu_lookup!PWJ$4,"")</f>
        <v>0</v>
      </c>
      <c r="PWL2" s="90">
        <f>IFERROR($C2*pu_lookup!PWK$4,"")</f>
        <v>0</v>
      </c>
      <c r="PWM2" s="90">
        <f>IFERROR($C2*pu_lookup!PWL$4,"")</f>
        <v>0</v>
      </c>
      <c r="PWN2" s="90">
        <f>IFERROR($C2*pu_lookup!PWM$4,"")</f>
        <v>0</v>
      </c>
      <c r="PWO2" s="90">
        <f>IFERROR($C2*pu_lookup!PWN$4,"")</f>
        <v>0</v>
      </c>
      <c r="PWP2" s="90">
        <f>IFERROR($C2*pu_lookup!PWO$4,"")</f>
        <v>0</v>
      </c>
      <c r="PWQ2" s="90">
        <f>IFERROR($C2*pu_lookup!PWP$4,"")</f>
        <v>0</v>
      </c>
      <c r="PWR2" s="90">
        <f>IFERROR($C2*pu_lookup!PWQ$4,"")</f>
        <v>0</v>
      </c>
      <c r="PWS2" s="90">
        <f>IFERROR($C2*pu_lookup!PWR$4,"")</f>
        <v>0</v>
      </c>
      <c r="PWT2" s="90">
        <f>IFERROR($C2*pu_lookup!PWS$4,"")</f>
        <v>0</v>
      </c>
      <c r="PWU2" s="90">
        <f>IFERROR($C2*pu_lookup!PWT$4,"")</f>
        <v>0</v>
      </c>
      <c r="PWV2" s="90">
        <f>IFERROR($C2*pu_lookup!PWU$4,"")</f>
        <v>0</v>
      </c>
      <c r="PWW2" s="90">
        <f>IFERROR($C2*pu_lookup!PWV$4,"")</f>
        <v>0</v>
      </c>
      <c r="PWX2" s="90">
        <f>IFERROR($C2*pu_lookup!PWW$4,"")</f>
        <v>0</v>
      </c>
      <c r="PWY2" s="90">
        <f>IFERROR($C2*pu_lookup!PWX$4,"")</f>
        <v>0</v>
      </c>
      <c r="PWZ2" s="90">
        <f>IFERROR($C2*pu_lookup!PWY$4,"")</f>
        <v>0</v>
      </c>
      <c r="PXA2" s="90">
        <f>IFERROR($C2*pu_lookup!PWZ$4,"")</f>
        <v>0</v>
      </c>
      <c r="PXB2" s="90">
        <f>IFERROR($C2*pu_lookup!PXA$4,"")</f>
        <v>0</v>
      </c>
      <c r="PXC2" s="90">
        <f>IFERROR($C2*pu_lookup!PXB$4,"")</f>
        <v>0</v>
      </c>
      <c r="PXD2" s="90">
        <f>IFERROR($C2*pu_lookup!PXC$4,"")</f>
        <v>0</v>
      </c>
      <c r="PXE2" s="90">
        <f>IFERROR($C2*pu_lookup!PXD$4,"")</f>
        <v>0</v>
      </c>
      <c r="PXF2" s="90">
        <f>IFERROR($C2*pu_lookup!PXE$4,"")</f>
        <v>0</v>
      </c>
      <c r="PXG2" s="90">
        <f>IFERROR($C2*pu_lookup!PXF$4,"")</f>
        <v>0</v>
      </c>
      <c r="PXH2" s="90">
        <f>IFERROR($C2*pu_lookup!PXG$4,"")</f>
        <v>0</v>
      </c>
      <c r="PXI2" s="90">
        <f>IFERROR($C2*pu_lookup!PXH$4,"")</f>
        <v>0</v>
      </c>
      <c r="PXJ2" s="90">
        <f>IFERROR($C2*pu_lookup!PXI$4,"")</f>
        <v>0</v>
      </c>
      <c r="PXK2" s="90">
        <f>IFERROR($C2*pu_lookup!PXJ$4,"")</f>
        <v>0</v>
      </c>
      <c r="PXL2" s="90">
        <f>IFERROR($C2*pu_lookup!PXK$4,"")</f>
        <v>0</v>
      </c>
      <c r="PXM2" s="90">
        <f>IFERROR($C2*pu_lookup!PXL$4,"")</f>
        <v>0</v>
      </c>
      <c r="PXN2" s="90">
        <f>IFERROR($C2*pu_lookup!PXM$4,"")</f>
        <v>0</v>
      </c>
      <c r="PXO2" s="90">
        <f>IFERROR($C2*pu_lookup!PXN$4,"")</f>
        <v>0</v>
      </c>
      <c r="PXP2" s="90">
        <f>IFERROR($C2*pu_lookup!PXO$4,"")</f>
        <v>0</v>
      </c>
      <c r="PXQ2" s="90">
        <f>IFERROR($C2*pu_lookup!PXP$4,"")</f>
        <v>0</v>
      </c>
      <c r="PXR2" s="90">
        <f>IFERROR($C2*pu_lookup!PXQ$4,"")</f>
        <v>0</v>
      </c>
      <c r="PXS2" s="90">
        <f>IFERROR($C2*pu_lookup!PXR$4,"")</f>
        <v>0</v>
      </c>
      <c r="PXT2" s="90">
        <f>IFERROR($C2*pu_lookup!PXS$4,"")</f>
        <v>0</v>
      </c>
      <c r="PXU2" s="90">
        <f>IFERROR($C2*pu_lookup!PXT$4,"")</f>
        <v>0</v>
      </c>
      <c r="PXV2" s="90">
        <f>IFERROR($C2*pu_lookup!PXU$4,"")</f>
        <v>0</v>
      </c>
      <c r="PXW2" s="90">
        <f>IFERROR($C2*pu_lookup!PXV$4,"")</f>
        <v>0</v>
      </c>
      <c r="PXX2" s="90">
        <f>IFERROR($C2*pu_lookup!PXW$4,"")</f>
        <v>0</v>
      </c>
      <c r="PXY2" s="90">
        <f>IFERROR($C2*pu_lookup!PXX$4,"")</f>
        <v>0</v>
      </c>
      <c r="PXZ2" s="90">
        <f>IFERROR($C2*pu_lookup!PXY$4,"")</f>
        <v>0</v>
      </c>
      <c r="PYA2" s="90">
        <f>IFERROR($C2*pu_lookup!PXZ$4,"")</f>
        <v>0</v>
      </c>
      <c r="PYB2" s="90">
        <f>IFERROR($C2*pu_lookup!PYA$4,"")</f>
        <v>0</v>
      </c>
      <c r="PYC2" s="90">
        <f>IFERROR($C2*pu_lookup!PYB$4,"")</f>
        <v>0</v>
      </c>
      <c r="PYD2" s="90">
        <f>IFERROR($C2*pu_lookup!PYC$4,"")</f>
        <v>0</v>
      </c>
      <c r="PYE2" s="90">
        <f>IFERROR($C2*pu_lookup!PYD$4,"")</f>
        <v>0</v>
      </c>
      <c r="PYF2" s="90">
        <f>IFERROR($C2*pu_lookup!PYE$4,"")</f>
        <v>0</v>
      </c>
      <c r="PYG2" s="90">
        <f>IFERROR($C2*pu_lookup!PYF$4,"")</f>
        <v>0</v>
      </c>
      <c r="PYH2" s="90">
        <f>IFERROR($C2*pu_lookup!PYG$4,"")</f>
        <v>0</v>
      </c>
      <c r="PYI2" s="90">
        <f>IFERROR($C2*pu_lookup!PYH$4,"")</f>
        <v>0</v>
      </c>
      <c r="PYJ2" s="90">
        <f>IFERROR($C2*pu_lookup!PYI$4,"")</f>
        <v>0</v>
      </c>
      <c r="PYK2" s="90">
        <f>IFERROR($C2*pu_lookup!PYJ$4,"")</f>
        <v>0</v>
      </c>
      <c r="PYL2" s="90">
        <f>IFERROR($C2*pu_lookup!PYK$4,"")</f>
        <v>0</v>
      </c>
      <c r="PYM2" s="90">
        <f>IFERROR($C2*pu_lookup!PYL$4,"")</f>
        <v>0</v>
      </c>
      <c r="PYN2" s="90">
        <f>IFERROR($C2*pu_lookup!PYM$4,"")</f>
        <v>0</v>
      </c>
      <c r="PYO2" s="90">
        <f>IFERROR($C2*pu_lookup!PYN$4,"")</f>
        <v>0</v>
      </c>
      <c r="PYP2" s="90">
        <f>IFERROR($C2*pu_lookup!PYO$4,"")</f>
        <v>0</v>
      </c>
      <c r="PYQ2" s="90">
        <f>IFERROR($C2*pu_lookup!PYP$4,"")</f>
        <v>0</v>
      </c>
      <c r="PYR2" s="90">
        <f>IFERROR($C2*pu_lookup!PYQ$4,"")</f>
        <v>0</v>
      </c>
      <c r="PYS2" s="90">
        <f>IFERROR($C2*pu_lookup!PYR$4,"")</f>
        <v>0</v>
      </c>
      <c r="PYT2" s="90">
        <f>IFERROR($C2*pu_lookup!PYS$4,"")</f>
        <v>0</v>
      </c>
      <c r="PYU2" s="90">
        <f>IFERROR($C2*pu_lookup!PYT$4,"")</f>
        <v>0</v>
      </c>
      <c r="PYV2" s="90">
        <f>IFERROR($C2*pu_lookup!PYU$4,"")</f>
        <v>0</v>
      </c>
      <c r="PYW2" s="90">
        <f>IFERROR($C2*pu_lookup!PYV$4,"")</f>
        <v>0</v>
      </c>
      <c r="PYX2" s="90">
        <f>IFERROR($C2*pu_lookup!PYW$4,"")</f>
        <v>0</v>
      </c>
      <c r="PYY2" s="90">
        <f>IFERROR($C2*pu_lookup!PYX$4,"")</f>
        <v>0</v>
      </c>
      <c r="PYZ2" s="90">
        <f>IFERROR($C2*pu_lookup!PYY$4,"")</f>
        <v>0</v>
      </c>
      <c r="PZA2" s="90">
        <f>IFERROR($C2*pu_lookup!PYZ$4,"")</f>
        <v>0</v>
      </c>
      <c r="PZB2" s="90">
        <f>IFERROR($C2*pu_lookup!PZA$4,"")</f>
        <v>0</v>
      </c>
      <c r="PZC2" s="90">
        <f>IFERROR($C2*pu_lookup!PZB$4,"")</f>
        <v>0</v>
      </c>
      <c r="PZD2" s="90">
        <f>IFERROR($C2*pu_lookup!PZC$4,"")</f>
        <v>0</v>
      </c>
      <c r="PZE2" s="90">
        <f>IFERROR($C2*pu_lookup!PZD$4,"")</f>
        <v>0</v>
      </c>
      <c r="PZF2" s="90">
        <f>IFERROR($C2*pu_lookup!PZE$4,"")</f>
        <v>0</v>
      </c>
      <c r="PZG2" s="90">
        <f>IFERROR($C2*pu_lookup!PZF$4,"")</f>
        <v>0</v>
      </c>
      <c r="PZH2" s="90">
        <f>IFERROR($C2*pu_lookup!PZG$4,"")</f>
        <v>0</v>
      </c>
      <c r="PZI2" s="90">
        <f>IFERROR($C2*pu_lookup!PZH$4,"")</f>
        <v>0</v>
      </c>
      <c r="PZJ2" s="90">
        <f>IFERROR($C2*pu_lookup!PZI$4,"")</f>
        <v>0</v>
      </c>
      <c r="PZK2" s="90">
        <f>IFERROR($C2*pu_lookup!PZJ$4,"")</f>
        <v>0</v>
      </c>
      <c r="PZL2" s="90">
        <f>IFERROR($C2*pu_lookup!PZK$4,"")</f>
        <v>0</v>
      </c>
      <c r="PZM2" s="90">
        <f>IFERROR($C2*pu_lookup!PZL$4,"")</f>
        <v>0</v>
      </c>
      <c r="PZN2" s="90">
        <f>IFERROR($C2*pu_lookup!PZM$4,"")</f>
        <v>0</v>
      </c>
      <c r="PZO2" s="90">
        <f>IFERROR($C2*pu_lookup!PZN$4,"")</f>
        <v>0</v>
      </c>
      <c r="PZP2" s="90">
        <f>IFERROR($C2*pu_lookup!PZO$4,"")</f>
        <v>0</v>
      </c>
      <c r="PZQ2" s="90">
        <f>IFERROR($C2*pu_lookup!PZP$4,"")</f>
        <v>0</v>
      </c>
      <c r="PZR2" s="90">
        <f>IFERROR($C2*pu_lookup!PZQ$4,"")</f>
        <v>0</v>
      </c>
      <c r="PZS2" s="90">
        <f>IFERROR($C2*pu_lookup!PZR$4,"")</f>
        <v>0</v>
      </c>
      <c r="PZT2" s="90">
        <f>IFERROR($C2*pu_lookup!PZS$4,"")</f>
        <v>0</v>
      </c>
      <c r="PZU2" s="90">
        <f>IFERROR($C2*pu_lookup!PZT$4,"")</f>
        <v>0</v>
      </c>
      <c r="PZV2" s="90">
        <f>IFERROR($C2*pu_lookup!PZU$4,"")</f>
        <v>0</v>
      </c>
      <c r="PZW2" s="90">
        <f>IFERROR($C2*pu_lookup!PZV$4,"")</f>
        <v>0</v>
      </c>
      <c r="PZX2" s="90">
        <f>IFERROR($C2*pu_lookup!PZW$4,"")</f>
        <v>0</v>
      </c>
      <c r="PZY2" s="90">
        <f>IFERROR($C2*pu_lookup!PZX$4,"")</f>
        <v>0</v>
      </c>
      <c r="PZZ2" s="90">
        <f>IFERROR($C2*pu_lookup!PZY$4,"")</f>
        <v>0</v>
      </c>
      <c r="QAA2" s="90">
        <f>IFERROR($C2*pu_lookup!PZZ$4,"")</f>
        <v>0</v>
      </c>
      <c r="QAB2" s="90">
        <f>IFERROR($C2*pu_lookup!QAA$4,"")</f>
        <v>0</v>
      </c>
      <c r="QAC2" s="90">
        <f>IFERROR($C2*pu_lookup!QAB$4,"")</f>
        <v>0</v>
      </c>
      <c r="QAD2" s="90">
        <f>IFERROR($C2*pu_lookup!QAC$4,"")</f>
        <v>0</v>
      </c>
      <c r="QAE2" s="90">
        <f>IFERROR($C2*pu_lookup!QAD$4,"")</f>
        <v>0</v>
      </c>
      <c r="QAF2" s="90">
        <f>IFERROR($C2*pu_lookup!QAE$4,"")</f>
        <v>0</v>
      </c>
      <c r="QAG2" s="90">
        <f>IFERROR($C2*pu_lookup!QAF$4,"")</f>
        <v>0</v>
      </c>
      <c r="QAH2" s="90">
        <f>IFERROR($C2*pu_lookup!QAG$4,"")</f>
        <v>0</v>
      </c>
      <c r="QAI2" s="90">
        <f>IFERROR($C2*pu_lookup!QAH$4,"")</f>
        <v>0</v>
      </c>
      <c r="QAJ2" s="90">
        <f>IFERROR($C2*pu_lookup!QAI$4,"")</f>
        <v>0</v>
      </c>
      <c r="QAK2" s="90">
        <f>IFERROR($C2*pu_lookup!QAJ$4,"")</f>
        <v>0</v>
      </c>
      <c r="QAL2" s="90">
        <f>IFERROR($C2*pu_lookup!QAK$4,"")</f>
        <v>0</v>
      </c>
      <c r="QAM2" s="90">
        <f>IFERROR($C2*pu_lookup!QAL$4,"")</f>
        <v>0</v>
      </c>
      <c r="QAN2" s="90">
        <f>IFERROR($C2*pu_lookup!QAM$4,"")</f>
        <v>0</v>
      </c>
      <c r="QAO2" s="90">
        <f>IFERROR($C2*pu_lookup!QAN$4,"")</f>
        <v>0</v>
      </c>
      <c r="QAP2" s="90">
        <f>IFERROR($C2*pu_lookup!QAO$4,"")</f>
        <v>0</v>
      </c>
      <c r="QAQ2" s="90">
        <f>IFERROR($C2*pu_lookup!QAP$4,"")</f>
        <v>0</v>
      </c>
      <c r="QAR2" s="90">
        <f>IFERROR($C2*pu_lookup!QAQ$4,"")</f>
        <v>0</v>
      </c>
      <c r="QAS2" s="90">
        <f>IFERROR($C2*pu_lookup!QAR$4,"")</f>
        <v>0</v>
      </c>
      <c r="QAT2" s="90">
        <f>IFERROR($C2*pu_lookup!QAS$4,"")</f>
        <v>0</v>
      </c>
      <c r="QAU2" s="90">
        <f>IFERROR($C2*pu_lookup!QAT$4,"")</f>
        <v>0</v>
      </c>
      <c r="QAV2" s="90">
        <f>IFERROR($C2*pu_lookup!QAU$4,"")</f>
        <v>0</v>
      </c>
      <c r="QAW2" s="90">
        <f>IFERROR($C2*pu_lookup!QAV$4,"")</f>
        <v>0</v>
      </c>
      <c r="QAX2" s="90">
        <f>IFERROR($C2*pu_lookup!QAW$4,"")</f>
        <v>0</v>
      </c>
      <c r="QAY2" s="90">
        <f>IFERROR($C2*pu_lookup!QAX$4,"")</f>
        <v>0</v>
      </c>
      <c r="QAZ2" s="90">
        <f>IFERROR($C2*pu_lookup!QAY$4,"")</f>
        <v>0</v>
      </c>
      <c r="QBA2" s="90">
        <f>IFERROR($C2*pu_lookup!QAZ$4,"")</f>
        <v>0</v>
      </c>
      <c r="QBB2" s="90">
        <f>IFERROR($C2*pu_lookup!QBA$4,"")</f>
        <v>0</v>
      </c>
      <c r="QBC2" s="90">
        <f>IFERROR($C2*pu_lookup!QBB$4,"")</f>
        <v>0</v>
      </c>
      <c r="QBD2" s="90">
        <f>IFERROR($C2*pu_lookup!QBC$4,"")</f>
        <v>0</v>
      </c>
      <c r="QBE2" s="90">
        <f>IFERROR($C2*pu_lookup!QBD$4,"")</f>
        <v>0</v>
      </c>
      <c r="QBF2" s="90">
        <f>IFERROR($C2*pu_lookup!QBE$4,"")</f>
        <v>0</v>
      </c>
      <c r="QBG2" s="90">
        <f>IFERROR($C2*pu_lookup!QBF$4,"")</f>
        <v>0</v>
      </c>
      <c r="QBH2" s="90">
        <f>IFERROR($C2*pu_lookup!QBG$4,"")</f>
        <v>0</v>
      </c>
      <c r="QBI2" s="90">
        <f>IFERROR($C2*pu_lookup!QBH$4,"")</f>
        <v>0</v>
      </c>
      <c r="QBJ2" s="90">
        <f>IFERROR($C2*pu_lookup!QBI$4,"")</f>
        <v>0</v>
      </c>
      <c r="QBK2" s="90">
        <f>IFERROR($C2*pu_lookup!QBJ$4,"")</f>
        <v>0</v>
      </c>
      <c r="QBL2" s="90">
        <f>IFERROR($C2*pu_lookup!QBK$4,"")</f>
        <v>0</v>
      </c>
      <c r="QBM2" s="90">
        <f>IFERROR($C2*pu_lookup!QBL$4,"")</f>
        <v>0</v>
      </c>
      <c r="QBN2" s="90">
        <f>IFERROR($C2*pu_lookup!QBM$4,"")</f>
        <v>0</v>
      </c>
      <c r="QBO2" s="90">
        <f>IFERROR($C2*pu_lookup!QBN$4,"")</f>
        <v>0</v>
      </c>
      <c r="QBP2" s="90">
        <f>IFERROR($C2*pu_lookup!QBO$4,"")</f>
        <v>0</v>
      </c>
      <c r="QBQ2" s="90">
        <f>IFERROR($C2*pu_lookup!QBP$4,"")</f>
        <v>0</v>
      </c>
      <c r="QBR2" s="90">
        <f>IFERROR($C2*pu_lookup!QBQ$4,"")</f>
        <v>0</v>
      </c>
      <c r="QBS2" s="90">
        <f>IFERROR($C2*pu_lookup!QBR$4,"")</f>
        <v>0</v>
      </c>
      <c r="QBT2" s="90">
        <f>IFERROR($C2*pu_lookup!QBS$4,"")</f>
        <v>0</v>
      </c>
      <c r="QBU2" s="90">
        <f>IFERROR($C2*pu_lookup!QBT$4,"")</f>
        <v>0</v>
      </c>
      <c r="QBV2" s="90">
        <f>IFERROR($C2*pu_lookup!QBU$4,"")</f>
        <v>0</v>
      </c>
      <c r="QBW2" s="90">
        <f>IFERROR($C2*pu_lookup!QBV$4,"")</f>
        <v>0</v>
      </c>
      <c r="QBX2" s="90">
        <f>IFERROR($C2*pu_lookup!QBW$4,"")</f>
        <v>0</v>
      </c>
      <c r="QBY2" s="90">
        <f>IFERROR($C2*pu_lookup!QBX$4,"")</f>
        <v>0</v>
      </c>
      <c r="QBZ2" s="90">
        <f>IFERROR($C2*pu_lookup!QBY$4,"")</f>
        <v>0</v>
      </c>
      <c r="QCA2" s="90">
        <f>IFERROR($C2*pu_lookup!QBZ$4,"")</f>
        <v>0</v>
      </c>
      <c r="QCB2" s="90">
        <f>IFERROR($C2*pu_lookup!QCA$4,"")</f>
        <v>0</v>
      </c>
      <c r="QCC2" s="90">
        <f>IFERROR($C2*pu_lookup!QCB$4,"")</f>
        <v>0</v>
      </c>
      <c r="QCD2" s="90">
        <f>IFERROR($C2*pu_lookup!QCC$4,"")</f>
        <v>0</v>
      </c>
      <c r="QCE2" s="90">
        <f>IFERROR($C2*pu_lookup!QCD$4,"")</f>
        <v>0</v>
      </c>
      <c r="QCF2" s="90">
        <f>IFERROR($C2*pu_lookup!QCE$4,"")</f>
        <v>0</v>
      </c>
      <c r="QCG2" s="90">
        <f>IFERROR($C2*pu_lookup!QCF$4,"")</f>
        <v>0</v>
      </c>
      <c r="QCH2" s="90">
        <f>IFERROR($C2*pu_lookup!QCG$4,"")</f>
        <v>0</v>
      </c>
      <c r="QCI2" s="90">
        <f>IFERROR($C2*pu_lookup!QCH$4,"")</f>
        <v>0</v>
      </c>
      <c r="QCJ2" s="90">
        <f>IFERROR($C2*pu_lookup!QCI$4,"")</f>
        <v>0</v>
      </c>
      <c r="QCK2" s="90">
        <f>IFERROR($C2*pu_lookup!QCJ$4,"")</f>
        <v>0</v>
      </c>
      <c r="QCL2" s="90">
        <f>IFERROR($C2*pu_lookup!QCK$4,"")</f>
        <v>0</v>
      </c>
      <c r="QCM2" s="90">
        <f>IFERROR($C2*pu_lookup!QCL$4,"")</f>
        <v>0</v>
      </c>
      <c r="QCN2" s="90">
        <f>IFERROR($C2*pu_lookup!QCM$4,"")</f>
        <v>0</v>
      </c>
      <c r="QCO2" s="90">
        <f>IFERROR($C2*pu_lookup!QCN$4,"")</f>
        <v>0</v>
      </c>
      <c r="QCP2" s="90">
        <f>IFERROR($C2*pu_lookup!QCO$4,"")</f>
        <v>0</v>
      </c>
      <c r="QCQ2" s="90">
        <f>IFERROR($C2*pu_lookup!QCP$4,"")</f>
        <v>0</v>
      </c>
      <c r="QCR2" s="90">
        <f>IFERROR($C2*pu_lookup!QCQ$4,"")</f>
        <v>0</v>
      </c>
      <c r="QCS2" s="90">
        <f>IFERROR($C2*pu_lookup!QCR$4,"")</f>
        <v>0</v>
      </c>
      <c r="QCT2" s="90">
        <f>IFERROR($C2*pu_lookup!QCS$4,"")</f>
        <v>0</v>
      </c>
      <c r="QCU2" s="90">
        <f>IFERROR($C2*pu_lookup!QCT$4,"")</f>
        <v>0</v>
      </c>
      <c r="QCV2" s="90">
        <f>IFERROR($C2*pu_lookup!QCU$4,"")</f>
        <v>0</v>
      </c>
      <c r="QCW2" s="90">
        <f>IFERROR($C2*pu_lookup!QCV$4,"")</f>
        <v>0</v>
      </c>
      <c r="QCX2" s="90">
        <f>IFERROR($C2*pu_lookup!QCW$4,"")</f>
        <v>0</v>
      </c>
      <c r="QCY2" s="90">
        <f>IFERROR($C2*pu_lookup!QCX$4,"")</f>
        <v>0</v>
      </c>
      <c r="QCZ2" s="90">
        <f>IFERROR($C2*pu_lookup!QCY$4,"")</f>
        <v>0</v>
      </c>
      <c r="QDA2" s="90">
        <f>IFERROR($C2*pu_lookup!QCZ$4,"")</f>
        <v>0</v>
      </c>
      <c r="QDB2" s="90">
        <f>IFERROR($C2*pu_lookup!QDA$4,"")</f>
        <v>0</v>
      </c>
      <c r="QDC2" s="90">
        <f>IFERROR($C2*pu_lookup!QDB$4,"")</f>
        <v>0</v>
      </c>
      <c r="QDD2" s="90">
        <f>IFERROR($C2*pu_lookup!QDC$4,"")</f>
        <v>0</v>
      </c>
      <c r="QDE2" s="90">
        <f>IFERROR($C2*pu_lookup!QDD$4,"")</f>
        <v>0</v>
      </c>
      <c r="QDF2" s="90">
        <f>IFERROR($C2*pu_lookup!QDE$4,"")</f>
        <v>0</v>
      </c>
      <c r="QDG2" s="90">
        <f>IFERROR($C2*pu_lookup!QDF$4,"")</f>
        <v>0</v>
      </c>
      <c r="QDH2" s="90">
        <f>IFERROR($C2*pu_lookup!QDG$4,"")</f>
        <v>0</v>
      </c>
      <c r="QDI2" s="90">
        <f>IFERROR($C2*pu_lookup!QDH$4,"")</f>
        <v>0</v>
      </c>
      <c r="QDJ2" s="90">
        <f>IFERROR($C2*pu_lookup!QDI$4,"")</f>
        <v>0</v>
      </c>
      <c r="QDK2" s="90">
        <f>IFERROR($C2*pu_lookup!QDJ$4,"")</f>
        <v>0</v>
      </c>
      <c r="QDL2" s="90">
        <f>IFERROR($C2*pu_lookup!QDK$4,"")</f>
        <v>0</v>
      </c>
      <c r="QDM2" s="90">
        <f>IFERROR($C2*pu_lookup!QDL$4,"")</f>
        <v>0</v>
      </c>
      <c r="QDN2" s="90">
        <f>IFERROR($C2*pu_lookup!QDM$4,"")</f>
        <v>0</v>
      </c>
      <c r="QDO2" s="90">
        <f>IFERROR($C2*pu_lookup!QDN$4,"")</f>
        <v>0</v>
      </c>
      <c r="QDP2" s="90">
        <f>IFERROR($C2*pu_lookup!QDO$4,"")</f>
        <v>0</v>
      </c>
      <c r="QDQ2" s="90">
        <f>IFERROR($C2*pu_lookup!QDP$4,"")</f>
        <v>0</v>
      </c>
      <c r="QDR2" s="90">
        <f>IFERROR($C2*pu_lookup!QDQ$4,"")</f>
        <v>0</v>
      </c>
      <c r="QDS2" s="90">
        <f>IFERROR($C2*pu_lookup!QDR$4,"")</f>
        <v>0</v>
      </c>
      <c r="QDT2" s="90">
        <f>IFERROR($C2*pu_lookup!QDS$4,"")</f>
        <v>0</v>
      </c>
      <c r="QDU2" s="90">
        <f>IFERROR($C2*pu_lookup!QDT$4,"")</f>
        <v>0</v>
      </c>
      <c r="QDV2" s="90">
        <f>IFERROR($C2*pu_lookup!QDU$4,"")</f>
        <v>0</v>
      </c>
      <c r="QDW2" s="90">
        <f>IFERROR($C2*pu_lookup!QDV$4,"")</f>
        <v>0</v>
      </c>
      <c r="QDX2" s="90">
        <f>IFERROR($C2*pu_lookup!QDW$4,"")</f>
        <v>0</v>
      </c>
      <c r="QDY2" s="90">
        <f>IFERROR($C2*pu_lookup!QDX$4,"")</f>
        <v>0</v>
      </c>
      <c r="QDZ2" s="90">
        <f>IFERROR($C2*pu_lookup!QDY$4,"")</f>
        <v>0</v>
      </c>
      <c r="QEA2" s="90">
        <f>IFERROR($C2*pu_lookup!QDZ$4,"")</f>
        <v>0</v>
      </c>
      <c r="QEB2" s="90">
        <f>IFERROR($C2*pu_lookup!QEA$4,"")</f>
        <v>0</v>
      </c>
      <c r="QEC2" s="90">
        <f>IFERROR($C2*pu_lookup!QEB$4,"")</f>
        <v>0</v>
      </c>
      <c r="QED2" s="90">
        <f>IFERROR($C2*pu_lookup!QEC$4,"")</f>
        <v>0</v>
      </c>
      <c r="QEE2" s="90">
        <f>IFERROR($C2*pu_lookup!QED$4,"")</f>
        <v>0</v>
      </c>
      <c r="QEF2" s="90">
        <f>IFERROR($C2*pu_lookup!QEE$4,"")</f>
        <v>0</v>
      </c>
      <c r="QEG2" s="90">
        <f>IFERROR($C2*pu_lookup!QEF$4,"")</f>
        <v>0</v>
      </c>
      <c r="QEH2" s="90">
        <f>IFERROR($C2*pu_lookup!QEG$4,"")</f>
        <v>0</v>
      </c>
      <c r="QEI2" s="90">
        <f>IFERROR($C2*pu_lookup!QEH$4,"")</f>
        <v>0</v>
      </c>
      <c r="QEJ2" s="90">
        <f>IFERROR($C2*pu_lookup!QEI$4,"")</f>
        <v>0</v>
      </c>
      <c r="QEK2" s="90">
        <f>IFERROR($C2*pu_lookup!QEJ$4,"")</f>
        <v>0</v>
      </c>
      <c r="QEL2" s="90">
        <f>IFERROR($C2*pu_lookup!QEK$4,"")</f>
        <v>0</v>
      </c>
      <c r="QEM2" s="90">
        <f>IFERROR($C2*pu_lookup!QEL$4,"")</f>
        <v>0</v>
      </c>
      <c r="QEN2" s="90">
        <f>IFERROR($C2*pu_lookup!QEM$4,"")</f>
        <v>0</v>
      </c>
      <c r="QEO2" s="90">
        <f>IFERROR($C2*pu_lookup!QEN$4,"")</f>
        <v>0</v>
      </c>
      <c r="QEP2" s="90">
        <f>IFERROR($C2*pu_lookup!QEO$4,"")</f>
        <v>0</v>
      </c>
      <c r="QEQ2" s="90">
        <f>IFERROR($C2*pu_lookup!QEP$4,"")</f>
        <v>0</v>
      </c>
      <c r="QER2" s="90">
        <f>IFERROR($C2*pu_lookup!QEQ$4,"")</f>
        <v>0</v>
      </c>
      <c r="QES2" s="90">
        <f>IFERROR($C2*pu_lookup!QER$4,"")</f>
        <v>0</v>
      </c>
      <c r="QET2" s="90">
        <f>IFERROR($C2*pu_lookup!QES$4,"")</f>
        <v>0</v>
      </c>
      <c r="QEU2" s="90">
        <f>IFERROR($C2*pu_lookup!QET$4,"")</f>
        <v>0</v>
      </c>
      <c r="QEV2" s="90">
        <f>IFERROR($C2*pu_lookup!QEU$4,"")</f>
        <v>0</v>
      </c>
      <c r="QEW2" s="90">
        <f>IFERROR($C2*pu_lookup!QEV$4,"")</f>
        <v>0</v>
      </c>
      <c r="QEX2" s="90">
        <f>IFERROR($C2*pu_lookup!QEW$4,"")</f>
        <v>0</v>
      </c>
      <c r="QEY2" s="90">
        <f>IFERROR($C2*pu_lookup!QEX$4,"")</f>
        <v>0</v>
      </c>
      <c r="QEZ2" s="90">
        <f>IFERROR($C2*pu_lookup!QEY$4,"")</f>
        <v>0</v>
      </c>
      <c r="QFA2" s="90">
        <f>IFERROR($C2*pu_lookup!QEZ$4,"")</f>
        <v>0</v>
      </c>
      <c r="QFB2" s="90">
        <f>IFERROR($C2*pu_lookup!QFA$4,"")</f>
        <v>0</v>
      </c>
      <c r="QFC2" s="90">
        <f>IFERROR($C2*pu_lookup!QFB$4,"")</f>
        <v>0</v>
      </c>
      <c r="QFD2" s="90">
        <f>IFERROR($C2*pu_lookup!QFC$4,"")</f>
        <v>0</v>
      </c>
      <c r="QFE2" s="90">
        <f>IFERROR($C2*pu_lookup!QFD$4,"")</f>
        <v>0</v>
      </c>
      <c r="QFF2" s="90">
        <f>IFERROR($C2*pu_lookup!QFE$4,"")</f>
        <v>0</v>
      </c>
      <c r="QFG2" s="90">
        <f>IFERROR($C2*pu_lookup!QFF$4,"")</f>
        <v>0</v>
      </c>
      <c r="QFH2" s="90">
        <f>IFERROR($C2*pu_lookup!QFG$4,"")</f>
        <v>0</v>
      </c>
      <c r="QFI2" s="90">
        <f>IFERROR($C2*pu_lookup!QFH$4,"")</f>
        <v>0</v>
      </c>
      <c r="QFJ2" s="90">
        <f>IFERROR($C2*pu_lookup!QFI$4,"")</f>
        <v>0</v>
      </c>
      <c r="QFK2" s="90">
        <f>IFERROR($C2*pu_lookup!QFJ$4,"")</f>
        <v>0</v>
      </c>
      <c r="QFL2" s="90">
        <f>IFERROR($C2*pu_lookup!QFK$4,"")</f>
        <v>0</v>
      </c>
      <c r="QFM2" s="90">
        <f>IFERROR($C2*pu_lookup!QFL$4,"")</f>
        <v>0</v>
      </c>
      <c r="QFN2" s="90">
        <f>IFERROR($C2*pu_lookup!QFM$4,"")</f>
        <v>0</v>
      </c>
      <c r="QFO2" s="90">
        <f>IFERROR($C2*pu_lookup!QFN$4,"")</f>
        <v>0</v>
      </c>
      <c r="QFP2" s="90">
        <f>IFERROR($C2*pu_lookup!QFO$4,"")</f>
        <v>0</v>
      </c>
      <c r="QFQ2" s="90">
        <f>IFERROR($C2*pu_lookup!QFP$4,"")</f>
        <v>0</v>
      </c>
      <c r="QFR2" s="90">
        <f>IFERROR($C2*pu_lookup!QFQ$4,"")</f>
        <v>0</v>
      </c>
      <c r="QFS2" s="90">
        <f>IFERROR($C2*pu_lookup!QFR$4,"")</f>
        <v>0</v>
      </c>
      <c r="QFT2" s="90">
        <f>IFERROR($C2*pu_lookup!QFS$4,"")</f>
        <v>0</v>
      </c>
      <c r="QFU2" s="90">
        <f>IFERROR($C2*pu_lookup!QFT$4,"")</f>
        <v>0</v>
      </c>
      <c r="QFV2" s="90">
        <f>IFERROR($C2*pu_lookup!QFU$4,"")</f>
        <v>0</v>
      </c>
      <c r="QFW2" s="90">
        <f>IFERROR($C2*pu_lookup!QFV$4,"")</f>
        <v>0</v>
      </c>
      <c r="QFX2" s="90">
        <f>IFERROR($C2*pu_lookup!QFW$4,"")</f>
        <v>0</v>
      </c>
      <c r="QFY2" s="90">
        <f>IFERROR($C2*pu_lookup!QFX$4,"")</f>
        <v>0</v>
      </c>
      <c r="QFZ2" s="90">
        <f>IFERROR($C2*pu_lookup!QFY$4,"")</f>
        <v>0</v>
      </c>
      <c r="QGA2" s="90">
        <f>IFERROR($C2*pu_lookup!QFZ$4,"")</f>
        <v>0</v>
      </c>
      <c r="QGB2" s="90">
        <f>IFERROR($C2*pu_lookup!QGA$4,"")</f>
        <v>0</v>
      </c>
      <c r="QGC2" s="90">
        <f>IFERROR($C2*pu_lookup!QGB$4,"")</f>
        <v>0</v>
      </c>
      <c r="QGD2" s="90">
        <f>IFERROR($C2*pu_lookup!QGC$4,"")</f>
        <v>0</v>
      </c>
      <c r="QGE2" s="90">
        <f>IFERROR($C2*pu_lookup!QGD$4,"")</f>
        <v>0</v>
      </c>
      <c r="QGF2" s="90">
        <f>IFERROR($C2*pu_lookup!QGE$4,"")</f>
        <v>0</v>
      </c>
      <c r="QGG2" s="90">
        <f>IFERROR($C2*pu_lookup!QGF$4,"")</f>
        <v>0</v>
      </c>
      <c r="QGH2" s="90">
        <f>IFERROR($C2*pu_lookup!QGG$4,"")</f>
        <v>0</v>
      </c>
      <c r="QGI2" s="90">
        <f>IFERROR($C2*pu_lookup!QGH$4,"")</f>
        <v>0</v>
      </c>
      <c r="QGJ2" s="90">
        <f>IFERROR($C2*pu_lookup!QGI$4,"")</f>
        <v>0</v>
      </c>
      <c r="QGK2" s="90">
        <f>IFERROR($C2*pu_lookup!QGJ$4,"")</f>
        <v>0</v>
      </c>
      <c r="QGL2" s="90">
        <f>IFERROR($C2*pu_lookup!QGK$4,"")</f>
        <v>0</v>
      </c>
      <c r="QGM2" s="90">
        <f>IFERROR($C2*pu_lookup!QGL$4,"")</f>
        <v>0</v>
      </c>
      <c r="QGN2" s="90">
        <f>IFERROR($C2*pu_lookup!QGM$4,"")</f>
        <v>0</v>
      </c>
      <c r="QGO2" s="90">
        <f>IFERROR($C2*pu_lookup!QGN$4,"")</f>
        <v>0</v>
      </c>
      <c r="QGP2" s="90">
        <f>IFERROR($C2*pu_lookup!QGO$4,"")</f>
        <v>0</v>
      </c>
      <c r="QGQ2" s="90">
        <f>IFERROR($C2*pu_lookup!QGP$4,"")</f>
        <v>0</v>
      </c>
      <c r="QGR2" s="90">
        <f>IFERROR($C2*pu_lookup!QGQ$4,"")</f>
        <v>0</v>
      </c>
      <c r="QGS2" s="90">
        <f>IFERROR($C2*pu_lookup!QGR$4,"")</f>
        <v>0</v>
      </c>
      <c r="QGT2" s="90">
        <f>IFERROR($C2*pu_lookup!QGS$4,"")</f>
        <v>0</v>
      </c>
      <c r="QGU2" s="90">
        <f>IFERROR($C2*pu_lookup!QGT$4,"")</f>
        <v>0</v>
      </c>
      <c r="QGV2" s="90">
        <f>IFERROR($C2*pu_lookup!QGU$4,"")</f>
        <v>0</v>
      </c>
      <c r="QGW2" s="90">
        <f>IFERROR($C2*pu_lookup!QGV$4,"")</f>
        <v>0</v>
      </c>
      <c r="QGX2" s="90">
        <f>IFERROR($C2*pu_lookup!QGW$4,"")</f>
        <v>0</v>
      </c>
      <c r="QGY2" s="90">
        <f>IFERROR($C2*pu_lookup!QGX$4,"")</f>
        <v>0</v>
      </c>
      <c r="QGZ2" s="90">
        <f>IFERROR($C2*pu_lookup!QGY$4,"")</f>
        <v>0</v>
      </c>
      <c r="QHA2" s="90">
        <f>IFERROR($C2*pu_lookup!QGZ$4,"")</f>
        <v>0</v>
      </c>
      <c r="QHB2" s="90">
        <f>IFERROR($C2*pu_lookup!QHA$4,"")</f>
        <v>0</v>
      </c>
      <c r="QHC2" s="90">
        <f>IFERROR($C2*pu_lookup!QHB$4,"")</f>
        <v>0</v>
      </c>
      <c r="QHD2" s="90">
        <f>IFERROR($C2*pu_lookup!QHC$4,"")</f>
        <v>0</v>
      </c>
      <c r="QHE2" s="90">
        <f>IFERROR($C2*pu_lookup!QHD$4,"")</f>
        <v>0</v>
      </c>
      <c r="QHF2" s="90">
        <f>IFERROR($C2*pu_lookup!QHE$4,"")</f>
        <v>0</v>
      </c>
      <c r="QHG2" s="90">
        <f>IFERROR($C2*pu_lookup!QHF$4,"")</f>
        <v>0</v>
      </c>
      <c r="QHH2" s="90">
        <f>IFERROR($C2*pu_lookup!QHG$4,"")</f>
        <v>0</v>
      </c>
      <c r="QHI2" s="90">
        <f>IFERROR($C2*pu_lookup!QHH$4,"")</f>
        <v>0</v>
      </c>
      <c r="QHJ2" s="90">
        <f>IFERROR($C2*pu_lookup!QHI$4,"")</f>
        <v>0</v>
      </c>
      <c r="QHK2" s="90">
        <f>IFERROR($C2*pu_lookup!QHJ$4,"")</f>
        <v>0</v>
      </c>
      <c r="QHL2" s="90">
        <f>IFERROR($C2*pu_lookup!QHK$4,"")</f>
        <v>0</v>
      </c>
      <c r="QHM2" s="90">
        <f>IFERROR($C2*pu_lookup!QHL$4,"")</f>
        <v>0</v>
      </c>
      <c r="QHN2" s="90">
        <f>IFERROR($C2*pu_lookup!QHM$4,"")</f>
        <v>0</v>
      </c>
      <c r="QHO2" s="90">
        <f>IFERROR($C2*pu_lookup!QHN$4,"")</f>
        <v>0</v>
      </c>
      <c r="QHP2" s="90">
        <f>IFERROR($C2*pu_lookup!QHO$4,"")</f>
        <v>0</v>
      </c>
      <c r="QHQ2" s="90">
        <f>IFERROR($C2*pu_lookup!QHP$4,"")</f>
        <v>0</v>
      </c>
      <c r="QHR2" s="90">
        <f>IFERROR($C2*pu_lookup!QHQ$4,"")</f>
        <v>0</v>
      </c>
      <c r="QHS2" s="90">
        <f>IFERROR($C2*pu_lookup!QHR$4,"")</f>
        <v>0</v>
      </c>
      <c r="QHT2" s="90">
        <f>IFERROR($C2*pu_lookup!QHS$4,"")</f>
        <v>0</v>
      </c>
      <c r="QHU2" s="90">
        <f>IFERROR($C2*pu_lookup!QHT$4,"")</f>
        <v>0</v>
      </c>
      <c r="QHV2" s="90">
        <f>IFERROR($C2*pu_lookup!QHU$4,"")</f>
        <v>0</v>
      </c>
      <c r="QHW2" s="90">
        <f>IFERROR($C2*pu_lookup!QHV$4,"")</f>
        <v>0</v>
      </c>
      <c r="QHX2" s="90">
        <f>IFERROR($C2*pu_lookup!QHW$4,"")</f>
        <v>0</v>
      </c>
      <c r="QHY2" s="90">
        <f>IFERROR($C2*pu_lookup!QHX$4,"")</f>
        <v>0</v>
      </c>
      <c r="QHZ2" s="90">
        <f>IFERROR($C2*pu_lookup!QHY$4,"")</f>
        <v>0</v>
      </c>
      <c r="QIA2" s="90">
        <f>IFERROR($C2*pu_lookup!QHZ$4,"")</f>
        <v>0</v>
      </c>
      <c r="QIB2" s="90">
        <f>IFERROR($C2*pu_lookup!QIA$4,"")</f>
        <v>0</v>
      </c>
      <c r="QIC2" s="90">
        <f>IFERROR($C2*pu_lookup!QIB$4,"")</f>
        <v>0</v>
      </c>
      <c r="QID2" s="90">
        <f>IFERROR($C2*pu_lookup!QIC$4,"")</f>
        <v>0</v>
      </c>
      <c r="QIE2" s="90">
        <f>IFERROR($C2*pu_lookup!QID$4,"")</f>
        <v>0</v>
      </c>
      <c r="QIF2" s="90">
        <f>IFERROR($C2*pu_lookup!QIE$4,"")</f>
        <v>0</v>
      </c>
      <c r="QIG2" s="90">
        <f>IFERROR($C2*pu_lookup!QIF$4,"")</f>
        <v>0</v>
      </c>
      <c r="QIH2" s="90">
        <f>IFERROR($C2*pu_lookup!QIG$4,"")</f>
        <v>0</v>
      </c>
      <c r="QII2" s="90">
        <f>IFERROR($C2*pu_lookup!QIH$4,"")</f>
        <v>0</v>
      </c>
      <c r="QIJ2" s="90">
        <f>IFERROR($C2*pu_lookup!QII$4,"")</f>
        <v>0</v>
      </c>
      <c r="QIK2" s="90">
        <f>IFERROR($C2*pu_lookup!QIJ$4,"")</f>
        <v>0</v>
      </c>
      <c r="QIL2" s="90">
        <f>IFERROR($C2*pu_lookup!QIK$4,"")</f>
        <v>0</v>
      </c>
      <c r="QIM2" s="90">
        <f>IFERROR($C2*pu_lookup!QIL$4,"")</f>
        <v>0</v>
      </c>
      <c r="QIN2" s="90">
        <f>IFERROR($C2*pu_lookup!QIM$4,"")</f>
        <v>0</v>
      </c>
      <c r="QIO2" s="90">
        <f>IFERROR($C2*pu_lookup!QIN$4,"")</f>
        <v>0</v>
      </c>
      <c r="QIP2" s="90">
        <f>IFERROR($C2*pu_lookup!QIO$4,"")</f>
        <v>0</v>
      </c>
      <c r="QIQ2" s="90">
        <f>IFERROR($C2*pu_lookup!QIP$4,"")</f>
        <v>0</v>
      </c>
      <c r="QIR2" s="90">
        <f>IFERROR($C2*pu_lookup!QIQ$4,"")</f>
        <v>0</v>
      </c>
      <c r="QIS2" s="90">
        <f>IFERROR($C2*pu_lookup!QIR$4,"")</f>
        <v>0</v>
      </c>
      <c r="QIT2" s="90">
        <f>IFERROR($C2*pu_lookup!QIS$4,"")</f>
        <v>0</v>
      </c>
      <c r="QIU2" s="90">
        <f>IFERROR($C2*pu_lookup!QIT$4,"")</f>
        <v>0</v>
      </c>
      <c r="QIV2" s="90">
        <f>IFERROR($C2*pu_lookup!QIU$4,"")</f>
        <v>0</v>
      </c>
      <c r="QIW2" s="90">
        <f>IFERROR($C2*pu_lookup!QIV$4,"")</f>
        <v>0</v>
      </c>
      <c r="QIX2" s="90">
        <f>IFERROR($C2*pu_lookup!QIW$4,"")</f>
        <v>0</v>
      </c>
      <c r="QIY2" s="90">
        <f>IFERROR($C2*pu_lookup!QIX$4,"")</f>
        <v>0</v>
      </c>
      <c r="QIZ2" s="90">
        <f>IFERROR($C2*pu_lookup!QIY$4,"")</f>
        <v>0</v>
      </c>
      <c r="QJA2" s="90">
        <f>IFERROR($C2*pu_lookup!QIZ$4,"")</f>
        <v>0</v>
      </c>
      <c r="QJB2" s="90">
        <f>IFERROR($C2*pu_lookup!QJA$4,"")</f>
        <v>0</v>
      </c>
      <c r="QJC2" s="90">
        <f>IFERROR($C2*pu_lookup!QJB$4,"")</f>
        <v>0</v>
      </c>
      <c r="QJD2" s="90">
        <f>IFERROR($C2*pu_lookup!QJC$4,"")</f>
        <v>0</v>
      </c>
      <c r="QJE2" s="90">
        <f>IFERROR($C2*pu_lookup!QJD$4,"")</f>
        <v>0</v>
      </c>
      <c r="QJF2" s="90">
        <f>IFERROR($C2*pu_lookup!QJE$4,"")</f>
        <v>0</v>
      </c>
      <c r="QJG2" s="90">
        <f>IFERROR($C2*pu_lookup!QJF$4,"")</f>
        <v>0</v>
      </c>
      <c r="QJH2" s="90">
        <f>IFERROR($C2*pu_lookup!QJG$4,"")</f>
        <v>0</v>
      </c>
      <c r="QJI2" s="90">
        <f>IFERROR($C2*pu_lookup!QJH$4,"")</f>
        <v>0</v>
      </c>
      <c r="QJJ2" s="90">
        <f>IFERROR($C2*pu_lookup!QJI$4,"")</f>
        <v>0</v>
      </c>
      <c r="QJK2" s="90">
        <f>IFERROR($C2*pu_lookup!QJJ$4,"")</f>
        <v>0</v>
      </c>
      <c r="QJL2" s="90">
        <f>IFERROR($C2*pu_lookup!QJK$4,"")</f>
        <v>0</v>
      </c>
      <c r="QJM2" s="90">
        <f>IFERROR($C2*pu_lookup!QJL$4,"")</f>
        <v>0</v>
      </c>
      <c r="QJN2" s="90">
        <f>IFERROR($C2*pu_lookup!QJM$4,"")</f>
        <v>0</v>
      </c>
      <c r="QJO2" s="90">
        <f>IFERROR($C2*pu_lookup!QJN$4,"")</f>
        <v>0</v>
      </c>
      <c r="QJP2" s="90">
        <f>IFERROR($C2*pu_lookup!QJO$4,"")</f>
        <v>0</v>
      </c>
      <c r="QJQ2" s="90">
        <f>IFERROR($C2*pu_lookup!QJP$4,"")</f>
        <v>0</v>
      </c>
      <c r="QJR2" s="90">
        <f>IFERROR($C2*pu_lookup!QJQ$4,"")</f>
        <v>0</v>
      </c>
      <c r="QJS2" s="90">
        <f>IFERROR($C2*pu_lookup!QJR$4,"")</f>
        <v>0</v>
      </c>
      <c r="QJT2" s="90">
        <f>IFERROR($C2*pu_lookup!QJS$4,"")</f>
        <v>0</v>
      </c>
      <c r="QJU2" s="90">
        <f>IFERROR($C2*pu_lookup!QJT$4,"")</f>
        <v>0</v>
      </c>
      <c r="QJV2" s="90">
        <f>IFERROR($C2*pu_lookup!QJU$4,"")</f>
        <v>0</v>
      </c>
      <c r="QJW2" s="90">
        <f>IFERROR($C2*pu_lookup!QJV$4,"")</f>
        <v>0</v>
      </c>
      <c r="QJX2" s="90">
        <f>IFERROR($C2*pu_lookup!QJW$4,"")</f>
        <v>0</v>
      </c>
      <c r="QJY2" s="90">
        <f>IFERROR($C2*pu_lookup!QJX$4,"")</f>
        <v>0</v>
      </c>
      <c r="QJZ2" s="90">
        <f>IFERROR($C2*pu_lookup!QJY$4,"")</f>
        <v>0</v>
      </c>
      <c r="QKA2" s="90">
        <f>IFERROR($C2*pu_lookup!QJZ$4,"")</f>
        <v>0</v>
      </c>
      <c r="QKB2" s="90">
        <f>IFERROR($C2*pu_lookup!QKA$4,"")</f>
        <v>0</v>
      </c>
      <c r="QKC2" s="90">
        <f>IFERROR($C2*pu_lookup!QKB$4,"")</f>
        <v>0</v>
      </c>
      <c r="QKD2" s="90">
        <f>IFERROR($C2*pu_lookup!QKC$4,"")</f>
        <v>0</v>
      </c>
      <c r="QKE2" s="90">
        <f>IFERROR($C2*pu_lookup!QKD$4,"")</f>
        <v>0</v>
      </c>
      <c r="QKF2" s="90">
        <f>IFERROR($C2*pu_lookup!QKE$4,"")</f>
        <v>0</v>
      </c>
      <c r="QKG2" s="90">
        <f>IFERROR($C2*pu_lookup!QKF$4,"")</f>
        <v>0</v>
      </c>
      <c r="QKH2" s="90">
        <f>IFERROR($C2*pu_lookup!QKG$4,"")</f>
        <v>0</v>
      </c>
      <c r="QKI2" s="90">
        <f>IFERROR($C2*pu_lookup!QKH$4,"")</f>
        <v>0</v>
      </c>
      <c r="QKJ2" s="90">
        <f>IFERROR($C2*pu_lookup!QKI$4,"")</f>
        <v>0</v>
      </c>
      <c r="QKK2" s="90">
        <f>IFERROR($C2*pu_lookup!QKJ$4,"")</f>
        <v>0</v>
      </c>
      <c r="QKL2" s="90">
        <f>IFERROR($C2*pu_lookup!QKK$4,"")</f>
        <v>0</v>
      </c>
      <c r="QKM2" s="90">
        <f>IFERROR($C2*pu_lookup!QKL$4,"")</f>
        <v>0</v>
      </c>
      <c r="QKN2" s="90">
        <f>IFERROR($C2*pu_lookup!QKM$4,"")</f>
        <v>0</v>
      </c>
      <c r="QKO2" s="90">
        <f>IFERROR($C2*pu_lookup!QKN$4,"")</f>
        <v>0</v>
      </c>
      <c r="QKP2" s="90">
        <f>IFERROR($C2*pu_lookup!QKO$4,"")</f>
        <v>0</v>
      </c>
      <c r="QKQ2" s="90">
        <f>IFERROR($C2*pu_lookup!QKP$4,"")</f>
        <v>0</v>
      </c>
      <c r="QKR2" s="90">
        <f>IFERROR($C2*pu_lookup!QKQ$4,"")</f>
        <v>0</v>
      </c>
      <c r="QKS2" s="90">
        <f>IFERROR($C2*pu_lookup!QKR$4,"")</f>
        <v>0</v>
      </c>
      <c r="QKT2" s="90">
        <f>IFERROR($C2*pu_lookup!QKS$4,"")</f>
        <v>0</v>
      </c>
      <c r="QKU2" s="90">
        <f>IFERROR($C2*pu_lookup!QKT$4,"")</f>
        <v>0</v>
      </c>
      <c r="QKV2" s="90">
        <f>IFERROR($C2*pu_lookup!QKU$4,"")</f>
        <v>0</v>
      </c>
      <c r="QKW2" s="90">
        <f>IFERROR($C2*pu_lookup!QKV$4,"")</f>
        <v>0</v>
      </c>
      <c r="QKX2" s="90">
        <f>IFERROR($C2*pu_lookup!QKW$4,"")</f>
        <v>0</v>
      </c>
      <c r="QKY2" s="90">
        <f>IFERROR($C2*pu_lookup!QKX$4,"")</f>
        <v>0</v>
      </c>
      <c r="QKZ2" s="90">
        <f>IFERROR($C2*pu_lookup!QKY$4,"")</f>
        <v>0</v>
      </c>
      <c r="QLA2" s="90">
        <f>IFERROR($C2*pu_lookup!QKZ$4,"")</f>
        <v>0</v>
      </c>
      <c r="QLB2" s="90">
        <f>IFERROR($C2*pu_lookup!QLA$4,"")</f>
        <v>0</v>
      </c>
      <c r="QLC2" s="90">
        <f>IFERROR($C2*pu_lookup!QLB$4,"")</f>
        <v>0</v>
      </c>
      <c r="QLD2" s="90">
        <f>IFERROR($C2*pu_lookup!QLC$4,"")</f>
        <v>0</v>
      </c>
      <c r="QLE2" s="90">
        <f>IFERROR($C2*pu_lookup!QLD$4,"")</f>
        <v>0</v>
      </c>
      <c r="QLF2" s="90">
        <f>IFERROR($C2*pu_lookup!QLE$4,"")</f>
        <v>0</v>
      </c>
      <c r="QLG2" s="90">
        <f>IFERROR($C2*pu_lookup!QLF$4,"")</f>
        <v>0</v>
      </c>
      <c r="QLH2" s="90">
        <f>IFERROR($C2*pu_lookup!QLG$4,"")</f>
        <v>0</v>
      </c>
      <c r="QLI2" s="90">
        <f>IFERROR($C2*pu_lookup!QLH$4,"")</f>
        <v>0</v>
      </c>
      <c r="QLJ2" s="90">
        <f>IFERROR($C2*pu_lookup!QLI$4,"")</f>
        <v>0</v>
      </c>
      <c r="QLK2" s="90">
        <f>IFERROR($C2*pu_lookup!QLJ$4,"")</f>
        <v>0</v>
      </c>
      <c r="QLL2" s="90">
        <f>IFERROR($C2*pu_lookup!QLK$4,"")</f>
        <v>0</v>
      </c>
      <c r="QLM2" s="90">
        <f>IFERROR($C2*pu_lookup!QLL$4,"")</f>
        <v>0</v>
      </c>
      <c r="QLN2" s="90">
        <f>IFERROR($C2*pu_lookup!QLM$4,"")</f>
        <v>0</v>
      </c>
      <c r="QLO2" s="90">
        <f>IFERROR($C2*pu_lookup!QLN$4,"")</f>
        <v>0</v>
      </c>
      <c r="QLP2" s="90">
        <f>IFERROR($C2*pu_lookup!QLO$4,"")</f>
        <v>0</v>
      </c>
      <c r="QLQ2" s="90">
        <f>IFERROR($C2*pu_lookup!QLP$4,"")</f>
        <v>0</v>
      </c>
      <c r="QLR2" s="90">
        <f>IFERROR($C2*pu_lookup!QLQ$4,"")</f>
        <v>0</v>
      </c>
      <c r="QLS2" s="90">
        <f>IFERROR($C2*pu_lookup!QLR$4,"")</f>
        <v>0</v>
      </c>
      <c r="QLT2" s="90">
        <f>IFERROR($C2*pu_lookup!QLS$4,"")</f>
        <v>0</v>
      </c>
      <c r="QLU2" s="90">
        <f>IFERROR($C2*pu_lookup!QLT$4,"")</f>
        <v>0</v>
      </c>
      <c r="QLV2" s="90">
        <f>IFERROR($C2*pu_lookup!QLU$4,"")</f>
        <v>0</v>
      </c>
      <c r="QLW2" s="90">
        <f>IFERROR($C2*pu_lookup!QLV$4,"")</f>
        <v>0</v>
      </c>
      <c r="QLX2" s="90">
        <f>IFERROR($C2*pu_lookup!QLW$4,"")</f>
        <v>0</v>
      </c>
      <c r="QLY2" s="90">
        <f>IFERROR($C2*pu_lookup!QLX$4,"")</f>
        <v>0</v>
      </c>
      <c r="QLZ2" s="90">
        <f>IFERROR($C2*pu_lookup!QLY$4,"")</f>
        <v>0</v>
      </c>
      <c r="QMA2" s="90">
        <f>IFERROR($C2*pu_lookup!QLZ$4,"")</f>
        <v>0</v>
      </c>
      <c r="QMB2" s="90">
        <f>IFERROR($C2*pu_lookup!QMA$4,"")</f>
        <v>0</v>
      </c>
      <c r="QMC2" s="90">
        <f>IFERROR($C2*pu_lookup!QMB$4,"")</f>
        <v>0</v>
      </c>
      <c r="QMD2" s="90">
        <f>IFERROR($C2*pu_lookup!QMC$4,"")</f>
        <v>0</v>
      </c>
      <c r="QME2" s="90">
        <f>IFERROR($C2*pu_lookup!QMD$4,"")</f>
        <v>0</v>
      </c>
      <c r="QMF2" s="90">
        <f>IFERROR($C2*pu_lookup!QME$4,"")</f>
        <v>0</v>
      </c>
      <c r="QMG2" s="90">
        <f>IFERROR($C2*pu_lookup!QMF$4,"")</f>
        <v>0</v>
      </c>
      <c r="QMH2" s="90">
        <f>IFERROR($C2*pu_lookup!QMG$4,"")</f>
        <v>0</v>
      </c>
      <c r="QMI2" s="90">
        <f>IFERROR($C2*pu_lookup!QMH$4,"")</f>
        <v>0</v>
      </c>
      <c r="QMJ2" s="90">
        <f>IFERROR($C2*pu_lookup!QMI$4,"")</f>
        <v>0</v>
      </c>
      <c r="QMK2" s="90">
        <f>IFERROR($C2*pu_lookup!QMJ$4,"")</f>
        <v>0</v>
      </c>
      <c r="QML2" s="90">
        <f>IFERROR($C2*pu_lookup!QMK$4,"")</f>
        <v>0</v>
      </c>
      <c r="QMM2" s="90">
        <f>IFERROR($C2*pu_lookup!QML$4,"")</f>
        <v>0</v>
      </c>
      <c r="QMN2" s="90">
        <f>IFERROR($C2*pu_lookup!QMM$4,"")</f>
        <v>0</v>
      </c>
      <c r="QMO2" s="90">
        <f>IFERROR($C2*pu_lookup!QMN$4,"")</f>
        <v>0</v>
      </c>
      <c r="QMP2" s="90">
        <f>IFERROR($C2*pu_lookup!QMO$4,"")</f>
        <v>0</v>
      </c>
      <c r="QMQ2" s="90">
        <f>IFERROR($C2*pu_lookup!QMP$4,"")</f>
        <v>0</v>
      </c>
      <c r="QMR2" s="90">
        <f>IFERROR($C2*pu_lookup!QMQ$4,"")</f>
        <v>0</v>
      </c>
      <c r="QMS2" s="90">
        <f>IFERROR($C2*pu_lookup!QMR$4,"")</f>
        <v>0</v>
      </c>
      <c r="QMT2" s="90">
        <f>IFERROR($C2*pu_lookup!QMS$4,"")</f>
        <v>0</v>
      </c>
      <c r="QMU2" s="90">
        <f>IFERROR($C2*pu_lookup!QMT$4,"")</f>
        <v>0</v>
      </c>
      <c r="QMV2" s="90">
        <f>IFERROR($C2*pu_lookup!QMU$4,"")</f>
        <v>0</v>
      </c>
      <c r="QMW2" s="90">
        <f>IFERROR($C2*pu_lookup!QMV$4,"")</f>
        <v>0</v>
      </c>
      <c r="QMX2" s="90">
        <f>IFERROR($C2*pu_lookup!QMW$4,"")</f>
        <v>0</v>
      </c>
      <c r="QMY2" s="90">
        <f>IFERROR($C2*pu_lookup!QMX$4,"")</f>
        <v>0</v>
      </c>
      <c r="QMZ2" s="90">
        <f>IFERROR($C2*pu_lookup!QMY$4,"")</f>
        <v>0</v>
      </c>
      <c r="QNA2" s="90">
        <f>IFERROR($C2*pu_lookup!QMZ$4,"")</f>
        <v>0</v>
      </c>
      <c r="QNB2" s="90">
        <f>IFERROR($C2*pu_lookup!QNA$4,"")</f>
        <v>0</v>
      </c>
      <c r="QNC2" s="90">
        <f>IFERROR($C2*pu_lookup!QNB$4,"")</f>
        <v>0</v>
      </c>
      <c r="QND2" s="90">
        <f>IFERROR($C2*pu_lookup!QNC$4,"")</f>
        <v>0</v>
      </c>
      <c r="QNE2" s="90">
        <f>IFERROR($C2*pu_lookup!QND$4,"")</f>
        <v>0</v>
      </c>
      <c r="QNF2" s="90">
        <f>IFERROR($C2*pu_lookup!QNE$4,"")</f>
        <v>0</v>
      </c>
      <c r="QNG2" s="90">
        <f>IFERROR($C2*pu_lookup!QNF$4,"")</f>
        <v>0</v>
      </c>
      <c r="QNH2" s="90">
        <f>IFERROR($C2*pu_lookup!QNG$4,"")</f>
        <v>0</v>
      </c>
      <c r="QNI2" s="90">
        <f>IFERROR($C2*pu_lookup!QNH$4,"")</f>
        <v>0</v>
      </c>
      <c r="QNJ2" s="90">
        <f>IFERROR($C2*pu_lookup!QNI$4,"")</f>
        <v>0</v>
      </c>
      <c r="QNK2" s="90">
        <f>IFERROR($C2*pu_lookup!QNJ$4,"")</f>
        <v>0</v>
      </c>
      <c r="QNL2" s="90">
        <f>IFERROR($C2*pu_lookup!QNK$4,"")</f>
        <v>0</v>
      </c>
      <c r="QNM2" s="90">
        <f>IFERROR($C2*pu_lookup!QNL$4,"")</f>
        <v>0</v>
      </c>
      <c r="QNN2" s="90">
        <f>IFERROR($C2*pu_lookup!QNM$4,"")</f>
        <v>0</v>
      </c>
      <c r="QNO2" s="90">
        <f>IFERROR($C2*pu_lookup!QNN$4,"")</f>
        <v>0</v>
      </c>
      <c r="QNP2" s="90">
        <f>IFERROR($C2*pu_lookup!QNO$4,"")</f>
        <v>0</v>
      </c>
      <c r="QNQ2" s="90">
        <f>IFERROR($C2*pu_lookup!QNP$4,"")</f>
        <v>0</v>
      </c>
      <c r="QNR2" s="90">
        <f>IFERROR($C2*pu_lookup!QNQ$4,"")</f>
        <v>0</v>
      </c>
      <c r="QNS2" s="90">
        <f>IFERROR($C2*pu_lookup!QNR$4,"")</f>
        <v>0</v>
      </c>
      <c r="QNT2" s="90">
        <f>IFERROR($C2*pu_lookup!QNS$4,"")</f>
        <v>0</v>
      </c>
      <c r="QNU2" s="90">
        <f>IFERROR($C2*pu_lookup!QNT$4,"")</f>
        <v>0</v>
      </c>
      <c r="QNV2" s="90">
        <f>IFERROR($C2*pu_lookup!QNU$4,"")</f>
        <v>0</v>
      </c>
      <c r="QNW2" s="90">
        <f>IFERROR($C2*pu_lookup!QNV$4,"")</f>
        <v>0</v>
      </c>
      <c r="QNX2" s="90">
        <f>IFERROR($C2*pu_lookup!QNW$4,"")</f>
        <v>0</v>
      </c>
      <c r="QNY2" s="90">
        <f>IFERROR($C2*pu_lookup!QNX$4,"")</f>
        <v>0</v>
      </c>
      <c r="QNZ2" s="90">
        <f>IFERROR($C2*pu_lookup!QNY$4,"")</f>
        <v>0</v>
      </c>
      <c r="QOA2" s="90">
        <f>IFERROR($C2*pu_lookup!QNZ$4,"")</f>
        <v>0</v>
      </c>
      <c r="QOB2" s="90">
        <f>IFERROR($C2*pu_lookup!QOA$4,"")</f>
        <v>0</v>
      </c>
      <c r="QOC2" s="90">
        <f>IFERROR($C2*pu_lookup!QOB$4,"")</f>
        <v>0</v>
      </c>
      <c r="QOD2" s="90">
        <f>IFERROR($C2*pu_lookup!QOC$4,"")</f>
        <v>0</v>
      </c>
      <c r="QOE2" s="90">
        <f>IFERROR($C2*pu_lookup!QOD$4,"")</f>
        <v>0</v>
      </c>
      <c r="QOF2" s="90">
        <f>IFERROR($C2*pu_lookup!QOE$4,"")</f>
        <v>0</v>
      </c>
      <c r="QOG2" s="90">
        <f>IFERROR($C2*pu_lookup!QOF$4,"")</f>
        <v>0</v>
      </c>
      <c r="QOH2" s="90">
        <f>IFERROR($C2*pu_lookup!QOG$4,"")</f>
        <v>0</v>
      </c>
      <c r="QOI2" s="90">
        <f>IFERROR($C2*pu_lookup!QOH$4,"")</f>
        <v>0</v>
      </c>
      <c r="QOJ2" s="90">
        <f>IFERROR($C2*pu_lookup!QOI$4,"")</f>
        <v>0</v>
      </c>
      <c r="QOK2" s="90">
        <f>IFERROR($C2*pu_lookup!QOJ$4,"")</f>
        <v>0</v>
      </c>
      <c r="QOL2" s="90">
        <f>IFERROR($C2*pu_lookup!QOK$4,"")</f>
        <v>0</v>
      </c>
      <c r="QOM2" s="90">
        <f>IFERROR($C2*pu_lookup!QOL$4,"")</f>
        <v>0</v>
      </c>
      <c r="QON2" s="90">
        <f>IFERROR($C2*pu_lookup!QOM$4,"")</f>
        <v>0</v>
      </c>
      <c r="QOO2" s="90">
        <f>IFERROR($C2*pu_lookup!QON$4,"")</f>
        <v>0</v>
      </c>
      <c r="QOP2" s="90">
        <f>IFERROR($C2*pu_lookup!QOO$4,"")</f>
        <v>0</v>
      </c>
      <c r="QOQ2" s="90">
        <f>IFERROR($C2*pu_lookup!QOP$4,"")</f>
        <v>0</v>
      </c>
      <c r="QOR2" s="90">
        <f>IFERROR($C2*pu_lookup!QOQ$4,"")</f>
        <v>0</v>
      </c>
      <c r="QOS2" s="90">
        <f>IFERROR($C2*pu_lookup!QOR$4,"")</f>
        <v>0</v>
      </c>
      <c r="QOT2" s="90">
        <f>IFERROR($C2*pu_lookup!QOS$4,"")</f>
        <v>0</v>
      </c>
      <c r="QOU2" s="90">
        <f>IFERROR($C2*pu_lookup!QOT$4,"")</f>
        <v>0</v>
      </c>
      <c r="QOV2" s="90">
        <f>IFERROR($C2*pu_lookup!QOU$4,"")</f>
        <v>0</v>
      </c>
      <c r="QOW2" s="90">
        <f>IFERROR($C2*pu_lookup!QOV$4,"")</f>
        <v>0</v>
      </c>
      <c r="QOX2" s="90">
        <f>IFERROR($C2*pu_lookup!QOW$4,"")</f>
        <v>0</v>
      </c>
      <c r="QOY2" s="90">
        <f>IFERROR($C2*pu_lookup!QOX$4,"")</f>
        <v>0</v>
      </c>
      <c r="QOZ2" s="90">
        <f>IFERROR($C2*pu_lookup!QOY$4,"")</f>
        <v>0</v>
      </c>
      <c r="QPA2" s="90">
        <f>IFERROR($C2*pu_lookup!QOZ$4,"")</f>
        <v>0</v>
      </c>
      <c r="QPB2" s="90">
        <f>IFERROR($C2*pu_lookup!QPA$4,"")</f>
        <v>0</v>
      </c>
      <c r="QPC2" s="90">
        <f>IFERROR($C2*pu_lookup!QPB$4,"")</f>
        <v>0</v>
      </c>
      <c r="QPD2" s="90">
        <f>IFERROR($C2*pu_lookup!QPC$4,"")</f>
        <v>0</v>
      </c>
      <c r="QPE2" s="90">
        <f>IFERROR($C2*pu_lookup!QPD$4,"")</f>
        <v>0</v>
      </c>
      <c r="QPF2" s="90">
        <f>IFERROR($C2*pu_lookup!QPE$4,"")</f>
        <v>0</v>
      </c>
      <c r="QPG2" s="90">
        <f>IFERROR($C2*pu_lookup!QPF$4,"")</f>
        <v>0</v>
      </c>
      <c r="QPH2" s="90">
        <f>IFERROR($C2*pu_lookup!QPG$4,"")</f>
        <v>0</v>
      </c>
      <c r="QPI2" s="90">
        <f>IFERROR($C2*pu_lookup!QPH$4,"")</f>
        <v>0</v>
      </c>
      <c r="QPJ2" s="90">
        <f>IFERROR($C2*pu_lookup!QPI$4,"")</f>
        <v>0</v>
      </c>
      <c r="QPK2" s="90">
        <f>IFERROR($C2*pu_lookup!QPJ$4,"")</f>
        <v>0</v>
      </c>
      <c r="QPL2" s="90">
        <f>IFERROR($C2*pu_lookup!QPK$4,"")</f>
        <v>0</v>
      </c>
      <c r="QPM2" s="90">
        <f>IFERROR($C2*pu_lookup!QPL$4,"")</f>
        <v>0</v>
      </c>
      <c r="QPN2" s="90">
        <f>IFERROR($C2*pu_lookup!QPM$4,"")</f>
        <v>0</v>
      </c>
      <c r="QPO2" s="90">
        <f>IFERROR($C2*pu_lookup!QPN$4,"")</f>
        <v>0</v>
      </c>
      <c r="QPP2" s="90">
        <f>IFERROR($C2*pu_lookup!QPO$4,"")</f>
        <v>0</v>
      </c>
      <c r="QPQ2" s="90">
        <f>IFERROR($C2*pu_lookup!QPP$4,"")</f>
        <v>0</v>
      </c>
      <c r="QPR2" s="90">
        <f>IFERROR($C2*pu_lookup!QPQ$4,"")</f>
        <v>0</v>
      </c>
      <c r="QPS2" s="90">
        <f>IFERROR($C2*pu_lookup!QPR$4,"")</f>
        <v>0</v>
      </c>
      <c r="QPT2" s="90">
        <f>IFERROR($C2*pu_lookup!QPS$4,"")</f>
        <v>0</v>
      </c>
      <c r="QPU2" s="90">
        <f>IFERROR($C2*pu_lookup!QPT$4,"")</f>
        <v>0</v>
      </c>
      <c r="QPV2" s="90">
        <f>IFERROR($C2*pu_lookup!QPU$4,"")</f>
        <v>0</v>
      </c>
      <c r="QPW2" s="90">
        <f>IFERROR($C2*pu_lookup!QPV$4,"")</f>
        <v>0</v>
      </c>
      <c r="QPX2" s="90">
        <f>IFERROR($C2*pu_lookup!QPW$4,"")</f>
        <v>0</v>
      </c>
      <c r="QPY2" s="90">
        <f>IFERROR($C2*pu_lookup!QPX$4,"")</f>
        <v>0</v>
      </c>
      <c r="QPZ2" s="90">
        <f>IFERROR($C2*pu_lookup!QPY$4,"")</f>
        <v>0</v>
      </c>
      <c r="QQA2" s="90">
        <f>IFERROR($C2*pu_lookup!QPZ$4,"")</f>
        <v>0</v>
      </c>
      <c r="QQB2" s="90">
        <f>IFERROR($C2*pu_lookup!QQA$4,"")</f>
        <v>0</v>
      </c>
      <c r="QQC2" s="90">
        <f>IFERROR($C2*pu_lookup!QQB$4,"")</f>
        <v>0</v>
      </c>
      <c r="QQD2" s="90">
        <f>IFERROR($C2*pu_lookup!QQC$4,"")</f>
        <v>0</v>
      </c>
      <c r="QQE2" s="90">
        <f>IFERROR($C2*pu_lookup!QQD$4,"")</f>
        <v>0</v>
      </c>
      <c r="QQF2" s="90">
        <f>IFERROR($C2*pu_lookup!QQE$4,"")</f>
        <v>0</v>
      </c>
      <c r="QQG2" s="90">
        <f>IFERROR($C2*pu_lookup!QQF$4,"")</f>
        <v>0</v>
      </c>
      <c r="QQH2" s="90">
        <f>IFERROR($C2*pu_lookup!QQG$4,"")</f>
        <v>0</v>
      </c>
      <c r="QQI2" s="90">
        <f>IFERROR($C2*pu_lookup!QQH$4,"")</f>
        <v>0</v>
      </c>
      <c r="QQJ2" s="90">
        <f>IFERROR($C2*pu_lookup!QQI$4,"")</f>
        <v>0</v>
      </c>
      <c r="QQK2" s="90">
        <f>IFERROR($C2*pu_lookup!QQJ$4,"")</f>
        <v>0</v>
      </c>
      <c r="QQL2" s="90">
        <f>IFERROR($C2*pu_lookup!QQK$4,"")</f>
        <v>0</v>
      </c>
      <c r="QQM2" s="90">
        <f>IFERROR($C2*pu_lookup!QQL$4,"")</f>
        <v>0</v>
      </c>
      <c r="QQN2" s="90">
        <f>IFERROR($C2*pu_lookup!QQM$4,"")</f>
        <v>0</v>
      </c>
      <c r="QQO2" s="90">
        <f>IFERROR($C2*pu_lookup!QQN$4,"")</f>
        <v>0</v>
      </c>
      <c r="QQP2" s="90">
        <f>IFERROR($C2*pu_lookup!QQO$4,"")</f>
        <v>0</v>
      </c>
      <c r="QQQ2" s="90">
        <f>IFERROR($C2*pu_lookup!QQP$4,"")</f>
        <v>0</v>
      </c>
      <c r="QQR2" s="90">
        <f>IFERROR($C2*pu_lookup!QQQ$4,"")</f>
        <v>0</v>
      </c>
      <c r="QQS2" s="90">
        <f>IFERROR($C2*pu_lookup!QQR$4,"")</f>
        <v>0</v>
      </c>
      <c r="QQT2" s="90">
        <f>IFERROR($C2*pu_lookup!QQS$4,"")</f>
        <v>0</v>
      </c>
      <c r="QQU2" s="90">
        <f>IFERROR($C2*pu_lookup!QQT$4,"")</f>
        <v>0</v>
      </c>
      <c r="QQV2" s="90">
        <f>IFERROR($C2*pu_lookup!QQU$4,"")</f>
        <v>0</v>
      </c>
      <c r="QQW2" s="90">
        <f>IFERROR($C2*pu_lookup!QQV$4,"")</f>
        <v>0</v>
      </c>
      <c r="QQX2" s="90">
        <f>IFERROR($C2*pu_lookup!QQW$4,"")</f>
        <v>0</v>
      </c>
      <c r="QQY2" s="90">
        <f>IFERROR($C2*pu_lookup!QQX$4,"")</f>
        <v>0</v>
      </c>
      <c r="QQZ2" s="90">
        <f>IFERROR($C2*pu_lookup!QQY$4,"")</f>
        <v>0</v>
      </c>
      <c r="QRA2" s="90">
        <f>IFERROR($C2*pu_lookup!QQZ$4,"")</f>
        <v>0</v>
      </c>
      <c r="QRB2" s="90">
        <f>IFERROR($C2*pu_lookup!QRA$4,"")</f>
        <v>0</v>
      </c>
      <c r="QRC2" s="90">
        <f>IFERROR($C2*pu_lookup!QRB$4,"")</f>
        <v>0</v>
      </c>
      <c r="QRD2" s="90">
        <f>IFERROR($C2*pu_lookup!QRC$4,"")</f>
        <v>0</v>
      </c>
      <c r="QRE2" s="90">
        <f>IFERROR($C2*pu_lookup!QRD$4,"")</f>
        <v>0</v>
      </c>
      <c r="QRF2" s="90">
        <f>IFERROR($C2*pu_lookup!QRE$4,"")</f>
        <v>0</v>
      </c>
      <c r="QRG2" s="90">
        <f>IFERROR($C2*pu_lookup!QRF$4,"")</f>
        <v>0</v>
      </c>
      <c r="QRH2" s="90">
        <f>IFERROR($C2*pu_lookup!QRG$4,"")</f>
        <v>0</v>
      </c>
      <c r="QRI2" s="90">
        <f>IFERROR($C2*pu_lookup!QRH$4,"")</f>
        <v>0</v>
      </c>
      <c r="QRJ2" s="90">
        <f>IFERROR($C2*pu_lookup!QRI$4,"")</f>
        <v>0</v>
      </c>
      <c r="QRK2" s="90">
        <f>IFERROR($C2*pu_lookup!QRJ$4,"")</f>
        <v>0</v>
      </c>
      <c r="QRL2" s="90">
        <f>IFERROR($C2*pu_lookup!QRK$4,"")</f>
        <v>0</v>
      </c>
      <c r="QRM2" s="90">
        <f>IFERROR($C2*pu_lookup!QRL$4,"")</f>
        <v>0</v>
      </c>
      <c r="QRN2" s="90">
        <f>IFERROR($C2*pu_lookup!QRM$4,"")</f>
        <v>0</v>
      </c>
      <c r="QRO2" s="90">
        <f>IFERROR($C2*pu_lookup!QRN$4,"")</f>
        <v>0</v>
      </c>
      <c r="QRP2" s="90">
        <f>IFERROR($C2*pu_lookup!QRO$4,"")</f>
        <v>0</v>
      </c>
      <c r="QRQ2" s="90">
        <f>IFERROR($C2*pu_lookup!QRP$4,"")</f>
        <v>0</v>
      </c>
      <c r="QRR2" s="90">
        <f>IFERROR($C2*pu_lookup!QRQ$4,"")</f>
        <v>0</v>
      </c>
      <c r="QRS2" s="90">
        <f>IFERROR($C2*pu_lookup!QRR$4,"")</f>
        <v>0</v>
      </c>
      <c r="QRT2" s="90">
        <f>IFERROR($C2*pu_lookup!QRS$4,"")</f>
        <v>0</v>
      </c>
      <c r="QRU2" s="90">
        <f>IFERROR($C2*pu_lookup!QRT$4,"")</f>
        <v>0</v>
      </c>
      <c r="QRV2" s="90">
        <f>IFERROR($C2*pu_lookup!QRU$4,"")</f>
        <v>0</v>
      </c>
      <c r="QRW2" s="90">
        <f>IFERROR($C2*pu_lookup!QRV$4,"")</f>
        <v>0</v>
      </c>
      <c r="QRX2" s="90">
        <f>IFERROR($C2*pu_lookup!QRW$4,"")</f>
        <v>0</v>
      </c>
      <c r="QRY2" s="90">
        <f>IFERROR($C2*pu_lookup!QRX$4,"")</f>
        <v>0</v>
      </c>
      <c r="QRZ2" s="90">
        <f>IFERROR($C2*pu_lookup!QRY$4,"")</f>
        <v>0</v>
      </c>
      <c r="QSA2" s="90">
        <f>IFERROR($C2*pu_lookup!QRZ$4,"")</f>
        <v>0</v>
      </c>
      <c r="QSB2" s="90">
        <f>IFERROR($C2*pu_lookup!QSA$4,"")</f>
        <v>0</v>
      </c>
      <c r="QSC2" s="90">
        <f>IFERROR($C2*pu_lookup!QSB$4,"")</f>
        <v>0</v>
      </c>
      <c r="QSD2" s="90">
        <f>IFERROR($C2*pu_lookup!QSC$4,"")</f>
        <v>0</v>
      </c>
      <c r="QSE2" s="90">
        <f>IFERROR($C2*pu_lookup!QSD$4,"")</f>
        <v>0</v>
      </c>
      <c r="QSF2" s="90">
        <f>IFERROR($C2*pu_lookup!QSE$4,"")</f>
        <v>0</v>
      </c>
      <c r="QSG2" s="90">
        <f>IFERROR($C2*pu_lookup!QSF$4,"")</f>
        <v>0</v>
      </c>
      <c r="QSH2" s="90">
        <f>IFERROR($C2*pu_lookup!QSG$4,"")</f>
        <v>0</v>
      </c>
      <c r="QSI2" s="90">
        <f>IFERROR($C2*pu_lookup!QSH$4,"")</f>
        <v>0</v>
      </c>
      <c r="QSJ2" s="90">
        <f>IFERROR($C2*pu_lookup!QSI$4,"")</f>
        <v>0</v>
      </c>
      <c r="QSK2" s="90">
        <f>IFERROR($C2*pu_lookup!QSJ$4,"")</f>
        <v>0</v>
      </c>
      <c r="QSL2" s="90">
        <f>IFERROR($C2*pu_lookup!QSK$4,"")</f>
        <v>0</v>
      </c>
      <c r="QSM2" s="90">
        <f>IFERROR($C2*pu_lookup!QSL$4,"")</f>
        <v>0</v>
      </c>
      <c r="QSN2" s="90">
        <f>IFERROR($C2*pu_lookup!QSM$4,"")</f>
        <v>0</v>
      </c>
      <c r="QSO2" s="90">
        <f>IFERROR($C2*pu_lookup!QSN$4,"")</f>
        <v>0</v>
      </c>
      <c r="QSP2" s="90">
        <f>IFERROR($C2*pu_lookup!QSO$4,"")</f>
        <v>0</v>
      </c>
      <c r="QSQ2" s="90">
        <f>IFERROR($C2*pu_lookup!QSP$4,"")</f>
        <v>0</v>
      </c>
      <c r="QSR2" s="90">
        <f>IFERROR($C2*pu_lookup!QSQ$4,"")</f>
        <v>0</v>
      </c>
      <c r="QSS2" s="90">
        <f>IFERROR($C2*pu_lookup!QSR$4,"")</f>
        <v>0</v>
      </c>
      <c r="QST2" s="90">
        <f>IFERROR($C2*pu_lookup!QSS$4,"")</f>
        <v>0</v>
      </c>
      <c r="QSU2" s="90">
        <f>IFERROR($C2*pu_lookup!QST$4,"")</f>
        <v>0</v>
      </c>
      <c r="QSV2" s="90">
        <f>IFERROR($C2*pu_lookup!QSU$4,"")</f>
        <v>0</v>
      </c>
      <c r="QSW2" s="90">
        <f>IFERROR($C2*pu_lookup!QSV$4,"")</f>
        <v>0</v>
      </c>
      <c r="QSX2" s="90">
        <f>IFERROR($C2*pu_lookup!QSW$4,"")</f>
        <v>0</v>
      </c>
      <c r="QSY2" s="90">
        <f>IFERROR($C2*pu_lookup!QSX$4,"")</f>
        <v>0</v>
      </c>
      <c r="QSZ2" s="90">
        <f>IFERROR($C2*pu_lookup!QSY$4,"")</f>
        <v>0</v>
      </c>
      <c r="QTA2" s="90">
        <f>IFERROR($C2*pu_lookup!QSZ$4,"")</f>
        <v>0</v>
      </c>
      <c r="QTB2" s="90">
        <f>IFERROR($C2*pu_lookup!QTA$4,"")</f>
        <v>0</v>
      </c>
      <c r="QTC2" s="90">
        <f>IFERROR($C2*pu_lookup!QTB$4,"")</f>
        <v>0</v>
      </c>
      <c r="QTD2" s="90">
        <f>IFERROR($C2*pu_lookup!QTC$4,"")</f>
        <v>0</v>
      </c>
      <c r="QTE2" s="90">
        <f>IFERROR($C2*pu_lookup!QTD$4,"")</f>
        <v>0</v>
      </c>
      <c r="QTF2" s="90">
        <f>IFERROR($C2*pu_lookup!QTE$4,"")</f>
        <v>0</v>
      </c>
      <c r="QTG2" s="90">
        <f>IFERROR($C2*pu_lookup!QTF$4,"")</f>
        <v>0</v>
      </c>
      <c r="QTH2" s="90">
        <f>IFERROR($C2*pu_lookup!QTG$4,"")</f>
        <v>0</v>
      </c>
      <c r="QTI2" s="90">
        <f>IFERROR($C2*pu_lookup!QTH$4,"")</f>
        <v>0</v>
      </c>
      <c r="QTJ2" s="90">
        <f>IFERROR($C2*pu_lookup!QTI$4,"")</f>
        <v>0</v>
      </c>
      <c r="QTK2" s="90">
        <f>IFERROR($C2*pu_lookup!QTJ$4,"")</f>
        <v>0</v>
      </c>
      <c r="QTL2" s="90">
        <f>IFERROR($C2*pu_lookup!QTK$4,"")</f>
        <v>0</v>
      </c>
      <c r="QTM2" s="90">
        <f>IFERROR($C2*pu_lookup!QTL$4,"")</f>
        <v>0</v>
      </c>
      <c r="QTN2" s="90">
        <f>IFERROR($C2*pu_lookup!QTM$4,"")</f>
        <v>0</v>
      </c>
      <c r="QTO2" s="90">
        <f>IFERROR($C2*pu_lookup!QTN$4,"")</f>
        <v>0</v>
      </c>
      <c r="QTP2" s="90">
        <f>IFERROR($C2*pu_lookup!QTO$4,"")</f>
        <v>0</v>
      </c>
      <c r="QTQ2" s="90">
        <f>IFERROR($C2*pu_lookup!QTP$4,"")</f>
        <v>0</v>
      </c>
      <c r="QTR2" s="90">
        <f>IFERROR($C2*pu_lookup!QTQ$4,"")</f>
        <v>0</v>
      </c>
      <c r="QTS2" s="90">
        <f>IFERROR($C2*pu_lookup!QTR$4,"")</f>
        <v>0</v>
      </c>
      <c r="QTT2" s="90">
        <f>IFERROR($C2*pu_lookup!QTS$4,"")</f>
        <v>0</v>
      </c>
      <c r="QTU2" s="90">
        <f>IFERROR($C2*pu_lookup!QTT$4,"")</f>
        <v>0</v>
      </c>
      <c r="QTV2" s="90">
        <f>IFERROR($C2*pu_lookup!QTU$4,"")</f>
        <v>0</v>
      </c>
      <c r="QTW2" s="90">
        <f>IFERROR($C2*pu_lookup!QTV$4,"")</f>
        <v>0</v>
      </c>
      <c r="QTX2" s="90">
        <f>IFERROR($C2*pu_lookup!QTW$4,"")</f>
        <v>0</v>
      </c>
      <c r="QTY2" s="90">
        <f>IFERROR($C2*pu_lookup!QTX$4,"")</f>
        <v>0</v>
      </c>
      <c r="QTZ2" s="90">
        <f>IFERROR($C2*pu_lookup!QTY$4,"")</f>
        <v>0</v>
      </c>
      <c r="QUA2" s="90">
        <f>IFERROR($C2*pu_lookup!QTZ$4,"")</f>
        <v>0</v>
      </c>
      <c r="QUB2" s="90">
        <f>IFERROR($C2*pu_lookup!QUA$4,"")</f>
        <v>0</v>
      </c>
      <c r="QUC2" s="90">
        <f>IFERROR($C2*pu_lookup!QUB$4,"")</f>
        <v>0</v>
      </c>
      <c r="QUD2" s="90">
        <f>IFERROR($C2*pu_lookup!QUC$4,"")</f>
        <v>0</v>
      </c>
      <c r="QUE2" s="90">
        <f>IFERROR($C2*pu_lookup!QUD$4,"")</f>
        <v>0</v>
      </c>
      <c r="QUF2" s="90">
        <f>IFERROR($C2*pu_lookup!QUE$4,"")</f>
        <v>0</v>
      </c>
      <c r="QUG2" s="90">
        <f>IFERROR($C2*pu_lookup!QUF$4,"")</f>
        <v>0</v>
      </c>
      <c r="QUH2" s="90">
        <f>IFERROR($C2*pu_lookup!QUG$4,"")</f>
        <v>0</v>
      </c>
      <c r="QUI2" s="90">
        <f>IFERROR($C2*pu_lookup!QUH$4,"")</f>
        <v>0</v>
      </c>
      <c r="QUJ2" s="90">
        <f>IFERROR($C2*pu_lookup!QUI$4,"")</f>
        <v>0</v>
      </c>
      <c r="QUK2" s="90">
        <f>IFERROR($C2*pu_lookup!QUJ$4,"")</f>
        <v>0</v>
      </c>
      <c r="QUL2" s="90">
        <f>IFERROR($C2*pu_lookup!QUK$4,"")</f>
        <v>0</v>
      </c>
      <c r="QUM2" s="90">
        <f>IFERROR($C2*pu_lookup!QUL$4,"")</f>
        <v>0</v>
      </c>
      <c r="QUN2" s="90">
        <f>IFERROR($C2*pu_lookup!QUM$4,"")</f>
        <v>0</v>
      </c>
      <c r="QUO2" s="90">
        <f>IFERROR($C2*pu_lookup!QUN$4,"")</f>
        <v>0</v>
      </c>
      <c r="QUP2" s="90">
        <f>IFERROR($C2*pu_lookup!QUO$4,"")</f>
        <v>0</v>
      </c>
      <c r="QUQ2" s="90">
        <f>IFERROR($C2*pu_lookup!QUP$4,"")</f>
        <v>0</v>
      </c>
      <c r="QUR2" s="90">
        <f>IFERROR($C2*pu_lookup!QUQ$4,"")</f>
        <v>0</v>
      </c>
      <c r="QUS2" s="90">
        <f>IFERROR($C2*pu_lookup!QUR$4,"")</f>
        <v>0</v>
      </c>
      <c r="QUT2" s="90">
        <f>IFERROR($C2*pu_lookup!QUS$4,"")</f>
        <v>0</v>
      </c>
      <c r="QUU2" s="90">
        <f>IFERROR($C2*pu_lookup!QUT$4,"")</f>
        <v>0</v>
      </c>
      <c r="QUV2" s="90">
        <f>IFERROR($C2*pu_lookup!QUU$4,"")</f>
        <v>0</v>
      </c>
      <c r="QUW2" s="90">
        <f>IFERROR($C2*pu_lookup!QUV$4,"")</f>
        <v>0</v>
      </c>
      <c r="QUX2" s="90">
        <f>IFERROR($C2*pu_lookup!QUW$4,"")</f>
        <v>0</v>
      </c>
      <c r="QUY2" s="90">
        <f>IFERROR($C2*pu_lookup!QUX$4,"")</f>
        <v>0</v>
      </c>
      <c r="QUZ2" s="90">
        <f>IFERROR($C2*pu_lookup!QUY$4,"")</f>
        <v>0</v>
      </c>
      <c r="QVA2" s="90">
        <f>IFERROR($C2*pu_lookup!QUZ$4,"")</f>
        <v>0</v>
      </c>
      <c r="QVB2" s="90">
        <f>IFERROR($C2*pu_lookup!QVA$4,"")</f>
        <v>0</v>
      </c>
      <c r="QVC2" s="90">
        <f>IFERROR($C2*pu_lookup!QVB$4,"")</f>
        <v>0</v>
      </c>
      <c r="QVD2" s="90">
        <f>IFERROR($C2*pu_lookup!QVC$4,"")</f>
        <v>0</v>
      </c>
      <c r="QVE2" s="90">
        <f>IFERROR($C2*pu_lookup!QVD$4,"")</f>
        <v>0</v>
      </c>
      <c r="QVF2" s="90">
        <f>IFERROR($C2*pu_lookup!QVE$4,"")</f>
        <v>0</v>
      </c>
      <c r="QVG2" s="90">
        <f>IFERROR($C2*pu_lookup!QVF$4,"")</f>
        <v>0</v>
      </c>
      <c r="QVH2" s="90">
        <f>IFERROR($C2*pu_lookup!QVG$4,"")</f>
        <v>0</v>
      </c>
      <c r="QVI2" s="90">
        <f>IFERROR($C2*pu_lookup!QVH$4,"")</f>
        <v>0</v>
      </c>
      <c r="QVJ2" s="90">
        <f>IFERROR($C2*pu_lookup!QVI$4,"")</f>
        <v>0</v>
      </c>
      <c r="QVK2" s="90">
        <f>IFERROR($C2*pu_lookup!QVJ$4,"")</f>
        <v>0</v>
      </c>
      <c r="QVL2" s="90">
        <f>IFERROR($C2*pu_lookup!QVK$4,"")</f>
        <v>0</v>
      </c>
      <c r="QVM2" s="90">
        <f>IFERROR($C2*pu_lookup!QVL$4,"")</f>
        <v>0</v>
      </c>
      <c r="QVN2" s="90">
        <f>IFERROR($C2*pu_lookup!QVM$4,"")</f>
        <v>0</v>
      </c>
      <c r="QVO2" s="90">
        <f>IFERROR($C2*pu_lookup!QVN$4,"")</f>
        <v>0</v>
      </c>
      <c r="QVP2" s="90">
        <f>IFERROR($C2*pu_lookup!QVO$4,"")</f>
        <v>0</v>
      </c>
      <c r="QVQ2" s="90">
        <f>IFERROR($C2*pu_lookup!QVP$4,"")</f>
        <v>0</v>
      </c>
      <c r="QVR2" s="90">
        <f>IFERROR($C2*pu_lookup!QVQ$4,"")</f>
        <v>0</v>
      </c>
      <c r="QVS2" s="90">
        <f>IFERROR($C2*pu_lookup!QVR$4,"")</f>
        <v>0</v>
      </c>
      <c r="QVT2" s="90">
        <f>IFERROR($C2*pu_lookup!QVS$4,"")</f>
        <v>0</v>
      </c>
      <c r="QVU2" s="90">
        <f>IFERROR($C2*pu_lookup!QVT$4,"")</f>
        <v>0</v>
      </c>
      <c r="QVV2" s="90">
        <f>IFERROR($C2*pu_lookup!QVU$4,"")</f>
        <v>0</v>
      </c>
      <c r="QVW2" s="90">
        <f>IFERROR($C2*pu_lookup!QVV$4,"")</f>
        <v>0</v>
      </c>
      <c r="QVX2" s="90">
        <f>IFERROR($C2*pu_lookup!QVW$4,"")</f>
        <v>0</v>
      </c>
      <c r="QVY2" s="90">
        <f>IFERROR($C2*pu_lookup!QVX$4,"")</f>
        <v>0</v>
      </c>
      <c r="QVZ2" s="90">
        <f>IFERROR($C2*pu_lookup!QVY$4,"")</f>
        <v>0</v>
      </c>
      <c r="QWA2" s="90">
        <f>IFERROR($C2*pu_lookup!QVZ$4,"")</f>
        <v>0</v>
      </c>
      <c r="QWB2" s="90">
        <f>IFERROR($C2*pu_lookup!QWA$4,"")</f>
        <v>0</v>
      </c>
      <c r="QWC2" s="90">
        <f>IFERROR($C2*pu_lookup!QWB$4,"")</f>
        <v>0</v>
      </c>
      <c r="QWD2" s="90">
        <f>IFERROR($C2*pu_lookup!QWC$4,"")</f>
        <v>0</v>
      </c>
      <c r="QWE2" s="90">
        <f>IFERROR($C2*pu_lookup!QWD$4,"")</f>
        <v>0</v>
      </c>
      <c r="QWF2" s="90">
        <f>IFERROR($C2*pu_lookup!QWE$4,"")</f>
        <v>0</v>
      </c>
      <c r="QWG2" s="90">
        <f>IFERROR($C2*pu_lookup!QWF$4,"")</f>
        <v>0</v>
      </c>
      <c r="QWH2" s="90">
        <f>IFERROR($C2*pu_lookup!QWG$4,"")</f>
        <v>0</v>
      </c>
      <c r="QWI2" s="90">
        <f>IFERROR($C2*pu_lookup!QWH$4,"")</f>
        <v>0</v>
      </c>
      <c r="QWJ2" s="90">
        <f>IFERROR($C2*pu_lookup!QWI$4,"")</f>
        <v>0</v>
      </c>
      <c r="QWK2" s="90">
        <f>IFERROR($C2*pu_lookup!QWJ$4,"")</f>
        <v>0</v>
      </c>
      <c r="QWL2" s="90">
        <f>IFERROR($C2*pu_lookup!QWK$4,"")</f>
        <v>0</v>
      </c>
      <c r="QWM2" s="90">
        <f>IFERROR($C2*pu_lookup!QWL$4,"")</f>
        <v>0</v>
      </c>
      <c r="QWN2" s="90">
        <f>IFERROR($C2*pu_lookup!QWM$4,"")</f>
        <v>0</v>
      </c>
      <c r="QWO2" s="90">
        <f>IFERROR($C2*pu_lookup!QWN$4,"")</f>
        <v>0</v>
      </c>
      <c r="QWP2" s="90">
        <f>IFERROR($C2*pu_lookup!QWO$4,"")</f>
        <v>0</v>
      </c>
      <c r="QWQ2" s="90">
        <f>IFERROR($C2*pu_lookup!QWP$4,"")</f>
        <v>0</v>
      </c>
      <c r="QWR2" s="90">
        <f>IFERROR($C2*pu_lookup!QWQ$4,"")</f>
        <v>0</v>
      </c>
      <c r="QWS2" s="90">
        <f>IFERROR($C2*pu_lookup!QWR$4,"")</f>
        <v>0</v>
      </c>
      <c r="QWT2" s="90">
        <f>IFERROR($C2*pu_lookup!QWS$4,"")</f>
        <v>0</v>
      </c>
      <c r="QWU2" s="90">
        <f>IFERROR($C2*pu_lookup!QWT$4,"")</f>
        <v>0</v>
      </c>
      <c r="QWV2" s="90">
        <f>IFERROR($C2*pu_lookup!QWU$4,"")</f>
        <v>0</v>
      </c>
      <c r="QWW2" s="90">
        <f>IFERROR($C2*pu_lookup!QWV$4,"")</f>
        <v>0</v>
      </c>
      <c r="QWX2" s="90">
        <f>IFERROR($C2*pu_lookup!QWW$4,"")</f>
        <v>0</v>
      </c>
      <c r="QWY2" s="90">
        <f>IFERROR($C2*pu_lookup!QWX$4,"")</f>
        <v>0</v>
      </c>
      <c r="QWZ2" s="90">
        <f>IFERROR($C2*pu_lookup!QWY$4,"")</f>
        <v>0</v>
      </c>
      <c r="QXA2" s="90">
        <f>IFERROR($C2*pu_lookup!QWZ$4,"")</f>
        <v>0</v>
      </c>
      <c r="QXB2" s="90">
        <f>IFERROR($C2*pu_lookup!QXA$4,"")</f>
        <v>0</v>
      </c>
      <c r="QXC2" s="90">
        <f>IFERROR($C2*pu_lookup!QXB$4,"")</f>
        <v>0</v>
      </c>
      <c r="QXD2" s="90">
        <f>IFERROR($C2*pu_lookup!QXC$4,"")</f>
        <v>0</v>
      </c>
      <c r="QXE2" s="90">
        <f>IFERROR($C2*pu_lookup!QXD$4,"")</f>
        <v>0</v>
      </c>
      <c r="QXF2" s="90">
        <f>IFERROR($C2*pu_lookup!QXE$4,"")</f>
        <v>0</v>
      </c>
      <c r="QXG2" s="90">
        <f>IFERROR($C2*pu_lookup!QXF$4,"")</f>
        <v>0</v>
      </c>
      <c r="QXH2" s="90">
        <f>IFERROR($C2*pu_lookup!QXG$4,"")</f>
        <v>0</v>
      </c>
      <c r="QXI2" s="90">
        <f>IFERROR($C2*pu_lookup!QXH$4,"")</f>
        <v>0</v>
      </c>
      <c r="QXJ2" s="90">
        <f>IFERROR($C2*pu_lookup!QXI$4,"")</f>
        <v>0</v>
      </c>
      <c r="QXK2" s="90">
        <f>IFERROR($C2*pu_lookup!QXJ$4,"")</f>
        <v>0</v>
      </c>
      <c r="QXL2" s="90">
        <f>IFERROR($C2*pu_lookup!QXK$4,"")</f>
        <v>0</v>
      </c>
      <c r="QXM2" s="90">
        <f>IFERROR($C2*pu_lookup!QXL$4,"")</f>
        <v>0</v>
      </c>
      <c r="QXN2" s="90">
        <f>IFERROR($C2*pu_lookup!QXM$4,"")</f>
        <v>0</v>
      </c>
      <c r="QXO2" s="90">
        <f>IFERROR($C2*pu_lookup!QXN$4,"")</f>
        <v>0</v>
      </c>
      <c r="QXP2" s="90">
        <f>IFERROR($C2*pu_lookup!QXO$4,"")</f>
        <v>0</v>
      </c>
      <c r="QXQ2" s="90">
        <f>IFERROR($C2*pu_lookup!QXP$4,"")</f>
        <v>0</v>
      </c>
      <c r="QXR2" s="90">
        <f>IFERROR($C2*pu_lookup!QXQ$4,"")</f>
        <v>0</v>
      </c>
      <c r="QXS2" s="90">
        <f>IFERROR($C2*pu_lookup!QXR$4,"")</f>
        <v>0</v>
      </c>
      <c r="QXT2" s="90">
        <f>IFERROR($C2*pu_lookup!QXS$4,"")</f>
        <v>0</v>
      </c>
      <c r="QXU2" s="90">
        <f>IFERROR($C2*pu_lookup!QXT$4,"")</f>
        <v>0</v>
      </c>
      <c r="QXV2" s="90">
        <f>IFERROR($C2*pu_lookup!QXU$4,"")</f>
        <v>0</v>
      </c>
      <c r="QXW2" s="90">
        <f>IFERROR($C2*pu_lookup!QXV$4,"")</f>
        <v>0</v>
      </c>
      <c r="QXX2" s="90">
        <f>IFERROR($C2*pu_lookup!QXW$4,"")</f>
        <v>0</v>
      </c>
      <c r="QXY2" s="90">
        <f>IFERROR($C2*pu_lookup!QXX$4,"")</f>
        <v>0</v>
      </c>
      <c r="QXZ2" s="90">
        <f>IFERROR($C2*pu_lookup!QXY$4,"")</f>
        <v>0</v>
      </c>
      <c r="QYA2" s="90">
        <f>IFERROR($C2*pu_lookup!QXZ$4,"")</f>
        <v>0</v>
      </c>
      <c r="QYB2" s="90">
        <f>IFERROR($C2*pu_lookup!QYA$4,"")</f>
        <v>0</v>
      </c>
      <c r="QYC2" s="90">
        <f>IFERROR($C2*pu_lookup!QYB$4,"")</f>
        <v>0</v>
      </c>
      <c r="QYD2" s="90">
        <f>IFERROR($C2*pu_lookup!QYC$4,"")</f>
        <v>0</v>
      </c>
      <c r="QYE2" s="90">
        <f>IFERROR($C2*pu_lookup!QYD$4,"")</f>
        <v>0</v>
      </c>
      <c r="QYF2" s="90">
        <f>IFERROR($C2*pu_lookup!QYE$4,"")</f>
        <v>0</v>
      </c>
      <c r="QYG2" s="90">
        <f>IFERROR($C2*pu_lookup!QYF$4,"")</f>
        <v>0</v>
      </c>
      <c r="QYH2" s="90">
        <f>IFERROR($C2*pu_lookup!QYG$4,"")</f>
        <v>0</v>
      </c>
      <c r="QYI2" s="90">
        <f>IFERROR($C2*pu_lookup!QYH$4,"")</f>
        <v>0</v>
      </c>
      <c r="QYJ2" s="90">
        <f>IFERROR($C2*pu_lookup!QYI$4,"")</f>
        <v>0</v>
      </c>
      <c r="QYK2" s="90">
        <f>IFERROR($C2*pu_lookup!QYJ$4,"")</f>
        <v>0</v>
      </c>
      <c r="QYL2" s="90">
        <f>IFERROR($C2*pu_lookup!QYK$4,"")</f>
        <v>0</v>
      </c>
      <c r="QYM2" s="90">
        <f>IFERROR($C2*pu_lookup!QYL$4,"")</f>
        <v>0</v>
      </c>
      <c r="QYN2" s="90">
        <f>IFERROR($C2*pu_lookup!QYM$4,"")</f>
        <v>0</v>
      </c>
      <c r="QYO2" s="90">
        <f>IFERROR($C2*pu_lookup!QYN$4,"")</f>
        <v>0</v>
      </c>
      <c r="QYP2" s="90">
        <f>IFERROR($C2*pu_lookup!QYO$4,"")</f>
        <v>0</v>
      </c>
      <c r="QYQ2" s="90">
        <f>IFERROR($C2*pu_lookup!QYP$4,"")</f>
        <v>0</v>
      </c>
      <c r="QYR2" s="90">
        <f>IFERROR($C2*pu_lookup!QYQ$4,"")</f>
        <v>0</v>
      </c>
      <c r="QYS2" s="90">
        <f>IFERROR($C2*pu_lookup!QYR$4,"")</f>
        <v>0</v>
      </c>
      <c r="QYT2" s="90">
        <f>IFERROR($C2*pu_lookup!QYS$4,"")</f>
        <v>0</v>
      </c>
      <c r="QYU2" s="90">
        <f>IFERROR($C2*pu_lookup!QYT$4,"")</f>
        <v>0</v>
      </c>
      <c r="QYV2" s="90">
        <f>IFERROR($C2*pu_lookup!QYU$4,"")</f>
        <v>0</v>
      </c>
      <c r="QYW2" s="90">
        <f>IFERROR($C2*pu_lookup!QYV$4,"")</f>
        <v>0</v>
      </c>
      <c r="QYX2" s="90">
        <f>IFERROR($C2*pu_lookup!QYW$4,"")</f>
        <v>0</v>
      </c>
      <c r="QYY2" s="90">
        <f>IFERROR($C2*pu_lookup!QYX$4,"")</f>
        <v>0</v>
      </c>
      <c r="QYZ2" s="90">
        <f>IFERROR($C2*pu_lookup!QYY$4,"")</f>
        <v>0</v>
      </c>
      <c r="QZA2" s="90">
        <f>IFERROR($C2*pu_lookup!QYZ$4,"")</f>
        <v>0</v>
      </c>
      <c r="QZB2" s="90">
        <f>IFERROR($C2*pu_lookup!QZA$4,"")</f>
        <v>0</v>
      </c>
      <c r="QZC2" s="90">
        <f>IFERROR($C2*pu_lookup!QZB$4,"")</f>
        <v>0</v>
      </c>
      <c r="QZD2" s="90">
        <f>IFERROR($C2*pu_lookup!QZC$4,"")</f>
        <v>0</v>
      </c>
      <c r="QZE2" s="90">
        <f>IFERROR($C2*pu_lookup!QZD$4,"")</f>
        <v>0</v>
      </c>
      <c r="QZF2" s="90">
        <f>IFERROR($C2*pu_lookup!QZE$4,"")</f>
        <v>0</v>
      </c>
      <c r="QZG2" s="90">
        <f>IFERROR($C2*pu_lookup!QZF$4,"")</f>
        <v>0</v>
      </c>
      <c r="QZH2" s="90">
        <f>IFERROR($C2*pu_lookup!QZG$4,"")</f>
        <v>0</v>
      </c>
      <c r="QZI2" s="90">
        <f>IFERROR($C2*pu_lookup!QZH$4,"")</f>
        <v>0</v>
      </c>
      <c r="QZJ2" s="90">
        <f>IFERROR($C2*pu_lookup!QZI$4,"")</f>
        <v>0</v>
      </c>
      <c r="QZK2" s="90">
        <f>IFERROR($C2*pu_lookup!QZJ$4,"")</f>
        <v>0</v>
      </c>
      <c r="QZL2" s="90">
        <f>IFERROR($C2*pu_lookup!QZK$4,"")</f>
        <v>0</v>
      </c>
      <c r="QZM2" s="90">
        <f>IFERROR($C2*pu_lookup!QZL$4,"")</f>
        <v>0</v>
      </c>
      <c r="QZN2" s="90">
        <f>IFERROR($C2*pu_lookup!QZM$4,"")</f>
        <v>0</v>
      </c>
      <c r="QZO2" s="90">
        <f>IFERROR($C2*pu_lookup!QZN$4,"")</f>
        <v>0</v>
      </c>
      <c r="QZP2" s="90">
        <f>IFERROR($C2*pu_lookup!QZO$4,"")</f>
        <v>0</v>
      </c>
      <c r="QZQ2" s="90">
        <f>IFERROR($C2*pu_lookup!QZP$4,"")</f>
        <v>0</v>
      </c>
      <c r="QZR2" s="90">
        <f>IFERROR($C2*pu_lookup!QZQ$4,"")</f>
        <v>0</v>
      </c>
      <c r="QZS2" s="90">
        <f>IFERROR($C2*pu_lookup!QZR$4,"")</f>
        <v>0</v>
      </c>
      <c r="QZT2" s="90">
        <f>IFERROR($C2*pu_lookup!QZS$4,"")</f>
        <v>0</v>
      </c>
      <c r="QZU2" s="90">
        <f>IFERROR($C2*pu_lookup!QZT$4,"")</f>
        <v>0</v>
      </c>
      <c r="QZV2" s="90">
        <f>IFERROR($C2*pu_lookup!QZU$4,"")</f>
        <v>0</v>
      </c>
      <c r="QZW2" s="90">
        <f>IFERROR($C2*pu_lookup!QZV$4,"")</f>
        <v>0</v>
      </c>
      <c r="QZX2" s="90">
        <f>IFERROR($C2*pu_lookup!QZW$4,"")</f>
        <v>0</v>
      </c>
      <c r="QZY2" s="90">
        <f>IFERROR($C2*pu_lookup!QZX$4,"")</f>
        <v>0</v>
      </c>
      <c r="QZZ2" s="90">
        <f>IFERROR($C2*pu_lookup!QZY$4,"")</f>
        <v>0</v>
      </c>
      <c r="RAA2" s="90">
        <f>IFERROR($C2*pu_lookup!QZZ$4,"")</f>
        <v>0</v>
      </c>
      <c r="RAB2" s="90">
        <f>IFERROR($C2*pu_lookup!RAA$4,"")</f>
        <v>0</v>
      </c>
      <c r="RAC2" s="90">
        <f>IFERROR($C2*pu_lookup!RAB$4,"")</f>
        <v>0</v>
      </c>
      <c r="RAD2" s="90">
        <f>IFERROR($C2*pu_lookup!RAC$4,"")</f>
        <v>0</v>
      </c>
      <c r="RAE2" s="90">
        <f>IFERROR($C2*pu_lookup!RAD$4,"")</f>
        <v>0</v>
      </c>
      <c r="RAF2" s="90">
        <f>IFERROR($C2*pu_lookup!RAE$4,"")</f>
        <v>0</v>
      </c>
      <c r="RAG2" s="90">
        <f>IFERROR($C2*pu_lookup!RAF$4,"")</f>
        <v>0</v>
      </c>
      <c r="RAH2" s="90">
        <f>IFERROR($C2*pu_lookup!RAG$4,"")</f>
        <v>0</v>
      </c>
      <c r="RAI2" s="90">
        <f>IFERROR($C2*pu_lookup!RAH$4,"")</f>
        <v>0</v>
      </c>
      <c r="RAJ2" s="90">
        <f>IFERROR($C2*pu_lookup!RAI$4,"")</f>
        <v>0</v>
      </c>
      <c r="RAK2" s="90">
        <f>IFERROR($C2*pu_lookup!RAJ$4,"")</f>
        <v>0</v>
      </c>
      <c r="RAL2" s="90">
        <f>IFERROR($C2*pu_lookup!RAK$4,"")</f>
        <v>0</v>
      </c>
      <c r="RAM2" s="90">
        <f>IFERROR($C2*pu_lookup!RAL$4,"")</f>
        <v>0</v>
      </c>
      <c r="RAN2" s="90">
        <f>IFERROR($C2*pu_lookup!RAM$4,"")</f>
        <v>0</v>
      </c>
      <c r="RAO2" s="90">
        <f>IFERROR($C2*pu_lookup!RAN$4,"")</f>
        <v>0</v>
      </c>
      <c r="RAP2" s="90">
        <f>IFERROR($C2*pu_lookup!RAO$4,"")</f>
        <v>0</v>
      </c>
      <c r="RAQ2" s="90">
        <f>IFERROR($C2*pu_lookup!RAP$4,"")</f>
        <v>0</v>
      </c>
      <c r="RAR2" s="90">
        <f>IFERROR($C2*pu_lookup!RAQ$4,"")</f>
        <v>0</v>
      </c>
      <c r="RAS2" s="90">
        <f>IFERROR($C2*pu_lookup!RAR$4,"")</f>
        <v>0</v>
      </c>
      <c r="RAT2" s="90">
        <f>IFERROR($C2*pu_lookup!RAS$4,"")</f>
        <v>0</v>
      </c>
      <c r="RAU2" s="90">
        <f>IFERROR($C2*pu_lookup!RAT$4,"")</f>
        <v>0</v>
      </c>
      <c r="RAV2" s="90">
        <f>IFERROR($C2*pu_lookup!RAU$4,"")</f>
        <v>0</v>
      </c>
      <c r="RAW2" s="90">
        <f>IFERROR($C2*pu_lookup!RAV$4,"")</f>
        <v>0</v>
      </c>
      <c r="RAX2" s="90">
        <f>IFERROR($C2*pu_lookup!RAW$4,"")</f>
        <v>0</v>
      </c>
      <c r="RAY2" s="90">
        <f>IFERROR($C2*pu_lookup!RAX$4,"")</f>
        <v>0</v>
      </c>
      <c r="RAZ2" s="90">
        <f>IFERROR($C2*pu_lookup!RAY$4,"")</f>
        <v>0</v>
      </c>
      <c r="RBA2" s="90">
        <f>IFERROR($C2*pu_lookup!RAZ$4,"")</f>
        <v>0</v>
      </c>
      <c r="RBB2" s="90">
        <f>IFERROR($C2*pu_lookup!RBA$4,"")</f>
        <v>0</v>
      </c>
      <c r="RBC2" s="90">
        <f>IFERROR($C2*pu_lookup!RBB$4,"")</f>
        <v>0</v>
      </c>
      <c r="RBD2" s="90">
        <f>IFERROR($C2*pu_lookup!RBC$4,"")</f>
        <v>0</v>
      </c>
      <c r="RBE2" s="90">
        <f>IFERROR($C2*pu_lookup!RBD$4,"")</f>
        <v>0</v>
      </c>
      <c r="RBF2" s="90">
        <f>IFERROR($C2*pu_lookup!RBE$4,"")</f>
        <v>0</v>
      </c>
      <c r="RBG2" s="90">
        <f>IFERROR($C2*pu_lookup!RBF$4,"")</f>
        <v>0</v>
      </c>
      <c r="RBH2" s="90">
        <f>IFERROR($C2*pu_lookup!RBG$4,"")</f>
        <v>0</v>
      </c>
      <c r="RBI2" s="90">
        <f>IFERROR($C2*pu_lookup!RBH$4,"")</f>
        <v>0</v>
      </c>
      <c r="RBJ2" s="90">
        <f>IFERROR($C2*pu_lookup!RBI$4,"")</f>
        <v>0</v>
      </c>
      <c r="RBK2" s="90">
        <f>IFERROR($C2*pu_lookup!RBJ$4,"")</f>
        <v>0</v>
      </c>
      <c r="RBL2" s="90">
        <f>IFERROR($C2*pu_lookup!RBK$4,"")</f>
        <v>0</v>
      </c>
      <c r="RBM2" s="90">
        <f>IFERROR($C2*pu_lookup!RBL$4,"")</f>
        <v>0</v>
      </c>
      <c r="RBN2" s="90">
        <f>IFERROR($C2*pu_lookup!RBM$4,"")</f>
        <v>0</v>
      </c>
      <c r="RBO2" s="90">
        <f>IFERROR($C2*pu_lookup!RBN$4,"")</f>
        <v>0</v>
      </c>
      <c r="RBP2" s="90">
        <f>IFERROR($C2*pu_lookup!RBO$4,"")</f>
        <v>0</v>
      </c>
      <c r="RBQ2" s="90">
        <f>IFERROR($C2*pu_lookup!RBP$4,"")</f>
        <v>0</v>
      </c>
      <c r="RBR2" s="90">
        <f>IFERROR($C2*pu_lookup!RBQ$4,"")</f>
        <v>0</v>
      </c>
      <c r="RBS2" s="90">
        <f>IFERROR($C2*pu_lookup!RBR$4,"")</f>
        <v>0</v>
      </c>
      <c r="RBT2" s="90">
        <f>IFERROR($C2*pu_lookup!RBS$4,"")</f>
        <v>0</v>
      </c>
      <c r="RBU2" s="90">
        <f>IFERROR($C2*pu_lookup!RBT$4,"")</f>
        <v>0</v>
      </c>
      <c r="RBV2" s="90">
        <f>IFERROR($C2*pu_lookup!RBU$4,"")</f>
        <v>0</v>
      </c>
      <c r="RBW2" s="90">
        <f>IFERROR($C2*pu_lookup!RBV$4,"")</f>
        <v>0</v>
      </c>
      <c r="RBX2" s="90">
        <f>IFERROR($C2*pu_lookup!RBW$4,"")</f>
        <v>0</v>
      </c>
      <c r="RBY2" s="90">
        <f>IFERROR($C2*pu_lookup!RBX$4,"")</f>
        <v>0</v>
      </c>
      <c r="RBZ2" s="90">
        <f>IFERROR($C2*pu_lookup!RBY$4,"")</f>
        <v>0</v>
      </c>
      <c r="RCA2" s="90">
        <f>IFERROR($C2*pu_lookup!RBZ$4,"")</f>
        <v>0</v>
      </c>
      <c r="RCB2" s="90">
        <f>IFERROR($C2*pu_lookup!RCA$4,"")</f>
        <v>0</v>
      </c>
      <c r="RCC2" s="90">
        <f>IFERROR($C2*pu_lookup!RCB$4,"")</f>
        <v>0</v>
      </c>
      <c r="RCD2" s="90">
        <f>IFERROR($C2*pu_lookup!RCC$4,"")</f>
        <v>0</v>
      </c>
      <c r="RCE2" s="90">
        <f>IFERROR($C2*pu_lookup!RCD$4,"")</f>
        <v>0</v>
      </c>
      <c r="RCF2" s="90">
        <f>IFERROR($C2*pu_lookup!RCE$4,"")</f>
        <v>0</v>
      </c>
      <c r="RCG2" s="90">
        <f>IFERROR($C2*pu_lookup!RCF$4,"")</f>
        <v>0</v>
      </c>
      <c r="RCH2" s="90">
        <f>IFERROR($C2*pu_lookup!RCG$4,"")</f>
        <v>0</v>
      </c>
      <c r="RCI2" s="90">
        <f>IFERROR($C2*pu_lookup!RCH$4,"")</f>
        <v>0</v>
      </c>
      <c r="RCJ2" s="90">
        <f>IFERROR($C2*pu_lookup!RCI$4,"")</f>
        <v>0</v>
      </c>
      <c r="RCK2" s="90">
        <f>IFERROR($C2*pu_lookup!RCJ$4,"")</f>
        <v>0</v>
      </c>
      <c r="RCL2" s="90">
        <f>IFERROR($C2*pu_lookup!RCK$4,"")</f>
        <v>0</v>
      </c>
      <c r="RCM2" s="90">
        <f>IFERROR($C2*pu_lookup!RCL$4,"")</f>
        <v>0</v>
      </c>
      <c r="RCN2" s="90">
        <f>IFERROR($C2*pu_lookup!RCM$4,"")</f>
        <v>0</v>
      </c>
      <c r="RCO2" s="90">
        <f>IFERROR($C2*pu_lookup!RCN$4,"")</f>
        <v>0</v>
      </c>
      <c r="RCP2" s="90">
        <f>IFERROR($C2*pu_lookup!RCO$4,"")</f>
        <v>0</v>
      </c>
      <c r="RCQ2" s="90">
        <f>IFERROR($C2*pu_lookup!RCP$4,"")</f>
        <v>0</v>
      </c>
      <c r="RCR2" s="90">
        <f>IFERROR($C2*pu_lookup!RCQ$4,"")</f>
        <v>0</v>
      </c>
      <c r="RCS2" s="90">
        <f>IFERROR($C2*pu_lookup!RCR$4,"")</f>
        <v>0</v>
      </c>
      <c r="RCT2" s="90">
        <f>IFERROR($C2*pu_lookup!RCS$4,"")</f>
        <v>0</v>
      </c>
      <c r="RCU2" s="90">
        <f>IFERROR($C2*pu_lookup!RCT$4,"")</f>
        <v>0</v>
      </c>
      <c r="RCV2" s="90">
        <f>IFERROR($C2*pu_lookup!RCU$4,"")</f>
        <v>0</v>
      </c>
      <c r="RCW2" s="90">
        <f>IFERROR($C2*pu_lookup!RCV$4,"")</f>
        <v>0</v>
      </c>
      <c r="RCX2" s="90">
        <f>IFERROR($C2*pu_lookup!RCW$4,"")</f>
        <v>0</v>
      </c>
      <c r="RCY2" s="90">
        <f>IFERROR($C2*pu_lookup!RCX$4,"")</f>
        <v>0</v>
      </c>
      <c r="RCZ2" s="90">
        <f>IFERROR($C2*pu_lookup!RCY$4,"")</f>
        <v>0</v>
      </c>
      <c r="RDA2" s="90">
        <f>IFERROR($C2*pu_lookup!RCZ$4,"")</f>
        <v>0</v>
      </c>
      <c r="RDB2" s="90">
        <f>IFERROR($C2*pu_lookup!RDA$4,"")</f>
        <v>0</v>
      </c>
      <c r="RDC2" s="90">
        <f>IFERROR($C2*pu_lookup!RDB$4,"")</f>
        <v>0</v>
      </c>
      <c r="RDD2" s="90">
        <f>IFERROR($C2*pu_lookup!RDC$4,"")</f>
        <v>0</v>
      </c>
      <c r="RDE2" s="90">
        <f>IFERROR($C2*pu_lookup!RDD$4,"")</f>
        <v>0</v>
      </c>
      <c r="RDF2" s="90">
        <f>IFERROR($C2*pu_lookup!RDE$4,"")</f>
        <v>0</v>
      </c>
      <c r="RDG2" s="90">
        <f>IFERROR($C2*pu_lookup!RDF$4,"")</f>
        <v>0</v>
      </c>
      <c r="RDH2" s="90">
        <f>IFERROR($C2*pu_lookup!RDG$4,"")</f>
        <v>0</v>
      </c>
      <c r="RDI2" s="90">
        <f>IFERROR($C2*pu_lookup!RDH$4,"")</f>
        <v>0</v>
      </c>
      <c r="RDJ2" s="90">
        <f>IFERROR($C2*pu_lookup!RDI$4,"")</f>
        <v>0</v>
      </c>
      <c r="RDK2" s="90">
        <f>IFERROR($C2*pu_lookup!RDJ$4,"")</f>
        <v>0</v>
      </c>
      <c r="RDL2" s="90">
        <f>IFERROR($C2*pu_lookup!RDK$4,"")</f>
        <v>0</v>
      </c>
      <c r="RDM2" s="90">
        <f>IFERROR($C2*pu_lookup!RDL$4,"")</f>
        <v>0</v>
      </c>
      <c r="RDN2" s="90">
        <f>IFERROR($C2*pu_lookup!RDM$4,"")</f>
        <v>0</v>
      </c>
      <c r="RDO2" s="90">
        <f>IFERROR($C2*pu_lookup!RDN$4,"")</f>
        <v>0</v>
      </c>
      <c r="RDP2" s="90">
        <f>IFERROR($C2*pu_lookup!RDO$4,"")</f>
        <v>0</v>
      </c>
      <c r="RDQ2" s="90">
        <f>IFERROR($C2*pu_lookup!RDP$4,"")</f>
        <v>0</v>
      </c>
      <c r="RDR2" s="90">
        <f>IFERROR($C2*pu_lookup!RDQ$4,"")</f>
        <v>0</v>
      </c>
      <c r="RDS2" s="90">
        <f>IFERROR($C2*pu_lookup!RDR$4,"")</f>
        <v>0</v>
      </c>
      <c r="RDT2" s="90">
        <f>IFERROR($C2*pu_lookup!RDS$4,"")</f>
        <v>0</v>
      </c>
      <c r="RDU2" s="90">
        <f>IFERROR($C2*pu_lookup!RDT$4,"")</f>
        <v>0</v>
      </c>
      <c r="RDV2" s="90">
        <f>IFERROR($C2*pu_lookup!RDU$4,"")</f>
        <v>0</v>
      </c>
      <c r="RDW2" s="90">
        <f>IFERROR($C2*pu_lookup!RDV$4,"")</f>
        <v>0</v>
      </c>
      <c r="RDX2" s="90">
        <f>IFERROR($C2*pu_lookup!RDW$4,"")</f>
        <v>0</v>
      </c>
      <c r="RDY2" s="90">
        <f>IFERROR($C2*pu_lookup!RDX$4,"")</f>
        <v>0</v>
      </c>
      <c r="RDZ2" s="90">
        <f>IFERROR($C2*pu_lookup!RDY$4,"")</f>
        <v>0</v>
      </c>
      <c r="REA2" s="90">
        <f>IFERROR($C2*pu_lookup!RDZ$4,"")</f>
        <v>0</v>
      </c>
      <c r="REB2" s="90">
        <f>IFERROR($C2*pu_lookup!REA$4,"")</f>
        <v>0</v>
      </c>
      <c r="REC2" s="90">
        <f>IFERROR($C2*pu_lookup!REB$4,"")</f>
        <v>0</v>
      </c>
      <c r="RED2" s="90">
        <f>IFERROR($C2*pu_lookup!REC$4,"")</f>
        <v>0</v>
      </c>
      <c r="REE2" s="90">
        <f>IFERROR($C2*pu_lookup!RED$4,"")</f>
        <v>0</v>
      </c>
      <c r="REF2" s="90">
        <f>IFERROR($C2*pu_lookup!REE$4,"")</f>
        <v>0</v>
      </c>
      <c r="REG2" s="90">
        <f>IFERROR($C2*pu_lookup!REF$4,"")</f>
        <v>0</v>
      </c>
      <c r="REH2" s="90">
        <f>IFERROR($C2*pu_lookup!REG$4,"")</f>
        <v>0</v>
      </c>
      <c r="REI2" s="90">
        <f>IFERROR($C2*pu_lookup!REH$4,"")</f>
        <v>0</v>
      </c>
      <c r="REJ2" s="90">
        <f>IFERROR($C2*pu_lookup!REI$4,"")</f>
        <v>0</v>
      </c>
      <c r="REK2" s="90">
        <f>IFERROR($C2*pu_lookup!REJ$4,"")</f>
        <v>0</v>
      </c>
      <c r="REL2" s="90">
        <f>IFERROR($C2*pu_lookup!REK$4,"")</f>
        <v>0</v>
      </c>
      <c r="REM2" s="90">
        <f>IFERROR($C2*pu_lookup!REL$4,"")</f>
        <v>0</v>
      </c>
      <c r="REN2" s="90">
        <f>IFERROR($C2*pu_lookup!REM$4,"")</f>
        <v>0</v>
      </c>
      <c r="REO2" s="90">
        <f>IFERROR($C2*pu_lookup!REN$4,"")</f>
        <v>0</v>
      </c>
      <c r="REP2" s="90">
        <f>IFERROR($C2*pu_lookup!REO$4,"")</f>
        <v>0</v>
      </c>
      <c r="REQ2" s="90">
        <f>IFERROR($C2*pu_lookup!REP$4,"")</f>
        <v>0</v>
      </c>
      <c r="RER2" s="90">
        <f>IFERROR($C2*pu_lookup!REQ$4,"")</f>
        <v>0</v>
      </c>
      <c r="RES2" s="90">
        <f>IFERROR($C2*pu_lookup!RER$4,"")</f>
        <v>0</v>
      </c>
      <c r="RET2" s="90">
        <f>IFERROR($C2*pu_lookup!RES$4,"")</f>
        <v>0</v>
      </c>
      <c r="REU2" s="90">
        <f>IFERROR($C2*pu_lookup!RET$4,"")</f>
        <v>0</v>
      </c>
      <c r="REV2" s="90">
        <f>IFERROR($C2*pu_lookup!REU$4,"")</f>
        <v>0</v>
      </c>
      <c r="REW2" s="90">
        <f>IFERROR($C2*pu_lookup!REV$4,"")</f>
        <v>0</v>
      </c>
      <c r="REX2" s="90">
        <f>IFERROR($C2*pu_lookup!REW$4,"")</f>
        <v>0</v>
      </c>
      <c r="REY2" s="90">
        <f>IFERROR($C2*pu_lookup!REX$4,"")</f>
        <v>0</v>
      </c>
      <c r="REZ2" s="90">
        <f>IFERROR($C2*pu_lookup!REY$4,"")</f>
        <v>0</v>
      </c>
      <c r="RFA2" s="90">
        <f>IFERROR($C2*pu_lookup!REZ$4,"")</f>
        <v>0</v>
      </c>
      <c r="RFB2" s="90">
        <f>IFERROR($C2*pu_lookup!RFA$4,"")</f>
        <v>0</v>
      </c>
      <c r="RFC2" s="90">
        <f>IFERROR($C2*pu_lookup!RFB$4,"")</f>
        <v>0</v>
      </c>
      <c r="RFD2" s="90">
        <f>IFERROR($C2*pu_lookup!RFC$4,"")</f>
        <v>0</v>
      </c>
      <c r="RFE2" s="90">
        <f>IFERROR($C2*pu_lookup!RFD$4,"")</f>
        <v>0</v>
      </c>
      <c r="RFF2" s="90">
        <f>IFERROR($C2*pu_lookup!RFE$4,"")</f>
        <v>0</v>
      </c>
      <c r="RFG2" s="90">
        <f>IFERROR($C2*pu_lookup!RFF$4,"")</f>
        <v>0</v>
      </c>
      <c r="RFH2" s="90">
        <f>IFERROR($C2*pu_lookup!RFG$4,"")</f>
        <v>0</v>
      </c>
      <c r="RFI2" s="90">
        <f>IFERROR($C2*pu_lookup!RFH$4,"")</f>
        <v>0</v>
      </c>
      <c r="RFJ2" s="90">
        <f>IFERROR($C2*pu_lookup!RFI$4,"")</f>
        <v>0</v>
      </c>
      <c r="RFK2" s="90">
        <f>IFERROR($C2*pu_lookup!RFJ$4,"")</f>
        <v>0</v>
      </c>
      <c r="RFL2" s="90">
        <f>IFERROR($C2*pu_lookup!RFK$4,"")</f>
        <v>0</v>
      </c>
      <c r="RFM2" s="90">
        <f>IFERROR($C2*pu_lookup!RFL$4,"")</f>
        <v>0</v>
      </c>
      <c r="RFN2" s="90">
        <f>IFERROR($C2*pu_lookup!RFM$4,"")</f>
        <v>0</v>
      </c>
      <c r="RFO2" s="90">
        <f>IFERROR($C2*pu_lookup!RFN$4,"")</f>
        <v>0</v>
      </c>
      <c r="RFP2" s="90">
        <f>IFERROR($C2*pu_lookup!RFO$4,"")</f>
        <v>0</v>
      </c>
      <c r="RFQ2" s="90">
        <f>IFERROR($C2*pu_lookup!RFP$4,"")</f>
        <v>0</v>
      </c>
      <c r="RFR2" s="90">
        <f>IFERROR($C2*pu_lookup!RFQ$4,"")</f>
        <v>0</v>
      </c>
      <c r="RFS2" s="90">
        <f>IFERROR($C2*pu_lookup!RFR$4,"")</f>
        <v>0</v>
      </c>
      <c r="RFT2" s="90">
        <f>IFERROR($C2*pu_lookup!RFS$4,"")</f>
        <v>0</v>
      </c>
      <c r="RFU2" s="90">
        <f>IFERROR($C2*pu_lookup!RFT$4,"")</f>
        <v>0</v>
      </c>
      <c r="RFV2" s="90">
        <f>IFERROR($C2*pu_lookup!RFU$4,"")</f>
        <v>0</v>
      </c>
      <c r="RFW2" s="90">
        <f>IFERROR($C2*pu_lookup!RFV$4,"")</f>
        <v>0</v>
      </c>
      <c r="RFX2" s="90">
        <f>IFERROR($C2*pu_lookup!RFW$4,"")</f>
        <v>0</v>
      </c>
      <c r="RFY2" s="90">
        <f>IFERROR($C2*pu_lookup!RFX$4,"")</f>
        <v>0</v>
      </c>
      <c r="RFZ2" s="90">
        <f>IFERROR($C2*pu_lookup!RFY$4,"")</f>
        <v>0</v>
      </c>
      <c r="RGA2" s="90">
        <f>IFERROR($C2*pu_lookup!RFZ$4,"")</f>
        <v>0</v>
      </c>
      <c r="RGB2" s="90">
        <f>IFERROR($C2*pu_lookup!RGA$4,"")</f>
        <v>0</v>
      </c>
      <c r="RGC2" s="90">
        <f>IFERROR($C2*pu_lookup!RGB$4,"")</f>
        <v>0</v>
      </c>
      <c r="RGD2" s="90">
        <f>IFERROR($C2*pu_lookup!RGC$4,"")</f>
        <v>0</v>
      </c>
      <c r="RGE2" s="90">
        <f>IFERROR($C2*pu_lookup!RGD$4,"")</f>
        <v>0</v>
      </c>
      <c r="RGF2" s="90">
        <f>IFERROR($C2*pu_lookup!RGE$4,"")</f>
        <v>0</v>
      </c>
      <c r="RGG2" s="90">
        <f>IFERROR($C2*pu_lookup!RGF$4,"")</f>
        <v>0</v>
      </c>
      <c r="RGH2" s="90">
        <f>IFERROR($C2*pu_lookup!RGG$4,"")</f>
        <v>0</v>
      </c>
      <c r="RGI2" s="90">
        <f>IFERROR($C2*pu_lookup!RGH$4,"")</f>
        <v>0</v>
      </c>
      <c r="RGJ2" s="90">
        <f>IFERROR($C2*pu_lookup!RGI$4,"")</f>
        <v>0</v>
      </c>
      <c r="RGK2" s="90">
        <f>IFERROR($C2*pu_lookup!RGJ$4,"")</f>
        <v>0</v>
      </c>
      <c r="RGL2" s="90">
        <f>IFERROR($C2*pu_lookup!RGK$4,"")</f>
        <v>0</v>
      </c>
      <c r="RGM2" s="90">
        <f>IFERROR($C2*pu_lookup!RGL$4,"")</f>
        <v>0</v>
      </c>
      <c r="RGN2" s="90">
        <f>IFERROR($C2*pu_lookup!RGM$4,"")</f>
        <v>0</v>
      </c>
      <c r="RGO2" s="90">
        <f>IFERROR($C2*pu_lookup!RGN$4,"")</f>
        <v>0</v>
      </c>
      <c r="RGP2" s="90">
        <f>IFERROR($C2*pu_lookup!RGO$4,"")</f>
        <v>0</v>
      </c>
      <c r="RGQ2" s="90">
        <f>IFERROR($C2*pu_lookup!RGP$4,"")</f>
        <v>0</v>
      </c>
      <c r="RGR2" s="90">
        <f>IFERROR($C2*pu_lookup!RGQ$4,"")</f>
        <v>0</v>
      </c>
      <c r="RGS2" s="90">
        <f>IFERROR($C2*pu_lookup!RGR$4,"")</f>
        <v>0</v>
      </c>
      <c r="RGT2" s="90">
        <f>IFERROR($C2*pu_lookup!RGS$4,"")</f>
        <v>0</v>
      </c>
      <c r="RGU2" s="90">
        <f>IFERROR($C2*pu_lookup!RGT$4,"")</f>
        <v>0</v>
      </c>
      <c r="RGV2" s="90">
        <f>IFERROR($C2*pu_lookup!RGU$4,"")</f>
        <v>0</v>
      </c>
      <c r="RGW2" s="90">
        <f>IFERROR($C2*pu_lookup!RGV$4,"")</f>
        <v>0</v>
      </c>
      <c r="RGX2" s="90">
        <f>IFERROR($C2*pu_lookup!RGW$4,"")</f>
        <v>0</v>
      </c>
      <c r="RGY2" s="90">
        <f>IFERROR($C2*pu_lookup!RGX$4,"")</f>
        <v>0</v>
      </c>
      <c r="RGZ2" s="90">
        <f>IFERROR($C2*pu_lookup!RGY$4,"")</f>
        <v>0</v>
      </c>
      <c r="RHA2" s="90">
        <f>IFERROR($C2*pu_lookup!RGZ$4,"")</f>
        <v>0</v>
      </c>
      <c r="RHB2" s="90">
        <f>IFERROR($C2*pu_lookup!RHA$4,"")</f>
        <v>0</v>
      </c>
      <c r="RHC2" s="90">
        <f>IFERROR($C2*pu_lookup!RHB$4,"")</f>
        <v>0</v>
      </c>
      <c r="RHD2" s="90">
        <f>IFERROR($C2*pu_lookup!RHC$4,"")</f>
        <v>0</v>
      </c>
      <c r="RHE2" s="90">
        <f>IFERROR($C2*pu_lookup!RHD$4,"")</f>
        <v>0</v>
      </c>
      <c r="RHF2" s="90">
        <f>IFERROR($C2*pu_lookup!RHE$4,"")</f>
        <v>0</v>
      </c>
      <c r="RHG2" s="90">
        <f>IFERROR($C2*pu_lookup!RHF$4,"")</f>
        <v>0</v>
      </c>
      <c r="RHH2" s="90">
        <f>IFERROR($C2*pu_lookup!RHG$4,"")</f>
        <v>0</v>
      </c>
      <c r="RHI2" s="90">
        <f>IFERROR($C2*pu_lookup!RHH$4,"")</f>
        <v>0</v>
      </c>
      <c r="RHJ2" s="90">
        <f>IFERROR($C2*pu_lookup!RHI$4,"")</f>
        <v>0</v>
      </c>
      <c r="RHK2" s="90">
        <f>IFERROR($C2*pu_lookup!RHJ$4,"")</f>
        <v>0</v>
      </c>
      <c r="RHL2" s="90">
        <f>IFERROR($C2*pu_lookup!RHK$4,"")</f>
        <v>0</v>
      </c>
      <c r="RHM2" s="90">
        <f>IFERROR($C2*pu_lookup!RHL$4,"")</f>
        <v>0</v>
      </c>
      <c r="RHN2" s="90">
        <f>IFERROR($C2*pu_lookup!RHM$4,"")</f>
        <v>0</v>
      </c>
      <c r="RHO2" s="90">
        <f>IFERROR($C2*pu_lookup!RHN$4,"")</f>
        <v>0</v>
      </c>
      <c r="RHP2" s="90">
        <f>IFERROR($C2*pu_lookup!RHO$4,"")</f>
        <v>0</v>
      </c>
      <c r="RHQ2" s="90">
        <f>IFERROR($C2*pu_lookup!RHP$4,"")</f>
        <v>0</v>
      </c>
      <c r="RHR2" s="90">
        <f>IFERROR($C2*pu_lookup!RHQ$4,"")</f>
        <v>0</v>
      </c>
      <c r="RHS2" s="90">
        <f>IFERROR($C2*pu_lookup!RHR$4,"")</f>
        <v>0</v>
      </c>
      <c r="RHT2" s="90">
        <f>IFERROR($C2*pu_lookup!RHS$4,"")</f>
        <v>0</v>
      </c>
      <c r="RHU2" s="90">
        <f>IFERROR($C2*pu_lookup!RHT$4,"")</f>
        <v>0</v>
      </c>
      <c r="RHV2" s="90">
        <f>IFERROR($C2*pu_lookup!RHU$4,"")</f>
        <v>0</v>
      </c>
      <c r="RHW2" s="90">
        <f>IFERROR($C2*pu_lookup!RHV$4,"")</f>
        <v>0</v>
      </c>
      <c r="RHX2" s="90">
        <f>IFERROR($C2*pu_lookup!RHW$4,"")</f>
        <v>0</v>
      </c>
      <c r="RHY2" s="90">
        <f>IFERROR($C2*pu_lookup!RHX$4,"")</f>
        <v>0</v>
      </c>
      <c r="RHZ2" s="90">
        <f>IFERROR($C2*pu_lookup!RHY$4,"")</f>
        <v>0</v>
      </c>
      <c r="RIA2" s="90">
        <f>IFERROR($C2*pu_lookup!RHZ$4,"")</f>
        <v>0</v>
      </c>
      <c r="RIB2" s="90">
        <f>IFERROR($C2*pu_lookup!RIA$4,"")</f>
        <v>0</v>
      </c>
      <c r="RIC2" s="90">
        <f>IFERROR($C2*pu_lookup!RIB$4,"")</f>
        <v>0</v>
      </c>
      <c r="RID2" s="90">
        <f>IFERROR($C2*pu_lookup!RIC$4,"")</f>
        <v>0</v>
      </c>
      <c r="RIE2" s="90">
        <f>IFERROR($C2*pu_lookup!RID$4,"")</f>
        <v>0</v>
      </c>
      <c r="RIF2" s="90">
        <f>IFERROR($C2*pu_lookup!RIE$4,"")</f>
        <v>0</v>
      </c>
      <c r="RIG2" s="90">
        <f>IFERROR($C2*pu_lookup!RIF$4,"")</f>
        <v>0</v>
      </c>
      <c r="RIH2" s="90">
        <f>IFERROR($C2*pu_lookup!RIG$4,"")</f>
        <v>0</v>
      </c>
      <c r="RII2" s="90">
        <f>IFERROR($C2*pu_lookup!RIH$4,"")</f>
        <v>0</v>
      </c>
      <c r="RIJ2" s="90">
        <f>IFERROR($C2*pu_lookup!RII$4,"")</f>
        <v>0</v>
      </c>
      <c r="RIK2" s="90">
        <f>IFERROR($C2*pu_lookup!RIJ$4,"")</f>
        <v>0</v>
      </c>
      <c r="RIL2" s="90">
        <f>IFERROR($C2*pu_lookup!RIK$4,"")</f>
        <v>0</v>
      </c>
      <c r="RIM2" s="90">
        <f>IFERROR($C2*pu_lookup!RIL$4,"")</f>
        <v>0</v>
      </c>
      <c r="RIN2" s="90">
        <f>IFERROR($C2*pu_lookup!RIM$4,"")</f>
        <v>0</v>
      </c>
      <c r="RIO2" s="90">
        <f>IFERROR($C2*pu_lookup!RIN$4,"")</f>
        <v>0</v>
      </c>
      <c r="RIP2" s="90">
        <f>IFERROR($C2*pu_lookup!RIO$4,"")</f>
        <v>0</v>
      </c>
      <c r="RIQ2" s="90">
        <f>IFERROR($C2*pu_lookup!RIP$4,"")</f>
        <v>0</v>
      </c>
      <c r="RIR2" s="90">
        <f>IFERROR($C2*pu_lookup!RIQ$4,"")</f>
        <v>0</v>
      </c>
      <c r="RIS2" s="90">
        <f>IFERROR($C2*pu_lookup!RIR$4,"")</f>
        <v>0</v>
      </c>
      <c r="RIT2" s="90">
        <f>IFERROR($C2*pu_lookup!RIS$4,"")</f>
        <v>0</v>
      </c>
      <c r="RIU2" s="90">
        <f>IFERROR($C2*pu_lookup!RIT$4,"")</f>
        <v>0</v>
      </c>
      <c r="RIV2" s="90">
        <f>IFERROR($C2*pu_lookup!RIU$4,"")</f>
        <v>0</v>
      </c>
      <c r="RIW2" s="90">
        <f>IFERROR($C2*pu_lookup!RIV$4,"")</f>
        <v>0</v>
      </c>
      <c r="RIX2" s="90">
        <f>IFERROR($C2*pu_lookup!RIW$4,"")</f>
        <v>0</v>
      </c>
      <c r="RIY2" s="90">
        <f>IFERROR($C2*pu_lookup!RIX$4,"")</f>
        <v>0</v>
      </c>
      <c r="RIZ2" s="90">
        <f>IFERROR($C2*pu_lookup!RIY$4,"")</f>
        <v>0</v>
      </c>
      <c r="RJA2" s="90">
        <f>IFERROR($C2*pu_lookup!RIZ$4,"")</f>
        <v>0</v>
      </c>
      <c r="RJB2" s="90">
        <f>IFERROR($C2*pu_lookup!RJA$4,"")</f>
        <v>0</v>
      </c>
      <c r="RJC2" s="90">
        <f>IFERROR($C2*pu_lookup!RJB$4,"")</f>
        <v>0</v>
      </c>
      <c r="RJD2" s="90">
        <f>IFERROR($C2*pu_lookup!RJC$4,"")</f>
        <v>0</v>
      </c>
      <c r="RJE2" s="90">
        <f>IFERROR($C2*pu_lookup!RJD$4,"")</f>
        <v>0</v>
      </c>
      <c r="RJF2" s="90">
        <f>IFERROR($C2*pu_lookup!RJE$4,"")</f>
        <v>0</v>
      </c>
      <c r="RJG2" s="90">
        <f>IFERROR($C2*pu_lookup!RJF$4,"")</f>
        <v>0</v>
      </c>
      <c r="RJH2" s="90">
        <f>IFERROR($C2*pu_lookup!RJG$4,"")</f>
        <v>0</v>
      </c>
      <c r="RJI2" s="90">
        <f>IFERROR($C2*pu_lookup!RJH$4,"")</f>
        <v>0</v>
      </c>
      <c r="RJJ2" s="90">
        <f>IFERROR($C2*pu_lookup!RJI$4,"")</f>
        <v>0</v>
      </c>
      <c r="RJK2" s="90">
        <f>IFERROR($C2*pu_lookup!RJJ$4,"")</f>
        <v>0</v>
      </c>
      <c r="RJL2" s="90">
        <f>IFERROR($C2*pu_lookup!RJK$4,"")</f>
        <v>0</v>
      </c>
      <c r="RJM2" s="90">
        <f>IFERROR($C2*pu_lookup!RJL$4,"")</f>
        <v>0</v>
      </c>
      <c r="RJN2" s="90">
        <f>IFERROR($C2*pu_lookup!RJM$4,"")</f>
        <v>0</v>
      </c>
      <c r="RJO2" s="90">
        <f>IFERROR($C2*pu_lookup!RJN$4,"")</f>
        <v>0</v>
      </c>
      <c r="RJP2" s="90">
        <f>IFERROR($C2*pu_lookup!RJO$4,"")</f>
        <v>0</v>
      </c>
      <c r="RJQ2" s="90">
        <f>IFERROR($C2*pu_lookup!RJP$4,"")</f>
        <v>0</v>
      </c>
      <c r="RJR2" s="90">
        <f>IFERROR($C2*pu_lookup!RJQ$4,"")</f>
        <v>0</v>
      </c>
      <c r="RJS2" s="90">
        <f>IFERROR($C2*pu_lookup!RJR$4,"")</f>
        <v>0</v>
      </c>
      <c r="RJT2" s="90">
        <f>IFERROR($C2*pu_lookup!RJS$4,"")</f>
        <v>0</v>
      </c>
      <c r="RJU2" s="90">
        <f>IFERROR($C2*pu_lookup!RJT$4,"")</f>
        <v>0</v>
      </c>
      <c r="RJV2" s="90">
        <f>IFERROR($C2*pu_lookup!RJU$4,"")</f>
        <v>0</v>
      </c>
      <c r="RJW2" s="90">
        <f>IFERROR($C2*pu_lookup!RJV$4,"")</f>
        <v>0</v>
      </c>
      <c r="RJX2" s="90">
        <f>IFERROR($C2*pu_lookup!RJW$4,"")</f>
        <v>0</v>
      </c>
      <c r="RJY2" s="90">
        <f>IFERROR($C2*pu_lookup!RJX$4,"")</f>
        <v>0</v>
      </c>
      <c r="RJZ2" s="90">
        <f>IFERROR($C2*pu_lookup!RJY$4,"")</f>
        <v>0</v>
      </c>
      <c r="RKA2" s="90">
        <f>IFERROR($C2*pu_lookup!RJZ$4,"")</f>
        <v>0</v>
      </c>
      <c r="RKB2" s="90">
        <f>IFERROR($C2*pu_lookup!RKA$4,"")</f>
        <v>0</v>
      </c>
      <c r="RKC2" s="90">
        <f>IFERROR($C2*pu_lookup!RKB$4,"")</f>
        <v>0</v>
      </c>
      <c r="RKD2" s="90">
        <f>IFERROR($C2*pu_lookup!RKC$4,"")</f>
        <v>0</v>
      </c>
      <c r="RKE2" s="90">
        <f>IFERROR($C2*pu_lookup!RKD$4,"")</f>
        <v>0</v>
      </c>
      <c r="RKF2" s="90">
        <f>IFERROR($C2*pu_lookup!RKE$4,"")</f>
        <v>0</v>
      </c>
      <c r="RKG2" s="90">
        <f>IFERROR($C2*pu_lookup!RKF$4,"")</f>
        <v>0</v>
      </c>
      <c r="RKH2" s="90">
        <f>IFERROR($C2*pu_lookup!RKG$4,"")</f>
        <v>0</v>
      </c>
      <c r="RKI2" s="90">
        <f>IFERROR($C2*pu_lookup!RKH$4,"")</f>
        <v>0</v>
      </c>
      <c r="RKJ2" s="90">
        <f>IFERROR($C2*pu_lookup!RKI$4,"")</f>
        <v>0</v>
      </c>
      <c r="RKK2" s="90">
        <f>IFERROR($C2*pu_lookup!RKJ$4,"")</f>
        <v>0</v>
      </c>
      <c r="RKL2" s="90">
        <f>IFERROR($C2*pu_lookup!RKK$4,"")</f>
        <v>0</v>
      </c>
      <c r="RKM2" s="90">
        <f>IFERROR($C2*pu_lookup!RKL$4,"")</f>
        <v>0</v>
      </c>
      <c r="RKN2" s="90">
        <f>IFERROR($C2*pu_lookup!RKM$4,"")</f>
        <v>0</v>
      </c>
      <c r="RKO2" s="90">
        <f>IFERROR($C2*pu_lookup!RKN$4,"")</f>
        <v>0</v>
      </c>
      <c r="RKP2" s="90">
        <f>IFERROR($C2*pu_lookup!RKO$4,"")</f>
        <v>0</v>
      </c>
      <c r="RKQ2" s="90">
        <f>IFERROR($C2*pu_lookup!RKP$4,"")</f>
        <v>0</v>
      </c>
      <c r="RKR2" s="90">
        <f>IFERROR($C2*pu_lookup!RKQ$4,"")</f>
        <v>0</v>
      </c>
      <c r="RKS2" s="90">
        <f>IFERROR($C2*pu_lookup!RKR$4,"")</f>
        <v>0</v>
      </c>
      <c r="RKT2" s="90">
        <f>IFERROR($C2*pu_lookup!RKS$4,"")</f>
        <v>0</v>
      </c>
      <c r="RKU2" s="90">
        <f>IFERROR($C2*pu_lookup!RKT$4,"")</f>
        <v>0</v>
      </c>
      <c r="RKV2" s="90">
        <f>IFERROR($C2*pu_lookup!RKU$4,"")</f>
        <v>0</v>
      </c>
      <c r="RKW2" s="90">
        <f>IFERROR($C2*pu_lookup!RKV$4,"")</f>
        <v>0</v>
      </c>
      <c r="RKX2" s="90">
        <f>IFERROR($C2*pu_lookup!RKW$4,"")</f>
        <v>0</v>
      </c>
      <c r="RKY2" s="90">
        <f>IFERROR($C2*pu_lookup!RKX$4,"")</f>
        <v>0</v>
      </c>
      <c r="RKZ2" s="90">
        <f>IFERROR($C2*pu_lookup!RKY$4,"")</f>
        <v>0</v>
      </c>
      <c r="RLA2" s="90">
        <f>IFERROR($C2*pu_lookup!RKZ$4,"")</f>
        <v>0</v>
      </c>
      <c r="RLB2" s="90">
        <f>IFERROR($C2*pu_lookup!RLA$4,"")</f>
        <v>0</v>
      </c>
      <c r="RLC2" s="90">
        <f>IFERROR($C2*pu_lookup!RLB$4,"")</f>
        <v>0</v>
      </c>
      <c r="RLD2" s="90">
        <f>IFERROR($C2*pu_lookup!RLC$4,"")</f>
        <v>0</v>
      </c>
      <c r="RLE2" s="90">
        <f>IFERROR($C2*pu_lookup!RLD$4,"")</f>
        <v>0</v>
      </c>
      <c r="RLF2" s="90">
        <f>IFERROR($C2*pu_lookup!RLE$4,"")</f>
        <v>0</v>
      </c>
      <c r="RLG2" s="90">
        <f>IFERROR($C2*pu_lookup!RLF$4,"")</f>
        <v>0</v>
      </c>
      <c r="RLH2" s="90">
        <f>IFERROR($C2*pu_lookup!RLG$4,"")</f>
        <v>0</v>
      </c>
      <c r="RLI2" s="90">
        <f>IFERROR($C2*pu_lookup!RLH$4,"")</f>
        <v>0</v>
      </c>
      <c r="RLJ2" s="90">
        <f>IFERROR($C2*pu_lookup!RLI$4,"")</f>
        <v>0</v>
      </c>
      <c r="RLK2" s="90">
        <f>IFERROR($C2*pu_lookup!RLJ$4,"")</f>
        <v>0</v>
      </c>
      <c r="RLL2" s="90">
        <f>IFERROR($C2*pu_lookup!RLK$4,"")</f>
        <v>0</v>
      </c>
      <c r="RLM2" s="90">
        <f>IFERROR($C2*pu_lookup!RLL$4,"")</f>
        <v>0</v>
      </c>
      <c r="RLN2" s="90">
        <f>IFERROR($C2*pu_lookup!RLM$4,"")</f>
        <v>0</v>
      </c>
      <c r="RLO2" s="90">
        <f>IFERROR($C2*pu_lookup!RLN$4,"")</f>
        <v>0</v>
      </c>
      <c r="RLP2" s="90">
        <f>IFERROR($C2*pu_lookup!RLO$4,"")</f>
        <v>0</v>
      </c>
      <c r="RLQ2" s="90">
        <f>IFERROR($C2*pu_lookup!RLP$4,"")</f>
        <v>0</v>
      </c>
      <c r="RLR2" s="90">
        <f>IFERROR($C2*pu_lookup!RLQ$4,"")</f>
        <v>0</v>
      </c>
      <c r="RLS2" s="90">
        <f>IFERROR($C2*pu_lookup!RLR$4,"")</f>
        <v>0</v>
      </c>
      <c r="RLT2" s="90">
        <f>IFERROR($C2*pu_lookup!RLS$4,"")</f>
        <v>0</v>
      </c>
      <c r="RLU2" s="90">
        <f>IFERROR($C2*pu_lookup!RLT$4,"")</f>
        <v>0</v>
      </c>
      <c r="RLV2" s="90">
        <f>IFERROR($C2*pu_lookup!RLU$4,"")</f>
        <v>0</v>
      </c>
      <c r="RLW2" s="90">
        <f>IFERROR($C2*pu_lookup!RLV$4,"")</f>
        <v>0</v>
      </c>
      <c r="RLX2" s="90">
        <f>IFERROR($C2*pu_lookup!RLW$4,"")</f>
        <v>0</v>
      </c>
      <c r="RLY2" s="90">
        <f>IFERROR($C2*pu_lookup!RLX$4,"")</f>
        <v>0</v>
      </c>
      <c r="RLZ2" s="90">
        <f>IFERROR($C2*pu_lookup!RLY$4,"")</f>
        <v>0</v>
      </c>
      <c r="RMA2" s="90">
        <f>IFERROR($C2*pu_lookup!RLZ$4,"")</f>
        <v>0</v>
      </c>
      <c r="RMB2" s="90">
        <f>IFERROR($C2*pu_lookup!RMA$4,"")</f>
        <v>0</v>
      </c>
      <c r="RMC2" s="90">
        <f>IFERROR($C2*pu_lookup!RMB$4,"")</f>
        <v>0</v>
      </c>
      <c r="RMD2" s="90">
        <f>IFERROR($C2*pu_lookup!RMC$4,"")</f>
        <v>0</v>
      </c>
      <c r="RME2" s="90">
        <f>IFERROR($C2*pu_lookup!RMD$4,"")</f>
        <v>0</v>
      </c>
      <c r="RMF2" s="90">
        <f>IFERROR($C2*pu_lookup!RME$4,"")</f>
        <v>0</v>
      </c>
      <c r="RMG2" s="90">
        <f>IFERROR($C2*pu_lookup!RMF$4,"")</f>
        <v>0</v>
      </c>
      <c r="RMH2" s="90">
        <f>IFERROR($C2*pu_lookup!RMG$4,"")</f>
        <v>0</v>
      </c>
      <c r="RMI2" s="90">
        <f>IFERROR($C2*pu_lookup!RMH$4,"")</f>
        <v>0</v>
      </c>
      <c r="RMJ2" s="90">
        <f>IFERROR($C2*pu_lookup!RMI$4,"")</f>
        <v>0</v>
      </c>
      <c r="RMK2" s="90">
        <f>IFERROR($C2*pu_lookup!RMJ$4,"")</f>
        <v>0</v>
      </c>
      <c r="RML2" s="90">
        <f>IFERROR($C2*pu_lookup!RMK$4,"")</f>
        <v>0</v>
      </c>
      <c r="RMM2" s="90">
        <f>IFERROR($C2*pu_lookup!RML$4,"")</f>
        <v>0</v>
      </c>
      <c r="RMN2" s="90">
        <f>IFERROR($C2*pu_lookup!RMM$4,"")</f>
        <v>0</v>
      </c>
      <c r="RMO2" s="90">
        <f>IFERROR($C2*pu_lookup!RMN$4,"")</f>
        <v>0</v>
      </c>
      <c r="RMP2" s="90">
        <f>IFERROR($C2*pu_lookup!RMO$4,"")</f>
        <v>0</v>
      </c>
      <c r="RMQ2" s="90">
        <f>IFERROR($C2*pu_lookup!RMP$4,"")</f>
        <v>0</v>
      </c>
      <c r="RMR2" s="90">
        <f>IFERROR($C2*pu_lookup!RMQ$4,"")</f>
        <v>0</v>
      </c>
      <c r="RMS2" s="90">
        <f>IFERROR($C2*pu_lookup!RMR$4,"")</f>
        <v>0</v>
      </c>
      <c r="RMT2" s="90">
        <f>IFERROR($C2*pu_lookup!RMS$4,"")</f>
        <v>0</v>
      </c>
      <c r="RMU2" s="90">
        <f>IFERROR($C2*pu_lookup!RMT$4,"")</f>
        <v>0</v>
      </c>
      <c r="RMV2" s="90">
        <f>IFERROR($C2*pu_lookup!RMU$4,"")</f>
        <v>0</v>
      </c>
      <c r="RMW2" s="90">
        <f>IFERROR($C2*pu_lookup!RMV$4,"")</f>
        <v>0</v>
      </c>
      <c r="RMX2" s="90">
        <f>IFERROR($C2*pu_lookup!RMW$4,"")</f>
        <v>0</v>
      </c>
      <c r="RMY2" s="90">
        <f>IFERROR($C2*pu_lookup!RMX$4,"")</f>
        <v>0</v>
      </c>
      <c r="RMZ2" s="90">
        <f>IFERROR($C2*pu_lookup!RMY$4,"")</f>
        <v>0</v>
      </c>
      <c r="RNA2" s="90">
        <f>IFERROR($C2*pu_lookup!RMZ$4,"")</f>
        <v>0</v>
      </c>
      <c r="RNB2" s="90">
        <f>IFERROR($C2*pu_lookup!RNA$4,"")</f>
        <v>0</v>
      </c>
      <c r="RNC2" s="90">
        <f>IFERROR($C2*pu_lookup!RNB$4,"")</f>
        <v>0</v>
      </c>
      <c r="RND2" s="90">
        <f>IFERROR($C2*pu_lookup!RNC$4,"")</f>
        <v>0</v>
      </c>
      <c r="RNE2" s="90">
        <f>IFERROR($C2*pu_lookup!RND$4,"")</f>
        <v>0</v>
      </c>
      <c r="RNF2" s="90">
        <f>IFERROR($C2*pu_lookup!RNE$4,"")</f>
        <v>0</v>
      </c>
      <c r="RNG2" s="90">
        <f>IFERROR($C2*pu_lookup!RNF$4,"")</f>
        <v>0</v>
      </c>
      <c r="RNH2" s="90">
        <f>IFERROR($C2*pu_lookup!RNG$4,"")</f>
        <v>0</v>
      </c>
      <c r="RNI2" s="90">
        <f>IFERROR($C2*pu_lookup!RNH$4,"")</f>
        <v>0</v>
      </c>
      <c r="RNJ2" s="90">
        <f>IFERROR($C2*pu_lookup!RNI$4,"")</f>
        <v>0</v>
      </c>
      <c r="RNK2" s="90">
        <f>IFERROR($C2*pu_lookup!RNJ$4,"")</f>
        <v>0</v>
      </c>
      <c r="RNL2" s="90">
        <f>IFERROR($C2*pu_lookup!RNK$4,"")</f>
        <v>0</v>
      </c>
      <c r="RNM2" s="90">
        <f>IFERROR($C2*pu_lookup!RNL$4,"")</f>
        <v>0</v>
      </c>
      <c r="RNN2" s="90">
        <f>IFERROR($C2*pu_lookup!RNM$4,"")</f>
        <v>0</v>
      </c>
      <c r="RNO2" s="90">
        <f>IFERROR($C2*pu_lookup!RNN$4,"")</f>
        <v>0</v>
      </c>
      <c r="RNP2" s="90">
        <f>IFERROR($C2*pu_lookup!RNO$4,"")</f>
        <v>0</v>
      </c>
      <c r="RNQ2" s="90">
        <f>IFERROR($C2*pu_lookup!RNP$4,"")</f>
        <v>0</v>
      </c>
      <c r="RNR2" s="90">
        <f>IFERROR($C2*pu_lookup!RNQ$4,"")</f>
        <v>0</v>
      </c>
      <c r="RNS2" s="90">
        <f>IFERROR($C2*pu_lookup!RNR$4,"")</f>
        <v>0</v>
      </c>
      <c r="RNT2" s="90">
        <f>IFERROR($C2*pu_lookup!RNS$4,"")</f>
        <v>0</v>
      </c>
      <c r="RNU2" s="90">
        <f>IFERROR($C2*pu_lookup!RNT$4,"")</f>
        <v>0</v>
      </c>
      <c r="RNV2" s="90">
        <f>IFERROR($C2*pu_lookup!RNU$4,"")</f>
        <v>0</v>
      </c>
      <c r="RNW2" s="90">
        <f>IFERROR($C2*pu_lookup!RNV$4,"")</f>
        <v>0</v>
      </c>
      <c r="RNX2" s="90">
        <f>IFERROR($C2*pu_lookup!RNW$4,"")</f>
        <v>0</v>
      </c>
      <c r="RNY2" s="90">
        <f>IFERROR($C2*pu_lookup!RNX$4,"")</f>
        <v>0</v>
      </c>
      <c r="RNZ2" s="90">
        <f>IFERROR($C2*pu_lookup!RNY$4,"")</f>
        <v>0</v>
      </c>
      <c r="ROA2" s="90">
        <f>IFERROR($C2*pu_lookup!RNZ$4,"")</f>
        <v>0</v>
      </c>
      <c r="ROB2" s="90">
        <f>IFERROR($C2*pu_lookup!ROA$4,"")</f>
        <v>0</v>
      </c>
      <c r="ROC2" s="90">
        <f>IFERROR($C2*pu_lookup!ROB$4,"")</f>
        <v>0</v>
      </c>
      <c r="ROD2" s="90">
        <f>IFERROR($C2*pu_lookup!ROC$4,"")</f>
        <v>0</v>
      </c>
      <c r="ROE2" s="90">
        <f>IFERROR($C2*pu_lookup!ROD$4,"")</f>
        <v>0</v>
      </c>
      <c r="ROF2" s="90">
        <f>IFERROR($C2*pu_lookup!ROE$4,"")</f>
        <v>0</v>
      </c>
      <c r="ROG2" s="90">
        <f>IFERROR($C2*pu_lookup!ROF$4,"")</f>
        <v>0</v>
      </c>
      <c r="ROH2" s="90">
        <f>IFERROR($C2*pu_lookup!ROG$4,"")</f>
        <v>0</v>
      </c>
      <c r="ROI2" s="90">
        <f>IFERROR($C2*pu_lookup!ROH$4,"")</f>
        <v>0</v>
      </c>
      <c r="ROJ2" s="90">
        <f>IFERROR($C2*pu_lookup!ROI$4,"")</f>
        <v>0</v>
      </c>
      <c r="ROK2" s="90">
        <f>IFERROR($C2*pu_lookup!ROJ$4,"")</f>
        <v>0</v>
      </c>
      <c r="ROL2" s="90">
        <f>IFERROR($C2*pu_lookup!ROK$4,"")</f>
        <v>0</v>
      </c>
      <c r="ROM2" s="90">
        <f>IFERROR($C2*pu_lookup!ROL$4,"")</f>
        <v>0</v>
      </c>
      <c r="RON2" s="90">
        <f>IFERROR($C2*pu_lookup!ROM$4,"")</f>
        <v>0</v>
      </c>
      <c r="ROO2" s="90">
        <f>IFERROR($C2*pu_lookup!RON$4,"")</f>
        <v>0</v>
      </c>
      <c r="ROP2" s="90">
        <f>IFERROR($C2*pu_lookup!ROO$4,"")</f>
        <v>0</v>
      </c>
      <c r="ROQ2" s="90">
        <f>IFERROR($C2*pu_lookup!ROP$4,"")</f>
        <v>0</v>
      </c>
      <c r="ROR2" s="90">
        <f>IFERROR($C2*pu_lookup!ROQ$4,"")</f>
        <v>0</v>
      </c>
      <c r="ROS2" s="90">
        <f>IFERROR($C2*pu_lookup!ROR$4,"")</f>
        <v>0</v>
      </c>
      <c r="ROT2" s="90">
        <f>IFERROR($C2*pu_lookup!ROS$4,"")</f>
        <v>0</v>
      </c>
      <c r="ROU2" s="90">
        <f>IFERROR($C2*pu_lookup!ROT$4,"")</f>
        <v>0</v>
      </c>
      <c r="ROV2" s="90">
        <f>IFERROR($C2*pu_lookup!ROU$4,"")</f>
        <v>0</v>
      </c>
      <c r="ROW2" s="90">
        <f>IFERROR($C2*pu_lookup!ROV$4,"")</f>
        <v>0</v>
      </c>
      <c r="ROX2" s="90">
        <f>IFERROR($C2*pu_lookup!ROW$4,"")</f>
        <v>0</v>
      </c>
      <c r="ROY2" s="90">
        <f>IFERROR($C2*pu_lookup!ROX$4,"")</f>
        <v>0</v>
      </c>
      <c r="ROZ2" s="90">
        <f>IFERROR($C2*pu_lookup!ROY$4,"")</f>
        <v>0</v>
      </c>
      <c r="RPA2" s="90">
        <f>IFERROR($C2*pu_lookup!ROZ$4,"")</f>
        <v>0</v>
      </c>
      <c r="RPB2" s="90">
        <f>IFERROR($C2*pu_lookup!RPA$4,"")</f>
        <v>0</v>
      </c>
      <c r="RPC2" s="90">
        <f>IFERROR($C2*pu_lookup!RPB$4,"")</f>
        <v>0</v>
      </c>
      <c r="RPD2" s="90">
        <f>IFERROR($C2*pu_lookup!RPC$4,"")</f>
        <v>0</v>
      </c>
      <c r="RPE2" s="90">
        <f>IFERROR($C2*pu_lookup!RPD$4,"")</f>
        <v>0</v>
      </c>
      <c r="RPF2" s="90">
        <f>IFERROR($C2*pu_lookup!RPE$4,"")</f>
        <v>0</v>
      </c>
      <c r="RPG2" s="90">
        <f>IFERROR($C2*pu_lookup!RPF$4,"")</f>
        <v>0</v>
      </c>
      <c r="RPH2" s="90">
        <f>IFERROR($C2*pu_lookup!RPG$4,"")</f>
        <v>0</v>
      </c>
      <c r="RPI2" s="90">
        <f>IFERROR($C2*pu_lookup!RPH$4,"")</f>
        <v>0</v>
      </c>
      <c r="RPJ2" s="90">
        <f>IFERROR($C2*pu_lookup!RPI$4,"")</f>
        <v>0</v>
      </c>
      <c r="RPK2" s="90">
        <f>IFERROR($C2*pu_lookup!RPJ$4,"")</f>
        <v>0</v>
      </c>
      <c r="RPL2" s="90">
        <f>IFERROR($C2*pu_lookup!RPK$4,"")</f>
        <v>0</v>
      </c>
      <c r="RPM2" s="90">
        <f>IFERROR($C2*pu_lookup!RPL$4,"")</f>
        <v>0</v>
      </c>
      <c r="RPN2" s="90">
        <f>IFERROR($C2*pu_lookup!RPM$4,"")</f>
        <v>0</v>
      </c>
      <c r="RPO2" s="90">
        <f>IFERROR($C2*pu_lookup!RPN$4,"")</f>
        <v>0</v>
      </c>
      <c r="RPP2" s="90">
        <f>IFERROR($C2*pu_lookup!RPO$4,"")</f>
        <v>0</v>
      </c>
      <c r="RPQ2" s="90">
        <f>IFERROR($C2*pu_lookup!RPP$4,"")</f>
        <v>0</v>
      </c>
      <c r="RPR2" s="90">
        <f>IFERROR($C2*pu_lookup!RPQ$4,"")</f>
        <v>0</v>
      </c>
      <c r="RPS2" s="90">
        <f>IFERROR($C2*pu_lookup!RPR$4,"")</f>
        <v>0</v>
      </c>
      <c r="RPT2" s="90">
        <f>IFERROR($C2*pu_lookup!RPS$4,"")</f>
        <v>0</v>
      </c>
      <c r="RPU2" s="90">
        <f>IFERROR($C2*pu_lookup!RPT$4,"")</f>
        <v>0</v>
      </c>
      <c r="RPV2" s="90">
        <f>IFERROR($C2*pu_lookup!RPU$4,"")</f>
        <v>0</v>
      </c>
      <c r="RPW2" s="90">
        <f>IFERROR($C2*pu_lookup!RPV$4,"")</f>
        <v>0</v>
      </c>
      <c r="RPX2" s="90">
        <f>IFERROR($C2*pu_lookup!RPW$4,"")</f>
        <v>0</v>
      </c>
      <c r="RPY2" s="90">
        <f>IFERROR($C2*pu_lookup!RPX$4,"")</f>
        <v>0</v>
      </c>
      <c r="RPZ2" s="90">
        <f>IFERROR($C2*pu_lookup!RPY$4,"")</f>
        <v>0</v>
      </c>
      <c r="RQA2" s="90">
        <f>IFERROR($C2*pu_lookup!RPZ$4,"")</f>
        <v>0</v>
      </c>
      <c r="RQB2" s="90">
        <f>IFERROR($C2*pu_lookup!RQA$4,"")</f>
        <v>0</v>
      </c>
      <c r="RQC2" s="90">
        <f>IFERROR($C2*pu_lookup!RQB$4,"")</f>
        <v>0</v>
      </c>
      <c r="RQD2" s="90">
        <f>IFERROR($C2*pu_lookup!RQC$4,"")</f>
        <v>0</v>
      </c>
      <c r="RQE2" s="90">
        <f>IFERROR($C2*pu_lookup!RQD$4,"")</f>
        <v>0</v>
      </c>
      <c r="RQF2" s="90">
        <f>IFERROR($C2*pu_lookup!RQE$4,"")</f>
        <v>0</v>
      </c>
      <c r="RQG2" s="90">
        <f>IFERROR($C2*pu_lookup!RQF$4,"")</f>
        <v>0</v>
      </c>
      <c r="RQH2" s="90">
        <f>IFERROR($C2*pu_lookup!RQG$4,"")</f>
        <v>0</v>
      </c>
      <c r="RQI2" s="90">
        <f>IFERROR($C2*pu_lookup!RQH$4,"")</f>
        <v>0</v>
      </c>
      <c r="RQJ2" s="90">
        <f>IFERROR($C2*pu_lookup!RQI$4,"")</f>
        <v>0</v>
      </c>
      <c r="RQK2" s="90">
        <f>IFERROR($C2*pu_lookup!RQJ$4,"")</f>
        <v>0</v>
      </c>
      <c r="RQL2" s="90">
        <f>IFERROR($C2*pu_lookup!RQK$4,"")</f>
        <v>0</v>
      </c>
      <c r="RQM2" s="90">
        <f>IFERROR($C2*pu_lookup!RQL$4,"")</f>
        <v>0</v>
      </c>
      <c r="RQN2" s="90">
        <f>IFERROR($C2*pu_lookup!RQM$4,"")</f>
        <v>0</v>
      </c>
      <c r="RQO2" s="90">
        <f>IFERROR($C2*pu_lookup!RQN$4,"")</f>
        <v>0</v>
      </c>
      <c r="RQP2" s="90">
        <f>IFERROR($C2*pu_lookup!RQO$4,"")</f>
        <v>0</v>
      </c>
      <c r="RQQ2" s="90">
        <f>IFERROR($C2*pu_lookup!RQP$4,"")</f>
        <v>0</v>
      </c>
      <c r="RQR2" s="90">
        <f>IFERROR($C2*pu_lookup!RQQ$4,"")</f>
        <v>0</v>
      </c>
      <c r="RQS2" s="90">
        <f>IFERROR($C2*pu_lookup!RQR$4,"")</f>
        <v>0</v>
      </c>
      <c r="RQT2" s="90">
        <f>IFERROR($C2*pu_lookup!RQS$4,"")</f>
        <v>0</v>
      </c>
      <c r="RQU2" s="90">
        <f>IFERROR($C2*pu_lookup!RQT$4,"")</f>
        <v>0</v>
      </c>
      <c r="RQV2" s="90">
        <f>IFERROR($C2*pu_lookup!RQU$4,"")</f>
        <v>0</v>
      </c>
      <c r="RQW2" s="90">
        <f>IFERROR($C2*pu_lookup!RQV$4,"")</f>
        <v>0</v>
      </c>
      <c r="RQX2" s="90">
        <f>IFERROR($C2*pu_lookup!RQW$4,"")</f>
        <v>0</v>
      </c>
      <c r="RQY2" s="90">
        <f>IFERROR($C2*pu_lookup!RQX$4,"")</f>
        <v>0</v>
      </c>
      <c r="RQZ2" s="90">
        <f>IFERROR($C2*pu_lookup!RQY$4,"")</f>
        <v>0</v>
      </c>
      <c r="RRA2" s="90">
        <f>IFERROR($C2*pu_lookup!RQZ$4,"")</f>
        <v>0</v>
      </c>
      <c r="RRB2" s="90">
        <f>IFERROR($C2*pu_lookup!RRA$4,"")</f>
        <v>0</v>
      </c>
      <c r="RRC2" s="90">
        <f>IFERROR($C2*pu_lookup!RRB$4,"")</f>
        <v>0</v>
      </c>
      <c r="RRD2" s="90">
        <f>IFERROR($C2*pu_lookup!RRC$4,"")</f>
        <v>0</v>
      </c>
      <c r="RRE2" s="90">
        <f>IFERROR($C2*pu_lookup!RRD$4,"")</f>
        <v>0</v>
      </c>
      <c r="RRF2" s="90">
        <f>IFERROR($C2*pu_lookup!RRE$4,"")</f>
        <v>0</v>
      </c>
      <c r="RRG2" s="90">
        <f>IFERROR($C2*pu_lookup!RRF$4,"")</f>
        <v>0</v>
      </c>
      <c r="RRH2" s="90">
        <f>IFERROR($C2*pu_lookup!RRG$4,"")</f>
        <v>0</v>
      </c>
      <c r="RRI2" s="90">
        <f>IFERROR($C2*pu_lookup!RRH$4,"")</f>
        <v>0</v>
      </c>
      <c r="RRJ2" s="90">
        <f>IFERROR($C2*pu_lookup!RRI$4,"")</f>
        <v>0</v>
      </c>
      <c r="RRK2" s="90">
        <f>IFERROR($C2*pu_lookup!RRJ$4,"")</f>
        <v>0</v>
      </c>
      <c r="RRL2" s="90">
        <f>IFERROR($C2*pu_lookup!RRK$4,"")</f>
        <v>0</v>
      </c>
      <c r="RRM2" s="90">
        <f>IFERROR($C2*pu_lookup!RRL$4,"")</f>
        <v>0</v>
      </c>
      <c r="RRN2" s="90">
        <f>IFERROR($C2*pu_lookup!RRM$4,"")</f>
        <v>0</v>
      </c>
      <c r="RRO2" s="90">
        <f>IFERROR($C2*pu_lookup!RRN$4,"")</f>
        <v>0</v>
      </c>
      <c r="RRP2" s="90">
        <f>IFERROR($C2*pu_lookup!RRO$4,"")</f>
        <v>0</v>
      </c>
      <c r="RRQ2" s="90">
        <f>IFERROR($C2*pu_lookup!RRP$4,"")</f>
        <v>0</v>
      </c>
      <c r="RRR2" s="90">
        <f>IFERROR($C2*pu_lookup!RRQ$4,"")</f>
        <v>0</v>
      </c>
      <c r="RRS2" s="90">
        <f>IFERROR($C2*pu_lookup!RRR$4,"")</f>
        <v>0</v>
      </c>
      <c r="RRT2" s="90">
        <f>IFERROR($C2*pu_lookup!RRS$4,"")</f>
        <v>0</v>
      </c>
      <c r="RRU2" s="90">
        <f>IFERROR($C2*pu_lookup!RRT$4,"")</f>
        <v>0</v>
      </c>
      <c r="RRV2" s="90">
        <f>IFERROR($C2*pu_lookup!RRU$4,"")</f>
        <v>0</v>
      </c>
      <c r="RRW2" s="90">
        <f>IFERROR($C2*pu_lookup!RRV$4,"")</f>
        <v>0</v>
      </c>
      <c r="RRX2" s="90">
        <f>IFERROR($C2*pu_lookup!RRW$4,"")</f>
        <v>0</v>
      </c>
      <c r="RRY2" s="90">
        <f>IFERROR($C2*pu_lookup!RRX$4,"")</f>
        <v>0</v>
      </c>
      <c r="RRZ2" s="90">
        <f>IFERROR($C2*pu_lookup!RRY$4,"")</f>
        <v>0</v>
      </c>
      <c r="RSA2" s="90">
        <f>IFERROR($C2*pu_lookup!RRZ$4,"")</f>
        <v>0</v>
      </c>
      <c r="RSB2" s="90">
        <f>IFERROR($C2*pu_lookup!RSA$4,"")</f>
        <v>0</v>
      </c>
      <c r="RSC2" s="90">
        <f>IFERROR($C2*pu_lookup!RSB$4,"")</f>
        <v>0</v>
      </c>
      <c r="RSD2" s="90">
        <f>IFERROR($C2*pu_lookup!RSC$4,"")</f>
        <v>0</v>
      </c>
      <c r="RSE2" s="90">
        <f>IFERROR($C2*pu_lookup!RSD$4,"")</f>
        <v>0</v>
      </c>
      <c r="RSF2" s="90">
        <f>IFERROR($C2*pu_lookup!RSE$4,"")</f>
        <v>0</v>
      </c>
      <c r="RSG2" s="90">
        <f>IFERROR($C2*pu_lookup!RSF$4,"")</f>
        <v>0</v>
      </c>
      <c r="RSH2" s="90">
        <f>IFERROR($C2*pu_lookup!RSG$4,"")</f>
        <v>0</v>
      </c>
      <c r="RSI2" s="90">
        <f>IFERROR($C2*pu_lookup!RSH$4,"")</f>
        <v>0</v>
      </c>
      <c r="RSJ2" s="90">
        <f>IFERROR($C2*pu_lookup!RSI$4,"")</f>
        <v>0</v>
      </c>
      <c r="RSK2" s="90">
        <f>IFERROR($C2*pu_lookup!RSJ$4,"")</f>
        <v>0</v>
      </c>
      <c r="RSL2" s="90">
        <f>IFERROR($C2*pu_lookup!RSK$4,"")</f>
        <v>0</v>
      </c>
      <c r="RSM2" s="90">
        <f>IFERROR($C2*pu_lookup!RSL$4,"")</f>
        <v>0</v>
      </c>
      <c r="RSN2" s="90">
        <f>IFERROR($C2*pu_lookup!RSM$4,"")</f>
        <v>0</v>
      </c>
      <c r="RSO2" s="90">
        <f>IFERROR($C2*pu_lookup!RSN$4,"")</f>
        <v>0</v>
      </c>
      <c r="RSP2" s="90">
        <f>IFERROR($C2*pu_lookup!RSO$4,"")</f>
        <v>0</v>
      </c>
      <c r="RSQ2" s="90">
        <f>IFERROR($C2*pu_lookup!RSP$4,"")</f>
        <v>0</v>
      </c>
      <c r="RSR2" s="90">
        <f>IFERROR($C2*pu_lookup!RSQ$4,"")</f>
        <v>0</v>
      </c>
      <c r="RSS2" s="90">
        <f>IFERROR($C2*pu_lookup!RSR$4,"")</f>
        <v>0</v>
      </c>
      <c r="RST2" s="90">
        <f>IFERROR($C2*pu_lookup!RSS$4,"")</f>
        <v>0</v>
      </c>
      <c r="RSU2" s="90">
        <f>IFERROR($C2*pu_lookup!RST$4,"")</f>
        <v>0</v>
      </c>
      <c r="RSV2" s="90">
        <f>IFERROR($C2*pu_lookup!RSU$4,"")</f>
        <v>0</v>
      </c>
      <c r="RSW2" s="90">
        <f>IFERROR($C2*pu_lookup!RSV$4,"")</f>
        <v>0</v>
      </c>
      <c r="RSX2" s="90">
        <f>IFERROR($C2*pu_lookup!RSW$4,"")</f>
        <v>0</v>
      </c>
      <c r="RSY2" s="90">
        <f>IFERROR($C2*pu_lookup!RSX$4,"")</f>
        <v>0</v>
      </c>
      <c r="RSZ2" s="90">
        <f>IFERROR($C2*pu_lookup!RSY$4,"")</f>
        <v>0</v>
      </c>
      <c r="RTA2" s="90">
        <f>IFERROR($C2*pu_lookup!RSZ$4,"")</f>
        <v>0</v>
      </c>
      <c r="RTB2" s="90">
        <f>IFERROR($C2*pu_lookup!RTA$4,"")</f>
        <v>0</v>
      </c>
      <c r="RTC2" s="90">
        <f>IFERROR($C2*pu_lookup!RTB$4,"")</f>
        <v>0</v>
      </c>
      <c r="RTD2" s="90">
        <f>IFERROR($C2*pu_lookup!RTC$4,"")</f>
        <v>0</v>
      </c>
      <c r="RTE2" s="90">
        <f>IFERROR($C2*pu_lookup!RTD$4,"")</f>
        <v>0</v>
      </c>
      <c r="RTF2" s="90">
        <f>IFERROR($C2*pu_lookup!RTE$4,"")</f>
        <v>0</v>
      </c>
      <c r="RTG2" s="90">
        <f>IFERROR($C2*pu_lookup!RTF$4,"")</f>
        <v>0</v>
      </c>
      <c r="RTH2" s="90">
        <f>IFERROR($C2*pu_lookup!RTG$4,"")</f>
        <v>0</v>
      </c>
      <c r="RTI2" s="90">
        <f>IFERROR($C2*pu_lookup!RTH$4,"")</f>
        <v>0</v>
      </c>
      <c r="RTJ2" s="90">
        <f>IFERROR($C2*pu_lookup!RTI$4,"")</f>
        <v>0</v>
      </c>
      <c r="RTK2" s="90">
        <f>IFERROR($C2*pu_lookup!RTJ$4,"")</f>
        <v>0</v>
      </c>
      <c r="RTL2" s="90">
        <f>IFERROR($C2*pu_lookup!RTK$4,"")</f>
        <v>0</v>
      </c>
      <c r="RTM2" s="90">
        <f>IFERROR($C2*pu_lookup!RTL$4,"")</f>
        <v>0</v>
      </c>
      <c r="RTN2" s="90">
        <f>IFERROR($C2*pu_lookup!RTM$4,"")</f>
        <v>0</v>
      </c>
      <c r="RTO2" s="90">
        <f>IFERROR($C2*pu_lookup!RTN$4,"")</f>
        <v>0</v>
      </c>
      <c r="RTP2" s="90">
        <f>IFERROR($C2*pu_lookup!RTO$4,"")</f>
        <v>0</v>
      </c>
      <c r="RTQ2" s="90">
        <f>IFERROR($C2*pu_lookup!RTP$4,"")</f>
        <v>0</v>
      </c>
      <c r="RTR2" s="90">
        <f>IFERROR($C2*pu_lookup!RTQ$4,"")</f>
        <v>0</v>
      </c>
      <c r="RTS2" s="90">
        <f>IFERROR($C2*pu_lookup!RTR$4,"")</f>
        <v>0</v>
      </c>
      <c r="RTT2" s="90">
        <f>IFERROR($C2*pu_lookup!RTS$4,"")</f>
        <v>0</v>
      </c>
      <c r="RTU2" s="90">
        <f>IFERROR($C2*pu_lookup!RTT$4,"")</f>
        <v>0</v>
      </c>
      <c r="RTV2" s="90">
        <f>IFERROR($C2*pu_lookup!RTU$4,"")</f>
        <v>0</v>
      </c>
      <c r="RTW2" s="90">
        <f>IFERROR($C2*pu_lookup!RTV$4,"")</f>
        <v>0</v>
      </c>
      <c r="RTX2" s="90">
        <f>IFERROR($C2*pu_lookup!RTW$4,"")</f>
        <v>0</v>
      </c>
      <c r="RTY2" s="90">
        <f>IFERROR($C2*pu_lookup!RTX$4,"")</f>
        <v>0</v>
      </c>
      <c r="RTZ2" s="90">
        <f>IFERROR($C2*pu_lookup!RTY$4,"")</f>
        <v>0</v>
      </c>
      <c r="RUA2" s="90">
        <f>IFERROR($C2*pu_lookup!RTZ$4,"")</f>
        <v>0</v>
      </c>
      <c r="RUB2" s="90">
        <f>IFERROR($C2*pu_lookup!RUA$4,"")</f>
        <v>0</v>
      </c>
      <c r="RUC2" s="90">
        <f>IFERROR($C2*pu_lookup!RUB$4,"")</f>
        <v>0</v>
      </c>
      <c r="RUD2" s="90">
        <f>IFERROR($C2*pu_lookup!RUC$4,"")</f>
        <v>0</v>
      </c>
      <c r="RUE2" s="90">
        <f>IFERROR($C2*pu_lookup!RUD$4,"")</f>
        <v>0</v>
      </c>
      <c r="RUF2" s="90">
        <f>IFERROR($C2*pu_lookup!RUE$4,"")</f>
        <v>0</v>
      </c>
      <c r="RUG2" s="90">
        <f>IFERROR($C2*pu_lookup!RUF$4,"")</f>
        <v>0</v>
      </c>
      <c r="RUH2" s="90">
        <f>IFERROR($C2*pu_lookup!RUG$4,"")</f>
        <v>0</v>
      </c>
      <c r="RUI2" s="90">
        <f>IFERROR($C2*pu_lookup!RUH$4,"")</f>
        <v>0</v>
      </c>
      <c r="RUJ2" s="90">
        <f>IFERROR($C2*pu_lookup!RUI$4,"")</f>
        <v>0</v>
      </c>
      <c r="RUK2" s="90">
        <f>IFERROR($C2*pu_lookup!RUJ$4,"")</f>
        <v>0</v>
      </c>
      <c r="RUL2" s="90">
        <f>IFERROR($C2*pu_lookup!RUK$4,"")</f>
        <v>0</v>
      </c>
      <c r="RUM2" s="90">
        <f>IFERROR($C2*pu_lookup!RUL$4,"")</f>
        <v>0</v>
      </c>
      <c r="RUN2" s="90">
        <f>IFERROR($C2*pu_lookup!RUM$4,"")</f>
        <v>0</v>
      </c>
      <c r="RUO2" s="90">
        <f>IFERROR($C2*pu_lookup!RUN$4,"")</f>
        <v>0</v>
      </c>
      <c r="RUP2" s="90">
        <f>IFERROR($C2*pu_lookup!RUO$4,"")</f>
        <v>0</v>
      </c>
      <c r="RUQ2" s="90">
        <f>IFERROR($C2*pu_lookup!RUP$4,"")</f>
        <v>0</v>
      </c>
      <c r="RUR2" s="90">
        <f>IFERROR($C2*pu_lookup!RUQ$4,"")</f>
        <v>0</v>
      </c>
      <c r="RUS2" s="90">
        <f>IFERROR($C2*pu_lookup!RUR$4,"")</f>
        <v>0</v>
      </c>
      <c r="RUT2" s="90">
        <f>IFERROR($C2*pu_lookup!RUS$4,"")</f>
        <v>0</v>
      </c>
      <c r="RUU2" s="90">
        <f>IFERROR($C2*pu_lookup!RUT$4,"")</f>
        <v>0</v>
      </c>
      <c r="RUV2" s="90">
        <f>IFERROR($C2*pu_lookup!RUU$4,"")</f>
        <v>0</v>
      </c>
      <c r="RUW2" s="90">
        <f>IFERROR($C2*pu_lookup!RUV$4,"")</f>
        <v>0</v>
      </c>
      <c r="RUX2" s="90">
        <f>IFERROR($C2*pu_lookup!RUW$4,"")</f>
        <v>0</v>
      </c>
      <c r="RUY2" s="90">
        <f>IFERROR($C2*pu_lookup!RUX$4,"")</f>
        <v>0</v>
      </c>
      <c r="RUZ2" s="90">
        <f>IFERROR($C2*pu_lookup!RUY$4,"")</f>
        <v>0</v>
      </c>
      <c r="RVA2" s="90">
        <f>IFERROR($C2*pu_lookup!RUZ$4,"")</f>
        <v>0</v>
      </c>
      <c r="RVB2" s="90">
        <f>IFERROR($C2*pu_lookup!RVA$4,"")</f>
        <v>0</v>
      </c>
      <c r="RVC2" s="90">
        <f>IFERROR($C2*pu_lookup!RVB$4,"")</f>
        <v>0</v>
      </c>
      <c r="RVD2" s="90">
        <f>IFERROR($C2*pu_lookup!RVC$4,"")</f>
        <v>0</v>
      </c>
      <c r="RVE2" s="90">
        <f>IFERROR($C2*pu_lookup!RVD$4,"")</f>
        <v>0</v>
      </c>
      <c r="RVF2" s="90">
        <f>IFERROR($C2*pu_lookup!RVE$4,"")</f>
        <v>0</v>
      </c>
      <c r="RVG2" s="90">
        <f>IFERROR($C2*pu_lookup!RVF$4,"")</f>
        <v>0</v>
      </c>
      <c r="RVH2" s="90">
        <f>IFERROR($C2*pu_lookup!RVG$4,"")</f>
        <v>0</v>
      </c>
      <c r="RVI2" s="90">
        <f>IFERROR($C2*pu_lookup!RVH$4,"")</f>
        <v>0</v>
      </c>
      <c r="RVJ2" s="90">
        <f>IFERROR($C2*pu_lookup!RVI$4,"")</f>
        <v>0</v>
      </c>
      <c r="RVK2" s="90">
        <f>IFERROR($C2*pu_lookup!RVJ$4,"")</f>
        <v>0</v>
      </c>
      <c r="RVL2" s="90">
        <f>IFERROR($C2*pu_lookup!RVK$4,"")</f>
        <v>0</v>
      </c>
      <c r="RVM2" s="90">
        <f>IFERROR($C2*pu_lookup!RVL$4,"")</f>
        <v>0</v>
      </c>
      <c r="RVN2" s="90">
        <f>IFERROR($C2*pu_lookup!RVM$4,"")</f>
        <v>0</v>
      </c>
      <c r="RVO2" s="90">
        <f>IFERROR($C2*pu_lookup!RVN$4,"")</f>
        <v>0</v>
      </c>
      <c r="RVP2" s="90">
        <f>IFERROR($C2*pu_lookup!RVO$4,"")</f>
        <v>0</v>
      </c>
      <c r="RVQ2" s="90">
        <f>IFERROR($C2*pu_lookup!RVP$4,"")</f>
        <v>0</v>
      </c>
      <c r="RVR2" s="90">
        <f>IFERROR($C2*pu_lookup!RVQ$4,"")</f>
        <v>0</v>
      </c>
      <c r="RVS2" s="90">
        <f>IFERROR($C2*pu_lookup!RVR$4,"")</f>
        <v>0</v>
      </c>
      <c r="RVT2" s="90">
        <f>IFERROR($C2*pu_lookup!RVS$4,"")</f>
        <v>0</v>
      </c>
      <c r="RVU2" s="90">
        <f>IFERROR($C2*pu_lookup!RVT$4,"")</f>
        <v>0</v>
      </c>
      <c r="RVV2" s="90">
        <f>IFERROR($C2*pu_lookup!RVU$4,"")</f>
        <v>0</v>
      </c>
      <c r="RVW2" s="90">
        <f>IFERROR($C2*pu_lookup!RVV$4,"")</f>
        <v>0</v>
      </c>
      <c r="RVX2" s="90">
        <f>IFERROR($C2*pu_lookup!RVW$4,"")</f>
        <v>0</v>
      </c>
      <c r="RVY2" s="90">
        <f>IFERROR($C2*pu_lookup!RVX$4,"")</f>
        <v>0</v>
      </c>
      <c r="RVZ2" s="90">
        <f>IFERROR($C2*pu_lookup!RVY$4,"")</f>
        <v>0</v>
      </c>
      <c r="RWA2" s="90">
        <f>IFERROR($C2*pu_lookup!RVZ$4,"")</f>
        <v>0</v>
      </c>
      <c r="RWB2" s="90">
        <f>IFERROR($C2*pu_lookup!RWA$4,"")</f>
        <v>0</v>
      </c>
      <c r="RWC2" s="90">
        <f>IFERROR($C2*pu_lookup!RWB$4,"")</f>
        <v>0</v>
      </c>
      <c r="RWD2" s="90">
        <f>IFERROR($C2*pu_lookup!RWC$4,"")</f>
        <v>0</v>
      </c>
      <c r="RWE2" s="90">
        <f>IFERROR($C2*pu_lookup!RWD$4,"")</f>
        <v>0</v>
      </c>
      <c r="RWF2" s="90">
        <f>IFERROR($C2*pu_lookup!RWE$4,"")</f>
        <v>0</v>
      </c>
      <c r="RWG2" s="90">
        <f>IFERROR($C2*pu_lookup!RWF$4,"")</f>
        <v>0</v>
      </c>
      <c r="RWH2" s="90">
        <f>IFERROR($C2*pu_lookup!RWG$4,"")</f>
        <v>0</v>
      </c>
      <c r="RWI2" s="90">
        <f>IFERROR($C2*pu_lookup!RWH$4,"")</f>
        <v>0</v>
      </c>
      <c r="RWJ2" s="90">
        <f>IFERROR($C2*pu_lookup!RWI$4,"")</f>
        <v>0</v>
      </c>
      <c r="RWK2" s="90">
        <f>IFERROR($C2*pu_lookup!RWJ$4,"")</f>
        <v>0</v>
      </c>
      <c r="RWL2" s="90">
        <f>IFERROR($C2*pu_lookup!RWK$4,"")</f>
        <v>0</v>
      </c>
      <c r="RWM2" s="90">
        <f>IFERROR($C2*pu_lookup!RWL$4,"")</f>
        <v>0</v>
      </c>
      <c r="RWN2" s="90">
        <f>IFERROR($C2*pu_lookup!RWM$4,"")</f>
        <v>0</v>
      </c>
      <c r="RWO2" s="90">
        <f>IFERROR($C2*pu_lookup!RWN$4,"")</f>
        <v>0</v>
      </c>
      <c r="RWP2" s="90">
        <f>IFERROR($C2*pu_lookup!RWO$4,"")</f>
        <v>0</v>
      </c>
      <c r="RWQ2" s="90">
        <f>IFERROR($C2*pu_lookup!RWP$4,"")</f>
        <v>0</v>
      </c>
      <c r="RWR2" s="90">
        <f>IFERROR($C2*pu_lookup!RWQ$4,"")</f>
        <v>0</v>
      </c>
      <c r="RWS2" s="90">
        <f>IFERROR($C2*pu_lookup!RWR$4,"")</f>
        <v>0</v>
      </c>
      <c r="RWT2" s="90">
        <f>IFERROR($C2*pu_lookup!RWS$4,"")</f>
        <v>0</v>
      </c>
      <c r="RWU2" s="90">
        <f>IFERROR($C2*pu_lookup!RWT$4,"")</f>
        <v>0</v>
      </c>
      <c r="RWV2" s="90">
        <f>IFERROR($C2*pu_lookup!RWU$4,"")</f>
        <v>0</v>
      </c>
      <c r="RWW2" s="90">
        <f>IFERROR($C2*pu_lookup!RWV$4,"")</f>
        <v>0</v>
      </c>
      <c r="RWX2" s="90">
        <f>IFERROR($C2*pu_lookup!RWW$4,"")</f>
        <v>0</v>
      </c>
      <c r="RWY2" s="90">
        <f>IFERROR($C2*pu_lookup!RWX$4,"")</f>
        <v>0</v>
      </c>
      <c r="RWZ2" s="90">
        <f>IFERROR($C2*pu_lookup!RWY$4,"")</f>
        <v>0</v>
      </c>
      <c r="RXA2" s="90">
        <f>IFERROR($C2*pu_lookup!RWZ$4,"")</f>
        <v>0</v>
      </c>
      <c r="RXB2" s="90">
        <f>IFERROR($C2*pu_lookup!RXA$4,"")</f>
        <v>0</v>
      </c>
      <c r="RXC2" s="90">
        <f>IFERROR($C2*pu_lookup!RXB$4,"")</f>
        <v>0</v>
      </c>
      <c r="RXD2" s="90">
        <f>IFERROR($C2*pu_lookup!RXC$4,"")</f>
        <v>0</v>
      </c>
      <c r="RXE2" s="90">
        <f>IFERROR($C2*pu_lookup!RXD$4,"")</f>
        <v>0</v>
      </c>
      <c r="RXF2" s="90">
        <f>IFERROR($C2*pu_lookup!RXE$4,"")</f>
        <v>0</v>
      </c>
      <c r="RXG2" s="90">
        <f>IFERROR($C2*pu_lookup!RXF$4,"")</f>
        <v>0</v>
      </c>
      <c r="RXH2" s="90">
        <f>IFERROR($C2*pu_lookup!RXG$4,"")</f>
        <v>0</v>
      </c>
      <c r="RXI2" s="90">
        <f>IFERROR($C2*pu_lookup!RXH$4,"")</f>
        <v>0</v>
      </c>
      <c r="RXJ2" s="90">
        <f>IFERROR($C2*pu_lookup!RXI$4,"")</f>
        <v>0</v>
      </c>
      <c r="RXK2" s="90">
        <f>IFERROR($C2*pu_lookup!RXJ$4,"")</f>
        <v>0</v>
      </c>
      <c r="RXL2" s="90">
        <f>IFERROR($C2*pu_lookup!RXK$4,"")</f>
        <v>0</v>
      </c>
      <c r="RXM2" s="90">
        <f>IFERROR($C2*pu_lookup!RXL$4,"")</f>
        <v>0</v>
      </c>
      <c r="RXN2" s="90">
        <f>IFERROR($C2*pu_lookup!RXM$4,"")</f>
        <v>0</v>
      </c>
      <c r="RXO2" s="90">
        <f>IFERROR($C2*pu_lookup!RXN$4,"")</f>
        <v>0</v>
      </c>
      <c r="RXP2" s="90">
        <f>IFERROR($C2*pu_lookup!RXO$4,"")</f>
        <v>0</v>
      </c>
      <c r="RXQ2" s="90">
        <f>IFERROR($C2*pu_lookup!RXP$4,"")</f>
        <v>0</v>
      </c>
      <c r="RXR2" s="90">
        <f>IFERROR($C2*pu_lookup!RXQ$4,"")</f>
        <v>0</v>
      </c>
      <c r="RXS2" s="90">
        <f>IFERROR($C2*pu_lookup!RXR$4,"")</f>
        <v>0</v>
      </c>
      <c r="RXT2" s="90">
        <f>IFERROR($C2*pu_lookup!RXS$4,"")</f>
        <v>0</v>
      </c>
      <c r="RXU2" s="90">
        <f>IFERROR($C2*pu_lookup!RXT$4,"")</f>
        <v>0</v>
      </c>
      <c r="RXV2" s="90">
        <f>IFERROR($C2*pu_lookup!RXU$4,"")</f>
        <v>0</v>
      </c>
      <c r="RXW2" s="90">
        <f>IFERROR($C2*pu_lookup!RXV$4,"")</f>
        <v>0</v>
      </c>
      <c r="RXX2" s="90">
        <f>IFERROR($C2*pu_lookup!RXW$4,"")</f>
        <v>0</v>
      </c>
      <c r="RXY2" s="90">
        <f>IFERROR($C2*pu_lookup!RXX$4,"")</f>
        <v>0</v>
      </c>
      <c r="RXZ2" s="90">
        <f>IFERROR($C2*pu_lookup!RXY$4,"")</f>
        <v>0</v>
      </c>
      <c r="RYA2" s="90">
        <f>IFERROR($C2*pu_lookup!RXZ$4,"")</f>
        <v>0</v>
      </c>
      <c r="RYB2" s="90">
        <f>IFERROR($C2*pu_lookup!RYA$4,"")</f>
        <v>0</v>
      </c>
      <c r="RYC2" s="90">
        <f>IFERROR($C2*pu_lookup!RYB$4,"")</f>
        <v>0</v>
      </c>
      <c r="RYD2" s="90">
        <f>IFERROR($C2*pu_lookup!RYC$4,"")</f>
        <v>0</v>
      </c>
      <c r="RYE2" s="90">
        <f>IFERROR($C2*pu_lookup!RYD$4,"")</f>
        <v>0</v>
      </c>
      <c r="RYF2" s="90">
        <f>IFERROR($C2*pu_lookup!RYE$4,"")</f>
        <v>0</v>
      </c>
      <c r="RYG2" s="90">
        <f>IFERROR($C2*pu_lookup!RYF$4,"")</f>
        <v>0</v>
      </c>
      <c r="RYH2" s="90">
        <f>IFERROR($C2*pu_lookup!RYG$4,"")</f>
        <v>0</v>
      </c>
      <c r="RYI2" s="90">
        <f>IFERROR($C2*pu_lookup!RYH$4,"")</f>
        <v>0</v>
      </c>
      <c r="RYJ2" s="90">
        <f>IFERROR($C2*pu_lookup!RYI$4,"")</f>
        <v>0</v>
      </c>
      <c r="RYK2" s="90">
        <f>IFERROR($C2*pu_lookup!RYJ$4,"")</f>
        <v>0</v>
      </c>
      <c r="RYL2" s="90">
        <f>IFERROR($C2*pu_lookup!RYK$4,"")</f>
        <v>0</v>
      </c>
      <c r="RYM2" s="90">
        <f>IFERROR($C2*pu_lookup!RYL$4,"")</f>
        <v>0</v>
      </c>
      <c r="RYN2" s="90">
        <f>IFERROR($C2*pu_lookup!RYM$4,"")</f>
        <v>0</v>
      </c>
      <c r="RYO2" s="90">
        <f>IFERROR($C2*pu_lookup!RYN$4,"")</f>
        <v>0</v>
      </c>
      <c r="RYP2" s="90">
        <f>IFERROR($C2*pu_lookup!RYO$4,"")</f>
        <v>0</v>
      </c>
      <c r="RYQ2" s="90">
        <f>IFERROR($C2*pu_lookup!RYP$4,"")</f>
        <v>0</v>
      </c>
      <c r="RYR2" s="90">
        <f>IFERROR($C2*pu_lookup!RYQ$4,"")</f>
        <v>0</v>
      </c>
      <c r="RYS2" s="90">
        <f>IFERROR($C2*pu_lookup!RYR$4,"")</f>
        <v>0</v>
      </c>
      <c r="RYT2" s="90">
        <f>IFERROR($C2*pu_lookup!RYS$4,"")</f>
        <v>0</v>
      </c>
      <c r="RYU2" s="90">
        <f>IFERROR($C2*pu_lookup!RYT$4,"")</f>
        <v>0</v>
      </c>
      <c r="RYV2" s="90">
        <f>IFERROR($C2*pu_lookup!RYU$4,"")</f>
        <v>0</v>
      </c>
      <c r="RYW2" s="90">
        <f>IFERROR($C2*pu_lookup!RYV$4,"")</f>
        <v>0</v>
      </c>
      <c r="RYX2" s="90">
        <f>IFERROR($C2*pu_lookup!RYW$4,"")</f>
        <v>0</v>
      </c>
      <c r="RYY2" s="90">
        <f>IFERROR($C2*pu_lookup!RYX$4,"")</f>
        <v>0</v>
      </c>
      <c r="RYZ2" s="90">
        <f>IFERROR($C2*pu_lookup!RYY$4,"")</f>
        <v>0</v>
      </c>
      <c r="RZA2" s="90">
        <f>IFERROR($C2*pu_lookup!RYZ$4,"")</f>
        <v>0</v>
      </c>
      <c r="RZB2" s="90">
        <f>IFERROR($C2*pu_lookup!RZA$4,"")</f>
        <v>0</v>
      </c>
      <c r="RZC2" s="90">
        <f>IFERROR($C2*pu_lookup!RZB$4,"")</f>
        <v>0</v>
      </c>
      <c r="RZD2" s="90">
        <f>IFERROR($C2*pu_lookup!RZC$4,"")</f>
        <v>0</v>
      </c>
      <c r="RZE2" s="90">
        <f>IFERROR($C2*pu_lookup!RZD$4,"")</f>
        <v>0</v>
      </c>
      <c r="RZF2" s="90">
        <f>IFERROR($C2*pu_lookup!RZE$4,"")</f>
        <v>0</v>
      </c>
      <c r="RZG2" s="90">
        <f>IFERROR($C2*pu_lookup!RZF$4,"")</f>
        <v>0</v>
      </c>
      <c r="RZH2" s="90">
        <f>IFERROR($C2*pu_lookup!RZG$4,"")</f>
        <v>0</v>
      </c>
      <c r="RZI2" s="90">
        <f>IFERROR($C2*pu_lookup!RZH$4,"")</f>
        <v>0</v>
      </c>
      <c r="RZJ2" s="90">
        <f>IFERROR($C2*pu_lookup!RZI$4,"")</f>
        <v>0</v>
      </c>
      <c r="RZK2" s="90">
        <f>IFERROR($C2*pu_lookup!RZJ$4,"")</f>
        <v>0</v>
      </c>
      <c r="RZL2" s="90">
        <f>IFERROR($C2*pu_lookup!RZK$4,"")</f>
        <v>0</v>
      </c>
      <c r="RZM2" s="90">
        <f>IFERROR($C2*pu_lookup!RZL$4,"")</f>
        <v>0</v>
      </c>
      <c r="RZN2" s="90">
        <f>IFERROR($C2*pu_lookup!RZM$4,"")</f>
        <v>0</v>
      </c>
      <c r="RZO2" s="90">
        <f>IFERROR($C2*pu_lookup!RZN$4,"")</f>
        <v>0</v>
      </c>
      <c r="RZP2" s="90">
        <f>IFERROR($C2*pu_lookup!RZO$4,"")</f>
        <v>0</v>
      </c>
      <c r="RZQ2" s="90">
        <f>IFERROR($C2*pu_lookup!RZP$4,"")</f>
        <v>0</v>
      </c>
      <c r="RZR2" s="90">
        <f>IFERROR($C2*pu_lookup!RZQ$4,"")</f>
        <v>0</v>
      </c>
      <c r="RZS2" s="90">
        <f>IFERROR($C2*pu_lookup!RZR$4,"")</f>
        <v>0</v>
      </c>
      <c r="RZT2" s="90">
        <f>IFERROR($C2*pu_lookup!RZS$4,"")</f>
        <v>0</v>
      </c>
      <c r="RZU2" s="90">
        <f>IFERROR($C2*pu_lookup!RZT$4,"")</f>
        <v>0</v>
      </c>
      <c r="RZV2" s="90">
        <f>IFERROR($C2*pu_lookup!RZU$4,"")</f>
        <v>0</v>
      </c>
      <c r="RZW2" s="90">
        <f>IFERROR($C2*pu_lookup!RZV$4,"")</f>
        <v>0</v>
      </c>
      <c r="RZX2" s="90">
        <f>IFERROR($C2*pu_lookup!RZW$4,"")</f>
        <v>0</v>
      </c>
      <c r="RZY2" s="90">
        <f>IFERROR($C2*pu_lookup!RZX$4,"")</f>
        <v>0</v>
      </c>
      <c r="RZZ2" s="90">
        <f>IFERROR($C2*pu_lookup!RZY$4,"")</f>
        <v>0</v>
      </c>
      <c r="SAA2" s="90">
        <f>IFERROR($C2*pu_lookup!RZZ$4,"")</f>
        <v>0</v>
      </c>
      <c r="SAB2" s="90">
        <f>IFERROR($C2*pu_lookup!SAA$4,"")</f>
        <v>0</v>
      </c>
      <c r="SAC2" s="90">
        <f>IFERROR($C2*pu_lookup!SAB$4,"")</f>
        <v>0</v>
      </c>
      <c r="SAD2" s="90">
        <f>IFERROR($C2*pu_lookup!SAC$4,"")</f>
        <v>0</v>
      </c>
      <c r="SAE2" s="90">
        <f>IFERROR($C2*pu_lookup!SAD$4,"")</f>
        <v>0</v>
      </c>
      <c r="SAF2" s="90">
        <f>IFERROR($C2*pu_lookup!SAE$4,"")</f>
        <v>0</v>
      </c>
      <c r="SAG2" s="90">
        <f>IFERROR($C2*pu_lookup!SAF$4,"")</f>
        <v>0</v>
      </c>
      <c r="SAH2" s="90">
        <f>IFERROR($C2*pu_lookup!SAG$4,"")</f>
        <v>0</v>
      </c>
      <c r="SAI2" s="90">
        <f>IFERROR($C2*pu_lookup!SAH$4,"")</f>
        <v>0</v>
      </c>
      <c r="SAJ2" s="90">
        <f>IFERROR($C2*pu_lookup!SAI$4,"")</f>
        <v>0</v>
      </c>
      <c r="SAK2" s="90">
        <f>IFERROR($C2*pu_lookup!SAJ$4,"")</f>
        <v>0</v>
      </c>
      <c r="SAL2" s="90">
        <f>IFERROR($C2*pu_lookup!SAK$4,"")</f>
        <v>0</v>
      </c>
      <c r="SAM2" s="90">
        <f>IFERROR($C2*pu_lookup!SAL$4,"")</f>
        <v>0</v>
      </c>
      <c r="SAN2" s="90">
        <f>IFERROR($C2*pu_lookup!SAM$4,"")</f>
        <v>0</v>
      </c>
      <c r="SAO2" s="90">
        <f>IFERROR($C2*pu_lookup!SAN$4,"")</f>
        <v>0</v>
      </c>
      <c r="SAP2" s="90">
        <f>IFERROR($C2*pu_lookup!SAO$4,"")</f>
        <v>0</v>
      </c>
      <c r="SAQ2" s="90">
        <f>IFERROR($C2*pu_lookup!SAP$4,"")</f>
        <v>0</v>
      </c>
      <c r="SAR2" s="90">
        <f>IFERROR($C2*pu_lookup!SAQ$4,"")</f>
        <v>0</v>
      </c>
      <c r="SAS2" s="90">
        <f>IFERROR($C2*pu_lookup!SAR$4,"")</f>
        <v>0</v>
      </c>
      <c r="SAT2" s="90">
        <f>IFERROR($C2*pu_lookup!SAS$4,"")</f>
        <v>0</v>
      </c>
      <c r="SAU2" s="90">
        <f>IFERROR($C2*pu_lookup!SAT$4,"")</f>
        <v>0</v>
      </c>
      <c r="SAV2" s="90">
        <f>IFERROR($C2*pu_lookup!SAU$4,"")</f>
        <v>0</v>
      </c>
      <c r="SAW2" s="90">
        <f>IFERROR($C2*pu_lookup!SAV$4,"")</f>
        <v>0</v>
      </c>
      <c r="SAX2" s="90">
        <f>IFERROR($C2*pu_lookup!SAW$4,"")</f>
        <v>0</v>
      </c>
      <c r="SAY2" s="90">
        <f>IFERROR($C2*pu_lookup!SAX$4,"")</f>
        <v>0</v>
      </c>
      <c r="SAZ2" s="90">
        <f>IFERROR($C2*pu_lookup!SAY$4,"")</f>
        <v>0</v>
      </c>
      <c r="SBA2" s="90">
        <f>IFERROR($C2*pu_lookup!SAZ$4,"")</f>
        <v>0</v>
      </c>
      <c r="SBB2" s="90">
        <f>IFERROR($C2*pu_lookup!SBA$4,"")</f>
        <v>0</v>
      </c>
      <c r="SBC2" s="90">
        <f>IFERROR($C2*pu_lookup!SBB$4,"")</f>
        <v>0</v>
      </c>
      <c r="SBD2" s="90">
        <f>IFERROR($C2*pu_lookup!SBC$4,"")</f>
        <v>0</v>
      </c>
      <c r="SBE2" s="90">
        <f>IFERROR($C2*pu_lookup!SBD$4,"")</f>
        <v>0</v>
      </c>
      <c r="SBF2" s="90">
        <f>IFERROR($C2*pu_lookup!SBE$4,"")</f>
        <v>0</v>
      </c>
      <c r="SBG2" s="90">
        <f>IFERROR($C2*pu_lookup!SBF$4,"")</f>
        <v>0</v>
      </c>
      <c r="SBH2" s="90">
        <f>IFERROR($C2*pu_lookup!SBG$4,"")</f>
        <v>0</v>
      </c>
      <c r="SBI2" s="90">
        <f>IFERROR($C2*pu_lookup!SBH$4,"")</f>
        <v>0</v>
      </c>
      <c r="SBJ2" s="90">
        <f>IFERROR($C2*pu_lookup!SBI$4,"")</f>
        <v>0</v>
      </c>
      <c r="SBK2" s="90">
        <f>IFERROR($C2*pu_lookup!SBJ$4,"")</f>
        <v>0</v>
      </c>
      <c r="SBL2" s="90">
        <f>IFERROR($C2*pu_lookup!SBK$4,"")</f>
        <v>0</v>
      </c>
      <c r="SBM2" s="90">
        <f>IFERROR($C2*pu_lookup!SBL$4,"")</f>
        <v>0</v>
      </c>
      <c r="SBN2" s="90">
        <f>IFERROR($C2*pu_lookup!SBM$4,"")</f>
        <v>0</v>
      </c>
      <c r="SBO2" s="90">
        <f>IFERROR($C2*pu_lookup!SBN$4,"")</f>
        <v>0</v>
      </c>
      <c r="SBP2" s="90">
        <f>IFERROR($C2*pu_lookup!SBO$4,"")</f>
        <v>0</v>
      </c>
      <c r="SBQ2" s="90">
        <f>IFERROR($C2*pu_lookup!SBP$4,"")</f>
        <v>0</v>
      </c>
      <c r="SBR2" s="90">
        <f>IFERROR($C2*pu_lookup!SBQ$4,"")</f>
        <v>0</v>
      </c>
      <c r="SBS2" s="90">
        <f>IFERROR($C2*pu_lookup!SBR$4,"")</f>
        <v>0</v>
      </c>
      <c r="SBT2" s="90">
        <f>IFERROR($C2*pu_lookup!SBS$4,"")</f>
        <v>0</v>
      </c>
      <c r="SBU2" s="90">
        <f>IFERROR($C2*pu_lookup!SBT$4,"")</f>
        <v>0</v>
      </c>
      <c r="SBV2" s="90">
        <f>IFERROR($C2*pu_lookup!SBU$4,"")</f>
        <v>0</v>
      </c>
      <c r="SBW2" s="90">
        <f>IFERROR($C2*pu_lookup!SBV$4,"")</f>
        <v>0</v>
      </c>
      <c r="SBX2" s="90">
        <f>IFERROR($C2*pu_lookup!SBW$4,"")</f>
        <v>0</v>
      </c>
      <c r="SBY2" s="90">
        <f>IFERROR($C2*pu_lookup!SBX$4,"")</f>
        <v>0</v>
      </c>
      <c r="SBZ2" s="90">
        <f>IFERROR($C2*pu_lookup!SBY$4,"")</f>
        <v>0</v>
      </c>
      <c r="SCA2" s="90">
        <f>IFERROR($C2*pu_lookup!SBZ$4,"")</f>
        <v>0</v>
      </c>
      <c r="SCB2" s="90">
        <f>IFERROR($C2*pu_lookup!SCA$4,"")</f>
        <v>0</v>
      </c>
      <c r="SCC2" s="90">
        <f>IFERROR($C2*pu_lookup!SCB$4,"")</f>
        <v>0</v>
      </c>
      <c r="SCD2" s="90">
        <f>IFERROR($C2*pu_lookup!SCC$4,"")</f>
        <v>0</v>
      </c>
      <c r="SCE2" s="90">
        <f>IFERROR($C2*pu_lookup!SCD$4,"")</f>
        <v>0</v>
      </c>
      <c r="SCF2" s="90">
        <f>IFERROR($C2*pu_lookup!SCE$4,"")</f>
        <v>0</v>
      </c>
      <c r="SCG2" s="90">
        <f>IFERROR($C2*pu_lookup!SCF$4,"")</f>
        <v>0</v>
      </c>
      <c r="SCH2" s="90">
        <f>IFERROR($C2*pu_lookup!SCG$4,"")</f>
        <v>0</v>
      </c>
      <c r="SCI2" s="90">
        <f>IFERROR($C2*pu_lookup!SCH$4,"")</f>
        <v>0</v>
      </c>
      <c r="SCJ2" s="90">
        <f>IFERROR($C2*pu_lookup!SCI$4,"")</f>
        <v>0</v>
      </c>
      <c r="SCK2" s="90">
        <f>IFERROR($C2*pu_lookup!SCJ$4,"")</f>
        <v>0</v>
      </c>
      <c r="SCL2" s="90">
        <f>IFERROR($C2*pu_lookup!SCK$4,"")</f>
        <v>0</v>
      </c>
      <c r="SCM2" s="90">
        <f>IFERROR($C2*pu_lookup!SCL$4,"")</f>
        <v>0</v>
      </c>
      <c r="SCN2" s="90">
        <f>IFERROR($C2*pu_lookup!SCM$4,"")</f>
        <v>0</v>
      </c>
      <c r="SCO2" s="90">
        <f>IFERROR($C2*pu_lookup!SCN$4,"")</f>
        <v>0</v>
      </c>
      <c r="SCP2" s="90">
        <f>IFERROR($C2*pu_lookup!SCO$4,"")</f>
        <v>0</v>
      </c>
      <c r="SCQ2" s="90">
        <f>IFERROR($C2*pu_lookup!SCP$4,"")</f>
        <v>0</v>
      </c>
      <c r="SCR2" s="90">
        <f>IFERROR($C2*pu_lookup!SCQ$4,"")</f>
        <v>0</v>
      </c>
      <c r="SCS2" s="90">
        <f>IFERROR($C2*pu_lookup!SCR$4,"")</f>
        <v>0</v>
      </c>
      <c r="SCT2" s="90">
        <f>IFERROR($C2*pu_lookup!SCS$4,"")</f>
        <v>0</v>
      </c>
      <c r="SCU2" s="90">
        <f>IFERROR($C2*pu_lookup!SCT$4,"")</f>
        <v>0</v>
      </c>
      <c r="SCV2" s="90">
        <f>IFERROR($C2*pu_lookup!SCU$4,"")</f>
        <v>0</v>
      </c>
      <c r="SCW2" s="90">
        <f>IFERROR($C2*pu_lookup!SCV$4,"")</f>
        <v>0</v>
      </c>
      <c r="SCX2" s="90">
        <f>IFERROR($C2*pu_lookup!SCW$4,"")</f>
        <v>0</v>
      </c>
      <c r="SCY2" s="90">
        <f>IFERROR($C2*pu_lookup!SCX$4,"")</f>
        <v>0</v>
      </c>
      <c r="SCZ2" s="90">
        <f>IFERROR($C2*pu_lookup!SCY$4,"")</f>
        <v>0</v>
      </c>
      <c r="SDA2" s="90">
        <f>IFERROR($C2*pu_lookup!SCZ$4,"")</f>
        <v>0</v>
      </c>
      <c r="SDB2" s="90">
        <f>IFERROR($C2*pu_lookup!SDA$4,"")</f>
        <v>0</v>
      </c>
      <c r="SDC2" s="90">
        <f>IFERROR($C2*pu_lookup!SDB$4,"")</f>
        <v>0</v>
      </c>
      <c r="SDD2" s="90">
        <f>IFERROR($C2*pu_lookup!SDC$4,"")</f>
        <v>0</v>
      </c>
      <c r="SDE2" s="90">
        <f>IFERROR($C2*pu_lookup!SDD$4,"")</f>
        <v>0</v>
      </c>
      <c r="SDF2" s="90">
        <f>IFERROR($C2*pu_lookup!SDE$4,"")</f>
        <v>0</v>
      </c>
      <c r="SDG2" s="90">
        <f>IFERROR($C2*pu_lookup!SDF$4,"")</f>
        <v>0</v>
      </c>
      <c r="SDH2" s="90">
        <f>IFERROR($C2*pu_lookup!SDG$4,"")</f>
        <v>0</v>
      </c>
      <c r="SDI2" s="90">
        <f>IFERROR($C2*pu_lookup!SDH$4,"")</f>
        <v>0</v>
      </c>
      <c r="SDJ2" s="90">
        <f>IFERROR($C2*pu_lookup!SDI$4,"")</f>
        <v>0</v>
      </c>
      <c r="SDK2" s="90">
        <f>IFERROR($C2*pu_lookup!SDJ$4,"")</f>
        <v>0</v>
      </c>
      <c r="SDL2" s="90">
        <f>IFERROR($C2*pu_lookup!SDK$4,"")</f>
        <v>0</v>
      </c>
      <c r="SDM2" s="90">
        <f>IFERROR($C2*pu_lookup!SDL$4,"")</f>
        <v>0</v>
      </c>
      <c r="SDN2" s="90">
        <f>IFERROR($C2*pu_lookup!SDM$4,"")</f>
        <v>0</v>
      </c>
      <c r="SDO2" s="90">
        <f>IFERROR($C2*pu_lookup!SDN$4,"")</f>
        <v>0</v>
      </c>
      <c r="SDP2" s="90">
        <f>IFERROR($C2*pu_lookup!SDO$4,"")</f>
        <v>0</v>
      </c>
      <c r="SDQ2" s="90">
        <f>IFERROR($C2*pu_lookup!SDP$4,"")</f>
        <v>0</v>
      </c>
      <c r="SDR2" s="90">
        <f>IFERROR($C2*pu_lookup!SDQ$4,"")</f>
        <v>0</v>
      </c>
      <c r="SDS2" s="90">
        <f>IFERROR($C2*pu_lookup!SDR$4,"")</f>
        <v>0</v>
      </c>
      <c r="SDT2" s="90">
        <f>IFERROR($C2*pu_lookup!SDS$4,"")</f>
        <v>0</v>
      </c>
      <c r="SDU2" s="90">
        <f>IFERROR($C2*pu_lookup!SDT$4,"")</f>
        <v>0</v>
      </c>
      <c r="SDV2" s="90">
        <f>IFERROR($C2*pu_lookup!SDU$4,"")</f>
        <v>0</v>
      </c>
      <c r="SDW2" s="90">
        <f>IFERROR($C2*pu_lookup!SDV$4,"")</f>
        <v>0</v>
      </c>
      <c r="SDX2" s="90">
        <f>IFERROR($C2*pu_lookup!SDW$4,"")</f>
        <v>0</v>
      </c>
      <c r="SDY2" s="90">
        <f>IFERROR($C2*pu_lookup!SDX$4,"")</f>
        <v>0</v>
      </c>
      <c r="SDZ2" s="90">
        <f>IFERROR($C2*pu_lookup!SDY$4,"")</f>
        <v>0</v>
      </c>
      <c r="SEA2" s="90">
        <f>IFERROR($C2*pu_lookup!SDZ$4,"")</f>
        <v>0</v>
      </c>
      <c r="SEB2" s="90">
        <f>IFERROR($C2*pu_lookup!SEA$4,"")</f>
        <v>0</v>
      </c>
      <c r="SEC2" s="90">
        <f>IFERROR($C2*pu_lookup!SEB$4,"")</f>
        <v>0</v>
      </c>
      <c r="SED2" s="90">
        <f>IFERROR($C2*pu_lookup!SEC$4,"")</f>
        <v>0</v>
      </c>
      <c r="SEE2" s="90">
        <f>IFERROR($C2*pu_lookup!SED$4,"")</f>
        <v>0</v>
      </c>
      <c r="SEF2" s="90">
        <f>IFERROR($C2*pu_lookup!SEE$4,"")</f>
        <v>0</v>
      </c>
      <c r="SEG2" s="90">
        <f>IFERROR($C2*pu_lookup!SEF$4,"")</f>
        <v>0</v>
      </c>
      <c r="SEH2" s="90">
        <f>IFERROR($C2*pu_lookup!SEG$4,"")</f>
        <v>0</v>
      </c>
      <c r="SEI2" s="90">
        <f>IFERROR($C2*pu_lookup!SEH$4,"")</f>
        <v>0</v>
      </c>
      <c r="SEJ2" s="90">
        <f>IFERROR($C2*pu_lookup!SEI$4,"")</f>
        <v>0</v>
      </c>
      <c r="SEK2" s="90">
        <f>IFERROR($C2*pu_lookup!SEJ$4,"")</f>
        <v>0</v>
      </c>
      <c r="SEL2" s="90">
        <f>IFERROR($C2*pu_lookup!SEK$4,"")</f>
        <v>0</v>
      </c>
      <c r="SEM2" s="90">
        <f>IFERROR($C2*pu_lookup!SEL$4,"")</f>
        <v>0</v>
      </c>
      <c r="SEN2" s="90">
        <f>IFERROR($C2*pu_lookup!SEM$4,"")</f>
        <v>0</v>
      </c>
      <c r="SEO2" s="90">
        <f>IFERROR($C2*pu_lookup!SEN$4,"")</f>
        <v>0</v>
      </c>
      <c r="SEP2" s="90">
        <f>IFERROR($C2*pu_lookup!SEO$4,"")</f>
        <v>0</v>
      </c>
      <c r="SEQ2" s="90">
        <f>IFERROR($C2*pu_lookup!SEP$4,"")</f>
        <v>0</v>
      </c>
      <c r="SER2" s="90">
        <f>IFERROR($C2*pu_lookup!SEQ$4,"")</f>
        <v>0</v>
      </c>
      <c r="SES2" s="90">
        <f>IFERROR($C2*pu_lookup!SER$4,"")</f>
        <v>0</v>
      </c>
      <c r="SET2" s="90">
        <f>IFERROR($C2*pu_lookup!SES$4,"")</f>
        <v>0</v>
      </c>
      <c r="SEU2" s="90">
        <f>IFERROR($C2*pu_lookup!SET$4,"")</f>
        <v>0</v>
      </c>
      <c r="SEV2" s="90">
        <f>IFERROR($C2*pu_lookup!SEU$4,"")</f>
        <v>0</v>
      </c>
      <c r="SEW2" s="90">
        <f>IFERROR($C2*pu_lookup!SEV$4,"")</f>
        <v>0</v>
      </c>
      <c r="SEX2" s="90">
        <f>IFERROR($C2*pu_lookup!SEW$4,"")</f>
        <v>0</v>
      </c>
      <c r="SEY2" s="90">
        <f>IFERROR($C2*pu_lookup!SEX$4,"")</f>
        <v>0</v>
      </c>
      <c r="SEZ2" s="90">
        <f>IFERROR($C2*pu_lookup!SEY$4,"")</f>
        <v>0</v>
      </c>
      <c r="SFA2" s="90">
        <f>IFERROR($C2*pu_lookup!SEZ$4,"")</f>
        <v>0</v>
      </c>
      <c r="SFB2" s="90">
        <f>IFERROR($C2*pu_lookup!SFA$4,"")</f>
        <v>0</v>
      </c>
      <c r="SFC2" s="90">
        <f>IFERROR($C2*pu_lookup!SFB$4,"")</f>
        <v>0</v>
      </c>
      <c r="SFD2" s="90">
        <f>IFERROR($C2*pu_lookup!SFC$4,"")</f>
        <v>0</v>
      </c>
      <c r="SFE2" s="90">
        <f>IFERROR($C2*pu_lookup!SFD$4,"")</f>
        <v>0</v>
      </c>
      <c r="SFF2" s="90">
        <f>IFERROR($C2*pu_lookup!SFE$4,"")</f>
        <v>0</v>
      </c>
      <c r="SFG2" s="90">
        <f>IFERROR($C2*pu_lookup!SFF$4,"")</f>
        <v>0</v>
      </c>
      <c r="SFH2" s="90">
        <f>IFERROR($C2*pu_lookup!SFG$4,"")</f>
        <v>0</v>
      </c>
      <c r="SFI2" s="90">
        <f>IFERROR($C2*pu_lookup!SFH$4,"")</f>
        <v>0</v>
      </c>
      <c r="SFJ2" s="90">
        <f>IFERROR($C2*pu_lookup!SFI$4,"")</f>
        <v>0</v>
      </c>
      <c r="SFK2" s="90">
        <f>IFERROR($C2*pu_lookup!SFJ$4,"")</f>
        <v>0</v>
      </c>
      <c r="SFL2" s="90">
        <f>IFERROR($C2*pu_lookup!SFK$4,"")</f>
        <v>0</v>
      </c>
      <c r="SFM2" s="90">
        <f>IFERROR($C2*pu_lookup!SFL$4,"")</f>
        <v>0</v>
      </c>
      <c r="SFN2" s="90">
        <f>IFERROR($C2*pu_lookup!SFM$4,"")</f>
        <v>0</v>
      </c>
      <c r="SFO2" s="90">
        <f>IFERROR($C2*pu_lookup!SFN$4,"")</f>
        <v>0</v>
      </c>
      <c r="SFP2" s="90">
        <f>IFERROR($C2*pu_lookup!SFO$4,"")</f>
        <v>0</v>
      </c>
      <c r="SFQ2" s="90">
        <f>IFERROR($C2*pu_lookup!SFP$4,"")</f>
        <v>0</v>
      </c>
      <c r="SFR2" s="90">
        <f>IFERROR($C2*pu_lookup!SFQ$4,"")</f>
        <v>0</v>
      </c>
      <c r="SFS2" s="90">
        <f>IFERROR($C2*pu_lookup!SFR$4,"")</f>
        <v>0</v>
      </c>
      <c r="SFT2" s="90">
        <f>IFERROR($C2*pu_lookup!SFS$4,"")</f>
        <v>0</v>
      </c>
      <c r="SFU2" s="90">
        <f>IFERROR($C2*pu_lookup!SFT$4,"")</f>
        <v>0</v>
      </c>
      <c r="SFV2" s="90">
        <f>IFERROR($C2*pu_lookup!SFU$4,"")</f>
        <v>0</v>
      </c>
      <c r="SFW2" s="90">
        <f>IFERROR($C2*pu_lookup!SFV$4,"")</f>
        <v>0</v>
      </c>
      <c r="SFX2" s="90">
        <f>IFERROR($C2*pu_lookup!SFW$4,"")</f>
        <v>0</v>
      </c>
      <c r="SFY2" s="90">
        <f>IFERROR($C2*pu_lookup!SFX$4,"")</f>
        <v>0</v>
      </c>
      <c r="SFZ2" s="90">
        <f>IFERROR($C2*pu_lookup!SFY$4,"")</f>
        <v>0</v>
      </c>
      <c r="SGA2" s="90">
        <f>IFERROR($C2*pu_lookup!SFZ$4,"")</f>
        <v>0</v>
      </c>
      <c r="SGB2" s="90">
        <f>IFERROR($C2*pu_lookup!SGA$4,"")</f>
        <v>0</v>
      </c>
      <c r="SGC2" s="90">
        <f>IFERROR($C2*pu_lookup!SGB$4,"")</f>
        <v>0</v>
      </c>
      <c r="SGD2" s="90">
        <f>IFERROR($C2*pu_lookup!SGC$4,"")</f>
        <v>0</v>
      </c>
      <c r="SGE2" s="90">
        <f>IFERROR($C2*pu_lookup!SGD$4,"")</f>
        <v>0</v>
      </c>
      <c r="SGF2" s="90">
        <f>IFERROR($C2*pu_lookup!SGE$4,"")</f>
        <v>0</v>
      </c>
      <c r="SGG2" s="90">
        <f>IFERROR($C2*pu_lookup!SGF$4,"")</f>
        <v>0</v>
      </c>
      <c r="SGH2" s="90">
        <f>IFERROR($C2*pu_lookup!SGG$4,"")</f>
        <v>0</v>
      </c>
      <c r="SGI2" s="90">
        <f>IFERROR($C2*pu_lookup!SGH$4,"")</f>
        <v>0</v>
      </c>
      <c r="SGJ2" s="90">
        <f>IFERROR($C2*pu_lookup!SGI$4,"")</f>
        <v>0</v>
      </c>
      <c r="SGK2" s="90">
        <f>IFERROR($C2*pu_lookup!SGJ$4,"")</f>
        <v>0</v>
      </c>
      <c r="SGL2" s="90">
        <f>IFERROR($C2*pu_lookup!SGK$4,"")</f>
        <v>0</v>
      </c>
      <c r="SGM2" s="90">
        <f>IFERROR($C2*pu_lookup!SGL$4,"")</f>
        <v>0</v>
      </c>
      <c r="SGN2" s="90">
        <f>IFERROR($C2*pu_lookup!SGM$4,"")</f>
        <v>0</v>
      </c>
      <c r="SGO2" s="90">
        <f>IFERROR($C2*pu_lookup!SGN$4,"")</f>
        <v>0</v>
      </c>
      <c r="SGP2" s="90">
        <f>IFERROR($C2*pu_lookup!SGO$4,"")</f>
        <v>0</v>
      </c>
      <c r="SGQ2" s="90">
        <f>IFERROR($C2*pu_lookup!SGP$4,"")</f>
        <v>0</v>
      </c>
      <c r="SGR2" s="90">
        <f>IFERROR($C2*pu_lookup!SGQ$4,"")</f>
        <v>0</v>
      </c>
      <c r="SGS2" s="90">
        <f>IFERROR($C2*pu_lookup!SGR$4,"")</f>
        <v>0</v>
      </c>
      <c r="SGT2" s="90">
        <f>IFERROR($C2*pu_lookup!SGS$4,"")</f>
        <v>0</v>
      </c>
      <c r="SGU2" s="90">
        <f>IFERROR($C2*pu_lookup!SGT$4,"")</f>
        <v>0</v>
      </c>
      <c r="SGV2" s="90">
        <f>IFERROR($C2*pu_lookup!SGU$4,"")</f>
        <v>0</v>
      </c>
      <c r="SGW2" s="90">
        <f>IFERROR($C2*pu_lookup!SGV$4,"")</f>
        <v>0</v>
      </c>
      <c r="SGX2" s="90">
        <f>IFERROR($C2*pu_lookup!SGW$4,"")</f>
        <v>0</v>
      </c>
      <c r="SGY2" s="90">
        <f>IFERROR($C2*pu_lookup!SGX$4,"")</f>
        <v>0</v>
      </c>
      <c r="SGZ2" s="90">
        <f>IFERROR($C2*pu_lookup!SGY$4,"")</f>
        <v>0</v>
      </c>
      <c r="SHA2" s="90">
        <f>IFERROR($C2*pu_lookup!SGZ$4,"")</f>
        <v>0</v>
      </c>
      <c r="SHB2" s="90">
        <f>IFERROR($C2*pu_lookup!SHA$4,"")</f>
        <v>0</v>
      </c>
      <c r="SHC2" s="90">
        <f>IFERROR($C2*pu_lookup!SHB$4,"")</f>
        <v>0</v>
      </c>
      <c r="SHD2" s="90">
        <f>IFERROR($C2*pu_lookup!SHC$4,"")</f>
        <v>0</v>
      </c>
      <c r="SHE2" s="90">
        <f>IFERROR($C2*pu_lookup!SHD$4,"")</f>
        <v>0</v>
      </c>
      <c r="SHF2" s="90">
        <f>IFERROR($C2*pu_lookup!SHE$4,"")</f>
        <v>0</v>
      </c>
      <c r="SHG2" s="90">
        <f>IFERROR($C2*pu_lookup!SHF$4,"")</f>
        <v>0</v>
      </c>
      <c r="SHH2" s="90">
        <f>IFERROR($C2*pu_lookup!SHG$4,"")</f>
        <v>0</v>
      </c>
      <c r="SHI2" s="90">
        <f>IFERROR($C2*pu_lookup!SHH$4,"")</f>
        <v>0</v>
      </c>
      <c r="SHJ2" s="90">
        <f>IFERROR($C2*pu_lookup!SHI$4,"")</f>
        <v>0</v>
      </c>
      <c r="SHK2" s="90">
        <f>IFERROR($C2*pu_lookup!SHJ$4,"")</f>
        <v>0</v>
      </c>
      <c r="SHL2" s="90">
        <f>IFERROR($C2*pu_lookup!SHK$4,"")</f>
        <v>0</v>
      </c>
      <c r="SHM2" s="90">
        <f>IFERROR($C2*pu_lookup!SHL$4,"")</f>
        <v>0</v>
      </c>
      <c r="SHN2" s="90">
        <f>IFERROR($C2*pu_lookup!SHM$4,"")</f>
        <v>0</v>
      </c>
      <c r="SHO2" s="90">
        <f>IFERROR($C2*pu_lookup!SHN$4,"")</f>
        <v>0</v>
      </c>
      <c r="SHP2" s="90">
        <f>IFERROR($C2*pu_lookup!SHO$4,"")</f>
        <v>0</v>
      </c>
      <c r="SHQ2" s="90">
        <f>IFERROR($C2*pu_lookup!SHP$4,"")</f>
        <v>0</v>
      </c>
      <c r="SHR2" s="90">
        <f>IFERROR($C2*pu_lookup!SHQ$4,"")</f>
        <v>0</v>
      </c>
      <c r="SHS2" s="90">
        <f>IFERROR($C2*pu_lookup!SHR$4,"")</f>
        <v>0</v>
      </c>
      <c r="SHT2" s="90">
        <f>IFERROR($C2*pu_lookup!SHS$4,"")</f>
        <v>0</v>
      </c>
      <c r="SHU2" s="90">
        <f>IFERROR($C2*pu_lookup!SHT$4,"")</f>
        <v>0</v>
      </c>
      <c r="SHV2" s="90">
        <f>IFERROR($C2*pu_lookup!SHU$4,"")</f>
        <v>0</v>
      </c>
      <c r="SHW2" s="90">
        <f>IFERROR($C2*pu_lookup!SHV$4,"")</f>
        <v>0</v>
      </c>
      <c r="SHX2" s="90">
        <f>IFERROR($C2*pu_lookup!SHW$4,"")</f>
        <v>0</v>
      </c>
      <c r="SHY2" s="90">
        <f>IFERROR($C2*pu_lookup!SHX$4,"")</f>
        <v>0</v>
      </c>
      <c r="SHZ2" s="90">
        <f>IFERROR($C2*pu_lookup!SHY$4,"")</f>
        <v>0</v>
      </c>
      <c r="SIA2" s="90">
        <f>IFERROR($C2*pu_lookup!SHZ$4,"")</f>
        <v>0</v>
      </c>
      <c r="SIB2" s="90">
        <f>IFERROR($C2*pu_lookup!SIA$4,"")</f>
        <v>0</v>
      </c>
      <c r="SIC2" s="90">
        <f>IFERROR($C2*pu_lookup!SIB$4,"")</f>
        <v>0</v>
      </c>
      <c r="SID2" s="90">
        <f>IFERROR($C2*pu_lookup!SIC$4,"")</f>
        <v>0</v>
      </c>
      <c r="SIE2" s="90">
        <f>IFERROR($C2*pu_lookup!SID$4,"")</f>
        <v>0</v>
      </c>
      <c r="SIF2" s="90">
        <f>IFERROR($C2*pu_lookup!SIE$4,"")</f>
        <v>0</v>
      </c>
      <c r="SIG2" s="90">
        <f>IFERROR($C2*pu_lookup!SIF$4,"")</f>
        <v>0</v>
      </c>
      <c r="SIH2" s="90">
        <f>IFERROR($C2*pu_lookup!SIG$4,"")</f>
        <v>0</v>
      </c>
      <c r="SII2" s="90">
        <f>IFERROR($C2*pu_lookup!SIH$4,"")</f>
        <v>0</v>
      </c>
      <c r="SIJ2" s="90">
        <f>IFERROR($C2*pu_lookup!SII$4,"")</f>
        <v>0</v>
      </c>
      <c r="SIK2" s="90">
        <f>IFERROR($C2*pu_lookup!SIJ$4,"")</f>
        <v>0</v>
      </c>
      <c r="SIL2" s="90">
        <f>IFERROR($C2*pu_lookup!SIK$4,"")</f>
        <v>0</v>
      </c>
      <c r="SIM2" s="90">
        <f>IFERROR($C2*pu_lookup!SIL$4,"")</f>
        <v>0</v>
      </c>
      <c r="SIN2" s="90">
        <f>IFERROR($C2*pu_lookup!SIM$4,"")</f>
        <v>0</v>
      </c>
      <c r="SIO2" s="90">
        <f>IFERROR($C2*pu_lookup!SIN$4,"")</f>
        <v>0</v>
      </c>
      <c r="SIP2" s="90">
        <f>IFERROR($C2*pu_lookup!SIO$4,"")</f>
        <v>0</v>
      </c>
      <c r="SIQ2" s="90">
        <f>IFERROR($C2*pu_lookup!SIP$4,"")</f>
        <v>0</v>
      </c>
      <c r="SIR2" s="90">
        <f>IFERROR($C2*pu_lookup!SIQ$4,"")</f>
        <v>0</v>
      </c>
      <c r="SIS2" s="90">
        <f>IFERROR($C2*pu_lookup!SIR$4,"")</f>
        <v>0</v>
      </c>
      <c r="SIT2" s="90">
        <f>IFERROR($C2*pu_lookup!SIS$4,"")</f>
        <v>0</v>
      </c>
      <c r="SIU2" s="90">
        <f>IFERROR($C2*pu_lookup!SIT$4,"")</f>
        <v>0</v>
      </c>
      <c r="SIV2" s="90">
        <f>IFERROR($C2*pu_lookup!SIU$4,"")</f>
        <v>0</v>
      </c>
      <c r="SIW2" s="90">
        <f>IFERROR($C2*pu_lookup!SIV$4,"")</f>
        <v>0</v>
      </c>
      <c r="SIX2" s="90">
        <f>IFERROR($C2*pu_lookup!SIW$4,"")</f>
        <v>0</v>
      </c>
      <c r="SIY2" s="90">
        <f>IFERROR($C2*pu_lookup!SIX$4,"")</f>
        <v>0</v>
      </c>
      <c r="SIZ2" s="90">
        <f>IFERROR($C2*pu_lookup!SIY$4,"")</f>
        <v>0</v>
      </c>
      <c r="SJA2" s="90">
        <f>IFERROR($C2*pu_lookup!SIZ$4,"")</f>
        <v>0</v>
      </c>
      <c r="SJB2" s="90">
        <f>IFERROR($C2*pu_lookup!SJA$4,"")</f>
        <v>0</v>
      </c>
      <c r="SJC2" s="90">
        <f>IFERROR($C2*pu_lookup!SJB$4,"")</f>
        <v>0</v>
      </c>
      <c r="SJD2" s="90">
        <f>IFERROR($C2*pu_lookup!SJC$4,"")</f>
        <v>0</v>
      </c>
      <c r="SJE2" s="90">
        <f>IFERROR($C2*pu_lookup!SJD$4,"")</f>
        <v>0</v>
      </c>
      <c r="SJF2" s="90">
        <f>IFERROR($C2*pu_lookup!SJE$4,"")</f>
        <v>0</v>
      </c>
      <c r="SJG2" s="90">
        <f>IFERROR($C2*pu_lookup!SJF$4,"")</f>
        <v>0</v>
      </c>
      <c r="SJH2" s="90">
        <f>IFERROR($C2*pu_lookup!SJG$4,"")</f>
        <v>0</v>
      </c>
      <c r="SJI2" s="90">
        <f>IFERROR($C2*pu_lookup!SJH$4,"")</f>
        <v>0</v>
      </c>
      <c r="SJJ2" s="90">
        <f>IFERROR($C2*pu_lookup!SJI$4,"")</f>
        <v>0</v>
      </c>
      <c r="SJK2" s="90">
        <f>IFERROR($C2*pu_lookup!SJJ$4,"")</f>
        <v>0</v>
      </c>
      <c r="SJL2" s="90">
        <f>IFERROR($C2*pu_lookup!SJK$4,"")</f>
        <v>0</v>
      </c>
      <c r="SJM2" s="90">
        <f>IFERROR($C2*pu_lookup!SJL$4,"")</f>
        <v>0</v>
      </c>
      <c r="SJN2" s="90">
        <f>IFERROR($C2*pu_lookup!SJM$4,"")</f>
        <v>0</v>
      </c>
      <c r="SJO2" s="90">
        <f>IFERROR($C2*pu_lookup!SJN$4,"")</f>
        <v>0</v>
      </c>
      <c r="SJP2" s="90">
        <f>IFERROR($C2*pu_lookup!SJO$4,"")</f>
        <v>0</v>
      </c>
      <c r="SJQ2" s="90">
        <f>IFERROR($C2*pu_lookup!SJP$4,"")</f>
        <v>0</v>
      </c>
      <c r="SJR2" s="90">
        <f>IFERROR($C2*pu_lookup!SJQ$4,"")</f>
        <v>0</v>
      </c>
      <c r="SJS2" s="90">
        <f>IFERROR($C2*pu_lookup!SJR$4,"")</f>
        <v>0</v>
      </c>
      <c r="SJT2" s="90">
        <f>IFERROR($C2*pu_lookup!SJS$4,"")</f>
        <v>0</v>
      </c>
      <c r="SJU2" s="90">
        <f>IFERROR($C2*pu_lookup!SJT$4,"")</f>
        <v>0</v>
      </c>
      <c r="SJV2" s="90">
        <f>IFERROR($C2*pu_lookup!SJU$4,"")</f>
        <v>0</v>
      </c>
      <c r="SJW2" s="90">
        <f>IFERROR($C2*pu_lookup!SJV$4,"")</f>
        <v>0</v>
      </c>
      <c r="SJX2" s="90">
        <f>IFERROR($C2*pu_lookup!SJW$4,"")</f>
        <v>0</v>
      </c>
      <c r="SJY2" s="90">
        <f>IFERROR($C2*pu_lookup!SJX$4,"")</f>
        <v>0</v>
      </c>
      <c r="SJZ2" s="90">
        <f>IFERROR($C2*pu_lookup!SJY$4,"")</f>
        <v>0</v>
      </c>
      <c r="SKA2" s="90">
        <f>IFERROR($C2*pu_lookup!SJZ$4,"")</f>
        <v>0</v>
      </c>
      <c r="SKB2" s="90">
        <f>IFERROR($C2*pu_lookup!SKA$4,"")</f>
        <v>0</v>
      </c>
      <c r="SKC2" s="90">
        <f>IFERROR($C2*pu_lookup!SKB$4,"")</f>
        <v>0</v>
      </c>
      <c r="SKD2" s="90">
        <f>IFERROR($C2*pu_lookup!SKC$4,"")</f>
        <v>0</v>
      </c>
      <c r="SKE2" s="90">
        <f>IFERROR($C2*pu_lookup!SKD$4,"")</f>
        <v>0</v>
      </c>
      <c r="SKF2" s="90">
        <f>IFERROR($C2*pu_lookup!SKE$4,"")</f>
        <v>0</v>
      </c>
      <c r="SKG2" s="90">
        <f>IFERROR($C2*pu_lookup!SKF$4,"")</f>
        <v>0</v>
      </c>
      <c r="SKH2" s="90">
        <f>IFERROR($C2*pu_lookup!SKG$4,"")</f>
        <v>0</v>
      </c>
      <c r="SKI2" s="90">
        <f>IFERROR($C2*pu_lookup!SKH$4,"")</f>
        <v>0</v>
      </c>
      <c r="SKJ2" s="90">
        <f>IFERROR($C2*pu_lookup!SKI$4,"")</f>
        <v>0</v>
      </c>
      <c r="SKK2" s="90">
        <f>IFERROR($C2*pu_lookup!SKJ$4,"")</f>
        <v>0</v>
      </c>
      <c r="SKL2" s="90">
        <f>IFERROR($C2*pu_lookup!SKK$4,"")</f>
        <v>0</v>
      </c>
      <c r="SKM2" s="90">
        <f>IFERROR($C2*pu_lookup!SKL$4,"")</f>
        <v>0</v>
      </c>
      <c r="SKN2" s="90">
        <f>IFERROR($C2*pu_lookup!SKM$4,"")</f>
        <v>0</v>
      </c>
      <c r="SKO2" s="90">
        <f>IFERROR($C2*pu_lookup!SKN$4,"")</f>
        <v>0</v>
      </c>
      <c r="SKP2" s="90">
        <f>IFERROR($C2*pu_lookup!SKO$4,"")</f>
        <v>0</v>
      </c>
      <c r="SKQ2" s="90">
        <f>IFERROR($C2*pu_lookup!SKP$4,"")</f>
        <v>0</v>
      </c>
      <c r="SKR2" s="90">
        <f>IFERROR($C2*pu_lookup!SKQ$4,"")</f>
        <v>0</v>
      </c>
      <c r="SKS2" s="90">
        <f>IFERROR($C2*pu_lookup!SKR$4,"")</f>
        <v>0</v>
      </c>
      <c r="SKT2" s="90">
        <f>IFERROR($C2*pu_lookup!SKS$4,"")</f>
        <v>0</v>
      </c>
      <c r="SKU2" s="90">
        <f>IFERROR($C2*pu_lookup!SKT$4,"")</f>
        <v>0</v>
      </c>
      <c r="SKV2" s="90">
        <f>IFERROR($C2*pu_lookup!SKU$4,"")</f>
        <v>0</v>
      </c>
      <c r="SKW2" s="90">
        <f>IFERROR($C2*pu_lookup!SKV$4,"")</f>
        <v>0</v>
      </c>
      <c r="SKX2" s="90">
        <f>IFERROR($C2*pu_lookup!SKW$4,"")</f>
        <v>0</v>
      </c>
      <c r="SKY2" s="90">
        <f>IFERROR($C2*pu_lookup!SKX$4,"")</f>
        <v>0</v>
      </c>
      <c r="SKZ2" s="90">
        <f>IFERROR($C2*pu_lookup!SKY$4,"")</f>
        <v>0</v>
      </c>
      <c r="SLA2" s="90">
        <f>IFERROR($C2*pu_lookup!SKZ$4,"")</f>
        <v>0</v>
      </c>
      <c r="SLB2" s="90">
        <f>IFERROR($C2*pu_lookup!SLA$4,"")</f>
        <v>0</v>
      </c>
      <c r="SLC2" s="90">
        <f>IFERROR($C2*pu_lookup!SLB$4,"")</f>
        <v>0</v>
      </c>
      <c r="SLD2" s="90">
        <f>IFERROR($C2*pu_lookup!SLC$4,"")</f>
        <v>0</v>
      </c>
      <c r="SLE2" s="90">
        <f>IFERROR($C2*pu_lookup!SLD$4,"")</f>
        <v>0</v>
      </c>
      <c r="SLF2" s="90">
        <f>IFERROR($C2*pu_lookup!SLE$4,"")</f>
        <v>0</v>
      </c>
      <c r="SLG2" s="90">
        <f>IFERROR($C2*pu_lookup!SLF$4,"")</f>
        <v>0</v>
      </c>
      <c r="SLH2" s="90">
        <f>IFERROR($C2*pu_lookup!SLG$4,"")</f>
        <v>0</v>
      </c>
      <c r="SLI2" s="90">
        <f>IFERROR($C2*pu_lookup!SLH$4,"")</f>
        <v>0</v>
      </c>
      <c r="SLJ2" s="90">
        <f>IFERROR($C2*pu_lookup!SLI$4,"")</f>
        <v>0</v>
      </c>
      <c r="SLK2" s="90">
        <f>IFERROR($C2*pu_lookup!SLJ$4,"")</f>
        <v>0</v>
      </c>
      <c r="SLL2" s="90">
        <f>IFERROR($C2*pu_lookup!SLK$4,"")</f>
        <v>0</v>
      </c>
      <c r="SLM2" s="90">
        <f>IFERROR($C2*pu_lookup!SLL$4,"")</f>
        <v>0</v>
      </c>
      <c r="SLN2" s="90">
        <f>IFERROR($C2*pu_lookup!SLM$4,"")</f>
        <v>0</v>
      </c>
      <c r="SLO2" s="90">
        <f>IFERROR($C2*pu_lookup!SLN$4,"")</f>
        <v>0</v>
      </c>
      <c r="SLP2" s="90">
        <f>IFERROR($C2*pu_lookup!SLO$4,"")</f>
        <v>0</v>
      </c>
      <c r="SLQ2" s="90">
        <f>IFERROR($C2*pu_lookup!SLP$4,"")</f>
        <v>0</v>
      </c>
      <c r="SLR2" s="90">
        <f>IFERROR($C2*pu_lookup!SLQ$4,"")</f>
        <v>0</v>
      </c>
      <c r="SLS2" s="90">
        <f>IFERROR($C2*pu_lookup!SLR$4,"")</f>
        <v>0</v>
      </c>
      <c r="SLT2" s="90">
        <f>IFERROR($C2*pu_lookup!SLS$4,"")</f>
        <v>0</v>
      </c>
      <c r="SLU2" s="90">
        <f>IFERROR($C2*pu_lookup!SLT$4,"")</f>
        <v>0</v>
      </c>
      <c r="SLV2" s="90">
        <f>IFERROR($C2*pu_lookup!SLU$4,"")</f>
        <v>0</v>
      </c>
      <c r="SLW2" s="90">
        <f>IFERROR($C2*pu_lookup!SLV$4,"")</f>
        <v>0</v>
      </c>
      <c r="SLX2" s="90">
        <f>IFERROR($C2*pu_lookup!SLW$4,"")</f>
        <v>0</v>
      </c>
      <c r="SLY2" s="90">
        <f>IFERROR($C2*pu_lookup!SLX$4,"")</f>
        <v>0</v>
      </c>
      <c r="SLZ2" s="90">
        <f>IFERROR($C2*pu_lookup!SLY$4,"")</f>
        <v>0</v>
      </c>
      <c r="SMA2" s="90">
        <f>IFERROR($C2*pu_lookup!SLZ$4,"")</f>
        <v>0</v>
      </c>
      <c r="SMB2" s="90">
        <f>IFERROR($C2*pu_lookup!SMA$4,"")</f>
        <v>0</v>
      </c>
      <c r="SMC2" s="90">
        <f>IFERROR($C2*pu_lookup!SMB$4,"")</f>
        <v>0</v>
      </c>
      <c r="SMD2" s="90">
        <f>IFERROR($C2*pu_lookup!SMC$4,"")</f>
        <v>0</v>
      </c>
      <c r="SME2" s="90">
        <f>IFERROR($C2*pu_lookup!SMD$4,"")</f>
        <v>0</v>
      </c>
      <c r="SMF2" s="90">
        <f>IFERROR($C2*pu_lookup!SME$4,"")</f>
        <v>0</v>
      </c>
      <c r="SMG2" s="90">
        <f>IFERROR($C2*pu_lookup!SMF$4,"")</f>
        <v>0</v>
      </c>
      <c r="SMH2" s="90">
        <f>IFERROR($C2*pu_lookup!SMG$4,"")</f>
        <v>0</v>
      </c>
      <c r="SMI2" s="90">
        <f>IFERROR($C2*pu_lookup!SMH$4,"")</f>
        <v>0</v>
      </c>
      <c r="SMJ2" s="90">
        <f>IFERROR($C2*pu_lookup!SMI$4,"")</f>
        <v>0</v>
      </c>
      <c r="SMK2" s="90">
        <f>IFERROR($C2*pu_lookup!SMJ$4,"")</f>
        <v>0</v>
      </c>
      <c r="SML2" s="90">
        <f>IFERROR($C2*pu_lookup!SMK$4,"")</f>
        <v>0</v>
      </c>
      <c r="SMM2" s="90">
        <f>IFERROR($C2*pu_lookup!SML$4,"")</f>
        <v>0</v>
      </c>
      <c r="SMN2" s="90">
        <f>IFERROR($C2*pu_lookup!SMM$4,"")</f>
        <v>0</v>
      </c>
      <c r="SMO2" s="90">
        <f>IFERROR($C2*pu_lookup!SMN$4,"")</f>
        <v>0</v>
      </c>
      <c r="SMP2" s="90">
        <f>IFERROR($C2*pu_lookup!SMO$4,"")</f>
        <v>0</v>
      </c>
      <c r="SMQ2" s="90">
        <f>IFERROR($C2*pu_lookup!SMP$4,"")</f>
        <v>0</v>
      </c>
      <c r="SMR2" s="90">
        <f>IFERROR($C2*pu_lookup!SMQ$4,"")</f>
        <v>0</v>
      </c>
      <c r="SMS2" s="90">
        <f>IFERROR($C2*pu_lookup!SMR$4,"")</f>
        <v>0</v>
      </c>
      <c r="SMT2" s="90">
        <f>IFERROR($C2*pu_lookup!SMS$4,"")</f>
        <v>0</v>
      </c>
      <c r="SMU2" s="90">
        <f>IFERROR($C2*pu_lookup!SMT$4,"")</f>
        <v>0</v>
      </c>
      <c r="SMV2" s="90">
        <f>IFERROR($C2*pu_lookup!SMU$4,"")</f>
        <v>0</v>
      </c>
      <c r="SMW2" s="90">
        <f>IFERROR($C2*pu_lookup!SMV$4,"")</f>
        <v>0</v>
      </c>
      <c r="SMX2" s="90">
        <f>IFERROR($C2*pu_lookup!SMW$4,"")</f>
        <v>0</v>
      </c>
      <c r="SMY2" s="90">
        <f>IFERROR($C2*pu_lookup!SMX$4,"")</f>
        <v>0</v>
      </c>
      <c r="SMZ2" s="90">
        <f>IFERROR($C2*pu_lookup!SMY$4,"")</f>
        <v>0</v>
      </c>
      <c r="SNA2" s="90">
        <f>IFERROR($C2*pu_lookup!SMZ$4,"")</f>
        <v>0</v>
      </c>
      <c r="SNB2" s="90">
        <f>IFERROR($C2*pu_lookup!SNA$4,"")</f>
        <v>0</v>
      </c>
      <c r="SNC2" s="90">
        <f>IFERROR($C2*pu_lookup!SNB$4,"")</f>
        <v>0</v>
      </c>
      <c r="SND2" s="90">
        <f>IFERROR($C2*pu_lookup!SNC$4,"")</f>
        <v>0</v>
      </c>
      <c r="SNE2" s="90">
        <f>IFERROR($C2*pu_lookup!SND$4,"")</f>
        <v>0</v>
      </c>
      <c r="SNF2" s="90">
        <f>IFERROR($C2*pu_lookup!SNE$4,"")</f>
        <v>0</v>
      </c>
      <c r="SNG2" s="90">
        <f>IFERROR($C2*pu_lookup!SNF$4,"")</f>
        <v>0</v>
      </c>
      <c r="SNH2" s="90">
        <f>IFERROR($C2*pu_lookup!SNG$4,"")</f>
        <v>0</v>
      </c>
      <c r="SNI2" s="90">
        <f>IFERROR($C2*pu_lookup!SNH$4,"")</f>
        <v>0</v>
      </c>
      <c r="SNJ2" s="90">
        <f>IFERROR($C2*pu_lookup!SNI$4,"")</f>
        <v>0</v>
      </c>
      <c r="SNK2" s="90">
        <f>IFERROR($C2*pu_lookup!SNJ$4,"")</f>
        <v>0</v>
      </c>
      <c r="SNL2" s="90">
        <f>IFERROR($C2*pu_lookup!SNK$4,"")</f>
        <v>0</v>
      </c>
      <c r="SNM2" s="90">
        <f>IFERROR($C2*pu_lookup!SNL$4,"")</f>
        <v>0</v>
      </c>
      <c r="SNN2" s="90">
        <f>IFERROR($C2*pu_lookup!SNM$4,"")</f>
        <v>0</v>
      </c>
      <c r="SNO2" s="90">
        <f>IFERROR($C2*pu_lookup!SNN$4,"")</f>
        <v>0</v>
      </c>
      <c r="SNP2" s="90">
        <f>IFERROR($C2*pu_lookup!SNO$4,"")</f>
        <v>0</v>
      </c>
      <c r="SNQ2" s="90">
        <f>IFERROR($C2*pu_lookup!SNP$4,"")</f>
        <v>0</v>
      </c>
      <c r="SNR2" s="90">
        <f>IFERROR($C2*pu_lookup!SNQ$4,"")</f>
        <v>0</v>
      </c>
      <c r="SNS2" s="90">
        <f>IFERROR($C2*pu_lookup!SNR$4,"")</f>
        <v>0</v>
      </c>
      <c r="SNT2" s="90">
        <f>IFERROR($C2*pu_lookup!SNS$4,"")</f>
        <v>0</v>
      </c>
      <c r="SNU2" s="90">
        <f>IFERROR($C2*pu_lookup!SNT$4,"")</f>
        <v>0</v>
      </c>
      <c r="SNV2" s="90">
        <f>IFERROR($C2*pu_lookup!SNU$4,"")</f>
        <v>0</v>
      </c>
      <c r="SNW2" s="90">
        <f>IFERROR($C2*pu_lookup!SNV$4,"")</f>
        <v>0</v>
      </c>
      <c r="SNX2" s="90">
        <f>IFERROR($C2*pu_lookup!SNW$4,"")</f>
        <v>0</v>
      </c>
      <c r="SNY2" s="90">
        <f>IFERROR($C2*pu_lookup!SNX$4,"")</f>
        <v>0</v>
      </c>
      <c r="SNZ2" s="90">
        <f>IFERROR($C2*pu_lookup!SNY$4,"")</f>
        <v>0</v>
      </c>
      <c r="SOA2" s="90">
        <f>IFERROR($C2*pu_lookup!SNZ$4,"")</f>
        <v>0</v>
      </c>
      <c r="SOB2" s="90">
        <f>IFERROR($C2*pu_lookup!SOA$4,"")</f>
        <v>0</v>
      </c>
      <c r="SOC2" s="90">
        <f>IFERROR($C2*pu_lookup!SOB$4,"")</f>
        <v>0</v>
      </c>
      <c r="SOD2" s="90">
        <f>IFERROR($C2*pu_lookup!SOC$4,"")</f>
        <v>0</v>
      </c>
      <c r="SOE2" s="90">
        <f>IFERROR($C2*pu_lookup!SOD$4,"")</f>
        <v>0</v>
      </c>
      <c r="SOF2" s="90">
        <f>IFERROR($C2*pu_lookup!SOE$4,"")</f>
        <v>0</v>
      </c>
      <c r="SOG2" s="90">
        <f>IFERROR($C2*pu_lookup!SOF$4,"")</f>
        <v>0</v>
      </c>
      <c r="SOH2" s="90">
        <f>IFERROR($C2*pu_lookup!SOG$4,"")</f>
        <v>0</v>
      </c>
      <c r="SOI2" s="90">
        <f>IFERROR($C2*pu_lookup!SOH$4,"")</f>
        <v>0</v>
      </c>
      <c r="SOJ2" s="90">
        <f>IFERROR($C2*pu_lookup!SOI$4,"")</f>
        <v>0</v>
      </c>
      <c r="SOK2" s="90">
        <f>IFERROR($C2*pu_lookup!SOJ$4,"")</f>
        <v>0</v>
      </c>
      <c r="SOL2" s="90">
        <f>IFERROR($C2*pu_lookup!SOK$4,"")</f>
        <v>0</v>
      </c>
      <c r="SOM2" s="90">
        <f>IFERROR($C2*pu_lookup!SOL$4,"")</f>
        <v>0</v>
      </c>
      <c r="SON2" s="90">
        <f>IFERROR($C2*pu_lookup!SOM$4,"")</f>
        <v>0</v>
      </c>
      <c r="SOO2" s="90">
        <f>IFERROR($C2*pu_lookup!SON$4,"")</f>
        <v>0</v>
      </c>
      <c r="SOP2" s="90">
        <f>IFERROR($C2*pu_lookup!SOO$4,"")</f>
        <v>0</v>
      </c>
      <c r="SOQ2" s="90">
        <f>IFERROR($C2*pu_lookup!SOP$4,"")</f>
        <v>0</v>
      </c>
      <c r="SOR2" s="90">
        <f>IFERROR($C2*pu_lookup!SOQ$4,"")</f>
        <v>0</v>
      </c>
      <c r="SOS2" s="90">
        <f>IFERROR($C2*pu_lookup!SOR$4,"")</f>
        <v>0</v>
      </c>
      <c r="SOT2" s="90">
        <f>IFERROR($C2*pu_lookup!SOS$4,"")</f>
        <v>0</v>
      </c>
      <c r="SOU2" s="90">
        <f>IFERROR($C2*pu_lookup!SOT$4,"")</f>
        <v>0</v>
      </c>
      <c r="SOV2" s="90">
        <f>IFERROR($C2*pu_lookup!SOU$4,"")</f>
        <v>0</v>
      </c>
      <c r="SOW2" s="90">
        <f>IFERROR($C2*pu_lookup!SOV$4,"")</f>
        <v>0</v>
      </c>
      <c r="SOX2" s="90">
        <f>IFERROR($C2*pu_lookup!SOW$4,"")</f>
        <v>0</v>
      </c>
      <c r="SOY2" s="90">
        <f>IFERROR($C2*pu_lookup!SOX$4,"")</f>
        <v>0</v>
      </c>
      <c r="SOZ2" s="90">
        <f>IFERROR($C2*pu_lookup!SOY$4,"")</f>
        <v>0</v>
      </c>
      <c r="SPA2" s="90">
        <f>IFERROR($C2*pu_lookup!SOZ$4,"")</f>
        <v>0</v>
      </c>
      <c r="SPB2" s="90">
        <f>IFERROR($C2*pu_lookup!SPA$4,"")</f>
        <v>0</v>
      </c>
      <c r="SPC2" s="90">
        <f>IFERROR($C2*pu_lookup!SPB$4,"")</f>
        <v>0</v>
      </c>
      <c r="SPD2" s="90">
        <f>IFERROR($C2*pu_lookup!SPC$4,"")</f>
        <v>0</v>
      </c>
      <c r="SPE2" s="90">
        <f>IFERROR($C2*pu_lookup!SPD$4,"")</f>
        <v>0</v>
      </c>
      <c r="SPF2" s="90">
        <f>IFERROR($C2*pu_lookup!SPE$4,"")</f>
        <v>0</v>
      </c>
      <c r="SPG2" s="90">
        <f>IFERROR($C2*pu_lookup!SPF$4,"")</f>
        <v>0</v>
      </c>
      <c r="SPH2" s="90">
        <f>IFERROR($C2*pu_lookup!SPG$4,"")</f>
        <v>0</v>
      </c>
      <c r="SPI2" s="90">
        <f>IFERROR($C2*pu_lookup!SPH$4,"")</f>
        <v>0</v>
      </c>
      <c r="SPJ2" s="90">
        <f>IFERROR($C2*pu_lookup!SPI$4,"")</f>
        <v>0</v>
      </c>
      <c r="SPK2" s="90">
        <f>IFERROR($C2*pu_lookup!SPJ$4,"")</f>
        <v>0</v>
      </c>
      <c r="SPL2" s="90">
        <f>IFERROR($C2*pu_lookup!SPK$4,"")</f>
        <v>0</v>
      </c>
      <c r="SPM2" s="90">
        <f>IFERROR($C2*pu_lookup!SPL$4,"")</f>
        <v>0</v>
      </c>
      <c r="SPN2" s="90">
        <f>IFERROR($C2*pu_lookup!SPM$4,"")</f>
        <v>0</v>
      </c>
      <c r="SPO2" s="90">
        <f>IFERROR($C2*pu_lookup!SPN$4,"")</f>
        <v>0</v>
      </c>
      <c r="SPP2" s="90">
        <f>IFERROR($C2*pu_lookup!SPO$4,"")</f>
        <v>0</v>
      </c>
      <c r="SPQ2" s="90">
        <f>IFERROR($C2*pu_lookup!SPP$4,"")</f>
        <v>0</v>
      </c>
      <c r="SPR2" s="90">
        <f>IFERROR($C2*pu_lookup!SPQ$4,"")</f>
        <v>0</v>
      </c>
      <c r="SPS2" s="90">
        <f>IFERROR($C2*pu_lookup!SPR$4,"")</f>
        <v>0</v>
      </c>
      <c r="SPT2" s="90">
        <f>IFERROR($C2*pu_lookup!SPS$4,"")</f>
        <v>0</v>
      </c>
      <c r="SPU2" s="90">
        <f>IFERROR($C2*pu_lookup!SPT$4,"")</f>
        <v>0</v>
      </c>
      <c r="SPV2" s="90">
        <f>IFERROR($C2*pu_lookup!SPU$4,"")</f>
        <v>0</v>
      </c>
      <c r="SPW2" s="90">
        <f>IFERROR($C2*pu_lookup!SPV$4,"")</f>
        <v>0</v>
      </c>
      <c r="SPX2" s="90">
        <f>IFERROR($C2*pu_lookup!SPW$4,"")</f>
        <v>0</v>
      </c>
      <c r="SPY2" s="90">
        <f>IFERROR($C2*pu_lookup!SPX$4,"")</f>
        <v>0</v>
      </c>
      <c r="SPZ2" s="90">
        <f>IFERROR($C2*pu_lookup!SPY$4,"")</f>
        <v>0</v>
      </c>
      <c r="SQA2" s="90">
        <f>IFERROR($C2*pu_lookup!SPZ$4,"")</f>
        <v>0</v>
      </c>
      <c r="SQB2" s="90">
        <f>IFERROR($C2*pu_lookup!SQA$4,"")</f>
        <v>0</v>
      </c>
      <c r="SQC2" s="90">
        <f>IFERROR($C2*pu_lookup!SQB$4,"")</f>
        <v>0</v>
      </c>
      <c r="SQD2" s="90">
        <f>IFERROR($C2*pu_lookup!SQC$4,"")</f>
        <v>0</v>
      </c>
      <c r="SQE2" s="90">
        <f>IFERROR($C2*pu_lookup!SQD$4,"")</f>
        <v>0</v>
      </c>
      <c r="SQF2" s="90">
        <f>IFERROR($C2*pu_lookup!SQE$4,"")</f>
        <v>0</v>
      </c>
      <c r="SQG2" s="90">
        <f>IFERROR($C2*pu_lookup!SQF$4,"")</f>
        <v>0</v>
      </c>
      <c r="SQH2" s="90">
        <f>IFERROR($C2*pu_lookup!SQG$4,"")</f>
        <v>0</v>
      </c>
      <c r="SQI2" s="90">
        <f>IFERROR($C2*pu_lookup!SQH$4,"")</f>
        <v>0</v>
      </c>
      <c r="SQJ2" s="90">
        <f>IFERROR($C2*pu_lookup!SQI$4,"")</f>
        <v>0</v>
      </c>
      <c r="SQK2" s="90">
        <f>IFERROR($C2*pu_lookup!SQJ$4,"")</f>
        <v>0</v>
      </c>
      <c r="SQL2" s="90">
        <f>IFERROR($C2*pu_lookup!SQK$4,"")</f>
        <v>0</v>
      </c>
      <c r="SQM2" s="90">
        <f>IFERROR($C2*pu_lookup!SQL$4,"")</f>
        <v>0</v>
      </c>
      <c r="SQN2" s="90">
        <f>IFERROR($C2*pu_lookup!SQM$4,"")</f>
        <v>0</v>
      </c>
      <c r="SQO2" s="90">
        <f>IFERROR($C2*pu_lookup!SQN$4,"")</f>
        <v>0</v>
      </c>
      <c r="SQP2" s="90">
        <f>IFERROR($C2*pu_lookup!SQO$4,"")</f>
        <v>0</v>
      </c>
      <c r="SQQ2" s="90">
        <f>IFERROR($C2*pu_lookup!SQP$4,"")</f>
        <v>0</v>
      </c>
      <c r="SQR2" s="90">
        <f>IFERROR($C2*pu_lookup!SQQ$4,"")</f>
        <v>0</v>
      </c>
      <c r="SQS2" s="90">
        <f>IFERROR($C2*pu_lookup!SQR$4,"")</f>
        <v>0</v>
      </c>
      <c r="SQT2" s="90">
        <f>IFERROR($C2*pu_lookup!SQS$4,"")</f>
        <v>0</v>
      </c>
      <c r="SQU2" s="90">
        <f>IFERROR($C2*pu_lookup!SQT$4,"")</f>
        <v>0</v>
      </c>
      <c r="SQV2" s="90">
        <f>IFERROR($C2*pu_lookup!SQU$4,"")</f>
        <v>0</v>
      </c>
      <c r="SQW2" s="90">
        <f>IFERROR($C2*pu_lookup!SQV$4,"")</f>
        <v>0</v>
      </c>
      <c r="SQX2" s="90">
        <f>IFERROR($C2*pu_lookup!SQW$4,"")</f>
        <v>0</v>
      </c>
      <c r="SQY2" s="90">
        <f>IFERROR($C2*pu_lookup!SQX$4,"")</f>
        <v>0</v>
      </c>
      <c r="SQZ2" s="90">
        <f>IFERROR($C2*pu_lookup!SQY$4,"")</f>
        <v>0</v>
      </c>
      <c r="SRA2" s="90">
        <f>IFERROR($C2*pu_lookup!SQZ$4,"")</f>
        <v>0</v>
      </c>
      <c r="SRB2" s="90">
        <f>IFERROR($C2*pu_lookup!SRA$4,"")</f>
        <v>0</v>
      </c>
      <c r="SRC2" s="90">
        <f>IFERROR($C2*pu_lookup!SRB$4,"")</f>
        <v>0</v>
      </c>
      <c r="SRD2" s="90">
        <f>IFERROR($C2*pu_lookup!SRC$4,"")</f>
        <v>0</v>
      </c>
      <c r="SRE2" s="90">
        <f>IFERROR($C2*pu_lookup!SRD$4,"")</f>
        <v>0</v>
      </c>
      <c r="SRF2" s="90">
        <f>IFERROR($C2*pu_lookup!SRE$4,"")</f>
        <v>0</v>
      </c>
      <c r="SRG2" s="90">
        <f>IFERROR($C2*pu_lookup!SRF$4,"")</f>
        <v>0</v>
      </c>
      <c r="SRH2" s="90">
        <f>IFERROR($C2*pu_lookup!SRG$4,"")</f>
        <v>0</v>
      </c>
      <c r="SRI2" s="90">
        <f>IFERROR($C2*pu_lookup!SRH$4,"")</f>
        <v>0</v>
      </c>
      <c r="SRJ2" s="90">
        <f>IFERROR($C2*pu_lookup!SRI$4,"")</f>
        <v>0</v>
      </c>
      <c r="SRK2" s="90">
        <f>IFERROR($C2*pu_lookup!SRJ$4,"")</f>
        <v>0</v>
      </c>
      <c r="SRL2" s="90">
        <f>IFERROR($C2*pu_lookup!SRK$4,"")</f>
        <v>0</v>
      </c>
      <c r="SRM2" s="90">
        <f>IFERROR($C2*pu_lookup!SRL$4,"")</f>
        <v>0</v>
      </c>
      <c r="SRN2" s="90">
        <f>IFERROR($C2*pu_lookup!SRM$4,"")</f>
        <v>0</v>
      </c>
      <c r="SRO2" s="90">
        <f>IFERROR($C2*pu_lookup!SRN$4,"")</f>
        <v>0</v>
      </c>
      <c r="SRP2" s="90">
        <f>IFERROR($C2*pu_lookup!SRO$4,"")</f>
        <v>0</v>
      </c>
      <c r="SRQ2" s="90">
        <f>IFERROR($C2*pu_lookup!SRP$4,"")</f>
        <v>0</v>
      </c>
      <c r="SRR2" s="90">
        <f>IFERROR($C2*pu_lookup!SRQ$4,"")</f>
        <v>0</v>
      </c>
      <c r="SRS2" s="90">
        <f>IFERROR($C2*pu_lookup!SRR$4,"")</f>
        <v>0</v>
      </c>
      <c r="SRT2" s="90">
        <f>IFERROR($C2*pu_lookup!SRS$4,"")</f>
        <v>0</v>
      </c>
      <c r="SRU2" s="90">
        <f>IFERROR($C2*pu_lookup!SRT$4,"")</f>
        <v>0</v>
      </c>
      <c r="SRV2" s="90">
        <f>IFERROR($C2*pu_lookup!SRU$4,"")</f>
        <v>0</v>
      </c>
      <c r="SRW2" s="90">
        <f>IFERROR($C2*pu_lookup!SRV$4,"")</f>
        <v>0</v>
      </c>
      <c r="SRX2" s="90">
        <f>IFERROR($C2*pu_lookup!SRW$4,"")</f>
        <v>0</v>
      </c>
      <c r="SRY2" s="90">
        <f>IFERROR($C2*pu_lookup!SRX$4,"")</f>
        <v>0</v>
      </c>
      <c r="SRZ2" s="90">
        <f>IFERROR($C2*pu_lookup!SRY$4,"")</f>
        <v>0</v>
      </c>
      <c r="SSA2" s="90">
        <f>IFERROR($C2*pu_lookup!SRZ$4,"")</f>
        <v>0</v>
      </c>
      <c r="SSB2" s="90">
        <f>IFERROR($C2*pu_lookup!SSA$4,"")</f>
        <v>0</v>
      </c>
      <c r="SSC2" s="90">
        <f>IFERROR($C2*pu_lookup!SSB$4,"")</f>
        <v>0</v>
      </c>
      <c r="SSD2" s="90">
        <f>IFERROR($C2*pu_lookup!SSC$4,"")</f>
        <v>0</v>
      </c>
      <c r="SSE2" s="90">
        <f>IFERROR($C2*pu_lookup!SSD$4,"")</f>
        <v>0</v>
      </c>
      <c r="SSF2" s="90">
        <f>IFERROR($C2*pu_lookup!SSE$4,"")</f>
        <v>0</v>
      </c>
      <c r="SSG2" s="90">
        <f>IFERROR($C2*pu_lookup!SSF$4,"")</f>
        <v>0</v>
      </c>
      <c r="SSH2" s="90">
        <f>IFERROR($C2*pu_lookup!SSG$4,"")</f>
        <v>0</v>
      </c>
      <c r="SSI2" s="90">
        <f>IFERROR($C2*pu_lookup!SSH$4,"")</f>
        <v>0</v>
      </c>
      <c r="SSJ2" s="90">
        <f>IFERROR($C2*pu_lookup!SSI$4,"")</f>
        <v>0</v>
      </c>
      <c r="SSK2" s="90">
        <f>IFERROR($C2*pu_lookup!SSJ$4,"")</f>
        <v>0</v>
      </c>
      <c r="SSL2" s="90">
        <f>IFERROR($C2*pu_lookup!SSK$4,"")</f>
        <v>0</v>
      </c>
      <c r="SSM2" s="90">
        <f>IFERROR($C2*pu_lookup!SSL$4,"")</f>
        <v>0</v>
      </c>
      <c r="SSN2" s="90">
        <f>IFERROR($C2*pu_lookup!SSM$4,"")</f>
        <v>0</v>
      </c>
      <c r="SSO2" s="90">
        <f>IFERROR($C2*pu_lookup!SSN$4,"")</f>
        <v>0</v>
      </c>
      <c r="SSP2" s="90">
        <f>IFERROR($C2*pu_lookup!SSO$4,"")</f>
        <v>0</v>
      </c>
      <c r="SSQ2" s="90">
        <f>IFERROR($C2*pu_lookup!SSP$4,"")</f>
        <v>0</v>
      </c>
      <c r="SSR2" s="90">
        <f>IFERROR($C2*pu_lookup!SSQ$4,"")</f>
        <v>0</v>
      </c>
      <c r="SSS2" s="90">
        <f>IFERROR($C2*pu_lookup!SSR$4,"")</f>
        <v>0</v>
      </c>
      <c r="SST2" s="90">
        <f>IFERROR($C2*pu_lookup!SSS$4,"")</f>
        <v>0</v>
      </c>
      <c r="SSU2" s="90">
        <f>IFERROR($C2*pu_lookup!SST$4,"")</f>
        <v>0</v>
      </c>
      <c r="SSV2" s="90">
        <f>IFERROR($C2*pu_lookup!SSU$4,"")</f>
        <v>0</v>
      </c>
      <c r="SSW2" s="90">
        <f>IFERROR($C2*pu_lookup!SSV$4,"")</f>
        <v>0</v>
      </c>
      <c r="SSX2" s="90">
        <f>IFERROR($C2*pu_lookup!SSW$4,"")</f>
        <v>0</v>
      </c>
      <c r="SSY2" s="90">
        <f>IFERROR($C2*pu_lookup!SSX$4,"")</f>
        <v>0</v>
      </c>
      <c r="SSZ2" s="90">
        <f>IFERROR($C2*pu_lookup!SSY$4,"")</f>
        <v>0</v>
      </c>
      <c r="STA2" s="90">
        <f>IFERROR($C2*pu_lookup!SSZ$4,"")</f>
        <v>0</v>
      </c>
      <c r="STB2" s="90">
        <f>IFERROR($C2*pu_lookup!STA$4,"")</f>
        <v>0</v>
      </c>
      <c r="STC2" s="90">
        <f>IFERROR($C2*pu_lookup!STB$4,"")</f>
        <v>0</v>
      </c>
      <c r="STD2" s="90">
        <f>IFERROR($C2*pu_lookup!STC$4,"")</f>
        <v>0</v>
      </c>
      <c r="STE2" s="90">
        <f>IFERROR($C2*pu_lookup!STD$4,"")</f>
        <v>0</v>
      </c>
      <c r="STF2" s="90">
        <f>IFERROR($C2*pu_lookup!STE$4,"")</f>
        <v>0</v>
      </c>
      <c r="STG2" s="90">
        <f>IFERROR($C2*pu_lookup!STF$4,"")</f>
        <v>0</v>
      </c>
      <c r="STH2" s="90">
        <f>IFERROR($C2*pu_lookup!STG$4,"")</f>
        <v>0</v>
      </c>
      <c r="STI2" s="90">
        <f>IFERROR($C2*pu_lookup!STH$4,"")</f>
        <v>0</v>
      </c>
      <c r="STJ2" s="90">
        <f>IFERROR($C2*pu_lookup!STI$4,"")</f>
        <v>0</v>
      </c>
      <c r="STK2" s="90">
        <f>IFERROR($C2*pu_lookup!STJ$4,"")</f>
        <v>0</v>
      </c>
      <c r="STL2" s="90">
        <f>IFERROR($C2*pu_lookup!STK$4,"")</f>
        <v>0</v>
      </c>
      <c r="STM2" s="90">
        <f>IFERROR($C2*pu_lookup!STL$4,"")</f>
        <v>0</v>
      </c>
      <c r="STN2" s="90">
        <f>IFERROR($C2*pu_lookup!STM$4,"")</f>
        <v>0</v>
      </c>
      <c r="STO2" s="90">
        <f>IFERROR($C2*pu_lookup!STN$4,"")</f>
        <v>0</v>
      </c>
      <c r="STP2" s="90">
        <f>IFERROR($C2*pu_lookup!STO$4,"")</f>
        <v>0</v>
      </c>
      <c r="STQ2" s="90">
        <f>IFERROR($C2*pu_lookup!STP$4,"")</f>
        <v>0</v>
      </c>
      <c r="STR2" s="90">
        <f>IFERROR($C2*pu_lookup!STQ$4,"")</f>
        <v>0</v>
      </c>
      <c r="STS2" s="90">
        <f>IFERROR($C2*pu_lookup!STR$4,"")</f>
        <v>0</v>
      </c>
      <c r="STT2" s="90">
        <f>IFERROR($C2*pu_lookup!STS$4,"")</f>
        <v>0</v>
      </c>
      <c r="STU2" s="90">
        <f>IFERROR($C2*pu_lookup!STT$4,"")</f>
        <v>0</v>
      </c>
      <c r="STV2" s="90">
        <f>IFERROR($C2*pu_lookup!STU$4,"")</f>
        <v>0</v>
      </c>
      <c r="STW2" s="90">
        <f>IFERROR($C2*pu_lookup!STV$4,"")</f>
        <v>0</v>
      </c>
      <c r="STX2" s="90">
        <f>IFERROR($C2*pu_lookup!STW$4,"")</f>
        <v>0</v>
      </c>
      <c r="STY2" s="90">
        <f>IFERROR($C2*pu_lookup!STX$4,"")</f>
        <v>0</v>
      </c>
      <c r="STZ2" s="90">
        <f>IFERROR($C2*pu_lookup!STY$4,"")</f>
        <v>0</v>
      </c>
      <c r="SUA2" s="90">
        <f>IFERROR($C2*pu_lookup!STZ$4,"")</f>
        <v>0</v>
      </c>
      <c r="SUB2" s="90">
        <f>IFERROR($C2*pu_lookup!SUA$4,"")</f>
        <v>0</v>
      </c>
      <c r="SUC2" s="90">
        <f>IFERROR($C2*pu_lookup!SUB$4,"")</f>
        <v>0</v>
      </c>
      <c r="SUD2" s="90">
        <f>IFERROR($C2*pu_lookup!SUC$4,"")</f>
        <v>0</v>
      </c>
      <c r="SUE2" s="90">
        <f>IFERROR($C2*pu_lookup!SUD$4,"")</f>
        <v>0</v>
      </c>
      <c r="SUF2" s="90">
        <f>IFERROR($C2*pu_lookup!SUE$4,"")</f>
        <v>0</v>
      </c>
      <c r="SUG2" s="90">
        <f>IFERROR($C2*pu_lookup!SUF$4,"")</f>
        <v>0</v>
      </c>
      <c r="SUH2" s="90">
        <f>IFERROR($C2*pu_lookup!SUG$4,"")</f>
        <v>0</v>
      </c>
      <c r="SUI2" s="90">
        <f>IFERROR($C2*pu_lookup!SUH$4,"")</f>
        <v>0</v>
      </c>
      <c r="SUJ2" s="90">
        <f>IFERROR($C2*pu_lookup!SUI$4,"")</f>
        <v>0</v>
      </c>
      <c r="SUK2" s="90">
        <f>IFERROR($C2*pu_lookup!SUJ$4,"")</f>
        <v>0</v>
      </c>
      <c r="SUL2" s="90">
        <f>IFERROR($C2*pu_lookup!SUK$4,"")</f>
        <v>0</v>
      </c>
      <c r="SUM2" s="90">
        <f>IFERROR($C2*pu_lookup!SUL$4,"")</f>
        <v>0</v>
      </c>
      <c r="SUN2" s="90">
        <f>IFERROR($C2*pu_lookup!SUM$4,"")</f>
        <v>0</v>
      </c>
      <c r="SUO2" s="90">
        <f>IFERROR($C2*pu_lookup!SUN$4,"")</f>
        <v>0</v>
      </c>
      <c r="SUP2" s="90">
        <f>IFERROR($C2*pu_lookup!SUO$4,"")</f>
        <v>0</v>
      </c>
      <c r="SUQ2" s="90">
        <f>IFERROR($C2*pu_lookup!SUP$4,"")</f>
        <v>0</v>
      </c>
      <c r="SUR2" s="90">
        <f>IFERROR($C2*pu_lookup!SUQ$4,"")</f>
        <v>0</v>
      </c>
      <c r="SUS2" s="90">
        <f>IFERROR($C2*pu_lookup!SUR$4,"")</f>
        <v>0</v>
      </c>
      <c r="SUT2" s="90">
        <f>IFERROR($C2*pu_lookup!SUS$4,"")</f>
        <v>0</v>
      </c>
      <c r="SUU2" s="90">
        <f>IFERROR($C2*pu_lookup!SUT$4,"")</f>
        <v>0</v>
      </c>
      <c r="SUV2" s="90">
        <f>IFERROR($C2*pu_lookup!SUU$4,"")</f>
        <v>0</v>
      </c>
      <c r="SUW2" s="90">
        <f>IFERROR($C2*pu_lookup!SUV$4,"")</f>
        <v>0</v>
      </c>
      <c r="SUX2" s="90">
        <f>IFERROR($C2*pu_lookup!SUW$4,"")</f>
        <v>0</v>
      </c>
      <c r="SUY2" s="90">
        <f>IFERROR($C2*pu_lookup!SUX$4,"")</f>
        <v>0</v>
      </c>
      <c r="SUZ2" s="90">
        <f>IFERROR($C2*pu_lookup!SUY$4,"")</f>
        <v>0</v>
      </c>
      <c r="SVA2" s="90">
        <f>IFERROR($C2*pu_lookup!SUZ$4,"")</f>
        <v>0</v>
      </c>
      <c r="SVB2" s="90">
        <f>IFERROR($C2*pu_lookup!SVA$4,"")</f>
        <v>0</v>
      </c>
      <c r="SVC2" s="90">
        <f>IFERROR($C2*pu_lookup!SVB$4,"")</f>
        <v>0</v>
      </c>
      <c r="SVD2" s="90">
        <f>IFERROR($C2*pu_lookup!SVC$4,"")</f>
        <v>0</v>
      </c>
      <c r="SVE2" s="90">
        <f>IFERROR($C2*pu_lookup!SVD$4,"")</f>
        <v>0</v>
      </c>
      <c r="SVF2" s="90">
        <f>IFERROR($C2*pu_lookup!SVE$4,"")</f>
        <v>0</v>
      </c>
      <c r="SVG2" s="90">
        <f>IFERROR($C2*pu_lookup!SVF$4,"")</f>
        <v>0</v>
      </c>
      <c r="SVH2" s="90">
        <f>IFERROR($C2*pu_lookup!SVG$4,"")</f>
        <v>0</v>
      </c>
      <c r="SVI2" s="90">
        <f>IFERROR($C2*pu_lookup!SVH$4,"")</f>
        <v>0</v>
      </c>
      <c r="SVJ2" s="90">
        <f>IFERROR($C2*pu_lookup!SVI$4,"")</f>
        <v>0</v>
      </c>
      <c r="SVK2" s="90">
        <f>IFERROR($C2*pu_lookup!SVJ$4,"")</f>
        <v>0</v>
      </c>
      <c r="SVL2" s="90">
        <f>IFERROR($C2*pu_lookup!SVK$4,"")</f>
        <v>0</v>
      </c>
      <c r="SVM2" s="90">
        <f>IFERROR($C2*pu_lookup!SVL$4,"")</f>
        <v>0</v>
      </c>
      <c r="SVN2" s="90">
        <f>IFERROR($C2*pu_lookup!SVM$4,"")</f>
        <v>0</v>
      </c>
      <c r="SVO2" s="90">
        <f>IFERROR($C2*pu_lookup!SVN$4,"")</f>
        <v>0</v>
      </c>
      <c r="SVP2" s="90">
        <f>IFERROR($C2*pu_lookup!SVO$4,"")</f>
        <v>0</v>
      </c>
      <c r="SVQ2" s="90">
        <f>IFERROR($C2*pu_lookup!SVP$4,"")</f>
        <v>0</v>
      </c>
      <c r="SVR2" s="90">
        <f>IFERROR($C2*pu_lookup!SVQ$4,"")</f>
        <v>0</v>
      </c>
      <c r="SVS2" s="90">
        <f>IFERROR($C2*pu_lookup!SVR$4,"")</f>
        <v>0</v>
      </c>
      <c r="SVT2" s="90">
        <f>IFERROR($C2*pu_lookup!SVS$4,"")</f>
        <v>0</v>
      </c>
      <c r="SVU2" s="90">
        <f>IFERROR($C2*pu_lookup!SVT$4,"")</f>
        <v>0</v>
      </c>
      <c r="SVV2" s="90">
        <f>IFERROR($C2*pu_lookup!SVU$4,"")</f>
        <v>0</v>
      </c>
      <c r="SVW2" s="90">
        <f>IFERROR($C2*pu_lookup!SVV$4,"")</f>
        <v>0</v>
      </c>
      <c r="SVX2" s="90">
        <f>IFERROR($C2*pu_lookup!SVW$4,"")</f>
        <v>0</v>
      </c>
      <c r="SVY2" s="90">
        <f>IFERROR($C2*pu_lookup!SVX$4,"")</f>
        <v>0</v>
      </c>
      <c r="SVZ2" s="90">
        <f>IFERROR($C2*pu_lookup!SVY$4,"")</f>
        <v>0</v>
      </c>
      <c r="SWA2" s="90">
        <f>IFERROR($C2*pu_lookup!SVZ$4,"")</f>
        <v>0</v>
      </c>
      <c r="SWB2" s="90">
        <f>IFERROR($C2*pu_lookup!SWA$4,"")</f>
        <v>0</v>
      </c>
      <c r="SWC2" s="90">
        <f>IFERROR($C2*pu_lookup!SWB$4,"")</f>
        <v>0</v>
      </c>
      <c r="SWD2" s="90">
        <f>IFERROR($C2*pu_lookup!SWC$4,"")</f>
        <v>0</v>
      </c>
      <c r="SWE2" s="90">
        <f>IFERROR($C2*pu_lookup!SWD$4,"")</f>
        <v>0</v>
      </c>
      <c r="SWF2" s="90">
        <f>IFERROR($C2*pu_lookup!SWE$4,"")</f>
        <v>0</v>
      </c>
      <c r="SWG2" s="90">
        <f>IFERROR($C2*pu_lookup!SWF$4,"")</f>
        <v>0</v>
      </c>
      <c r="SWH2" s="90">
        <f>IFERROR($C2*pu_lookup!SWG$4,"")</f>
        <v>0</v>
      </c>
      <c r="SWI2" s="90">
        <f>IFERROR($C2*pu_lookup!SWH$4,"")</f>
        <v>0</v>
      </c>
      <c r="SWJ2" s="90">
        <f>IFERROR($C2*pu_lookup!SWI$4,"")</f>
        <v>0</v>
      </c>
      <c r="SWK2" s="90">
        <f>IFERROR($C2*pu_lookup!SWJ$4,"")</f>
        <v>0</v>
      </c>
      <c r="SWL2" s="90">
        <f>IFERROR($C2*pu_lookup!SWK$4,"")</f>
        <v>0</v>
      </c>
      <c r="SWM2" s="90">
        <f>IFERROR($C2*pu_lookup!SWL$4,"")</f>
        <v>0</v>
      </c>
      <c r="SWN2" s="90">
        <f>IFERROR($C2*pu_lookup!SWM$4,"")</f>
        <v>0</v>
      </c>
      <c r="SWO2" s="90">
        <f>IFERROR($C2*pu_lookup!SWN$4,"")</f>
        <v>0</v>
      </c>
      <c r="SWP2" s="90">
        <f>IFERROR($C2*pu_lookup!SWO$4,"")</f>
        <v>0</v>
      </c>
      <c r="SWQ2" s="90">
        <f>IFERROR($C2*pu_lookup!SWP$4,"")</f>
        <v>0</v>
      </c>
      <c r="SWR2" s="90">
        <f>IFERROR($C2*pu_lookup!SWQ$4,"")</f>
        <v>0</v>
      </c>
      <c r="SWS2" s="90">
        <f>IFERROR($C2*pu_lookup!SWR$4,"")</f>
        <v>0</v>
      </c>
      <c r="SWT2" s="90">
        <f>IFERROR($C2*pu_lookup!SWS$4,"")</f>
        <v>0</v>
      </c>
      <c r="SWU2" s="90">
        <f>IFERROR($C2*pu_lookup!SWT$4,"")</f>
        <v>0</v>
      </c>
      <c r="SWV2" s="90">
        <f>IFERROR($C2*pu_lookup!SWU$4,"")</f>
        <v>0</v>
      </c>
      <c r="SWW2" s="90">
        <f>IFERROR($C2*pu_lookup!SWV$4,"")</f>
        <v>0</v>
      </c>
      <c r="SWX2" s="90">
        <f>IFERROR($C2*pu_lookup!SWW$4,"")</f>
        <v>0</v>
      </c>
      <c r="SWY2" s="90">
        <f>IFERROR($C2*pu_lookup!SWX$4,"")</f>
        <v>0</v>
      </c>
      <c r="SWZ2" s="90">
        <f>IFERROR($C2*pu_lookup!SWY$4,"")</f>
        <v>0</v>
      </c>
      <c r="SXA2" s="90">
        <f>IFERROR($C2*pu_lookup!SWZ$4,"")</f>
        <v>0</v>
      </c>
      <c r="SXB2" s="90">
        <f>IFERROR($C2*pu_lookup!SXA$4,"")</f>
        <v>0</v>
      </c>
      <c r="SXC2" s="90">
        <f>IFERROR($C2*pu_lookup!SXB$4,"")</f>
        <v>0</v>
      </c>
      <c r="SXD2" s="90">
        <f>IFERROR($C2*pu_lookup!SXC$4,"")</f>
        <v>0</v>
      </c>
      <c r="SXE2" s="90">
        <f>IFERROR($C2*pu_lookup!SXD$4,"")</f>
        <v>0</v>
      </c>
      <c r="SXF2" s="90">
        <f>IFERROR($C2*pu_lookup!SXE$4,"")</f>
        <v>0</v>
      </c>
      <c r="SXG2" s="90">
        <f>IFERROR($C2*pu_lookup!SXF$4,"")</f>
        <v>0</v>
      </c>
      <c r="SXH2" s="90">
        <f>IFERROR($C2*pu_lookup!SXG$4,"")</f>
        <v>0</v>
      </c>
      <c r="SXI2" s="90">
        <f>IFERROR($C2*pu_lookup!SXH$4,"")</f>
        <v>0</v>
      </c>
      <c r="SXJ2" s="90">
        <f>IFERROR($C2*pu_lookup!SXI$4,"")</f>
        <v>0</v>
      </c>
      <c r="SXK2" s="90">
        <f>IFERROR($C2*pu_lookup!SXJ$4,"")</f>
        <v>0</v>
      </c>
      <c r="SXL2" s="90">
        <f>IFERROR($C2*pu_lookup!SXK$4,"")</f>
        <v>0</v>
      </c>
      <c r="SXM2" s="90">
        <f>IFERROR($C2*pu_lookup!SXL$4,"")</f>
        <v>0</v>
      </c>
      <c r="SXN2" s="90">
        <f>IFERROR($C2*pu_lookup!SXM$4,"")</f>
        <v>0</v>
      </c>
      <c r="SXO2" s="90">
        <f>IFERROR($C2*pu_lookup!SXN$4,"")</f>
        <v>0</v>
      </c>
      <c r="SXP2" s="90">
        <f>IFERROR($C2*pu_lookup!SXO$4,"")</f>
        <v>0</v>
      </c>
      <c r="SXQ2" s="90">
        <f>IFERROR($C2*pu_lookup!SXP$4,"")</f>
        <v>0</v>
      </c>
      <c r="SXR2" s="90">
        <f>IFERROR($C2*pu_lookup!SXQ$4,"")</f>
        <v>0</v>
      </c>
      <c r="SXS2" s="90">
        <f>IFERROR($C2*pu_lookup!SXR$4,"")</f>
        <v>0</v>
      </c>
      <c r="SXT2" s="90">
        <f>IFERROR($C2*pu_lookup!SXS$4,"")</f>
        <v>0</v>
      </c>
      <c r="SXU2" s="90">
        <f>IFERROR($C2*pu_lookup!SXT$4,"")</f>
        <v>0</v>
      </c>
      <c r="SXV2" s="90">
        <f>IFERROR($C2*pu_lookup!SXU$4,"")</f>
        <v>0</v>
      </c>
      <c r="SXW2" s="90">
        <f>IFERROR($C2*pu_lookup!SXV$4,"")</f>
        <v>0</v>
      </c>
      <c r="SXX2" s="90">
        <f>IFERROR($C2*pu_lookup!SXW$4,"")</f>
        <v>0</v>
      </c>
      <c r="SXY2" s="90">
        <f>IFERROR($C2*pu_lookup!SXX$4,"")</f>
        <v>0</v>
      </c>
      <c r="SXZ2" s="90">
        <f>IFERROR($C2*pu_lookup!SXY$4,"")</f>
        <v>0</v>
      </c>
      <c r="SYA2" s="90">
        <f>IFERROR($C2*pu_lookup!SXZ$4,"")</f>
        <v>0</v>
      </c>
      <c r="SYB2" s="90">
        <f>IFERROR($C2*pu_lookup!SYA$4,"")</f>
        <v>0</v>
      </c>
      <c r="SYC2" s="90">
        <f>IFERROR($C2*pu_lookup!SYB$4,"")</f>
        <v>0</v>
      </c>
      <c r="SYD2" s="90">
        <f>IFERROR($C2*pu_lookup!SYC$4,"")</f>
        <v>0</v>
      </c>
      <c r="SYE2" s="90">
        <f>IFERROR($C2*pu_lookup!SYD$4,"")</f>
        <v>0</v>
      </c>
      <c r="SYF2" s="90">
        <f>IFERROR($C2*pu_lookup!SYE$4,"")</f>
        <v>0</v>
      </c>
      <c r="SYG2" s="90">
        <f>IFERROR($C2*pu_lookup!SYF$4,"")</f>
        <v>0</v>
      </c>
      <c r="SYH2" s="90">
        <f>IFERROR($C2*pu_lookup!SYG$4,"")</f>
        <v>0</v>
      </c>
      <c r="SYI2" s="90">
        <f>IFERROR($C2*pu_lookup!SYH$4,"")</f>
        <v>0</v>
      </c>
      <c r="SYJ2" s="90">
        <f>IFERROR($C2*pu_lookup!SYI$4,"")</f>
        <v>0</v>
      </c>
      <c r="SYK2" s="90">
        <f>IFERROR($C2*pu_lookup!SYJ$4,"")</f>
        <v>0</v>
      </c>
      <c r="SYL2" s="90">
        <f>IFERROR($C2*pu_lookup!SYK$4,"")</f>
        <v>0</v>
      </c>
      <c r="SYM2" s="90">
        <f>IFERROR($C2*pu_lookup!SYL$4,"")</f>
        <v>0</v>
      </c>
      <c r="SYN2" s="90">
        <f>IFERROR($C2*pu_lookup!SYM$4,"")</f>
        <v>0</v>
      </c>
      <c r="SYO2" s="90">
        <f>IFERROR($C2*pu_lookup!SYN$4,"")</f>
        <v>0</v>
      </c>
      <c r="SYP2" s="90">
        <f>IFERROR($C2*pu_lookup!SYO$4,"")</f>
        <v>0</v>
      </c>
      <c r="SYQ2" s="90">
        <f>IFERROR($C2*pu_lookup!SYP$4,"")</f>
        <v>0</v>
      </c>
      <c r="SYR2" s="90">
        <f>IFERROR($C2*pu_lookup!SYQ$4,"")</f>
        <v>0</v>
      </c>
      <c r="SYS2" s="90">
        <f>IFERROR($C2*pu_lookup!SYR$4,"")</f>
        <v>0</v>
      </c>
      <c r="SYT2" s="90">
        <f>IFERROR($C2*pu_lookup!SYS$4,"")</f>
        <v>0</v>
      </c>
      <c r="SYU2" s="90">
        <f>IFERROR($C2*pu_lookup!SYT$4,"")</f>
        <v>0</v>
      </c>
      <c r="SYV2" s="90">
        <f>IFERROR($C2*pu_lookup!SYU$4,"")</f>
        <v>0</v>
      </c>
      <c r="SYW2" s="90">
        <f>IFERROR($C2*pu_lookup!SYV$4,"")</f>
        <v>0</v>
      </c>
      <c r="SYX2" s="90">
        <f>IFERROR($C2*pu_lookup!SYW$4,"")</f>
        <v>0</v>
      </c>
      <c r="SYY2" s="90">
        <f>IFERROR($C2*pu_lookup!SYX$4,"")</f>
        <v>0</v>
      </c>
      <c r="SYZ2" s="90">
        <f>IFERROR($C2*pu_lookup!SYY$4,"")</f>
        <v>0</v>
      </c>
      <c r="SZA2" s="90">
        <f>IFERROR($C2*pu_lookup!SYZ$4,"")</f>
        <v>0</v>
      </c>
      <c r="SZB2" s="90">
        <f>IFERROR($C2*pu_lookup!SZA$4,"")</f>
        <v>0</v>
      </c>
      <c r="SZC2" s="90">
        <f>IFERROR($C2*pu_lookup!SZB$4,"")</f>
        <v>0</v>
      </c>
      <c r="SZD2" s="90">
        <f>IFERROR($C2*pu_lookup!SZC$4,"")</f>
        <v>0</v>
      </c>
      <c r="SZE2" s="90">
        <f>IFERROR($C2*pu_lookup!SZD$4,"")</f>
        <v>0</v>
      </c>
      <c r="SZF2" s="90">
        <f>IFERROR($C2*pu_lookup!SZE$4,"")</f>
        <v>0</v>
      </c>
      <c r="SZG2" s="90">
        <f>IFERROR($C2*pu_lookup!SZF$4,"")</f>
        <v>0</v>
      </c>
      <c r="SZH2" s="90">
        <f>IFERROR($C2*pu_lookup!SZG$4,"")</f>
        <v>0</v>
      </c>
      <c r="SZI2" s="90">
        <f>IFERROR($C2*pu_lookup!SZH$4,"")</f>
        <v>0</v>
      </c>
      <c r="SZJ2" s="90">
        <f>IFERROR($C2*pu_lookup!SZI$4,"")</f>
        <v>0</v>
      </c>
      <c r="SZK2" s="90">
        <f>IFERROR($C2*pu_lookup!SZJ$4,"")</f>
        <v>0</v>
      </c>
      <c r="SZL2" s="90">
        <f>IFERROR($C2*pu_lookup!SZK$4,"")</f>
        <v>0</v>
      </c>
      <c r="SZM2" s="90">
        <f>IFERROR($C2*pu_lookup!SZL$4,"")</f>
        <v>0</v>
      </c>
      <c r="SZN2" s="90">
        <f>IFERROR($C2*pu_lookup!SZM$4,"")</f>
        <v>0</v>
      </c>
      <c r="SZO2" s="90">
        <f>IFERROR($C2*pu_lookup!SZN$4,"")</f>
        <v>0</v>
      </c>
      <c r="SZP2" s="90">
        <f>IFERROR($C2*pu_lookup!SZO$4,"")</f>
        <v>0</v>
      </c>
      <c r="SZQ2" s="90">
        <f>IFERROR($C2*pu_lookup!SZP$4,"")</f>
        <v>0</v>
      </c>
      <c r="SZR2" s="90">
        <f>IFERROR($C2*pu_lookup!SZQ$4,"")</f>
        <v>0</v>
      </c>
      <c r="SZS2" s="90">
        <f>IFERROR($C2*pu_lookup!SZR$4,"")</f>
        <v>0</v>
      </c>
      <c r="SZT2" s="90">
        <f>IFERROR($C2*pu_lookup!SZS$4,"")</f>
        <v>0</v>
      </c>
      <c r="SZU2" s="90">
        <f>IFERROR($C2*pu_lookup!SZT$4,"")</f>
        <v>0</v>
      </c>
      <c r="SZV2" s="90">
        <f>IFERROR($C2*pu_lookup!SZU$4,"")</f>
        <v>0</v>
      </c>
      <c r="SZW2" s="90">
        <f>IFERROR($C2*pu_lookup!SZV$4,"")</f>
        <v>0</v>
      </c>
      <c r="SZX2" s="90">
        <f>IFERROR($C2*pu_lookup!SZW$4,"")</f>
        <v>0</v>
      </c>
      <c r="SZY2" s="90">
        <f>IFERROR($C2*pu_lookup!SZX$4,"")</f>
        <v>0</v>
      </c>
      <c r="SZZ2" s="90">
        <f>IFERROR($C2*pu_lookup!SZY$4,"")</f>
        <v>0</v>
      </c>
      <c r="TAA2" s="90">
        <f>IFERROR($C2*pu_lookup!SZZ$4,"")</f>
        <v>0</v>
      </c>
      <c r="TAB2" s="90">
        <f>IFERROR($C2*pu_lookup!TAA$4,"")</f>
        <v>0</v>
      </c>
      <c r="TAC2" s="90">
        <f>IFERROR($C2*pu_lookup!TAB$4,"")</f>
        <v>0</v>
      </c>
      <c r="TAD2" s="90">
        <f>IFERROR($C2*pu_lookup!TAC$4,"")</f>
        <v>0</v>
      </c>
      <c r="TAE2" s="90">
        <f>IFERROR($C2*pu_lookup!TAD$4,"")</f>
        <v>0</v>
      </c>
      <c r="TAF2" s="90">
        <f>IFERROR($C2*pu_lookup!TAE$4,"")</f>
        <v>0</v>
      </c>
      <c r="TAG2" s="90">
        <f>IFERROR($C2*pu_lookup!TAF$4,"")</f>
        <v>0</v>
      </c>
      <c r="TAH2" s="90">
        <f>IFERROR($C2*pu_lookup!TAG$4,"")</f>
        <v>0</v>
      </c>
      <c r="TAI2" s="90">
        <f>IFERROR($C2*pu_lookup!TAH$4,"")</f>
        <v>0</v>
      </c>
      <c r="TAJ2" s="90">
        <f>IFERROR($C2*pu_lookup!TAI$4,"")</f>
        <v>0</v>
      </c>
      <c r="TAK2" s="90">
        <f>IFERROR($C2*pu_lookup!TAJ$4,"")</f>
        <v>0</v>
      </c>
      <c r="TAL2" s="90">
        <f>IFERROR($C2*pu_lookup!TAK$4,"")</f>
        <v>0</v>
      </c>
      <c r="TAM2" s="90">
        <f>IFERROR($C2*pu_lookup!TAL$4,"")</f>
        <v>0</v>
      </c>
      <c r="TAN2" s="90">
        <f>IFERROR($C2*pu_lookup!TAM$4,"")</f>
        <v>0</v>
      </c>
      <c r="TAO2" s="90">
        <f>IFERROR($C2*pu_lookup!TAN$4,"")</f>
        <v>0</v>
      </c>
      <c r="TAP2" s="90">
        <f>IFERROR($C2*pu_lookup!TAO$4,"")</f>
        <v>0</v>
      </c>
      <c r="TAQ2" s="90">
        <f>IFERROR($C2*pu_lookup!TAP$4,"")</f>
        <v>0</v>
      </c>
      <c r="TAR2" s="90">
        <f>IFERROR($C2*pu_lookup!TAQ$4,"")</f>
        <v>0</v>
      </c>
      <c r="TAS2" s="90">
        <f>IFERROR($C2*pu_lookup!TAR$4,"")</f>
        <v>0</v>
      </c>
      <c r="TAT2" s="90">
        <f>IFERROR($C2*pu_lookup!TAS$4,"")</f>
        <v>0</v>
      </c>
      <c r="TAU2" s="90">
        <f>IFERROR($C2*pu_lookup!TAT$4,"")</f>
        <v>0</v>
      </c>
      <c r="TAV2" s="90">
        <f>IFERROR($C2*pu_lookup!TAU$4,"")</f>
        <v>0</v>
      </c>
      <c r="TAW2" s="90">
        <f>IFERROR($C2*pu_lookup!TAV$4,"")</f>
        <v>0</v>
      </c>
      <c r="TAX2" s="90">
        <f>IFERROR($C2*pu_lookup!TAW$4,"")</f>
        <v>0</v>
      </c>
      <c r="TAY2" s="90">
        <f>IFERROR($C2*pu_lookup!TAX$4,"")</f>
        <v>0</v>
      </c>
      <c r="TAZ2" s="90">
        <f>IFERROR($C2*pu_lookup!TAY$4,"")</f>
        <v>0</v>
      </c>
      <c r="TBA2" s="90">
        <f>IFERROR($C2*pu_lookup!TAZ$4,"")</f>
        <v>0</v>
      </c>
      <c r="TBB2" s="90">
        <f>IFERROR($C2*pu_lookup!TBA$4,"")</f>
        <v>0</v>
      </c>
      <c r="TBC2" s="90">
        <f>IFERROR($C2*pu_lookup!TBB$4,"")</f>
        <v>0</v>
      </c>
      <c r="TBD2" s="90">
        <f>IFERROR($C2*pu_lookup!TBC$4,"")</f>
        <v>0</v>
      </c>
      <c r="TBE2" s="90">
        <f>IFERROR($C2*pu_lookup!TBD$4,"")</f>
        <v>0</v>
      </c>
      <c r="TBF2" s="90">
        <f>IFERROR($C2*pu_lookup!TBE$4,"")</f>
        <v>0</v>
      </c>
      <c r="TBG2" s="90">
        <f>IFERROR($C2*pu_lookup!TBF$4,"")</f>
        <v>0</v>
      </c>
      <c r="TBH2" s="90">
        <f>IFERROR($C2*pu_lookup!TBG$4,"")</f>
        <v>0</v>
      </c>
      <c r="TBI2" s="90">
        <f>IFERROR($C2*pu_lookup!TBH$4,"")</f>
        <v>0</v>
      </c>
      <c r="TBJ2" s="90">
        <f>IFERROR($C2*pu_lookup!TBI$4,"")</f>
        <v>0</v>
      </c>
      <c r="TBK2" s="90">
        <f>IFERROR($C2*pu_lookup!TBJ$4,"")</f>
        <v>0</v>
      </c>
      <c r="TBL2" s="90">
        <f>IFERROR($C2*pu_lookup!TBK$4,"")</f>
        <v>0</v>
      </c>
      <c r="TBM2" s="90">
        <f>IFERROR($C2*pu_lookup!TBL$4,"")</f>
        <v>0</v>
      </c>
      <c r="TBN2" s="90">
        <f>IFERROR($C2*pu_lookup!TBM$4,"")</f>
        <v>0</v>
      </c>
      <c r="TBO2" s="90">
        <f>IFERROR($C2*pu_lookup!TBN$4,"")</f>
        <v>0</v>
      </c>
      <c r="TBP2" s="90">
        <f>IFERROR($C2*pu_lookup!TBO$4,"")</f>
        <v>0</v>
      </c>
      <c r="TBQ2" s="90">
        <f>IFERROR($C2*pu_lookup!TBP$4,"")</f>
        <v>0</v>
      </c>
      <c r="TBR2" s="90">
        <f>IFERROR($C2*pu_lookup!TBQ$4,"")</f>
        <v>0</v>
      </c>
      <c r="TBS2" s="90">
        <f>IFERROR($C2*pu_lookup!TBR$4,"")</f>
        <v>0</v>
      </c>
      <c r="TBT2" s="90">
        <f>IFERROR($C2*pu_lookup!TBS$4,"")</f>
        <v>0</v>
      </c>
      <c r="TBU2" s="90">
        <f>IFERROR($C2*pu_lookup!TBT$4,"")</f>
        <v>0</v>
      </c>
      <c r="TBV2" s="90">
        <f>IFERROR($C2*pu_lookup!TBU$4,"")</f>
        <v>0</v>
      </c>
      <c r="TBW2" s="90">
        <f>IFERROR($C2*pu_lookup!TBV$4,"")</f>
        <v>0</v>
      </c>
      <c r="TBX2" s="90">
        <f>IFERROR($C2*pu_lookup!TBW$4,"")</f>
        <v>0</v>
      </c>
      <c r="TBY2" s="90">
        <f>IFERROR($C2*pu_lookup!TBX$4,"")</f>
        <v>0</v>
      </c>
      <c r="TBZ2" s="90">
        <f>IFERROR($C2*pu_lookup!TBY$4,"")</f>
        <v>0</v>
      </c>
      <c r="TCA2" s="90">
        <f>IFERROR($C2*pu_lookup!TBZ$4,"")</f>
        <v>0</v>
      </c>
      <c r="TCB2" s="90">
        <f>IFERROR($C2*pu_lookup!TCA$4,"")</f>
        <v>0</v>
      </c>
      <c r="TCC2" s="90">
        <f>IFERROR($C2*pu_lookup!TCB$4,"")</f>
        <v>0</v>
      </c>
      <c r="TCD2" s="90">
        <f>IFERROR($C2*pu_lookup!TCC$4,"")</f>
        <v>0</v>
      </c>
      <c r="TCE2" s="90">
        <f>IFERROR($C2*pu_lookup!TCD$4,"")</f>
        <v>0</v>
      </c>
      <c r="TCF2" s="90">
        <f>IFERROR($C2*pu_lookup!TCE$4,"")</f>
        <v>0</v>
      </c>
      <c r="TCG2" s="90">
        <f>IFERROR($C2*pu_lookup!TCF$4,"")</f>
        <v>0</v>
      </c>
      <c r="TCH2" s="90">
        <f>IFERROR($C2*pu_lookup!TCG$4,"")</f>
        <v>0</v>
      </c>
      <c r="TCI2" s="90">
        <f>IFERROR($C2*pu_lookup!TCH$4,"")</f>
        <v>0</v>
      </c>
      <c r="TCJ2" s="90">
        <f>IFERROR($C2*pu_lookup!TCI$4,"")</f>
        <v>0</v>
      </c>
      <c r="TCK2" s="90">
        <f>IFERROR($C2*pu_lookup!TCJ$4,"")</f>
        <v>0</v>
      </c>
      <c r="TCL2" s="90">
        <f>IFERROR($C2*pu_lookup!TCK$4,"")</f>
        <v>0</v>
      </c>
      <c r="TCM2" s="90">
        <f>IFERROR($C2*pu_lookup!TCL$4,"")</f>
        <v>0</v>
      </c>
      <c r="TCN2" s="90">
        <f>IFERROR($C2*pu_lookup!TCM$4,"")</f>
        <v>0</v>
      </c>
      <c r="TCO2" s="90">
        <f>IFERROR($C2*pu_lookup!TCN$4,"")</f>
        <v>0</v>
      </c>
      <c r="TCP2" s="90">
        <f>IFERROR($C2*pu_lookup!TCO$4,"")</f>
        <v>0</v>
      </c>
      <c r="TCQ2" s="90">
        <f>IFERROR($C2*pu_lookup!TCP$4,"")</f>
        <v>0</v>
      </c>
      <c r="TCR2" s="90">
        <f>IFERROR($C2*pu_lookup!TCQ$4,"")</f>
        <v>0</v>
      </c>
      <c r="TCS2" s="90">
        <f>IFERROR($C2*pu_lookup!TCR$4,"")</f>
        <v>0</v>
      </c>
      <c r="TCT2" s="90">
        <f>IFERROR($C2*pu_lookup!TCS$4,"")</f>
        <v>0</v>
      </c>
      <c r="TCU2" s="90">
        <f>IFERROR($C2*pu_lookup!TCT$4,"")</f>
        <v>0</v>
      </c>
      <c r="TCV2" s="90">
        <f>IFERROR($C2*pu_lookup!TCU$4,"")</f>
        <v>0</v>
      </c>
      <c r="TCW2" s="90">
        <f>IFERROR($C2*pu_lookup!TCV$4,"")</f>
        <v>0</v>
      </c>
      <c r="TCX2" s="90">
        <f>IFERROR($C2*pu_lookup!TCW$4,"")</f>
        <v>0</v>
      </c>
      <c r="TCY2" s="90">
        <f>IFERROR($C2*pu_lookup!TCX$4,"")</f>
        <v>0</v>
      </c>
      <c r="TCZ2" s="90">
        <f>IFERROR($C2*pu_lookup!TCY$4,"")</f>
        <v>0</v>
      </c>
      <c r="TDA2" s="90">
        <f>IFERROR($C2*pu_lookup!TCZ$4,"")</f>
        <v>0</v>
      </c>
      <c r="TDB2" s="90">
        <f>IFERROR($C2*pu_lookup!TDA$4,"")</f>
        <v>0</v>
      </c>
      <c r="TDC2" s="90">
        <f>IFERROR($C2*pu_lookup!TDB$4,"")</f>
        <v>0</v>
      </c>
      <c r="TDD2" s="90">
        <f>IFERROR($C2*pu_lookup!TDC$4,"")</f>
        <v>0</v>
      </c>
      <c r="TDE2" s="90">
        <f>IFERROR($C2*pu_lookup!TDD$4,"")</f>
        <v>0</v>
      </c>
      <c r="TDF2" s="90">
        <f>IFERROR($C2*pu_lookup!TDE$4,"")</f>
        <v>0</v>
      </c>
      <c r="TDG2" s="90">
        <f>IFERROR($C2*pu_lookup!TDF$4,"")</f>
        <v>0</v>
      </c>
      <c r="TDH2" s="90">
        <f>IFERROR($C2*pu_lookup!TDG$4,"")</f>
        <v>0</v>
      </c>
      <c r="TDI2" s="90">
        <f>IFERROR($C2*pu_lookup!TDH$4,"")</f>
        <v>0</v>
      </c>
      <c r="TDJ2" s="90">
        <f>IFERROR($C2*pu_lookup!TDI$4,"")</f>
        <v>0</v>
      </c>
      <c r="TDK2" s="90">
        <f>IFERROR($C2*pu_lookup!TDJ$4,"")</f>
        <v>0</v>
      </c>
      <c r="TDL2" s="90">
        <f>IFERROR($C2*pu_lookup!TDK$4,"")</f>
        <v>0</v>
      </c>
      <c r="TDM2" s="90">
        <f>IFERROR($C2*pu_lookup!TDL$4,"")</f>
        <v>0</v>
      </c>
      <c r="TDN2" s="90">
        <f>IFERROR($C2*pu_lookup!TDM$4,"")</f>
        <v>0</v>
      </c>
      <c r="TDO2" s="90">
        <f>IFERROR($C2*pu_lookup!TDN$4,"")</f>
        <v>0</v>
      </c>
      <c r="TDP2" s="90">
        <f>IFERROR($C2*pu_lookup!TDO$4,"")</f>
        <v>0</v>
      </c>
      <c r="TDQ2" s="90">
        <f>IFERROR($C2*pu_lookup!TDP$4,"")</f>
        <v>0</v>
      </c>
      <c r="TDR2" s="90">
        <f>IFERROR($C2*pu_lookup!TDQ$4,"")</f>
        <v>0</v>
      </c>
      <c r="TDS2" s="90">
        <f>IFERROR($C2*pu_lookup!TDR$4,"")</f>
        <v>0</v>
      </c>
      <c r="TDT2" s="90">
        <f>IFERROR($C2*pu_lookup!TDS$4,"")</f>
        <v>0</v>
      </c>
      <c r="TDU2" s="90">
        <f>IFERROR($C2*pu_lookup!TDT$4,"")</f>
        <v>0</v>
      </c>
      <c r="TDV2" s="90">
        <f>IFERROR($C2*pu_lookup!TDU$4,"")</f>
        <v>0</v>
      </c>
      <c r="TDW2" s="90">
        <f>IFERROR($C2*pu_lookup!TDV$4,"")</f>
        <v>0</v>
      </c>
      <c r="TDX2" s="90">
        <f>IFERROR($C2*pu_lookup!TDW$4,"")</f>
        <v>0</v>
      </c>
      <c r="TDY2" s="90">
        <f>IFERROR($C2*pu_lookup!TDX$4,"")</f>
        <v>0</v>
      </c>
      <c r="TDZ2" s="90">
        <f>IFERROR($C2*pu_lookup!TDY$4,"")</f>
        <v>0</v>
      </c>
      <c r="TEA2" s="90">
        <f>IFERROR($C2*pu_lookup!TDZ$4,"")</f>
        <v>0</v>
      </c>
      <c r="TEB2" s="90">
        <f>IFERROR($C2*pu_lookup!TEA$4,"")</f>
        <v>0</v>
      </c>
      <c r="TEC2" s="90">
        <f>IFERROR($C2*pu_lookup!TEB$4,"")</f>
        <v>0</v>
      </c>
      <c r="TED2" s="90">
        <f>IFERROR($C2*pu_lookup!TEC$4,"")</f>
        <v>0</v>
      </c>
      <c r="TEE2" s="90">
        <f>IFERROR($C2*pu_lookup!TED$4,"")</f>
        <v>0</v>
      </c>
      <c r="TEF2" s="90">
        <f>IFERROR($C2*pu_lookup!TEE$4,"")</f>
        <v>0</v>
      </c>
      <c r="TEG2" s="90">
        <f>IFERROR($C2*pu_lookup!TEF$4,"")</f>
        <v>0</v>
      </c>
      <c r="TEH2" s="90">
        <f>IFERROR($C2*pu_lookup!TEG$4,"")</f>
        <v>0</v>
      </c>
      <c r="TEI2" s="90">
        <f>IFERROR($C2*pu_lookup!TEH$4,"")</f>
        <v>0</v>
      </c>
      <c r="TEJ2" s="90">
        <f>IFERROR($C2*pu_lookup!TEI$4,"")</f>
        <v>0</v>
      </c>
      <c r="TEK2" s="90">
        <f>IFERROR($C2*pu_lookup!TEJ$4,"")</f>
        <v>0</v>
      </c>
      <c r="TEL2" s="90">
        <f>IFERROR($C2*pu_lookup!TEK$4,"")</f>
        <v>0</v>
      </c>
      <c r="TEM2" s="90">
        <f>IFERROR($C2*pu_lookup!TEL$4,"")</f>
        <v>0</v>
      </c>
      <c r="TEN2" s="90">
        <f>IFERROR($C2*pu_lookup!TEM$4,"")</f>
        <v>0</v>
      </c>
      <c r="TEO2" s="90">
        <f>IFERROR($C2*pu_lookup!TEN$4,"")</f>
        <v>0</v>
      </c>
      <c r="TEP2" s="90">
        <f>IFERROR($C2*pu_lookup!TEO$4,"")</f>
        <v>0</v>
      </c>
      <c r="TEQ2" s="90">
        <f>IFERROR($C2*pu_lookup!TEP$4,"")</f>
        <v>0</v>
      </c>
      <c r="TER2" s="90">
        <f>IFERROR($C2*pu_lookup!TEQ$4,"")</f>
        <v>0</v>
      </c>
      <c r="TES2" s="90">
        <f>IFERROR($C2*pu_lookup!TER$4,"")</f>
        <v>0</v>
      </c>
      <c r="TET2" s="90">
        <f>IFERROR($C2*pu_lookup!TES$4,"")</f>
        <v>0</v>
      </c>
      <c r="TEU2" s="90">
        <f>IFERROR($C2*pu_lookup!TET$4,"")</f>
        <v>0</v>
      </c>
      <c r="TEV2" s="90">
        <f>IFERROR($C2*pu_lookup!TEU$4,"")</f>
        <v>0</v>
      </c>
      <c r="TEW2" s="90">
        <f>IFERROR($C2*pu_lookup!TEV$4,"")</f>
        <v>0</v>
      </c>
      <c r="TEX2" s="90">
        <f>IFERROR($C2*pu_lookup!TEW$4,"")</f>
        <v>0</v>
      </c>
      <c r="TEY2" s="90">
        <f>IFERROR($C2*pu_lookup!TEX$4,"")</f>
        <v>0</v>
      </c>
      <c r="TEZ2" s="90">
        <f>IFERROR($C2*pu_lookup!TEY$4,"")</f>
        <v>0</v>
      </c>
      <c r="TFA2" s="90">
        <f>IFERROR($C2*pu_lookup!TEZ$4,"")</f>
        <v>0</v>
      </c>
      <c r="TFB2" s="90">
        <f>IFERROR($C2*pu_lookup!TFA$4,"")</f>
        <v>0</v>
      </c>
      <c r="TFC2" s="90">
        <f>IFERROR($C2*pu_lookup!TFB$4,"")</f>
        <v>0</v>
      </c>
      <c r="TFD2" s="90">
        <f>IFERROR($C2*pu_lookup!TFC$4,"")</f>
        <v>0</v>
      </c>
      <c r="TFE2" s="90">
        <f>IFERROR($C2*pu_lookup!TFD$4,"")</f>
        <v>0</v>
      </c>
      <c r="TFF2" s="90">
        <f>IFERROR($C2*pu_lookup!TFE$4,"")</f>
        <v>0</v>
      </c>
      <c r="TFG2" s="90">
        <f>IFERROR($C2*pu_lookup!TFF$4,"")</f>
        <v>0</v>
      </c>
      <c r="TFH2" s="90">
        <f>IFERROR($C2*pu_lookup!TFG$4,"")</f>
        <v>0</v>
      </c>
      <c r="TFI2" s="90">
        <f>IFERROR($C2*pu_lookup!TFH$4,"")</f>
        <v>0</v>
      </c>
      <c r="TFJ2" s="90">
        <f>IFERROR($C2*pu_lookup!TFI$4,"")</f>
        <v>0</v>
      </c>
      <c r="TFK2" s="90">
        <f>IFERROR($C2*pu_lookup!TFJ$4,"")</f>
        <v>0</v>
      </c>
      <c r="TFL2" s="90">
        <f>IFERROR($C2*pu_lookup!TFK$4,"")</f>
        <v>0</v>
      </c>
      <c r="TFM2" s="90">
        <f>IFERROR($C2*pu_lookup!TFL$4,"")</f>
        <v>0</v>
      </c>
      <c r="TFN2" s="90">
        <f>IFERROR($C2*pu_lookup!TFM$4,"")</f>
        <v>0</v>
      </c>
      <c r="TFO2" s="90">
        <f>IFERROR($C2*pu_lookup!TFN$4,"")</f>
        <v>0</v>
      </c>
      <c r="TFP2" s="90">
        <f>IFERROR($C2*pu_lookup!TFO$4,"")</f>
        <v>0</v>
      </c>
      <c r="TFQ2" s="90">
        <f>IFERROR($C2*pu_lookup!TFP$4,"")</f>
        <v>0</v>
      </c>
      <c r="TFR2" s="90">
        <f>IFERROR($C2*pu_lookup!TFQ$4,"")</f>
        <v>0</v>
      </c>
      <c r="TFS2" s="90">
        <f>IFERROR($C2*pu_lookup!TFR$4,"")</f>
        <v>0</v>
      </c>
      <c r="TFT2" s="90">
        <f>IFERROR($C2*pu_lookup!TFS$4,"")</f>
        <v>0</v>
      </c>
      <c r="TFU2" s="90">
        <f>IFERROR($C2*pu_lookup!TFT$4,"")</f>
        <v>0</v>
      </c>
      <c r="TFV2" s="90">
        <f>IFERROR($C2*pu_lookup!TFU$4,"")</f>
        <v>0</v>
      </c>
      <c r="TFW2" s="90">
        <f>IFERROR($C2*pu_lookup!TFV$4,"")</f>
        <v>0</v>
      </c>
      <c r="TFX2" s="90">
        <f>IFERROR($C2*pu_lookup!TFW$4,"")</f>
        <v>0</v>
      </c>
      <c r="TFY2" s="90">
        <f>IFERROR($C2*pu_lookup!TFX$4,"")</f>
        <v>0</v>
      </c>
      <c r="TFZ2" s="90">
        <f>IFERROR($C2*pu_lookup!TFY$4,"")</f>
        <v>0</v>
      </c>
      <c r="TGA2" s="90">
        <f>IFERROR($C2*pu_lookup!TFZ$4,"")</f>
        <v>0</v>
      </c>
      <c r="TGB2" s="90">
        <f>IFERROR($C2*pu_lookup!TGA$4,"")</f>
        <v>0</v>
      </c>
      <c r="TGC2" s="90">
        <f>IFERROR($C2*pu_lookup!TGB$4,"")</f>
        <v>0</v>
      </c>
      <c r="TGD2" s="90">
        <f>IFERROR($C2*pu_lookup!TGC$4,"")</f>
        <v>0</v>
      </c>
      <c r="TGE2" s="90">
        <f>IFERROR($C2*pu_lookup!TGD$4,"")</f>
        <v>0</v>
      </c>
      <c r="TGF2" s="90">
        <f>IFERROR($C2*pu_lookup!TGE$4,"")</f>
        <v>0</v>
      </c>
      <c r="TGG2" s="90">
        <f>IFERROR($C2*pu_lookup!TGF$4,"")</f>
        <v>0</v>
      </c>
      <c r="TGH2" s="90">
        <f>IFERROR($C2*pu_lookup!TGG$4,"")</f>
        <v>0</v>
      </c>
      <c r="TGI2" s="90">
        <f>IFERROR($C2*pu_lookup!TGH$4,"")</f>
        <v>0</v>
      </c>
      <c r="TGJ2" s="90">
        <f>IFERROR($C2*pu_lookup!TGI$4,"")</f>
        <v>0</v>
      </c>
      <c r="TGK2" s="90">
        <f>IFERROR($C2*pu_lookup!TGJ$4,"")</f>
        <v>0</v>
      </c>
      <c r="TGL2" s="90">
        <f>IFERROR($C2*pu_lookup!TGK$4,"")</f>
        <v>0</v>
      </c>
      <c r="TGM2" s="90">
        <f>IFERROR($C2*pu_lookup!TGL$4,"")</f>
        <v>0</v>
      </c>
      <c r="TGN2" s="90">
        <f>IFERROR($C2*pu_lookup!TGM$4,"")</f>
        <v>0</v>
      </c>
      <c r="TGO2" s="90">
        <f>IFERROR($C2*pu_lookup!TGN$4,"")</f>
        <v>0</v>
      </c>
      <c r="TGP2" s="90">
        <f>IFERROR($C2*pu_lookup!TGO$4,"")</f>
        <v>0</v>
      </c>
      <c r="TGQ2" s="90">
        <f>IFERROR($C2*pu_lookup!TGP$4,"")</f>
        <v>0</v>
      </c>
      <c r="TGR2" s="90">
        <f>IFERROR($C2*pu_lookup!TGQ$4,"")</f>
        <v>0</v>
      </c>
      <c r="TGS2" s="90">
        <f>IFERROR($C2*pu_lookup!TGR$4,"")</f>
        <v>0</v>
      </c>
      <c r="TGT2" s="90">
        <f>IFERROR($C2*pu_lookup!TGS$4,"")</f>
        <v>0</v>
      </c>
      <c r="TGU2" s="90">
        <f>IFERROR($C2*pu_lookup!TGT$4,"")</f>
        <v>0</v>
      </c>
      <c r="TGV2" s="90">
        <f>IFERROR($C2*pu_lookup!TGU$4,"")</f>
        <v>0</v>
      </c>
      <c r="TGW2" s="90">
        <f>IFERROR($C2*pu_lookup!TGV$4,"")</f>
        <v>0</v>
      </c>
      <c r="TGX2" s="90">
        <f>IFERROR($C2*pu_lookup!TGW$4,"")</f>
        <v>0</v>
      </c>
      <c r="TGY2" s="90">
        <f>IFERROR($C2*pu_lookup!TGX$4,"")</f>
        <v>0</v>
      </c>
      <c r="TGZ2" s="90">
        <f>IFERROR($C2*pu_lookup!TGY$4,"")</f>
        <v>0</v>
      </c>
      <c r="THA2" s="90">
        <f>IFERROR($C2*pu_lookup!TGZ$4,"")</f>
        <v>0</v>
      </c>
      <c r="THB2" s="90">
        <f>IFERROR($C2*pu_lookup!THA$4,"")</f>
        <v>0</v>
      </c>
      <c r="THC2" s="90">
        <f>IFERROR($C2*pu_lookup!THB$4,"")</f>
        <v>0</v>
      </c>
      <c r="THD2" s="90">
        <f>IFERROR($C2*pu_lookup!THC$4,"")</f>
        <v>0</v>
      </c>
      <c r="THE2" s="90">
        <f>IFERROR($C2*pu_lookup!THD$4,"")</f>
        <v>0</v>
      </c>
      <c r="THF2" s="90">
        <f>IFERROR($C2*pu_lookup!THE$4,"")</f>
        <v>0</v>
      </c>
      <c r="THG2" s="90">
        <f>IFERROR($C2*pu_lookup!THF$4,"")</f>
        <v>0</v>
      </c>
      <c r="THH2" s="90">
        <f>IFERROR($C2*pu_lookup!THG$4,"")</f>
        <v>0</v>
      </c>
      <c r="THI2" s="90">
        <f>IFERROR($C2*pu_lookup!THH$4,"")</f>
        <v>0</v>
      </c>
      <c r="THJ2" s="90">
        <f>IFERROR($C2*pu_lookup!THI$4,"")</f>
        <v>0</v>
      </c>
      <c r="THK2" s="90">
        <f>IFERROR($C2*pu_lookup!THJ$4,"")</f>
        <v>0</v>
      </c>
      <c r="THL2" s="90">
        <f>IFERROR($C2*pu_lookup!THK$4,"")</f>
        <v>0</v>
      </c>
      <c r="THM2" s="90">
        <f>IFERROR($C2*pu_lookup!THL$4,"")</f>
        <v>0</v>
      </c>
      <c r="THN2" s="90">
        <f>IFERROR($C2*pu_lookup!THM$4,"")</f>
        <v>0</v>
      </c>
      <c r="THO2" s="90">
        <f>IFERROR($C2*pu_lookup!THN$4,"")</f>
        <v>0</v>
      </c>
      <c r="THP2" s="90">
        <f>IFERROR($C2*pu_lookup!THO$4,"")</f>
        <v>0</v>
      </c>
      <c r="THQ2" s="90">
        <f>IFERROR($C2*pu_lookup!THP$4,"")</f>
        <v>0</v>
      </c>
      <c r="THR2" s="90">
        <f>IFERROR($C2*pu_lookup!THQ$4,"")</f>
        <v>0</v>
      </c>
      <c r="THS2" s="90">
        <f>IFERROR($C2*pu_lookup!THR$4,"")</f>
        <v>0</v>
      </c>
      <c r="THT2" s="90">
        <f>IFERROR($C2*pu_lookup!THS$4,"")</f>
        <v>0</v>
      </c>
      <c r="THU2" s="90">
        <f>IFERROR($C2*pu_lookup!THT$4,"")</f>
        <v>0</v>
      </c>
      <c r="THV2" s="90">
        <f>IFERROR($C2*pu_lookup!THU$4,"")</f>
        <v>0</v>
      </c>
      <c r="THW2" s="90">
        <f>IFERROR($C2*pu_lookup!THV$4,"")</f>
        <v>0</v>
      </c>
      <c r="THX2" s="90">
        <f>IFERROR($C2*pu_lookup!THW$4,"")</f>
        <v>0</v>
      </c>
      <c r="THY2" s="90">
        <f>IFERROR($C2*pu_lookup!THX$4,"")</f>
        <v>0</v>
      </c>
      <c r="THZ2" s="90">
        <f>IFERROR($C2*pu_lookup!THY$4,"")</f>
        <v>0</v>
      </c>
      <c r="TIA2" s="90">
        <f>IFERROR($C2*pu_lookup!THZ$4,"")</f>
        <v>0</v>
      </c>
      <c r="TIB2" s="90">
        <f>IFERROR($C2*pu_lookup!TIA$4,"")</f>
        <v>0</v>
      </c>
      <c r="TIC2" s="90">
        <f>IFERROR($C2*pu_lookup!TIB$4,"")</f>
        <v>0</v>
      </c>
      <c r="TID2" s="90">
        <f>IFERROR($C2*pu_lookup!TIC$4,"")</f>
        <v>0</v>
      </c>
      <c r="TIE2" s="90">
        <f>IFERROR($C2*pu_lookup!TID$4,"")</f>
        <v>0</v>
      </c>
      <c r="TIF2" s="90">
        <f>IFERROR($C2*pu_lookup!TIE$4,"")</f>
        <v>0</v>
      </c>
      <c r="TIG2" s="90">
        <f>IFERROR($C2*pu_lookup!TIF$4,"")</f>
        <v>0</v>
      </c>
      <c r="TIH2" s="90">
        <f>IFERROR($C2*pu_lookup!TIG$4,"")</f>
        <v>0</v>
      </c>
      <c r="TII2" s="90">
        <f>IFERROR($C2*pu_lookup!TIH$4,"")</f>
        <v>0</v>
      </c>
      <c r="TIJ2" s="90">
        <f>IFERROR($C2*pu_lookup!TII$4,"")</f>
        <v>0</v>
      </c>
      <c r="TIK2" s="90">
        <f>IFERROR($C2*pu_lookup!TIJ$4,"")</f>
        <v>0</v>
      </c>
      <c r="TIL2" s="90">
        <f>IFERROR($C2*pu_lookup!TIK$4,"")</f>
        <v>0</v>
      </c>
      <c r="TIM2" s="90">
        <f>IFERROR($C2*pu_lookup!TIL$4,"")</f>
        <v>0</v>
      </c>
      <c r="TIN2" s="90">
        <f>IFERROR($C2*pu_lookup!TIM$4,"")</f>
        <v>0</v>
      </c>
      <c r="TIO2" s="90">
        <f>IFERROR($C2*pu_lookup!TIN$4,"")</f>
        <v>0</v>
      </c>
      <c r="TIP2" s="90">
        <f>IFERROR($C2*pu_lookup!TIO$4,"")</f>
        <v>0</v>
      </c>
      <c r="TIQ2" s="90">
        <f>IFERROR($C2*pu_lookup!TIP$4,"")</f>
        <v>0</v>
      </c>
      <c r="TIR2" s="90">
        <f>IFERROR($C2*pu_lookup!TIQ$4,"")</f>
        <v>0</v>
      </c>
      <c r="TIS2" s="90">
        <f>IFERROR($C2*pu_lookup!TIR$4,"")</f>
        <v>0</v>
      </c>
      <c r="TIT2" s="90">
        <f>IFERROR($C2*pu_lookup!TIS$4,"")</f>
        <v>0</v>
      </c>
      <c r="TIU2" s="90">
        <f>IFERROR($C2*pu_lookup!TIT$4,"")</f>
        <v>0</v>
      </c>
      <c r="TIV2" s="90">
        <f>IFERROR($C2*pu_lookup!TIU$4,"")</f>
        <v>0</v>
      </c>
      <c r="TIW2" s="90">
        <f>IFERROR($C2*pu_lookup!TIV$4,"")</f>
        <v>0</v>
      </c>
      <c r="TIX2" s="90">
        <f>IFERROR($C2*pu_lookup!TIW$4,"")</f>
        <v>0</v>
      </c>
      <c r="TIY2" s="90">
        <f>IFERROR($C2*pu_lookup!TIX$4,"")</f>
        <v>0</v>
      </c>
      <c r="TIZ2" s="90">
        <f>IFERROR($C2*pu_lookup!TIY$4,"")</f>
        <v>0</v>
      </c>
      <c r="TJA2" s="90">
        <f>IFERROR($C2*pu_lookup!TIZ$4,"")</f>
        <v>0</v>
      </c>
      <c r="TJB2" s="90">
        <f>IFERROR($C2*pu_lookup!TJA$4,"")</f>
        <v>0</v>
      </c>
      <c r="TJC2" s="90">
        <f>IFERROR($C2*pu_lookup!TJB$4,"")</f>
        <v>0</v>
      </c>
      <c r="TJD2" s="90">
        <f>IFERROR($C2*pu_lookup!TJC$4,"")</f>
        <v>0</v>
      </c>
      <c r="TJE2" s="90">
        <f>IFERROR($C2*pu_lookup!TJD$4,"")</f>
        <v>0</v>
      </c>
      <c r="TJF2" s="90">
        <f>IFERROR($C2*pu_lookup!TJE$4,"")</f>
        <v>0</v>
      </c>
      <c r="TJG2" s="90">
        <f>IFERROR($C2*pu_lookup!TJF$4,"")</f>
        <v>0</v>
      </c>
      <c r="TJH2" s="90">
        <f>IFERROR($C2*pu_lookup!TJG$4,"")</f>
        <v>0</v>
      </c>
      <c r="TJI2" s="90">
        <f>IFERROR($C2*pu_lookup!TJH$4,"")</f>
        <v>0</v>
      </c>
      <c r="TJJ2" s="90">
        <f>IFERROR($C2*pu_lookup!TJI$4,"")</f>
        <v>0</v>
      </c>
      <c r="TJK2" s="90">
        <f>IFERROR($C2*pu_lookup!TJJ$4,"")</f>
        <v>0</v>
      </c>
      <c r="TJL2" s="90">
        <f>IFERROR($C2*pu_lookup!TJK$4,"")</f>
        <v>0</v>
      </c>
      <c r="TJM2" s="90">
        <f>IFERROR($C2*pu_lookup!TJL$4,"")</f>
        <v>0</v>
      </c>
      <c r="TJN2" s="90">
        <f>IFERROR($C2*pu_lookup!TJM$4,"")</f>
        <v>0</v>
      </c>
      <c r="TJO2" s="90">
        <f>IFERROR($C2*pu_lookup!TJN$4,"")</f>
        <v>0</v>
      </c>
      <c r="TJP2" s="90">
        <f>IFERROR($C2*pu_lookup!TJO$4,"")</f>
        <v>0</v>
      </c>
      <c r="TJQ2" s="90">
        <f>IFERROR($C2*pu_lookup!TJP$4,"")</f>
        <v>0</v>
      </c>
      <c r="TJR2" s="90">
        <f>IFERROR($C2*pu_lookup!TJQ$4,"")</f>
        <v>0</v>
      </c>
      <c r="TJS2" s="90">
        <f>IFERROR($C2*pu_lookup!TJR$4,"")</f>
        <v>0</v>
      </c>
      <c r="TJT2" s="90">
        <f>IFERROR($C2*pu_lookup!TJS$4,"")</f>
        <v>0</v>
      </c>
      <c r="TJU2" s="90">
        <f>IFERROR($C2*pu_lookup!TJT$4,"")</f>
        <v>0</v>
      </c>
      <c r="TJV2" s="90">
        <f>IFERROR($C2*pu_lookup!TJU$4,"")</f>
        <v>0</v>
      </c>
      <c r="TJW2" s="90">
        <f>IFERROR($C2*pu_lookup!TJV$4,"")</f>
        <v>0</v>
      </c>
      <c r="TJX2" s="90">
        <f>IFERROR($C2*pu_lookup!TJW$4,"")</f>
        <v>0</v>
      </c>
      <c r="TJY2" s="90">
        <f>IFERROR($C2*pu_lookup!TJX$4,"")</f>
        <v>0</v>
      </c>
      <c r="TJZ2" s="90">
        <f>IFERROR($C2*pu_lookup!TJY$4,"")</f>
        <v>0</v>
      </c>
      <c r="TKA2" s="90">
        <f>IFERROR($C2*pu_lookup!TJZ$4,"")</f>
        <v>0</v>
      </c>
      <c r="TKB2" s="90">
        <f>IFERROR($C2*pu_lookup!TKA$4,"")</f>
        <v>0</v>
      </c>
      <c r="TKC2" s="90">
        <f>IFERROR($C2*pu_lookup!TKB$4,"")</f>
        <v>0</v>
      </c>
      <c r="TKD2" s="90">
        <f>IFERROR($C2*pu_lookup!TKC$4,"")</f>
        <v>0</v>
      </c>
      <c r="TKE2" s="90">
        <f>IFERROR($C2*pu_lookup!TKD$4,"")</f>
        <v>0</v>
      </c>
      <c r="TKF2" s="90">
        <f>IFERROR($C2*pu_lookup!TKE$4,"")</f>
        <v>0</v>
      </c>
      <c r="TKG2" s="90">
        <f>IFERROR($C2*pu_lookup!TKF$4,"")</f>
        <v>0</v>
      </c>
      <c r="TKH2" s="90">
        <f>IFERROR($C2*pu_lookup!TKG$4,"")</f>
        <v>0</v>
      </c>
      <c r="TKI2" s="90">
        <f>IFERROR($C2*pu_lookup!TKH$4,"")</f>
        <v>0</v>
      </c>
      <c r="TKJ2" s="90">
        <f>IFERROR($C2*pu_lookup!TKI$4,"")</f>
        <v>0</v>
      </c>
      <c r="TKK2" s="90">
        <f>IFERROR($C2*pu_lookup!TKJ$4,"")</f>
        <v>0</v>
      </c>
      <c r="TKL2" s="90">
        <f>IFERROR($C2*pu_lookup!TKK$4,"")</f>
        <v>0</v>
      </c>
      <c r="TKM2" s="90">
        <f>IFERROR($C2*pu_lookup!TKL$4,"")</f>
        <v>0</v>
      </c>
      <c r="TKN2" s="90">
        <f>IFERROR($C2*pu_lookup!TKM$4,"")</f>
        <v>0</v>
      </c>
      <c r="TKO2" s="90">
        <f>IFERROR($C2*pu_lookup!TKN$4,"")</f>
        <v>0</v>
      </c>
      <c r="TKP2" s="90">
        <f>IFERROR($C2*pu_lookup!TKO$4,"")</f>
        <v>0</v>
      </c>
      <c r="TKQ2" s="90">
        <f>IFERROR($C2*pu_lookup!TKP$4,"")</f>
        <v>0</v>
      </c>
      <c r="TKR2" s="90">
        <f>IFERROR($C2*pu_lookup!TKQ$4,"")</f>
        <v>0</v>
      </c>
      <c r="TKS2" s="90">
        <f>IFERROR($C2*pu_lookup!TKR$4,"")</f>
        <v>0</v>
      </c>
      <c r="TKT2" s="90">
        <f>IFERROR($C2*pu_lookup!TKS$4,"")</f>
        <v>0</v>
      </c>
      <c r="TKU2" s="90">
        <f>IFERROR($C2*pu_lookup!TKT$4,"")</f>
        <v>0</v>
      </c>
      <c r="TKV2" s="90">
        <f>IFERROR($C2*pu_lookup!TKU$4,"")</f>
        <v>0</v>
      </c>
      <c r="TKW2" s="90">
        <f>IFERROR($C2*pu_lookup!TKV$4,"")</f>
        <v>0</v>
      </c>
      <c r="TKX2" s="90">
        <f>IFERROR($C2*pu_lookup!TKW$4,"")</f>
        <v>0</v>
      </c>
      <c r="TKY2" s="90">
        <f>IFERROR($C2*pu_lookup!TKX$4,"")</f>
        <v>0</v>
      </c>
      <c r="TKZ2" s="90">
        <f>IFERROR($C2*pu_lookup!TKY$4,"")</f>
        <v>0</v>
      </c>
      <c r="TLA2" s="90">
        <f>IFERROR($C2*pu_lookup!TKZ$4,"")</f>
        <v>0</v>
      </c>
      <c r="TLB2" s="90">
        <f>IFERROR($C2*pu_lookup!TLA$4,"")</f>
        <v>0</v>
      </c>
      <c r="TLC2" s="90">
        <f>IFERROR($C2*pu_lookup!TLB$4,"")</f>
        <v>0</v>
      </c>
      <c r="TLD2" s="90">
        <f>IFERROR($C2*pu_lookup!TLC$4,"")</f>
        <v>0</v>
      </c>
      <c r="TLE2" s="90">
        <f>IFERROR($C2*pu_lookup!TLD$4,"")</f>
        <v>0</v>
      </c>
      <c r="TLF2" s="90">
        <f>IFERROR($C2*pu_lookup!TLE$4,"")</f>
        <v>0</v>
      </c>
      <c r="TLG2" s="90">
        <f>IFERROR($C2*pu_lookup!TLF$4,"")</f>
        <v>0</v>
      </c>
      <c r="TLH2" s="90">
        <f>IFERROR($C2*pu_lookup!TLG$4,"")</f>
        <v>0</v>
      </c>
      <c r="TLI2" s="90">
        <f>IFERROR($C2*pu_lookup!TLH$4,"")</f>
        <v>0</v>
      </c>
      <c r="TLJ2" s="90">
        <f>IFERROR($C2*pu_lookup!TLI$4,"")</f>
        <v>0</v>
      </c>
      <c r="TLK2" s="90">
        <f>IFERROR($C2*pu_lookup!TLJ$4,"")</f>
        <v>0</v>
      </c>
      <c r="TLL2" s="90">
        <f>IFERROR($C2*pu_lookup!TLK$4,"")</f>
        <v>0</v>
      </c>
      <c r="TLM2" s="90">
        <f>IFERROR($C2*pu_lookup!TLL$4,"")</f>
        <v>0</v>
      </c>
      <c r="TLN2" s="90">
        <f>IFERROR($C2*pu_lookup!TLM$4,"")</f>
        <v>0</v>
      </c>
      <c r="TLO2" s="90">
        <f>IFERROR($C2*pu_lookup!TLN$4,"")</f>
        <v>0</v>
      </c>
      <c r="TLP2" s="90">
        <f>IFERROR($C2*pu_lookup!TLO$4,"")</f>
        <v>0</v>
      </c>
      <c r="TLQ2" s="90">
        <f>IFERROR($C2*pu_lookup!TLP$4,"")</f>
        <v>0</v>
      </c>
      <c r="TLR2" s="90">
        <f>IFERROR($C2*pu_lookup!TLQ$4,"")</f>
        <v>0</v>
      </c>
      <c r="TLS2" s="90">
        <f>IFERROR($C2*pu_lookup!TLR$4,"")</f>
        <v>0</v>
      </c>
      <c r="TLT2" s="90">
        <f>IFERROR($C2*pu_lookup!TLS$4,"")</f>
        <v>0</v>
      </c>
      <c r="TLU2" s="90">
        <f>IFERROR($C2*pu_lookup!TLT$4,"")</f>
        <v>0</v>
      </c>
      <c r="TLV2" s="90">
        <f>IFERROR($C2*pu_lookup!TLU$4,"")</f>
        <v>0</v>
      </c>
      <c r="TLW2" s="90">
        <f>IFERROR($C2*pu_lookup!TLV$4,"")</f>
        <v>0</v>
      </c>
      <c r="TLX2" s="90">
        <f>IFERROR($C2*pu_lookup!TLW$4,"")</f>
        <v>0</v>
      </c>
      <c r="TLY2" s="90">
        <f>IFERROR($C2*pu_lookup!TLX$4,"")</f>
        <v>0</v>
      </c>
      <c r="TLZ2" s="90">
        <f>IFERROR($C2*pu_lookup!TLY$4,"")</f>
        <v>0</v>
      </c>
      <c r="TMA2" s="90">
        <f>IFERROR($C2*pu_lookup!TLZ$4,"")</f>
        <v>0</v>
      </c>
      <c r="TMB2" s="90">
        <f>IFERROR($C2*pu_lookup!TMA$4,"")</f>
        <v>0</v>
      </c>
      <c r="TMC2" s="90">
        <f>IFERROR($C2*pu_lookup!TMB$4,"")</f>
        <v>0</v>
      </c>
      <c r="TMD2" s="90">
        <f>IFERROR($C2*pu_lookup!TMC$4,"")</f>
        <v>0</v>
      </c>
      <c r="TME2" s="90">
        <f>IFERROR($C2*pu_lookup!TMD$4,"")</f>
        <v>0</v>
      </c>
      <c r="TMF2" s="90">
        <f>IFERROR($C2*pu_lookup!TME$4,"")</f>
        <v>0</v>
      </c>
      <c r="TMG2" s="90">
        <f>IFERROR($C2*pu_lookup!TMF$4,"")</f>
        <v>0</v>
      </c>
      <c r="TMH2" s="90">
        <f>IFERROR($C2*pu_lookup!TMG$4,"")</f>
        <v>0</v>
      </c>
      <c r="TMI2" s="90">
        <f>IFERROR($C2*pu_lookup!TMH$4,"")</f>
        <v>0</v>
      </c>
      <c r="TMJ2" s="90">
        <f>IFERROR($C2*pu_lookup!TMI$4,"")</f>
        <v>0</v>
      </c>
      <c r="TMK2" s="90">
        <f>IFERROR($C2*pu_lookup!TMJ$4,"")</f>
        <v>0</v>
      </c>
      <c r="TML2" s="90">
        <f>IFERROR($C2*pu_lookup!TMK$4,"")</f>
        <v>0</v>
      </c>
      <c r="TMM2" s="90">
        <f>IFERROR($C2*pu_lookup!TML$4,"")</f>
        <v>0</v>
      </c>
      <c r="TMN2" s="90">
        <f>IFERROR($C2*pu_lookup!TMM$4,"")</f>
        <v>0</v>
      </c>
      <c r="TMO2" s="90">
        <f>IFERROR($C2*pu_lookup!TMN$4,"")</f>
        <v>0</v>
      </c>
      <c r="TMP2" s="90">
        <f>IFERROR($C2*pu_lookup!TMO$4,"")</f>
        <v>0</v>
      </c>
      <c r="TMQ2" s="90">
        <f>IFERROR($C2*pu_lookup!TMP$4,"")</f>
        <v>0</v>
      </c>
      <c r="TMR2" s="90">
        <f>IFERROR($C2*pu_lookup!TMQ$4,"")</f>
        <v>0</v>
      </c>
      <c r="TMS2" s="90">
        <f>IFERROR($C2*pu_lookup!TMR$4,"")</f>
        <v>0</v>
      </c>
      <c r="TMT2" s="90">
        <f>IFERROR($C2*pu_lookup!TMS$4,"")</f>
        <v>0</v>
      </c>
      <c r="TMU2" s="90">
        <f>IFERROR($C2*pu_lookup!TMT$4,"")</f>
        <v>0</v>
      </c>
      <c r="TMV2" s="90">
        <f>IFERROR($C2*pu_lookup!TMU$4,"")</f>
        <v>0</v>
      </c>
      <c r="TMW2" s="90">
        <f>IFERROR($C2*pu_lookup!TMV$4,"")</f>
        <v>0</v>
      </c>
      <c r="TMX2" s="90">
        <f>IFERROR($C2*pu_lookup!TMW$4,"")</f>
        <v>0</v>
      </c>
      <c r="TMY2" s="90">
        <f>IFERROR($C2*pu_lookup!TMX$4,"")</f>
        <v>0</v>
      </c>
      <c r="TMZ2" s="90">
        <f>IFERROR($C2*pu_lookup!TMY$4,"")</f>
        <v>0</v>
      </c>
      <c r="TNA2" s="90">
        <f>IFERROR($C2*pu_lookup!TMZ$4,"")</f>
        <v>0</v>
      </c>
      <c r="TNB2" s="90">
        <f>IFERROR($C2*pu_lookup!TNA$4,"")</f>
        <v>0</v>
      </c>
      <c r="TNC2" s="90">
        <f>IFERROR($C2*pu_lookup!TNB$4,"")</f>
        <v>0</v>
      </c>
      <c r="TND2" s="90">
        <f>IFERROR($C2*pu_lookup!TNC$4,"")</f>
        <v>0</v>
      </c>
      <c r="TNE2" s="90">
        <f>IFERROR($C2*pu_lookup!TND$4,"")</f>
        <v>0</v>
      </c>
      <c r="TNF2" s="90">
        <f>IFERROR($C2*pu_lookup!TNE$4,"")</f>
        <v>0</v>
      </c>
      <c r="TNG2" s="90">
        <f>IFERROR($C2*pu_lookup!TNF$4,"")</f>
        <v>0</v>
      </c>
      <c r="TNH2" s="90">
        <f>IFERROR($C2*pu_lookup!TNG$4,"")</f>
        <v>0</v>
      </c>
      <c r="TNI2" s="90">
        <f>IFERROR($C2*pu_lookup!TNH$4,"")</f>
        <v>0</v>
      </c>
      <c r="TNJ2" s="90">
        <f>IFERROR($C2*pu_lookup!TNI$4,"")</f>
        <v>0</v>
      </c>
      <c r="TNK2" s="90">
        <f>IFERROR($C2*pu_lookup!TNJ$4,"")</f>
        <v>0</v>
      </c>
      <c r="TNL2" s="90">
        <f>IFERROR($C2*pu_lookup!TNK$4,"")</f>
        <v>0</v>
      </c>
      <c r="TNM2" s="90">
        <f>IFERROR($C2*pu_lookup!TNL$4,"")</f>
        <v>0</v>
      </c>
      <c r="TNN2" s="90">
        <f>IFERROR($C2*pu_lookup!TNM$4,"")</f>
        <v>0</v>
      </c>
      <c r="TNO2" s="90">
        <f>IFERROR($C2*pu_lookup!TNN$4,"")</f>
        <v>0</v>
      </c>
      <c r="TNP2" s="90">
        <f>IFERROR($C2*pu_lookup!TNO$4,"")</f>
        <v>0</v>
      </c>
      <c r="TNQ2" s="90">
        <f>IFERROR($C2*pu_lookup!TNP$4,"")</f>
        <v>0</v>
      </c>
      <c r="TNR2" s="90">
        <f>IFERROR($C2*pu_lookup!TNQ$4,"")</f>
        <v>0</v>
      </c>
      <c r="TNS2" s="90">
        <f>IFERROR($C2*pu_lookup!TNR$4,"")</f>
        <v>0</v>
      </c>
      <c r="TNT2" s="90">
        <f>IFERROR($C2*pu_lookup!TNS$4,"")</f>
        <v>0</v>
      </c>
      <c r="TNU2" s="90">
        <f>IFERROR($C2*pu_lookup!TNT$4,"")</f>
        <v>0</v>
      </c>
      <c r="TNV2" s="90">
        <f>IFERROR($C2*pu_lookup!TNU$4,"")</f>
        <v>0</v>
      </c>
      <c r="TNW2" s="90">
        <f>IFERROR($C2*pu_lookup!TNV$4,"")</f>
        <v>0</v>
      </c>
      <c r="TNX2" s="90">
        <f>IFERROR($C2*pu_lookup!TNW$4,"")</f>
        <v>0</v>
      </c>
      <c r="TNY2" s="90">
        <f>IFERROR($C2*pu_lookup!TNX$4,"")</f>
        <v>0</v>
      </c>
      <c r="TNZ2" s="90">
        <f>IFERROR($C2*pu_lookup!TNY$4,"")</f>
        <v>0</v>
      </c>
      <c r="TOA2" s="90">
        <f>IFERROR($C2*pu_lookup!TNZ$4,"")</f>
        <v>0</v>
      </c>
      <c r="TOB2" s="90">
        <f>IFERROR($C2*pu_lookup!TOA$4,"")</f>
        <v>0</v>
      </c>
      <c r="TOC2" s="90">
        <f>IFERROR($C2*pu_lookup!TOB$4,"")</f>
        <v>0</v>
      </c>
      <c r="TOD2" s="90">
        <f>IFERROR($C2*pu_lookup!TOC$4,"")</f>
        <v>0</v>
      </c>
      <c r="TOE2" s="90">
        <f>IFERROR($C2*pu_lookup!TOD$4,"")</f>
        <v>0</v>
      </c>
      <c r="TOF2" s="90">
        <f>IFERROR($C2*pu_lookup!TOE$4,"")</f>
        <v>0</v>
      </c>
      <c r="TOG2" s="90">
        <f>IFERROR($C2*pu_lookup!TOF$4,"")</f>
        <v>0</v>
      </c>
      <c r="TOH2" s="90">
        <f>IFERROR($C2*pu_lookup!TOG$4,"")</f>
        <v>0</v>
      </c>
      <c r="TOI2" s="90">
        <f>IFERROR($C2*pu_lookup!TOH$4,"")</f>
        <v>0</v>
      </c>
      <c r="TOJ2" s="90">
        <f>IFERROR($C2*pu_lookup!TOI$4,"")</f>
        <v>0</v>
      </c>
      <c r="TOK2" s="90">
        <f>IFERROR($C2*pu_lookup!TOJ$4,"")</f>
        <v>0</v>
      </c>
      <c r="TOL2" s="90">
        <f>IFERROR($C2*pu_lookup!TOK$4,"")</f>
        <v>0</v>
      </c>
      <c r="TOM2" s="90">
        <f>IFERROR($C2*pu_lookup!TOL$4,"")</f>
        <v>0</v>
      </c>
      <c r="TON2" s="90">
        <f>IFERROR($C2*pu_lookup!TOM$4,"")</f>
        <v>0</v>
      </c>
      <c r="TOO2" s="90">
        <f>IFERROR($C2*pu_lookup!TON$4,"")</f>
        <v>0</v>
      </c>
      <c r="TOP2" s="90">
        <f>IFERROR($C2*pu_lookup!TOO$4,"")</f>
        <v>0</v>
      </c>
      <c r="TOQ2" s="90">
        <f>IFERROR($C2*pu_lookup!TOP$4,"")</f>
        <v>0</v>
      </c>
      <c r="TOR2" s="90">
        <f>IFERROR($C2*pu_lookup!TOQ$4,"")</f>
        <v>0</v>
      </c>
      <c r="TOS2" s="90">
        <f>IFERROR($C2*pu_lookup!TOR$4,"")</f>
        <v>0</v>
      </c>
      <c r="TOT2" s="90">
        <f>IFERROR($C2*pu_lookup!TOS$4,"")</f>
        <v>0</v>
      </c>
      <c r="TOU2" s="90">
        <f>IFERROR($C2*pu_lookup!TOT$4,"")</f>
        <v>0</v>
      </c>
      <c r="TOV2" s="90">
        <f>IFERROR($C2*pu_lookup!TOU$4,"")</f>
        <v>0</v>
      </c>
      <c r="TOW2" s="90">
        <f>IFERROR($C2*pu_lookup!TOV$4,"")</f>
        <v>0</v>
      </c>
      <c r="TOX2" s="90">
        <f>IFERROR($C2*pu_lookup!TOW$4,"")</f>
        <v>0</v>
      </c>
      <c r="TOY2" s="90">
        <f>IFERROR($C2*pu_lookup!TOX$4,"")</f>
        <v>0</v>
      </c>
      <c r="TOZ2" s="90">
        <f>IFERROR($C2*pu_lookup!TOY$4,"")</f>
        <v>0</v>
      </c>
      <c r="TPA2" s="90">
        <f>IFERROR($C2*pu_lookup!TOZ$4,"")</f>
        <v>0</v>
      </c>
      <c r="TPB2" s="90">
        <f>IFERROR($C2*pu_lookup!TPA$4,"")</f>
        <v>0</v>
      </c>
      <c r="TPC2" s="90">
        <f>IFERROR($C2*pu_lookup!TPB$4,"")</f>
        <v>0</v>
      </c>
      <c r="TPD2" s="90">
        <f>IFERROR($C2*pu_lookup!TPC$4,"")</f>
        <v>0</v>
      </c>
      <c r="TPE2" s="90">
        <f>IFERROR($C2*pu_lookup!TPD$4,"")</f>
        <v>0</v>
      </c>
      <c r="TPF2" s="90">
        <f>IFERROR($C2*pu_lookup!TPE$4,"")</f>
        <v>0</v>
      </c>
      <c r="TPG2" s="90">
        <f>IFERROR($C2*pu_lookup!TPF$4,"")</f>
        <v>0</v>
      </c>
      <c r="TPH2" s="90">
        <f>IFERROR($C2*pu_lookup!TPG$4,"")</f>
        <v>0</v>
      </c>
      <c r="TPI2" s="90">
        <f>IFERROR($C2*pu_lookup!TPH$4,"")</f>
        <v>0</v>
      </c>
      <c r="TPJ2" s="90">
        <f>IFERROR($C2*pu_lookup!TPI$4,"")</f>
        <v>0</v>
      </c>
      <c r="TPK2" s="90">
        <f>IFERROR($C2*pu_lookup!TPJ$4,"")</f>
        <v>0</v>
      </c>
      <c r="TPL2" s="90">
        <f>IFERROR($C2*pu_lookup!TPK$4,"")</f>
        <v>0</v>
      </c>
      <c r="TPM2" s="90">
        <f>IFERROR($C2*pu_lookup!TPL$4,"")</f>
        <v>0</v>
      </c>
      <c r="TPN2" s="90">
        <f>IFERROR($C2*pu_lookup!TPM$4,"")</f>
        <v>0</v>
      </c>
      <c r="TPO2" s="90">
        <f>IFERROR($C2*pu_lookup!TPN$4,"")</f>
        <v>0</v>
      </c>
      <c r="TPP2" s="90">
        <f>IFERROR($C2*pu_lookup!TPO$4,"")</f>
        <v>0</v>
      </c>
      <c r="TPQ2" s="90">
        <f>IFERROR($C2*pu_lookup!TPP$4,"")</f>
        <v>0</v>
      </c>
      <c r="TPR2" s="90">
        <f>IFERROR($C2*pu_lookup!TPQ$4,"")</f>
        <v>0</v>
      </c>
      <c r="TPS2" s="90">
        <f>IFERROR($C2*pu_lookup!TPR$4,"")</f>
        <v>0</v>
      </c>
      <c r="TPT2" s="90">
        <f>IFERROR($C2*pu_lookup!TPS$4,"")</f>
        <v>0</v>
      </c>
      <c r="TPU2" s="90">
        <f>IFERROR($C2*pu_lookup!TPT$4,"")</f>
        <v>0</v>
      </c>
      <c r="TPV2" s="90">
        <f>IFERROR($C2*pu_lookup!TPU$4,"")</f>
        <v>0</v>
      </c>
      <c r="TPW2" s="90">
        <f>IFERROR($C2*pu_lookup!TPV$4,"")</f>
        <v>0</v>
      </c>
      <c r="TPX2" s="90">
        <f>IFERROR($C2*pu_lookup!TPW$4,"")</f>
        <v>0</v>
      </c>
      <c r="TPY2" s="90">
        <f>IFERROR($C2*pu_lookup!TPX$4,"")</f>
        <v>0</v>
      </c>
      <c r="TPZ2" s="90">
        <f>IFERROR($C2*pu_lookup!TPY$4,"")</f>
        <v>0</v>
      </c>
      <c r="TQA2" s="90">
        <f>IFERROR($C2*pu_lookup!TPZ$4,"")</f>
        <v>0</v>
      </c>
      <c r="TQB2" s="90">
        <f>IFERROR($C2*pu_lookup!TQA$4,"")</f>
        <v>0</v>
      </c>
      <c r="TQC2" s="90">
        <f>IFERROR($C2*pu_lookup!TQB$4,"")</f>
        <v>0</v>
      </c>
      <c r="TQD2" s="90">
        <f>IFERROR($C2*pu_lookup!TQC$4,"")</f>
        <v>0</v>
      </c>
      <c r="TQE2" s="90">
        <f>IFERROR($C2*pu_lookup!TQD$4,"")</f>
        <v>0</v>
      </c>
      <c r="TQF2" s="90">
        <f>IFERROR($C2*pu_lookup!TQE$4,"")</f>
        <v>0</v>
      </c>
      <c r="TQG2" s="90">
        <f>IFERROR($C2*pu_lookup!TQF$4,"")</f>
        <v>0</v>
      </c>
      <c r="TQH2" s="90">
        <f>IFERROR($C2*pu_lookup!TQG$4,"")</f>
        <v>0</v>
      </c>
      <c r="TQI2" s="90">
        <f>IFERROR($C2*pu_lookup!TQH$4,"")</f>
        <v>0</v>
      </c>
      <c r="TQJ2" s="90">
        <f>IFERROR($C2*pu_lookup!TQI$4,"")</f>
        <v>0</v>
      </c>
      <c r="TQK2" s="90">
        <f>IFERROR($C2*pu_lookup!TQJ$4,"")</f>
        <v>0</v>
      </c>
      <c r="TQL2" s="90">
        <f>IFERROR($C2*pu_lookup!TQK$4,"")</f>
        <v>0</v>
      </c>
      <c r="TQM2" s="90">
        <f>IFERROR($C2*pu_lookup!TQL$4,"")</f>
        <v>0</v>
      </c>
      <c r="TQN2" s="90">
        <f>IFERROR($C2*pu_lookup!TQM$4,"")</f>
        <v>0</v>
      </c>
      <c r="TQO2" s="90">
        <f>IFERROR($C2*pu_lookup!TQN$4,"")</f>
        <v>0</v>
      </c>
      <c r="TQP2" s="90">
        <f>IFERROR($C2*pu_lookup!TQO$4,"")</f>
        <v>0</v>
      </c>
      <c r="TQQ2" s="90">
        <f>IFERROR($C2*pu_lookup!TQP$4,"")</f>
        <v>0</v>
      </c>
      <c r="TQR2" s="90">
        <f>IFERROR($C2*pu_lookup!TQQ$4,"")</f>
        <v>0</v>
      </c>
      <c r="TQS2" s="90">
        <f>IFERROR($C2*pu_lookup!TQR$4,"")</f>
        <v>0</v>
      </c>
      <c r="TQT2" s="90">
        <f>IFERROR($C2*pu_lookup!TQS$4,"")</f>
        <v>0</v>
      </c>
      <c r="TQU2" s="90">
        <f>IFERROR($C2*pu_lookup!TQT$4,"")</f>
        <v>0</v>
      </c>
      <c r="TQV2" s="90">
        <f>IFERROR($C2*pu_lookup!TQU$4,"")</f>
        <v>0</v>
      </c>
      <c r="TQW2" s="90">
        <f>IFERROR($C2*pu_lookup!TQV$4,"")</f>
        <v>0</v>
      </c>
      <c r="TQX2" s="90">
        <f>IFERROR($C2*pu_lookup!TQW$4,"")</f>
        <v>0</v>
      </c>
      <c r="TQY2" s="90">
        <f>IFERROR($C2*pu_lookup!TQX$4,"")</f>
        <v>0</v>
      </c>
      <c r="TQZ2" s="90">
        <f>IFERROR($C2*pu_lookup!TQY$4,"")</f>
        <v>0</v>
      </c>
      <c r="TRA2" s="90">
        <f>IFERROR($C2*pu_lookup!TQZ$4,"")</f>
        <v>0</v>
      </c>
      <c r="TRB2" s="90">
        <f>IFERROR($C2*pu_lookup!TRA$4,"")</f>
        <v>0</v>
      </c>
      <c r="TRC2" s="90">
        <f>IFERROR($C2*pu_lookup!TRB$4,"")</f>
        <v>0</v>
      </c>
      <c r="TRD2" s="90">
        <f>IFERROR($C2*pu_lookup!TRC$4,"")</f>
        <v>0</v>
      </c>
      <c r="TRE2" s="90">
        <f>IFERROR($C2*pu_lookup!TRD$4,"")</f>
        <v>0</v>
      </c>
      <c r="TRF2" s="90">
        <f>IFERROR($C2*pu_lookup!TRE$4,"")</f>
        <v>0</v>
      </c>
      <c r="TRG2" s="90">
        <f>IFERROR($C2*pu_lookup!TRF$4,"")</f>
        <v>0</v>
      </c>
      <c r="TRH2" s="90">
        <f>IFERROR($C2*pu_lookup!TRG$4,"")</f>
        <v>0</v>
      </c>
      <c r="TRI2" s="90">
        <f>IFERROR($C2*pu_lookup!TRH$4,"")</f>
        <v>0</v>
      </c>
      <c r="TRJ2" s="90">
        <f>IFERROR($C2*pu_lookup!TRI$4,"")</f>
        <v>0</v>
      </c>
      <c r="TRK2" s="90">
        <f>IFERROR($C2*pu_lookup!TRJ$4,"")</f>
        <v>0</v>
      </c>
      <c r="TRL2" s="90">
        <f>IFERROR($C2*pu_lookup!TRK$4,"")</f>
        <v>0</v>
      </c>
      <c r="TRM2" s="90">
        <f>IFERROR($C2*pu_lookup!TRL$4,"")</f>
        <v>0</v>
      </c>
      <c r="TRN2" s="90">
        <f>IFERROR($C2*pu_lookup!TRM$4,"")</f>
        <v>0</v>
      </c>
      <c r="TRO2" s="90">
        <f>IFERROR($C2*pu_lookup!TRN$4,"")</f>
        <v>0</v>
      </c>
      <c r="TRP2" s="90">
        <f>IFERROR($C2*pu_lookup!TRO$4,"")</f>
        <v>0</v>
      </c>
      <c r="TRQ2" s="90">
        <f>IFERROR($C2*pu_lookup!TRP$4,"")</f>
        <v>0</v>
      </c>
      <c r="TRR2" s="90">
        <f>IFERROR($C2*pu_lookup!TRQ$4,"")</f>
        <v>0</v>
      </c>
      <c r="TRS2" s="90">
        <f>IFERROR($C2*pu_lookup!TRR$4,"")</f>
        <v>0</v>
      </c>
      <c r="TRT2" s="90">
        <f>IFERROR($C2*pu_lookup!TRS$4,"")</f>
        <v>0</v>
      </c>
      <c r="TRU2" s="90">
        <f>IFERROR($C2*pu_lookup!TRT$4,"")</f>
        <v>0</v>
      </c>
      <c r="TRV2" s="90">
        <f>IFERROR($C2*pu_lookup!TRU$4,"")</f>
        <v>0</v>
      </c>
      <c r="TRW2" s="90">
        <f>IFERROR($C2*pu_lookup!TRV$4,"")</f>
        <v>0</v>
      </c>
      <c r="TRX2" s="90">
        <f>IFERROR($C2*pu_lookup!TRW$4,"")</f>
        <v>0</v>
      </c>
      <c r="TRY2" s="90">
        <f>IFERROR($C2*pu_lookup!TRX$4,"")</f>
        <v>0</v>
      </c>
      <c r="TRZ2" s="90">
        <f>IFERROR($C2*pu_lookup!TRY$4,"")</f>
        <v>0</v>
      </c>
      <c r="TSA2" s="90">
        <f>IFERROR($C2*pu_lookup!TRZ$4,"")</f>
        <v>0</v>
      </c>
      <c r="TSB2" s="90">
        <f>IFERROR($C2*pu_lookup!TSA$4,"")</f>
        <v>0</v>
      </c>
      <c r="TSC2" s="90">
        <f>IFERROR($C2*pu_lookup!TSB$4,"")</f>
        <v>0</v>
      </c>
      <c r="TSD2" s="90">
        <f>IFERROR($C2*pu_lookup!TSC$4,"")</f>
        <v>0</v>
      </c>
      <c r="TSE2" s="90">
        <f>IFERROR($C2*pu_lookup!TSD$4,"")</f>
        <v>0</v>
      </c>
      <c r="TSF2" s="90">
        <f>IFERROR($C2*pu_lookup!TSE$4,"")</f>
        <v>0</v>
      </c>
      <c r="TSG2" s="90">
        <f>IFERROR($C2*pu_lookup!TSF$4,"")</f>
        <v>0</v>
      </c>
      <c r="TSH2" s="90">
        <f>IFERROR($C2*pu_lookup!TSG$4,"")</f>
        <v>0</v>
      </c>
      <c r="TSI2" s="90">
        <f>IFERROR($C2*pu_lookup!TSH$4,"")</f>
        <v>0</v>
      </c>
      <c r="TSJ2" s="90">
        <f>IFERROR($C2*pu_lookup!TSI$4,"")</f>
        <v>0</v>
      </c>
      <c r="TSK2" s="90">
        <f>IFERROR($C2*pu_lookup!TSJ$4,"")</f>
        <v>0</v>
      </c>
      <c r="TSL2" s="90">
        <f>IFERROR($C2*pu_lookup!TSK$4,"")</f>
        <v>0</v>
      </c>
      <c r="TSM2" s="90">
        <f>IFERROR($C2*pu_lookup!TSL$4,"")</f>
        <v>0</v>
      </c>
      <c r="TSN2" s="90">
        <f>IFERROR($C2*pu_lookup!TSM$4,"")</f>
        <v>0</v>
      </c>
      <c r="TSO2" s="90">
        <f>IFERROR($C2*pu_lookup!TSN$4,"")</f>
        <v>0</v>
      </c>
      <c r="TSP2" s="90">
        <f>IFERROR($C2*pu_lookup!TSO$4,"")</f>
        <v>0</v>
      </c>
      <c r="TSQ2" s="90">
        <f>IFERROR($C2*pu_lookup!TSP$4,"")</f>
        <v>0</v>
      </c>
      <c r="TSR2" s="90">
        <f>IFERROR($C2*pu_lookup!TSQ$4,"")</f>
        <v>0</v>
      </c>
      <c r="TSS2" s="90">
        <f>IFERROR($C2*pu_lookup!TSR$4,"")</f>
        <v>0</v>
      </c>
      <c r="TST2" s="90">
        <f>IFERROR($C2*pu_lookup!TSS$4,"")</f>
        <v>0</v>
      </c>
      <c r="TSU2" s="90">
        <f>IFERROR($C2*pu_lookup!TST$4,"")</f>
        <v>0</v>
      </c>
      <c r="TSV2" s="90">
        <f>IFERROR($C2*pu_lookup!TSU$4,"")</f>
        <v>0</v>
      </c>
      <c r="TSW2" s="90">
        <f>IFERROR($C2*pu_lookup!TSV$4,"")</f>
        <v>0</v>
      </c>
      <c r="TSX2" s="90">
        <f>IFERROR($C2*pu_lookup!TSW$4,"")</f>
        <v>0</v>
      </c>
      <c r="TSY2" s="90">
        <f>IFERROR($C2*pu_lookup!TSX$4,"")</f>
        <v>0</v>
      </c>
      <c r="TSZ2" s="90">
        <f>IFERROR($C2*pu_lookup!TSY$4,"")</f>
        <v>0</v>
      </c>
      <c r="TTA2" s="90">
        <f>IFERROR($C2*pu_lookup!TSZ$4,"")</f>
        <v>0</v>
      </c>
      <c r="TTB2" s="90">
        <f>IFERROR($C2*pu_lookup!TTA$4,"")</f>
        <v>0</v>
      </c>
      <c r="TTC2" s="90">
        <f>IFERROR($C2*pu_lookup!TTB$4,"")</f>
        <v>0</v>
      </c>
      <c r="TTD2" s="90">
        <f>IFERROR($C2*pu_lookup!TTC$4,"")</f>
        <v>0</v>
      </c>
      <c r="TTE2" s="90">
        <f>IFERROR($C2*pu_lookup!TTD$4,"")</f>
        <v>0</v>
      </c>
      <c r="TTF2" s="90">
        <f>IFERROR($C2*pu_lookup!TTE$4,"")</f>
        <v>0</v>
      </c>
      <c r="TTG2" s="90">
        <f>IFERROR($C2*pu_lookup!TTF$4,"")</f>
        <v>0</v>
      </c>
      <c r="TTH2" s="90">
        <f>IFERROR($C2*pu_lookup!TTG$4,"")</f>
        <v>0</v>
      </c>
      <c r="TTI2" s="90">
        <f>IFERROR($C2*pu_lookup!TTH$4,"")</f>
        <v>0</v>
      </c>
      <c r="TTJ2" s="90">
        <f>IFERROR($C2*pu_lookup!TTI$4,"")</f>
        <v>0</v>
      </c>
      <c r="TTK2" s="90">
        <f>IFERROR($C2*pu_lookup!TTJ$4,"")</f>
        <v>0</v>
      </c>
      <c r="TTL2" s="90">
        <f>IFERROR($C2*pu_lookup!TTK$4,"")</f>
        <v>0</v>
      </c>
      <c r="TTM2" s="90">
        <f>IFERROR($C2*pu_lookup!TTL$4,"")</f>
        <v>0</v>
      </c>
      <c r="TTN2" s="90">
        <f>IFERROR($C2*pu_lookup!TTM$4,"")</f>
        <v>0</v>
      </c>
      <c r="TTO2" s="90">
        <f>IFERROR($C2*pu_lookup!TTN$4,"")</f>
        <v>0</v>
      </c>
      <c r="TTP2" s="90">
        <f>IFERROR($C2*pu_lookup!TTO$4,"")</f>
        <v>0</v>
      </c>
      <c r="TTQ2" s="90">
        <f>IFERROR($C2*pu_lookup!TTP$4,"")</f>
        <v>0</v>
      </c>
      <c r="TTR2" s="90">
        <f>IFERROR($C2*pu_lookup!TTQ$4,"")</f>
        <v>0</v>
      </c>
      <c r="TTS2" s="90">
        <f>IFERROR($C2*pu_lookup!TTR$4,"")</f>
        <v>0</v>
      </c>
      <c r="TTT2" s="90">
        <f>IFERROR($C2*pu_lookup!TTS$4,"")</f>
        <v>0</v>
      </c>
      <c r="TTU2" s="90">
        <f>IFERROR($C2*pu_lookup!TTT$4,"")</f>
        <v>0</v>
      </c>
      <c r="TTV2" s="90">
        <f>IFERROR($C2*pu_lookup!TTU$4,"")</f>
        <v>0</v>
      </c>
      <c r="TTW2" s="90">
        <f>IFERROR($C2*pu_lookup!TTV$4,"")</f>
        <v>0</v>
      </c>
      <c r="TTX2" s="90">
        <f>IFERROR($C2*pu_lookup!TTW$4,"")</f>
        <v>0</v>
      </c>
      <c r="TTY2" s="90">
        <f>IFERROR($C2*pu_lookup!TTX$4,"")</f>
        <v>0</v>
      </c>
      <c r="TTZ2" s="90">
        <f>IFERROR($C2*pu_lookup!TTY$4,"")</f>
        <v>0</v>
      </c>
      <c r="TUA2" s="90">
        <f>IFERROR($C2*pu_lookup!TTZ$4,"")</f>
        <v>0</v>
      </c>
      <c r="TUB2" s="90">
        <f>IFERROR($C2*pu_lookup!TUA$4,"")</f>
        <v>0</v>
      </c>
      <c r="TUC2" s="90">
        <f>IFERROR($C2*pu_lookup!TUB$4,"")</f>
        <v>0</v>
      </c>
      <c r="TUD2" s="90">
        <f>IFERROR($C2*pu_lookup!TUC$4,"")</f>
        <v>0</v>
      </c>
      <c r="TUE2" s="90">
        <f>IFERROR($C2*pu_lookup!TUD$4,"")</f>
        <v>0</v>
      </c>
      <c r="TUF2" s="90">
        <f>IFERROR($C2*pu_lookup!TUE$4,"")</f>
        <v>0</v>
      </c>
      <c r="TUG2" s="90">
        <f>IFERROR($C2*pu_lookup!TUF$4,"")</f>
        <v>0</v>
      </c>
      <c r="TUH2" s="90">
        <f>IFERROR($C2*pu_lookup!TUG$4,"")</f>
        <v>0</v>
      </c>
      <c r="TUI2" s="90">
        <f>IFERROR($C2*pu_lookup!TUH$4,"")</f>
        <v>0</v>
      </c>
      <c r="TUJ2" s="90">
        <f>IFERROR($C2*pu_lookup!TUI$4,"")</f>
        <v>0</v>
      </c>
      <c r="TUK2" s="90">
        <f>IFERROR($C2*pu_lookup!TUJ$4,"")</f>
        <v>0</v>
      </c>
      <c r="TUL2" s="90">
        <f>IFERROR($C2*pu_lookup!TUK$4,"")</f>
        <v>0</v>
      </c>
      <c r="TUM2" s="90">
        <f>IFERROR($C2*pu_lookup!TUL$4,"")</f>
        <v>0</v>
      </c>
      <c r="TUN2" s="90">
        <f>IFERROR($C2*pu_lookup!TUM$4,"")</f>
        <v>0</v>
      </c>
      <c r="TUO2" s="90">
        <f>IFERROR($C2*pu_lookup!TUN$4,"")</f>
        <v>0</v>
      </c>
      <c r="TUP2" s="90">
        <f>IFERROR($C2*pu_lookup!TUO$4,"")</f>
        <v>0</v>
      </c>
      <c r="TUQ2" s="90">
        <f>IFERROR($C2*pu_lookup!TUP$4,"")</f>
        <v>0</v>
      </c>
      <c r="TUR2" s="90">
        <f>IFERROR($C2*pu_lookup!TUQ$4,"")</f>
        <v>0</v>
      </c>
      <c r="TUS2" s="90">
        <f>IFERROR($C2*pu_lookup!TUR$4,"")</f>
        <v>0</v>
      </c>
      <c r="TUT2" s="90">
        <f>IFERROR($C2*pu_lookup!TUS$4,"")</f>
        <v>0</v>
      </c>
      <c r="TUU2" s="90">
        <f>IFERROR($C2*pu_lookup!TUT$4,"")</f>
        <v>0</v>
      </c>
      <c r="TUV2" s="90">
        <f>IFERROR($C2*pu_lookup!TUU$4,"")</f>
        <v>0</v>
      </c>
      <c r="TUW2" s="90">
        <f>IFERROR($C2*pu_lookup!TUV$4,"")</f>
        <v>0</v>
      </c>
      <c r="TUX2" s="90">
        <f>IFERROR($C2*pu_lookup!TUW$4,"")</f>
        <v>0</v>
      </c>
      <c r="TUY2" s="90">
        <f>IFERROR($C2*pu_lookup!TUX$4,"")</f>
        <v>0</v>
      </c>
      <c r="TUZ2" s="90">
        <f>IFERROR($C2*pu_lookup!TUY$4,"")</f>
        <v>0</v>
      </c>
      <c r="TVA2" s="90">
        <f>IFERROR($C2*pu_lookup!TUZ$4,"")</f>
        <v>0</v>
      </c>
      <c r="TVB2" s="90">
        <f>IFERROR($C2*pu_lookup!TVA$4,"")</f>
        <v>0</v>
      </c>
      <c r="TVC2" s="90">
        <f>IFERROR($C2*pu_lookup!TVB$4,"")</f>
        <v>0</v>
      </c>
      <c r="TVD2" s="90">
        <f>IFERROR($C2*pu_lookup!TVC$4,"")</f>
        <v>0</v>
      </c>
      <c r="TVE2" s="90">
        <f>IFERROR($C2*pu_lookup!TVD$4,"")</f>
        <v>0</v>
      </c>
      <c r="TVF2" s="90">
        <f>IFERROR($C2*pu_lookup!TVE$4,"")</f>
        <v>0</v>
      </c>
      <c r="TVG2" s="90">
        <f>IFERROR($C2*pu_lookup!TVF$4,"")</f>
        <v>0</v>
      </c>
      <c r="TVH2" s="90">
        <f>IFERROR($C2*pu_lookup!TVG$4,"")</f>
        <v>0</v>
      </c>
      <c r="TVI2" s="90">
        <f>IFERROR($C2*pu_lookup!TVH$4,"")</f>
        <v>0</v>
      </c>
      <c r="TVJ2" s="90">
        <f>IFERROR($C2*pu_lookup!TVI$4,"")</f>
        <v>0</v>
      </c>
      <c r="TVK2" s="90">
        <f>IFERROR($C2*pu_lookup!TVJ$4,"")</f>
        <v>0</v>
      </c>
      <c r="TVL2" s="90">
        <f>IFERROR($C2*pu_lookup!TVK$4,"")</f>
        <v>0</v>
      </c>
      <c r="TVM2" s="90">
        <f>IFERROR($C2*pu_lookup!TVL$4,"")</f>
        <v>0</v>
      </c>
      <c r="TVN2" s="90">
        <f>IFERROR($C2*pu_lookup!TVM$4,"")</f>
        <v>0</v>
      </c>
      <c r="TVO2" s="90">
        <f>IFERROR($C2*pu_lookup!TVN$4,"")</f>
        <v>0</v>
      </c>
      <c r="TVP2" s="90">
        <f>IFERROR($C2*pu_lookup!TVO$4,"")</f>
        <v>0</v>
      </c>
      <c r="TVQ2" s="90">
        <f>IFERROR($C2*pu_lookup!TVP$4,"")</f>
        <v>0</v>
      </c>
      <c r="TVR2" s="90">
        <f>IFERROR($C2*pu_lookup!TVQ$4,"")</f>
        <v>0</v>
      </c>
      <c r="TVS2" s="90">
        <f>IFERROR($C2*pu_lookup!TVR$4,"")</f>
        <v>0</v>
      </c>
      <c r="TVT2" s="90">
        <f>IFERROR($C2*pu_lookup!TVS$4,"")</f>
        <v>0</v>
      </c>
      <c r="TVU2" s="90">
        <f>IFERROR($C2*pu_lookup!TVT$4,"")</f>
        <v>0</v>
      </c>
      <c r="TVV2" s="90">
        <f>IFERROR($C2*pu_lookup!TVU$4,"")</f>
        <v>0</v>
      </c>
      <c r="TVW2" s="90">
        <f>IFERROR($C2*pu_lookup!TVV$4,"")</f>
        <v>0</v>
      </c>
      <c r="TVX2" s="90">
        <f>IFERROR($C2*pu_lookup!TVW$4,"")</f>
        <v>0</v>
      </c>
      <c r="TVY2" s="90">
        <f>IFERROR($C2*pu_lookup!TVX$4,"")</f>
        <v>0</v>
      </c>
      <c r="TVZ2" s="90">
        <f>IFERROR($C2*pu_lookup!TVY$4,"")</f>
        <v>0</v>
      </c>
      <c r="TWA2" s="90">
        <f>IFERROR($C2*pu_lookup!TVZ$4,"")</f>
        <v>0</v>
      </c>
      <c r="TWB2" s="90">
        <f>IFERROR($C2*pu_lookup!TWA$4,"")</f>
        <v>0</v>
      </c>
      <c r="TWC2" s="90">
        <f>IFERROR($C2*pu_lookup!TWB$4,"")</f>
        <v>0</v>
      </c>
      <c r="TWD2" s="90">
        <f>IFERROR($C2*pu_lookup!TWC$4,"")</f>
        <v>0</v>
      </c>
      <c r="TWE2" s="90">
        <f>IFERROR($C2*pu_lookup!TWD$4,"")</f>
        <v>0</v>
      </c>
      <c r="TWF2" s="90">
        <f>IFERROR($C2*pu_lookup!TWE$4,"")</f>
        <v>0</v>
      </c>
      <c r="TWG2" s="90">
        <f>IFERROR($C2*pu_lookup!TWF$4,"")</f>
        <v>0</v>
      </c>
      <c r="TWH2" s="90">
        <f>IFERROR($C2*pu_lookup!TWG$4,"")</f>
        <v>0</v>
      </c>
      <c r="TWI2" s="90">
        <f>IFERROR($C2*pu_lookup!TWH$4,"")</f>
        <v>0</v>
      </c>
      <c r="TWJ2" s="90">
        <f>IFERROR($C2*pu_lookup!TWI$4,"")</f>
        <v>0</v>
      </c>
      <c r="TWK2" s="90">
        <f>IFERROR($C2*pu_lookup!TWJ$4,"")</f>
        <v>0</v>
      </c>
      <c r="TWL2" s="90">
        <f>IFERROR($C2*pu_lookup!TWK$4,"")</f>
        <v>0</v>
      </c>
      <c r="TWM2" s="90">
        <f>IFERROR($C2*pu_lookup!TWL$4,"")</f>
        <v>0</v>
      </c>
      <c r="TWN2" s="90">
        <f>IFERROR($C2*pu_lookup!TWM$4,"")</f>
        <v>0</v>
      </c>
      <c r="TWO2" s="90">
        <f>IFERROR($C2*pu_lookup!TWN$4,"")</f>
        <v>0</v>
      </c>
      <c r="TWP2" s="90">
        <f>IFERROR($C2*pu_lookup!TWO$4,"")</f>
        <v>0</v>
      </c>
      <c r="TWQ2" s="90">
        <f>IFERROR($C2*pu_lookup!TWP$4,"")</f>
        <v>0</v>
      </c>
      <c r="TWR2" s="90">
        <f>IFERROR($C2*pu_lookup!TWQ$4,"")</f>
        <v>0</v>
      </c>
      <c r="TWS2" s="90">
        <f>IFERROR($C2*pu_lookup!TWR$4,"")</f>
        <v>0</v>
      </c>
      <c r="TWT2" s="90">
        <f>IFERROR($C2*pu_lookup!TWS$4,"")</f>
        <v>0</v>
      </c>
      <c r="TWU2" s="90">
        <f>IFERROR($C2*pu_lookup!TWT$4,"")</f>
        <v>0</v>
      </c>
      <c r="TWV2" s="90">
        <f>IFERROR($C2*pu_lookup!TWU$4,"")</f>
        <v>0</v>
      </c>
      <c r="TWW2" s="90">
        <f>IFERROR($C2*pu_lookup!TWV$4,"")</f>
        <v>0</v>
      </c>
      <c r="TWX2" s="90">
        <f>IFERROR($C2*pu_lookup!TWW$4,"")</f>
        <v>0</v>
      </c>
      <c r="TWY2" s="90">
        <f>IFERROR($C2*pu_lookup!TWX$4,"")</f>
        <v>0</v>
      </c>
      <c r="TWZ2" s="90">
        <f>IFERROR($C2*pu_lookup!TWY$4,"")</f>
        <v>0</v>
      </c>
      <c r="TXA2" s="90">
        <f>IFERROR($C2*pu_lookup!TWZ$4,"")</f>
        <v>0</v>
      </c>
      <c r="TXB2" s="90">
        <f>IFERROR($C2*pu_lookup!TXA$4,"")</f>
        <v>0</v>
      </c>
      <c r="TXC2" s="90">
        <f>IFERROR($C2*pu_lookup!TXB$4,"")</f>
        <v>0</v>
      </c>
      <c r="TXD2" s="90">
        <f>IFERROR($C2*pu_lookup!TXC$4,"")</f>
        <v>0</v>
      </c>
      <c r="TXE2" s="90">
        <f>IFERROR($C2*pu_lookup!TXD$4,"")</f>
        <v>0</v>
      </c>
      <c r="TXF2" s="90">
        <f>IFERROR($C2*pu_lookup!TXE$4,"")</f>
        <v>0</v>
      </c>
      <c r="TXG2" s="90">
        <f>IFERROR($C2*pu_lookup!TXF$4,"")</f>
        <v>0</v>
      </c>
      <c r="TXH2" s="90">
        <f>IFERROR($C2*pu_lookup!TXG$4,"")</f>
        <v>0</v>
      </c>
      <c r="TXI2" s="90">
        <f>IFERROR($C2*pu_lookup!TXH$4,"")</f>
        <v>0</v>
      </c>
      <c r="TXJ2" s="90">
        <f>IFERROR($C2*pu_lookup!TXI$4,"")</f>
        <v>0</v>
      </c>
      <c r="TXK2" s="90">
        <f>IFERROR($C2*pu_lookup!TXJ$4,"")</f>
        <v>0</v>
      </c>
      <c r="TXL2" s="90">
        <f>IFERROR($C2*pu_lookup!TXK$4,"")</f>
        <v>0</v>
      </c>
      <c r="TXM2" s="90">
        <f>IFERROR($C2*pu_lookup!TXL$4,"")</f>
        <v>0</v>
      </c>
      <c r="TXN2" s="90">
        <f>IFERROR($C2*pu_lookup!TXM$4,"")</f>
        <v>0</v>
      </c>
      <c r="TXO2" s="90">
        <f>IFERROR($C2*pu_lookup!TXN$4,"")</f>
        <v>0</v>
      </c>
      <c r="TXP2" s="90">
        <f>IFERROR($C2*pu_lookup!TXO$4,"")</f>
        <v>0</v>
      </c>
      <c r="TXQ2" s="90">
        <f>IFERROR($C2*pu_lookup!TXP$4,"")</f>
        <v>0</v>
      </c>
      <c r="TXR2" s="90">
        <f>IFERROR($C2*pu_lookup!TXQ$4,"")</f>
        <v>0</v>
      </c>
      <c r="TXS2" s="90">
        <f>IFERROR($C2*pu_lookup!TXR$4,"")</f>
        <v>0</v>
      </c>
      <c r="TXT2" s="90">
        <f>IFERROR($C2*pu_lookup!TXS$4,"")</f>
        <v>0</v>
      </c>
      <c r="TXU2" s="90">
        <f>IFERROR($C2*pu_lookup!TXT$4,"")</f>
        <v>0</v>
      </c>
      <c r="TXV2" s="90">
        <f>IFERROR($C2*pu_lookup!TXU$4,"")</f>
        <v>0</v>
      </c>
      <c r="TXW2" s="90">
        <f>IFERROR($C2*pu_lookup!TXV$4,"")</f>
        <v>0</v>
      </c>
      <c r="TXX2" s="90">
        <f>IFERROR($C2*pu_lookup!TXW$4,"")</f>
        <v>0</v>
      </c>
      <c r="TXY2" s="90">
        <f>IFERROR($C2*pu_lookup!TXX$4,"")</f>
        <v>0</v>
      </c>
      <c r="TXZ2" s="90">
        <f>IFERROR($C2*pu_lookup!TXY$4,"")</f>
        <v>0</v>
      </c>
      <c r="TYA2" s="90">
        <f>IFERROR($C2*pu_lookup!TXZ$4,"")</f>
        <v>0</v>
      </c>
      <c r="TYB2" s="90">
        <f>IFERROR($C2*pu_lookup!TYA$4,"")</f>
        <v>0</v>
      </c>
      <c r="TYC2" s="90">
        <f>IFERROR($C2*pu_lookup!TYB$4,"")</f>
        <v>0</v>
      </c>
      <c r="TYD2" s="90">
        <f>IFERROR($C2*pu_lookup!TYC$4,"")</f>
        <v>0</v>
      </c>
      <c r="TYE2" s="90">
        <f>IFERROR($C2*pu_lookup!TYD$4,"")</f>
        <v>0</v>
      </c>
      <c r="TYF2" s="90">
        <f>IFERROR($C2*pu_lookup!TYE$4,"")</f>
        <v>0</v>
      </c>
      <c r="TYG2" s="90">
        <f>IFERROR($C2*pu_lookup!TYF$4,"")</f>
        <v>0</v>
      </c>
      <c r="TYH2" s="90">
        <f>IFERROR($C2*pu_lookup!TYG$4,"")</f>
        <v>0</v>
      </c>
      <c r="TYI2" s="90">
        <f>IFERROR($C2*pu_lookup!TYH$4,"")</f>
        <v>0</v>
      </c>
      <c r="TYJ2" s="90">
        <f>IFERROR($C2*pu_lookup!TYI$4,"")</f>
        <v>0</v>
      </c>
      <c r="TYK2" s="90">
        <f>IFERROR($C2*pu_lookup!TYJ$4,"")</f>
        <v>0</v>
      </c>
      <c r="TYL2" s="90">
        <f>IFERROR($C2*pu_lookup!TYK$4,"")</f>
        <v>0</v>
      </c>
      <c r="TYM2" s="90">
        <f>IFERROR($C2*pu_lookup!TYL$4,"")</f>
        <v>0</v>
      </c>
      <c r="TYN2" s="90">
        <f>IFERROR($C2*pu_lookup!TYM$4,"")</f>
        <v>0</v>
      </c>
      <c r="TYO2" s="90">
        <f>IFERROR($C2*pu_lookup!TYN$4,"")</f>
        <v>0</v>
      </c>
      <c r="TYP2" s="90">
        <f>IFERROR($C2*pu_lookup!TYO$4,"")</f>
        <v>0</v>
      </c>
      <c r="TYQ2" s="90">
        <f>IFERROR($C2*pu_lookup!TYP$4,"")</f>
        <v>0</v>
      </c>
      <c r="TYR2" s="90">
        <f>IFERROR($C2*pu_lookup!TYQ$4,"")</f>
        <v>0</v>
      </c>
      <c r="TYS2" s="90">
        <f>IFERROR($C2*pu_lookup!TYR$4,"")</f>
        <v>0</v>
      </c>
      <c r="TYT2" s="90">
        <f>IFERROR($C2*pu_lookup!TYS$4,"")</f>
        <v>0</v>
      </c>
      <c r="TYU2" s="90">
        <f>IFERROR($C2*pu_lookup!TYT$4,"")</f>
        <v>0</v>
      </c>
      <c r="TYV2" s="90">
        <f>IFERROR($C2*pu_lookup!TYU$4,"")</f>
        <v>0</v>
      </c>
      <c r="TYW2" s="90">
        <f>IFERROR($C2*pu_lookup!TYV$4,"")</f>
        <v>0</v>
      </c>
      <c r="TYX2" s="90">
        <f>IFERROR($C2*pu_lookup!TYW$4,"")</f>
        <v>0</v>
      </c>
      <c r="TYY2" s="90">
        <f>IFERROR($C2*pu_lookup!TYX$4,"")</f>
        <v>0</v>
      </c>
      <c r="TYZ2" s="90">
        <f>IFERROR($C2*pu_lookup!TYY$4,"")</f>
        <v>0</v>
      </c>
      <c r="TZA2" s="90">
        <f>IFERROR($C2*pu_lookup!TYZ$4,"")</f>
        <v>0</v>
      </c>
      <c r="TZB2" s="90">
        <f>IFERROR($C2*pu_lookup!TZA$4,"")</f>
        <v>0</v>
      </c>
      <c r="TZC2" s="90">
        <f>IFERROR($C2*pu_lookup!TZB$4,"")</f>
        <v>0</v>
      </c>
      <c r="TZD2" s="90">
        <f>IFERROR($C2*pu_lookup!TZC$4,"")</f>
        <v>0</v>
      </c>
      <c r="TZE2" s="90">
        <f>IFERROR($C2*pu_lookup!TZD$4,"")</f>
        <v>0</v>
      </c>
      <c r="TZF2" s="90">
        <f>IFERROR($C2*pu_lookup!TZE$4,"")</f>
        <v>0</v>
      </c>
      <c r="TZG2" s="90">
        <f>IFERROR($C2*pu_lookup!TZF$4,"")</f>
        <v>0</v>
      </c>
      <c r="TZH2" s="90">
        <f>IFERROR($C2*pu_lookup!TZG$4,"")</f>
        <v>0</v>
      </c>
      <c r="TZI2" s="90">
        <f>IFERROR($C2*pu_lookup!TZH$4,"")</f>
        <v>0</v>
      </c>
      <c r="TZJ2" s="90">
        <f>IFERROR($C2*pu_lookup!TZI$4,"")</f>
        <v>0</v>
      </c>
      <c r="TZK2" s="90">
        <f>IFERROR($C2*pu_lookup!TZJ$4,"")</f>
        <v>0</v>
      </c>
      <c r="TZL2" s="90">
        <f>IFERROR($C2*pu_lookup!TZK$4,"")</f>
        <v>0</v>
      </c>
      <c r="TZM2" s="90">
        <f>IFERROR($C2*pu_lookup!TZL$4,"")</f>
        <v>0</v>
      </c>
      <c r="TZN2" s="90">
        <f>IFERROR($C2*pu_lookup!TZM$4,"")</f>
        <v>0</v>
      </c>
      <c r="TZO2" s="90">
        <f>IFERROR($C2*pu_lookup!TZN$4,"")</f>
        <v>0</v>
      </c>
      <c r="TZP2" s="90">
        <f>IFERROR($C2*pu_lookup!TZO$4,"")</f>
        <v>0</v>
      </c>
      <c r="TZQ2" s="90">
        <f>IFERROR($C2*pu_lookup!TZP$4,"")</f>
        <v>0</v>
      </c>
      <c r="TZR2" s="90">
        <f>IFERROR($C2*pu_lookup!TZQ$4,"")</f>
        <v>0</v>
      </c>
      <c r="TZS2" s="90">
        <f>IFERROR($C2*pu_lookup!TZR$4,"")</f>
        <v>0</v>
      </c>
      <c r="TZT2" s="90">
        <f>IFERROR($C2*pu_lookup!TZS$4,"")</f>
        <v>0</v>
      </c>
      <c r="TZU2" s="90">
        <f>IFERROR($C2*pu_lookup!TZT$4,"")</f>
        <v>0</v>
      </c>
      <c r="TZV2" s="90">
        <f>IFERROR($C2*pu_lookup!TZU$4,"")</f>
        <v>0</v>
      </c>
      <c r="TZW2" s="90">
        <f>IFERROR($C2*pu_lookup!TZV$4,"")</f>
        <v>0</v>
      </c>
      <c r="TZX2" s="90">
        <f>IFERROR($C2*pu_lookup!TZW$4,"")</f>
        <v>0</v>
      </c>
      <c r="TZY2" s="90">
        <f>IFERROR($C2*pu_lookup!TZX$4,"")</f>
        <v>0</v>
      </c>
      <c r="TZZ2" s="90">
        <f>IFERROR($C2*pu_lookup!TZY$4,"")</f>
        <v>0</v>
      </c>
      <c r="UAA2" s="90">
        <f>IFERROR($C2*pu_lookup!TZZ$4,"")</f>
        <v>0</v>
      </c>
      <c r="UAB2" s="90">
        <f>IFERROR($C2*pu_lookup!UAA$4,"")</f>
        <v>0</v>
      </c>
      <c r="UAC2" s="90">
        <f>IFERROR($C2*pu_lookup!UAB$4,"")</f>
        <v>0</v>
      </c>
      <c r="UAD2" s="90">
        <f>IFERROR($C2*pu_lookup!UAC$4,"")</f>
        <v>0</v>
      </c>
      <c r="UAE2" s="90">
        <f>IFERROR($C2*pu_lookup!UAD$4,"")</f>
        <v>0</v>
      </c>
      <c r="UAF2" s="90">
        <f>IFERROR($C2*pu_lookup!UAE$4,"")</f>
        <v>0</v>
      </c>
      <c r="UAG2" s="90">
        <f>IFERROR($C2*pu_lookup!UAF$4,"")</f>
        <v>0</v>
      </c>
      <c r="UAH2" s="90">
        <f>IFERROR($C2*pu_lookup!UAG$4,"")</f>
        <v>0</v>
      </c>
      <c r="UAI2" s="90">
        <f>IFERROR($C2*pu_lookup!UAH$4,"")</f>
        <v>0</v>
      </c>
      <c r="UAJ2" s="90">
        <f>IFERROR($C2*pu_lookup!UAI$4,"")</f>
        <v>0</v>
      </c>
      <c r="UAK2" s="90">
        <f>IFERROR($C2*pu_lookup!UAJ$4,"")</f>
        <v>0</v>
      </c>
      <c r="UAL2" s="90">
        <f>IFERROR($C2*pu_lookup!UAK$4,"")</f>
        <v>0</v>
      </c>
      <c r="UAM2" s="90">
        <f>IFERROR($C2*pu_lookup!UAL$4,"")</f>
        <v>0</v>
      </c>
      <c r="UAN2" s="90">
        <f>IFERROR($C2*pu_lookup!UAM$4,"")</f>
        <v>0</v>
      </c>
      <c r="UAO2" s="90">
        <f>IFERROR($C2*pu_lookup!UAN$4,"")</f>
        <v>0</v>
      </c>
      <c r="UAP2" s="90">
        <f>IFERROR($C2*pu_lookup!UAO$4,"")</f>
        <v>0</v>
      </c>
      <c r="UAQ2" s="90">
        <f>IFERROR($C2*pu_lookup!UAP$4,"")</f>
        <v>0</v>
      </c>
      <c r="UAR2" s="90">
        <f>IFERROR($C2*pu_lookup!UAQ$4,"")</f>
        <v>0</v>
      </c>
      <c r="UAS2" s="90">
        <f>IFERROR($C2*pu_lookup!UAR$4,"")</f>
        <v>0</v>
      </c>
      <c r="UAT2" s="90">
        <f>IFERROR($C2*pu_lookup!UAS$4,"")</f>
        <v>0</v>
      </c>
      <c r="UAU2" s="90">
        <f>IFERROR($C2*pu_lookup!UAT$4,"")</f>
        <v>0</v>
      </c>
      <c r="UAV2" s="90">
        <f>IFERROR($C2*pu_lookup!UAU$4,"")</f>
        <v>0</v>
      </c>
      <c r="UAW2" s="90">
        <f>IFERROR($C2*pu_lookup!UAV$4,"")</f>
        <v>0</v>
      </c>
      <c r="UAX2" s="90">
        <f>IFERROR($C2*pu_lookup!UAW$4,"")</f>
        <v>0</v>
      </c>
      <c r="UAY2" s="90">
        <f>IFERROR($C2*pu_lookup!UAX$4,"")</f>
        <v>0</v>
      </c>
      <c r="UAZ2" s="90">
        <f>IFERROR($C2*pu_lookup!UAY$4,"")</f>
        <v>0</v>
      </c>
      <c r="UBA2" s="90">
        <f>IFERROR($C2*pu_lookup!UAZ$4,"")</f>
        <v>0</v>
      </c>
      <c r="UBB2" s="90">
        <f>IFERROR($C2*pu_lookup!UBA$4,"")</f>
        <v>0</v>
      </c>
      <c r="UBC2" s="90">
        <f>IFERROR($C2*pu_lookup!UBB$4,"")</f>
        <v>0</v>
      </c>
      <c r="UBD2" s="90">
        <f>IFERROR($C2*pu_lookup!UBC$4,"")</f>
        <v>0</v>
      </c>
      <c r="UBE2" s="90">
        <f>IFERROR($C2*pu_lookup!UBD$4,"")</f>
        <v>0</v>
      </c>
      <c r="UBF2" s="90">
        <f>IFERROR($C2*pu_lookup!UBE$4,"")</f>
        <v>0</v>
      </c>
      <c r="UBG2" s="90">
        <f>IFERROR($C2*pu_lookup!UBF$4,"")</f>
        <v>0</v>
      </c>
      <c r="UBH2" s="90">
        <f>IFERROR($C2*pu_lookup!UBG$4,"")</f>
        <v>0</v>
      </c>
      <c r="UBI2" s="90">
        <f>IFERROR($C2*pu_lookup!UBH$4,"")</f>
        <v>0</v>
      </c>
      <c r="UBJ2" s="90">
        <f>IFERROR($C2*pu_lookup!UBI$4,"")</f>
        <v>0</v>
      </c>
      <c r="UBK2" s="90">
        <f>IFERROR($C2*pu_lookup!UBJ$4,"")</f>
        <v>0</v>
      </c>
      <c r="UBL2" s="90">
        <f>IFERROR($C2*pu_lookup!UBK$4,"")</f>
        <v>0</v>
      </c>
      <c r="UBM2" s="90">
        <f>IFERROR($C2*pu_lookup!UBL$4,"")</f>
        <v>0</v>
      </c>
      <c r="UBN2" s="90">
        <f>IFERROR($C2*pu_lookup!UBM$4,"")</f>
        <v>0</v>
      </c>
      <c r="UBO2" s="90">
        <f>IFERROR($C2*pu_lookup!UBN$4,"")</f>
        <v>0</v>
      </c>
      <c r="UBP2" s="90">
        <f>IFERROR($C2*pu_lookup!UBO$4,"")</f>
        <v>0</v>
      </c>
      <c r="UBQ2" s="90">
        <f>IFERROR($C2*pu_lookup!UBP$4,"")</f>
        <v>0</v>
      </c>
      <c r="UBR2" s="90">
        <f>IFERROR($C2*pu_lookup!UBQ$4,"")</f>
        <v>0</v>
      </c>
      <c r="UBS2" s="90">
        <f>IFERROR($C2*pu_lookup!UBR$4,"")</f>
        <v>0</v>
      </c>
      <c r="UBT2" s="90">
        <f>IFERROR($C2*pu_lookup!UBS$4,"")</f>
        <v>0</v>
      </c>
      <c r="UBU2" s="90">
        <f>IFERROR($C2*pu_lookup!UBT$4,"")</f>
        <v>0</v>
      </c>
      <c r="UBV2" s="90">
        <f>IFERROR($C2*pu_lookup!UBU$4,"")</f>
        <v>0</v>
      </c>
      <c r="UBW2" s="90">
        <f>IFERROR($C2*pu_lookup!UBV$4,"")</f>
        <v>0</v>
      </c>
      <c r="UBX2" s="90">
        <f>IFERROR($C2*pu_lookup!UBW$4,"")</f>
        <v>0</v>
      </c>
      <c r="UBY2" s="90">
        <f>IFERROR($C2*pu_lookup!UBX$4,"")</f>
        <v>0</v>
      </c>
      <c r="UBZ2" s="90">
        <f>IFERROR($C2*pu_lookup!UBY$4,"")</f>
        <v>0</v>
      </c>
      <c r="UCA2" s="90">
        <f>IFERROR($C2*pu_lookup!UBZ$4,"")</f>
        <v>0</v>
      </c>
      <c r="UCB2" s="90">
        <f>IFERROR($C2*pu_lookup!UCA$4,"")</f>
        <v>0</v>
      </c>
      <c r="UCC2" s="90">
        <f>IFERROR($C2*pu_lookup!UCB$4,"")</f>
        <v>0</v>
      </c>
      <c r="UCD2" s="90">
        <f>IFERROR($C2*pu_lookup!UCC$4,"")</f>
        <v>0</v>
      </c>
      <c r="UCE2" s="90">
        <f>IFERROR($C2*pu_lookup!UCD$4,"")</f>
        <v>0</v>
      </c>
      <c r="UCF2" s="90">
        <f>IFERROR($C2*pu_lookup!UCE$4,"")</f>
        <v>0</v>
      </c>
      <c r="UCG2" s="90">
        <f>IFERROR($C2*pu_lookup!UCF$4,"")</f>
        <v>0</v>
      </c>
      <c r="UCH2" s="90">
        <f>IFERROR($C2*pu_lookup!UCG$4,"")</f>
        <v>0</v>
      </c>
      <c r="UCI2" s="90">
        <f>IFERROR($C2*pu_lookup!UCH$4,"")</f>
        <v>0</v>
      </c>
      <c r="UCJ2" s="90">
        <f>IFERROR($C2*pu_lookup!UCI$4,"")</f>
        <v>0</v>
      </c>
      <c r="UCK2" s="90">
        <f>IFERROR($C2*pu_lookup!UCJ$4,"")</f>
        <v>0</v>
      </c>
      <c r="UCL2" s="90">
        <f>IFERROR($C2*pu_lookup!UCK$4,"")</f>
        <v>0</v>
      </c>
      <c r="UCM2" s="90">
        <f>IFERROR($C2*pu_lookup!UCL$4,"")</f>
        <v>0</v>
      </c>
      <c r="UCN2" s="90">
        <f>IFERROR($C2*pu_lookup!UCM$4,"")</f>
        <v>0</v>
      </c>
      <c r="UCO2" s="90">
        <f>IFERROR($C2*pu_lookup!UCN$4,"")</f>
        <v>0</v>
      </c>
      <c r="UCP2" s="90">
        <f>IFERROR($C2*pu_lookup!UCO$4,"")</f>
        <v>0</v>
      </c>
      <c r="UCQ2" s="90">
        <f>IFERROR($C2*pu_lookup!UCP$4,"")</f>
        <v>0</v>
      </c>
      <c r="UCR2" s="90">
        <f>IFERROR($C2*pu_lookup!UCQ$4,"")</f>
        <v>0</v>
      </c>
      <c r="UCS2" s="90">
        <f>IFERROR($C2*pu_lookup!UCR$4,"")</f>
        <v>0</v>
      </c>
      <c r="UCT2" s="90">
        <f>IFERROR($C2*pu_lookup!UCS$4,"")</f>
        <v>0</v>
      </c>
      <c r="UCU2" s="90">
        <f>IFERROR($C2*pu_lookup!UCT$4,"")</f>
        <v>0</v>
      </c>
      <c r="UCV2" s="90">
        <f>IFERROR($C2*pu_lookup!UCU$4,"")</f>
        <v>0</v>
      </c>
      <c r="UCW2" s="90">
        <f>IFERROR($C2*pu_lookup!UCV$4,"")</f>
        <v>0</v>
      </c>
      <c r="UCX2" s="90">
        <f>IFERROR($C2*pu_lookup!UCW$4,"")</f>
        <v>0</v>
      </c>
      <c r="UCY2" s="90">
        <f>IFERROR($C2*pu_lookup!UCX$4,"")</f>
        <v>0</v>
      </c>
      <c r="UCZ2" s="90">
        <f>IFERROR($C2*pu_lookup!UCY$4,"")</f>
        <v>0</v>
      </c>
      <c r="UDA2" s="90">
        <f>IFERROR($C2*pu_lookup!UCZ$4,"")</f>
        <v>0</v>
      </c>
      <c r="UDB2" s="90">
        <f>IFERROR($C2*pu_lookup!UDA$4,"")</f>
        <v>0</v>
      </c>
      <c r="UDC2" s="90">
        <f>IFERROR($C2*pu_lookup!UDB$4,"")</f>
        <v>0</v>
      </c>
      <c r="UDD2" s="90">
        <f>IFERROR($C2*pu_lookup!UDC$4,"")</f>
        <v>0</v>
      </c>
      <c r="UDE2" s="90">
        <f>IFERROR($C2*pu_lookup!UDD$4,"")</f>
        <v>0</v>
      </c>
      <c r="UDF2" s="90">
        <f>IFERROR($C2*pu_lookup!UDE$4,"")</f>
        <v>0</v>
      </c>
      <c r="UDG2" s="90">
        <f>IFERROR($C2*pu_lookup!UDF$4,"")</f>
        <v>0</v>
      </c>
      <c r="UDH2" s="90">
        <f>IFERROR($C2*pu_lookup!UDG$4,"")</f>
        <v>0</v>
      </c>
      <c r="UDI2" s="90">
        <f>IFERROR($C2*pu_lookup!UDH$4,"")</f>
        <v>0</v>
      </c>
      <c r="UDJ2" s="90">
        <f>IFERROR($C2*pu_lookup!UDI$4,"")</f>
        <v>0</v>
      </c>
      <c r="UDK2" s="90">
        <f>IFERROR($C2*pu_lookup!UDJ$4,"")</f>
        <v>0</v>
      </c>
      <c r="UDL2" s="90">
        <f>IFERROR($C2*pu_lookup!UDK$4,"")</f>
        <v>0</v>
      </c>
      <c r="UDM2" s="90">
        <f>IFERROR($C2*pu_lookup!UDL$4,"")</f>
        <v>0</v>
      </c>
      <c r="UDN2" s="90">
        <f>IFERROR($C2*pu_lookup!UDM$4,"")</f>
        <v>0</v>
      </c>
      <c r="UDO2" s="90">
        <f>IFERROR($C2*pu_lookup!UDN$4,"")</f>
        <v>0</v>
      </c>
      <c r="UDP2" s="90">
        <f>IFERROR($C2*pu_lookup!UDO$4,"")</f>
        <v>0</v>
      </c>
      <c r="UDQ2" s="90">
        <f>IFERROR($C2*pu_lookup!UDP$4,"")</f>
        <v>0</v>
      </c>
      <c r="UDR2" s="90">
        <f>IFERROR($C2*pu_lookup!UDQ$4,"")</f>
        <v>0</v>
      </c>
      <c r="UDS2" s="90">
        <f>IFERROR($C2*pu_lookup!UDR$4,"")</f>
        <v>0</v>
      </c>
      <c r="UDT2" s="90">
        <f>IFERROR($C2*pu_lookup!UDS$4,"")</f>
        <v>0</v>
      </c>
      <c r="UDU2" s="90">
        <f>IFERROR($C2*pu_lookup!UDT$4,"")</f>
        <v>0</v>
      </c>
      <c r="UDV2" s="90">
        <f>IFERROR($C2*pu_lookup!UDU$4,"")</f>
        <v>0</v>
      </c>
      <c r="UDW2" s="90">
        <f>IFERROR($C2*pu_lookup!UDV$4,"")</f>
        <v>0</v>
      </c>
      <c r="UDX2" s="90">
        <f>IFERROR($C2*pu_lookup!UDW$4,"")</f>
        <v>0</v>
      </c>
      <c r="UDY2" s="90">
        <f>IFERROR($C2*pu_lookup!UDX$4,"")</f>
        <v>0</v>
      </c>
      <c r="UDZ2" s="90">
        <f>IFERROR($C2*pu_lookup!UDY$4,"")</f>
        <v>0</v>
      </c>
      <c r="UEA2" s="90">
        <f>IFERROR($C2*pu_lookup!UDZ$4,"")</f>
        <v>0</v>
      </c>
      <c r="UEB2" s="90">
        <f>IFERROR($C2*pu_lookup!UEA$4,"")</f>
        <v>0</v>
      </c>
      <c r="UEC2" s="90">
        <f>IFERROR($C2*pu_lookup!UEB$4,"")</f>
        <v>0</v>
      </c>
      <c r="UED2" s="90">
        <f>IFERROR($C2*pu_lookup!UEC$4,"")</f>
        <v>0</v>
      </c>
      <c r="UEE2" s="90">
        <f>IFERROR($C2*pu_lookup!UED$4,"")</f>
        <v>0</v>
      </c>
      <c r="UEF2" s="90">
        <f>IFERROR($C2*pu_lookup!UEE$4,"")</f>
        <v>0</v>
      </c>
      <c r="UEG2" s="90">
        <f>IFERROR($C2*pu_lookup!UEF$4,"")</f>
        <v>0</v>
      </c>
      <c r="UEH2" s="90">
        <f>IFERROR($C2*pu_lookup!UEG$4,"")</f>
        <v>0</v>
      </c>
      <c r="UEI2" s="90">
        <f>IFERROR($C2*pu_lookup!UEH$4,"")</f>
        <v>0</v>
      </c>
      <c r="UEJ2" s="90">
        <f>IFERROR($C2*pu_lookup!UEI$4,"")</f>
        <v>0</v>
      </c>
      <c r="UEK2" s="90">
        <f>IFERROR($C2*pu_lookup!UEJ$4,"")</f>
        <v>0</v>
      </c>
      <c r="UEL2" s="90">
        <f>IFERROR($C2*pu_lookup!UEK$4,"")</f>
        <v>0</v>
      </c>
      <c r="UEM2" s="90">
        <f>IFERROR($C2*pu_lookup!UEL$4,"")</f>
        <v>0</v>
      </c>
      <c r="UEN2" s="90">
        <f>IFERROR($C2*pu_lookup!UEM$4,"")</f>
        <v>0</v>
      </c>
      <c r="UEO2" s="90">
        <f>IFERROR($C2*pu_lookup!UEN$4,"")</f>
        <v>0</v>
      </c>
      <c r="UEP2" s="90">
        <f>IFERROR($C2*pu_lookup!UEO$4,"")</f>
        <v>0</v>
      </c>
      <c r="UEQ2" s="90">
        <f>IFERROR($C2*pu_lookup!UEP$4,"")</f>
        <v>0</v>
      </c>
      <c r="UER2" s="90">
        <f>IFERROR($C2*pu_lookup!UEQ$4,"")</f>
        <v>0</v>
      </c>
      <c r="UES2" s="90">
        <f>IFERROR($C2*pu_lookup!UER$4,"")</f>
        <v>0</v>
      </c>
      <c r="UET2" s="90">
        <f>IFERROR($C2*pu_lookup!UES$4,"")</f>
        <v>0</v>
      </c>
      <c r="UEU2" s="90">
        <f>IFERROR($C2*pu_lookup!UET$4,"")</f>
        <v>0</v>
      </c>
      <c r="UEV2" s="90">
        <f>IFERROR($C2*pu_lookup!UEU$4,"")</f>
        <v>0</v>
      </c>
      <c r="UEW2" s="90">
        <f>IFERROR($C2*pu_lookup!UEV$4,"")</f>
        <v>0</v>
      </c>
      <c r="UEX2" s="90">
        <f>IFERROR($C2*pu_lookup!UEW$4,"")</f>
        <v>0</v>
      </c>
      <c r="UEY2" s="90">
        <f>IFERROR($C2*pu_lookup!UEX$4,"")</f>
        <v>0</v>
      </c>
      <c r="UEZ2" s="90">
        <f>IFERROR($C2*pu_lookup!UEY$4,"")</f>
        <v>0</v>
      </c>
      <c r="UFA2" s="90">
        <f>IFERROR($C2*pu_lookup!UEZ$4,"")</f>
        <v>0</v>
      </c>
      <c r="UFB2" s="90">
        <f>IFERROR($C2*pu_lookup!UFA$4,"")</f>
        <v>0</v>
      </c>
      <c r="UFC2" s="90">
        <f>IFERROR($C2*pu_lookup!UFB$4,"")</f>
        <v>0</v>
      </c>
      <c r="UFD2" s="90">
        <f>IFERROR($C2*pu_lookup!UFC$4,"")</f>
        <v>0</v>
      </c>
      <c r="UFE2" s="90">
        <f>IFERROR($C2*pu_lookup!UFD$4,"")</f>
        <v>0</v>
      </c>
      <c r="UFF2" s="90">
        <f>IFERROR($C2*pu_lookup!UFE$4,"")</f>
        <v>0</v>
      </c>
      <c r="UFG2" s="90">
        <f>IFERROR($C2*pu_lookup!UFF$4,"")</f>
        <v>0</v>
      </c>
      <c r="UFH2" s="90">
        <f>IFERROR($C2*pu_lookup!UFG$4,"")</f>
        <v>0</v>
      </c>
      <c r="UFI2" s="90">
        <f>IFERROR($C2*pu_lookup!UFH$4,"")</f>
        <v>0</v>
      </c>
      <c r="UFJ2" s="90">
        <f>IFERROR($C2*pu_lookup!UFI$4,"")</f>
        <v>0</v>
      </c>
      <c r="UFK2" s="90">
        <f>IFERROR($C2*pu_lookup!UFJ$4,"")</f>
        <v>0</v>
      </c>
      <c r="UFL2" s="90">
        <f>IFERROR($C2*pu_lookup!UFK$4,"")</f>
        <v>0</v>
      </c>
      <c r="UFM2" s="90">
        <f>IFERROR($C2*pu_lookup!UFL$4,"")</f>
        <v>0</v>
      </c>
      <c r="UFN2" s="90">
        <f>IFERROR($C2*pu_lookup!UFM$4,"")</f>
        <v>0</v>
      </c>
      <c r="UFO2" s="90">
        <f>IFERROR($C2*pu_lookup!UFN$4,"")</f>
        <v>0</v>
      </c>
      <c r="UFP2" s="90">
        <f>IFERROR($C2*pu_lookup!UFO$4,"")</f>
        <v>0</v>
      </c>
      <c r="UFQ2" s="90">
        <f>IFERROR($C2*pu_lookup!UFP$4,"")</f>
        <v>0</v>
      </c>
      <c r="UFR2" s="90">
        <f>IFERROR($C2*pu_lookup!UFQ$4,"")</f>
        <v>0</v>
      </c>
      <c r="UFS2" s="90">
        <f>IFERROR($C2*pu_lookup!UFR$4,"")</f>
        <v>0</v>
      </c>
      <c r="UFT2" s="90">
        <f>IFERROR($C2*pu_lookup!UFS$4,"")</f>
        <v>0</v>
      </c>
      <c r="UFU2" s="90">
        <f>IFERROR($C2*pu_lookup!UFT$4,"")</f>
        <v>0</v>
      </c>
      <c r="UFV2" s="90">
        <f>IFERROR($C2*pu_lookup!UFU$4,"")</f>
        <v>0</v>
      </c>
      <c r="UFW2" s="90">
        <f>IFERROR($C2*pu_lookup!UFV$4,"")</f>
        <v>0</v>
      </c>
      <c r="UFX2" s="90">
        <f>IFERROR($C2*pu_lookup!UFW$4,"")</f>
        <v>0</v>
      </c>
      <c r="UFY2" s="90">
        <f>IFERROR($C2*pu_lookup!UFX$4,"")</f>
        <v>0</v>
      </c>
      <c r="UFZ2" s="90">
        <f>IFERROR($C2*pu_lookup!UFY$4,"")</f>
        <v>0</v>
      </c>
      <c r="UGA2" s="90">
        <f>IFERROR($C2*pu_lookup!UFZ$4,"")</f>
        <v>0</v>
      </c>
      <c r="UGB2" s="90">
        <f>IFERROR($C2*pu_lookup!UGA$4,"")</f>
        <v>0</v>
      </c>
      <c r="UGC2" s="90">
        <f>IFERROR($C2*pu_lookup!UGB$4,"")</f>
        <v>0</v>
      </c>
      <c r="UGD2" s="90">
        <f>IFERROR($C2*pu_lookup!UGC$4,"")</f>
        <v>0</v>
      </c>
      <c r="UGE2" s="90">
        <f>IFERROR($C2*pu_lookup!UGD$4,"")</f>
        <v>0</v>
      </c>
      <c r="UGF2" s="90">
        <f>IFERROR($C2*pu_lookup!UGE$4,"")</f>
        <v>0</v>
      </c>
      <c r="UGG2" s="90">
        <f>IFERROR($C2*pu_lookup!UGF$4,"")</f>
        <v>0</v>
      </c>
      <c r="UGH2" s="90">
        <f>IFERROR($C2*pu_lookup!UGG$4,"")</f>
        <v>0</v>
      </c>
      <c r="UGI2" s="90">
        <f>IFERROR($C2*pu_lookup!UGH$4,"")</f>
        <v>0</v>
      </c>
      <c r="UGJ2" s="90">
        <f>IFERROR($C2*pu_lookup!UGI$4,"")</f>
        <v>0</v>
      </c>
      <c r="UGK2" s="90">
        <f>IFERROR($C2*pu_lookup!UGJ$4,"")</f>
        <v>0</v>
      </c>
      <c r="UGL2" s="90">
        <f>IFERROR($C2*pu_lookup!UGK$4,"")</f>
        <v>0</v>
      </c>
      <c r="UGM2" s="90">
        <f>IFERROR($C2*pu_lookup!UGL$4,"")</f>
        <v>0</v>
      </c>
      <c r="UGN2" s="90">
        <f>IFERROR($C2*pu_lookup!UGM$4,"")</f>
        <v>0</v>
      </c>
      <c r="UGO2" s="90">
        <f>IFERROR($C2*pu_lookup!UGN$4,"")</f>
        <v>0</v>
      </c>
      <c r="UGP2" s="90">
        <f>IFERROR($C2*pu_lookup!UGO$4,"")</f>
        <v>0</v>
      </c>
      <c r="UGQ2" s="90">
        <f>IFERROR($C2*pu_lookup!UGP$4,"")</f>
        <v>0</v>
      </c>
      <c r="UGR2" s="90">
        <f>IFERROR($C2*pu_lookup!UGQ$4,"")</f>
        <v>0</v>
      </c>
      <c r="UGS2" s="90">
        <f>IFERROR($C2*pu_lookup!UGR$4,"")</f>
        <v>0</v>
      </c>
      <c r="UGT2" s="90">
        <f>IFERROR($C2*pu_lookup!UGS$4,"")</f>
        <v>0</v>
      </c>
      <c r="UGU2" s="90">
        <f>IFERROR($C2*pu_lookup!UGT$4,"")</f>
        <v>0</v>
      </c>
      <c r="UGV2" s="90">
        <f>IFERROR($C2*pu_lookup!UGU$4,"")</f>
        <v>0</v>
      </c>
      <c r="UGW2" s="90">
        <f>IFERROR($C2*pu_lookup!UGV$4,"")</f>
        <v>0</v>
      </c>
      <c r="UGX2" s="90">
        <f>IFERROR($C2*pu_lookup!UGW$4,"")</f>
        <v>0</v>
      </c>
      <c r="UGY2" s="90">
        <f>IFERROR($C2*pu_lookup!UGX$4,"")</f>
        <v>0</v>
      </c>
      <c r="UGZ2" s="90">
        <f>IFERROR($C2*pu_lookup!UGY$4,"")</f>
        <v>0</v>
      </c>
      <c r="UHA2" s="90">
        <f>IFERROR($C2*pu_lookup!UGZ$4,"")</f>
        <v>0</v>
      </c>
      <c r="UHB2" s="90">
        <f>IFERROR($C2*pu_lookup!UHA$4,"")</f>
        <v>0</v>
      </c>
      <c r="UHC2" s="90">
        <f>IFERROR($C2*pu_lookup!UHB$4,"")</f>
        <v>0</v>
      </c>
      <c r="UHD2" s="90">
        <f>IFERROR($C2*pu_lookup!UHC$4,"")</f>
        <v>0</v>
      </c>
      <c r="UHE2" s="90">
        <f>IFERROR($C2*pu_lookup!UHD$4,"")</f>
        <v>0</v>
      </c>
      <c r="UHF2" s="90">
        <f>IFERROR($C2*pu_lookup!UHE$4,"")</f>
        <v>0</v>
      </c>
      <c r="UHG2" s="90">
        <f>IFERROR($C2*pu_lookup!UHF$4,"")</f>
        <v>0</v>
      </c>
      <c r="UHH2" s="90">
        <f>IFERROR($C2*pu_lookup!UHG$4,"")</f>
        <v>0</v>
      </c>
      <c r="UHI2" s="90">
        <f>IFERROR($C2*pu_lookup!UHH$4,"")</f>
        <v>0</v>
      </c>
      <c r="UHJ2" s="90">
        <f>IFERROR($C2*pu_lookup!UHI$4,"")</f>
        <v>0</v>
      </c>
      <c r="UHK2" s="90">
        <f>IFERROR($C2*pu_lookup!UHJ$4,"")</f>
        <v>0</v>
      </c>
      <c r="UHL2" s="90">
        <f>IFERROR($C2*pu_lookup!UHK$4,"")</f>
        <v>0</v>
      </c>
      <c r="UHM2" s="90">
        <f>IFERROR($C2*pu_lookup!UHL$4,"")</f>
        <v>0</v>
      </c>
      <c r="UHN2" s="90">
        <f>IFERROR($C2*pu_lookup!UHM$4,"")</f>
        <v>0</v>
      </c>
      <c r="UHO2" s="90">
        <f>IFERROR($C2*pu_lookup!UHN$4,"")</f>
        <v>0</v>
      </c>
      <c r="UHP2" s="90">
        <f>IFERROR($C2*pu_lookup!UHO$4,"")</f>
        <v>0</v>
      </c>
      <c r="UHQ2" s="90">
        <f>IFERROR($C2*pu_lookup!UHP$4,"")</f>
        <v>0</v>
      </c>
      <c r="UHR2" s="90">
        <f>IFERROR($C2*pu_lookup!UHQ$4,"")</f>
        <v>0</v>
      </c>
      <c r="UHS2" s="90">
        <f>IFERROR($C2*pu_lookup!UHR$4,"")</f>
        <v>0</v>
      </c>
      <c r="UHT2" s="90">
        <f>IFERROR($C2*pu_lookup!UHS$4,"")</f>
        <v>0</v>
      </c>
      <c r="UHU2" s="90">
        <f>IFERROR($C2*pu_lookup!UHT$4,"")</f>
        <v>0</v>
      </c>
      <c r="UHV2" s="90">
        <f>IFERROR($C2*pu_lookup!UHU$4,"")</f>
        <v>0</v>
      </c>
      <c r="UHW2" s="90">
        <f>IFERROR($C2*pu_lookup!UHV$4,"")</f>
        <v>0</v>
      </c>
      <c r="UHX2" s="90">
        <f>IFERROR($C2*pu_lookup!UHW$4,"")</f>
        <v>0</v>
      </c>
      <c r="UHY2" s="90">
        <f>IFERROR($C2*pu_lookup!UHX$4,"")</f>
        <v>0</v>
      </c>
      <c r="UHZ2" s="90">
        <f>IFERROR($C2*pu_lookup!UHY$4,"")</f>
        <v>0</v>
      </c>
      <c r="UIA2" s="90">
        <f>IFERROR($C2*pu_lookup!UHZ$4,"")</f>
        <v>0</v>
      </c>
      <c r="UIB2" s="90">
        <f>IFERROR($C2*pu_lookup!UIA$4,"")</f>
        <v>0</v>
      </c>
      <c r="UIC2" s="90">
        <f>IFERROR($C2*pu_lookup!UIB$4,"")</f>
        <v>0</v>
      </c>
      <c r="UID2" s="90">
        <f>IFERROR($C2*pu_lookup!UIC$4,"")</f>
        <v>0</v>
      </c>
      <c r="UIE2" s="90">
        <f>IFERROR($C2*pu_lookup!UID$4,"")</f>
        <v>0</v>
      </c>
      <c r="UIF2" s="90">
        <f>IFERROR($C2*pu_lookup!UIE$4,"")</f>
        <v>0</v>
      </c>
      <c r="UIG2" s="90">
        <f>IFERROR($C2*pu_lookup!UIF$4,"")</f>
        <v>0</v>
      </c>
      <c r="UIH2" s="90">
        <f>IFERROR($C2*pu_lookup!UIG$4,"")</f>
        <v>0</v>
      </c>
      <c r="UII2" s="90">
        <f>IFERROR($C2*pu_lookup!UIH$4,"")</f>
        <v>0</v>
      </c>
      <c r="UIJ2" s="90">
        <f>IFERROR($C2*pu_lookup!UII$4,"")</f>
        <v>0</v>
      </c>
      <c r="UIK2" s="90">
        <f>IFERROR($C2*pu_lookup!UIJ$4,"")</f>
        <v>0</v>
      </c>
      <c r="UIL2" s="90">
        <f>IFERROR($C2*pu_lookup!UIK$4,"")</f>
        <v>0</v>
      </c>
      <c r="UIM2" s="90">
        <f>IFERROR($C2*pu_lookup!UIL$4,"")</f>
        <v>0</v>
      </c>
      <c r="UIN2" s="90">
        <f>IFERROR($C2*pu_lookup!UIM$4,"")</f>
        <v>0</v>
      </c>
      <c r="UIO2" s="90">
        <f>IFERROR($C2*pu_lookup!UIN$4,"")</f>
        <v>0</v>
      </c>
      <c r="UIP2" s="90">
        <f>IFERROR($C2*pu_lookup!UIO$4,"")</f>
        <v>0</v>
      </c>
      <c r="UIQ2" s="90">
        <f>IFERROR($C2*pu_lookup!UIP$4,"")</f>
        <v>0</v>
      </c>
      <c r="UIR2" s="90">
        <f>IFERROR($C2*pu_lookup!UIQ$4,"")</f>
        <v>0</v>
      </c>
      <c r="UIS2" s="90">
        <f>IFERROR($C2*pu_lookup!UIR$4,"")</f>
        <v>0</v>
      </c>
      <c r="UIT2" s="90">
        <f>IFERROR($C2*pu_lookup!UIS$4,"")</f>
        <v>0</v>
      </c>
      <c r="UIU2" s="90">
        <f>IFERROR($C2*pu_lookup!UIT$4,"")</f>
        <v>0</v>
      </c>
      <c r="UIV2" s="90">
        <f>IFERROR($C2*pu_lookup!UIU$4,"")</f>
        <v>0</v>
      </c>
      <c r="UIW2" s="90">
        <f>IFERROR($C2*pu_lookup!UIV$4,"")</f>
        <v>0</v>
      </c>
      <c r="UIX2" s="90">
        <f>IFERROR($C2*pu_lookup!UIW$4,"")</f>
        <v>0</v>
      </c>
      <c r="UIY2" s="90">
        <f>IFERROR($C2*pu_lookup!UIX$4,"")</f>
        <v>0</v>
      </c>
      <c r="UIZ2" s="90">
        <f>IFERROR($C2*pu_lookup!UIY$4,"")</f>
        <v>0</v>
      </c>
      <c r="UJA2" s="90">
        <f>IFERROR($C2*pu_lookup!UIZ$4,"")</f>
        <v>0</v>
      </c>
      <c r="UJB2" s="90">
        <f>IFERROR($C2*pu_lookup!UJA$4,"")</f>
        <v>0</v>
      </c>
      <c r="UJC2" s="90">
        <f>IFERROR($C2*pu_lookup!UJB$4,"")</f>
        <v>0</v>
      </c>
      <c r="UJD2" s="90">
        <f>IFERROR($C2*pu_lookup!UJC$4,"")</f>
        <v>0</v>
      </c>
      <c r="UJE2" s="90">
        <f>IFERROR($C2*pu_lookup!UJD$4,"")</f>
        <v>0</v>
      </c>
      <c r="UJF2" s="90">
        <f>IFERROR($C2*pu_lookup!UJE$4,"")</f>
        <v>0</v>
      </c>
      <c r="UJG2" s="90">
        <f>IFERROR($C2*pu_lookup!UJF$4,"")</f>
        <v>0</v>
      </c>
      <c r="UJH2" s="90">
        <f>IFERROR($C2*pu_lookup!UJG$4,"")</f>
        <v>0</v>
      </c>
      <c r="UJI2" s="90">
        <f>IFERROR($C2*pu_lookup!UJH$4,"")</f>
        <v>0</v>
      </c>
      <c r="UJJ2" s="90">
        <f>IFERROR($C2*pu_lookup!UJI$4,"")</f>
        <v>0</v>
      </c>
      <c r="UJK2" s="90">
        <f>IFERROR($C2*pu_lookup!UJJ$4,"")</f>
        <v>0</v>
      </c>
      <c r="UJL2" s="90">
        <f>IFERROR($C2*pu_lookup!UJK$4,"")</f>
        <v>0</v>
      </c>
      <c r="UJM2" s="90">
        <f>IFERROR($C2*pu_lookup!UJL$4,"")</f>
        <v>0</v>
      </c>
      <c r="UJN2" s="90">
        <f>IFERROR($C2*pu_lookup!UJM$4,"")</f>
        <v>0</v>
      </c>
      <c r="UJO2" s="90">
        <f>IFERROR($C2*pu_lookup!UJN$4,"")</f>
        <v>0</v>
      </c>
      <c r="UJP2" s="90">
        <f>IFERROR($C2*pu_lookup!UJO$4,"")</f>
        <v>0</v>
      </c>
      <c r="UJQ2" s="90">
        <f>IFERROR($C2*pu_lookup!UJP$4,"")</f>
        <v>0</v>
      </c>
      <c r="UJR2" s="90">
        <f>IFERROR($C2*pu_lookup!UJQ$4,"")</f>
        <v>0</v>
      </c>
      <c r="UJS2" s="90">
        <f>IFERROR($C2*pu_lookup!UJR$4,"")</f>
        <v>0</v>
      </c>
      <c r="UJT2" s="90">
        <f>IFERROR($C2*pu_lookup!UJS$4,"")</f>
        <v>0</v>
      </c>
      <c r="UJU2" s="90">
        <f>IFERROR($C2*pu_lookup!UJT$4,"")</f>
        <v>0</v>
      </c>
      <c r="UJV2" s="90">
        <f>IFERROR($C2*pu_lookup!UJU$4,"")</f>
        <v>0</v>
      </c>
      <c r="UJW2" s="90">
        <f>IFERROR($C2*pu_lookup!UJV$4,"")</f>
        <v>0</v>
      </c>
      <c r="UJX2" s="90">
        <f>IFERROR($C2*pu_lookup!UJW$4,"")</f>
        <v>0</v>
      </c>
      <c r="UJY2" s="90">
        <f>IFERROR($C2*pu_lookup!UJX$4,"")</f>
        <v>0</v>
      </c>
      <c r="UJZ2" s="90">
        <f>IFERROR($C2*pu_lookup!UJY$4,"")</f>
        <v>0</v>
      </c>
      <c r="UKA2" s="90">
        <f>IFERROR($C2*pu_lookup!UJZ$4,"")</f>
        <v>0</v>
      </c>
      <c r="UKB2" s="90">
        <f>IFERROR($C2*pu_lookup!UKA$4,"")</f>
        <v>0</v>
      </c>
      <c r="UKC2" s="90">
        <f>IFERROR($C2*pu_lookup!UKB$4,"")</f>
        <v>0</v>
      </c>
      <c r="UKD2" s="90">
        <f>IFERROR($C2*pu_lookup!UKC$4,"")</f>
        <v>0</v>
      </c>
      <c r="UKE2" s="90">
        <f>IFERROR($C2*pu_lookup!UKD$4,"")</f>
        <v>0</v>
      </c>
      <c r="UKF2" s="90">
        <f>IFERROR($C2*pu_lookup!UKE$4,"")</f>
        <v>0</v>
      </c>
      <c r="UKG2" s="90">
        <f>IFERROR($C2*pu_lookup!UKF$4,"")</f>
        <v>0</v>
      </c>
      <c r="UKH2" s="90">
        <f>IFERROR($C2*pu_lookup!UKG$4,"")</f>
        <v>0</v>
      </c>
      <c r="UKI2" s="90">
        <f>IFERROR($C2*pu_lookup!UKH$4,"")</f>
        <v>0</v>
      </c>
      <c r="UKJ2" s="90">
        <f>IFERROR($C2*pu_lookup!UKI$4,"")</f>
        <v>0</v>
      </c>
      <c r="UKK2" s="90">
        <f>IFERROR($C2*pu_lookup!UKJ$4,"")</f>
        <v>0</v>
      </c>
      <c r="UKL2" s="90">
        <f>IFERROR($C2*pu_lookup!UKK$4,"")</f>
        <v>0</v>
      </c>
      <c r="UKM2" s="90">
        <f>IFERROR($C2*pu_lookup!UKL$4,"")</f>
        <v>0</v>
      </c>
      <c r="UKN2" s="90">
        <f>IFERROR($C2*pu_lookup!UKM$4,"")</f>
        <v>0</v>
      </c>
      <c r="UKO2" s="90">
        <f>IFERROR($C2*pu_lookup!UKN$4,"")</f>
        <v>0</v>
      </c>
      <c r="UKP2" s="90">
        <f>IFERROR($C2*pu_lookup!UKO$4,"")</f>
        <v>0</v>
      </c>
      <c r="UKQ2" s="90">
        <f>IFERROR($C2*pu_lookup!UKP$4,"")</f>
        <v>0</v>
      </c>
      <c r="UKR2" s="90">
        <f>IFERROR($C2*pu_lookup!UKQ$4,"")</f>
        <v>0</v>
      </c>
      <c r="UKS2" s="90">
        <f>IFERROR($C2*pu_lookup!UKR$4,"")</f>
        <v>0</v>
      </c>
      <c r="UKT2" s="90">
        <f>IFERROR($C2*pu_lookup!UKS$4,"")</f>
        <v>0</v>
      </c>
      <c r="UKU2" s="90">
        <f>IFERROR($C2*pu_lookup!UKT$4,"")</f>
        <v>0</v>
      </c>
      <c r="UKV2" s="90">
        <f>IFERROR($C2*pu_lookup!UKU$4,"")</f>
        <v>0</v>
      </c>
      <c r="UKW2" s="90">
        <f>IFERROR($C2*pu_lookup!UKV$4,"")</f>
        <v>0</v>
      </c>
      <c r="UKX2" s="90">
        <f>IFERROR($C2*pu_lookup!UKW$4,"")</f>
        <v>0</v>
      </c>
      <c r="UKY2" s="90">
        <f>IFERROR($C2*pu_lookup!UKX$4,"")</f>
        <v>0</v>
      </c>
      <c r="UKZ2" s="90">
        <f>IFERROR($C2*pu_lookup!UKY$4,"")</f>
        <v>0</v>
      </c>
      <c r="ULA2" s="90">
        <f>IFERROR($C2*pu_lookup!UKZ$4,"")</f>
        <v>0</v>
      </c>
      <c r="ULB2" s="90">
        <f>IFERROR($C2*pu_lookup!ULA$4,"")</f>
        <v>0</v>
      </c>
      <c r="ULC2" s="90">
        <f>IFERROR($C2*pu_lookup!ULB$4,"")</f>
        <v>0</v>
      </c>
      <c r="ULD2" s="90">
        <f>IFERROR($C2*pu_lookup!ULC$4,"")</f>
        <v>0</v>
      </c>
      <c r="ULE2" s="90">
        <f>IFERROR($C2*pu_lookup!ULD$4,"")</f>
        <v>0</v>
      </c>
      <c r="ULF2" s="90">
        <f>IFERROR($C2*pu_lookup!ULE$4,"")</f>
        <v>0</v>
      </c>
      <c r="ULG2" s="90">
        <f>IFERROR($C2*pu_lookup!ULF$4,"")</f>
        <v>0</v>
      </c>
      <c r="ULH2" s="90">
        <f>IFERROR($C2*pu_lookup!ULG$4,"")</f>
        <v>0</v>
      </c>
      <c r="ULI2" s="90">
        <f>IFERROR($C2*pu_lookup!ULH$4,"")</f>
        <v>0</v>
      </c>
      <c r="ULJ2" s="90">
        <f>IFERROR($C2*pu_lookup!ULI$4,"")</f>
        <v>0</v>
      </c>
      <c r="ULK2" s="90">
        <f>IFERROR($C2*pu_lookup!ULJ$4,"")</f>
        <v>0</v>
      </c>
      <c r="ULL2" s="90">
        <f>IFERROR($C2*pu_lookup!ULK$4,"")</f>
        <v>0</v>
      </c>
      <c r="ULM2" s="90">
        <f>IFERROR($C2*pu_lookup!ULL$4,"")</f>
        <v>0</v>
      </c>
      <c r="ULN2" s="90">
        <f>IFERROR($C2*pu_lookup!ULM$4,"")</f>
        <v>0</v>
      </c>
      <c r="ULO2" s="90">
        <f>IFERROR($C2*pu_lookup!ULN$4,"")</f>
        <v>0</v>
      </c>
      <c r="ULP2" s="90">
        <f>IFERROR($C2*pu_lookup!ULO$4,"")</f>
        <v>0</v>
      </c>
      <c r="ULQ2" s="90">
        <f>IFERROR($C2*pu_lookup!ULP$4,"")</f>
        <v>0</v>
      </c>
      <c r="ULR2" s="90">
        <f>IFERROR($C2*pu_lookup!ULQ$4,"")</f>
        <v>0</v>
      </c>
      <c r="ULS2" s="90">
        <f>IFERROR($C2*pu_lookup!ULR$4,"")</f>
        <v>0</v>
      </c>
      <c r="ULT2" s="90">
        <f>IFERROR($C2*pu_lookup!ULS$4,"")</f>
        <v>0</v>
      </c>
      <c r="ULU2" s="90">
        <f>IFERROR($C2*pu_lookup!ULT$4,"")</f>
        <v>0</v>
      </c>
      <c r="ULV2" s="90">
        <f>IFERROR($C2*pu_lookup!ULU$4,"")</f>
        <v>0</v>
      </c>
      <c r="ULW2" s="90">
        <f>IFERROR($C2*pu_lookup!ULV$4,"")</f>
        <v>0</v>
      </c>
      <c r="ULX2" s="90">
        <f>IFERROR($C2*pu_lookup!ULW$4,"")</f>
        <v>0</v>
      </c>
      <c r="ULY2" s="90">
        <f>IFERROR($C2*pu_lookup!ULX$4,"")</f>
        <v>0</v>
      </c>
      <c r="ULZ2" s="90">
        <f>IFERROR($C2*pu_lookup!ULY$4,"")</f>
        <v>0</v>
      </c>
      <c r="UMA2" s="90">
        <f>IFERROR($C2*pu_lookup!ULZ$4,"")</f>
        <v>0</v>
      </c>
      <c r="UMB2" s="90">
        <f>IFERROR($C2*pu_lookup!UMA$4,"")</f>
        <v>0</v>
      </c>
      <c r="UMC2" s="90">
        <f>IFERROR($C2*pu_lookup!UMB$4,"")</f>
        <v>0</v>
      </c>
      <c r="UMD2" s="90">
        <f>IFERROR($C2*pu_lookup!UMC$4,"")</f>
        <v>0</v>
      </c>
      <c r="UME2" s="90">
        <f>IFERROR($C2*pu_lookup!UMD$4,"")</f>
        <v>0</v>
      </c>
      <c r="UMF2" s="90">
        <f>IFERROR($C2*pu_lookup!UME$4,"")</f>
        <v>0</v>
      </c>
      <c r="UMG2" s="90">
        <f>IFERROR($C2*pu_lookup!UMF$4,"")</f>
        <v>0</v>
      </c>
      <c r="UMH2" s="90">
        <f>IFERROR($C2*pu_lookup!UMG$4,"")</f>
        <v>0</v>
      </c>
      <c r="UMI2" s="90">
        <f>IFERROR($C2*pu_lookup!UMH$4,"")</f>
        <v>0</v>
      </c>
      <c r="UMJ2" s="90">
        <f>IFERROR($C2*pu_lookup!UMI$4,"")</f>
        <v>0</v>
      </c>
      <c r="UMK2" s="90">
        <f>IFERROR($C2*pu_lookup!UMJ$4,"")</f>
        <v>0</v>
      </c>
      <c r="UML2" s="90">
        <f>IFERROR($C2*pu_lookup!UMK$4,"")</f>
        <v>0</v>
      </c>
      <c r="UMM2" s="90">
        <f>IFERROR($C2*pu_lookup!UML$4,"")</f>
        <v>0</v>
      </c>
      <c r="UMN2" s="90">
        <f>IFERROR($C2*pu_lookup!UMM$4,"")</f>
        <v>0</v>
      </c>
      <c r="UMO2" s="90">
        <f>IFERROR($C2*pu_lookup!UMN$4,"")</f>
        <v>0</v>
      </c>
      <c r="UMP2" s="90">
        <f>IFERROR($C2*pu_lookup!UMO$4,"")</f>
        <v>0</v>
      </c>
      <c r="UMQ2" s="90">
        <f>IFERROR($C2*pu_lookup!UMP$4,"")</f>
        <v>0</v>
      </c>
      <c r="UMR2" s="90">
        <f>IFERROR($C2*pu_lookup!UMQ$4,"")</f>
        <v>0</v>
      </c>
      <c r="UMS2" s="90">
        <f>IFERROR($C2*pu_lookup!UMR$4,"")</f>
        <v>0</v>
      </c>
      <c r="UMT2" s="90">
        <f>IFERROR($C2*pu_lookup!UMS$4,"")</f>
        <v>0</v>
      </c>
      <c r="UMU2" s="90">
        <f>IFERROR($C2*pu_lookup!UMT$4,"")</f>
        <v>0</v>
      </c>
      <c r="UMV2" s="90">
        <f>IFERROR($C2*pu_lookup!UMU$4,"")</f>
        <v>0</v>
      </c>
      <c r="UMW2" s="90">
        <f>IFERROR($C2*pu_lookup!UMV$4,"")</f>
        <v>0</v>
      </c>
      <c r="UMX2" s="90">
        <f>IFERROR($C2*pu_lookup!UMW$4,"")</f>
        <v>0</v>
      </c>
      <c r="UMY2" s="90">
        <f>IFERROR($C2*pu_lookup!UMX$4,"")</f>
        <v>0</v>
      </c>
      <c r="UMZ2" s="90">
        <f>IFERROR($C2*pu_lookup!UMY$4,"")</f>
        <v>0</v>
      </c>
      <c r="UNA2" s="90">
        <f>IFERROR($C2*pu_lookup!UMZ$4,"")</f>
        <v>0</v>
      </c>
      <c r="UNB2" s="90">
        <f>IFERROR($C2*pu_lookup!UNA$4,"")</f>
        <v>0</v>
      </c>
      <c r="UNC2" s="90">
        <f>IFERROR($C2*pu_lookup!UNB$4,"")</f>
        <v>0</v>
      </c>
      <c r="UND2" s="90">
        <f>IFERROR($C2*pu_lookup!UNC$4,"")</f>
        <v>0</v>
      </c>
      <c r="UNE2" s="90">
        <f>IFERROR($C2*pu_lookup!UND$4,"")</f>
        <v>0</v>
      </c>
      <c r="UNF2" s="90">
        <f>IFERROR($C2*pu_lookup!UNE$4,"")</f>
        <v>0</v>
      </c>
      <c r="UNG2" s="90">
        <f>IFERROR($C2*pu_lookup!UNF$4,"")</f>
        <v>0</v>
      </c>
      <c r="UNH2" s="90">
        <f>IFERROR($C2*pu_lookup!UNG$4,"")</f>
        <v>0</v>
      </c>
      <c r="UNI2" s="90">
        <f>IFERROR($C2*pu_lookup!UNH$4,"")</f>
        <v>0</v>
      </c>
      <c r="UNJ2" s="90">
        <f>IFERROR($C2*pu_lookup!UNI$4,"")</f>
        <v>0</v>
      </c>
      <c r="UNK2" s="90">
        <f>IFERROR($C2*pu_lookup!UNJ$4,"")</f>
        <v>0</v>
      </c>
      <c r="UNL2" s="90">
        <f>IFERROR($C2*pu_lookup!UNK$4,"")</f>
        <v>0</v>
      </c>
      <c r="UNM2" s="90">
        <f>IFERROR($C2*pu_lookup!UNL$4,"")</f>
        <v>0</v>
      </c>
      <c r="UNN2" s="90">
        <f>IFERROR($C2*pu_lookup!UNM$4,"")</f>
        <v>0</v>
      </c>
      <c r="UNO2" s="90">
        <f>IFERROR($C2*pu_lookup!UNN$4,"")</f>
        <v>0</v>
      </c>
      <c r="UNP2" s="90">
        <f>IFERROR($C2*pu_lookup!UNO$4,"")</f>
        <v>0</v>
      </c>
      <c r="UNQ2" s="90">
        <f>IFERROR($C2*pu_lookup!UNP$4,"")</f>
        <v>0</v>
      </c>
      <c r="UNR2" s="90">
        <f>IFERROR($C2*pu_lookup!UNQ$4,"")</f>
        <v>0</v>
      </c>
      <c r="UNS2" s="90">
        <f>IFERROR($C2*pu_lookup!UNR$4,"")</f>
        <v>0</v>
      </c>
      <c r="UNT2" s="90">
        <f>IFERROR($C2*pu_lookup!UNS$4,"")</f>
        <v>0</v>
      </c>
      <c r="UNU2" s="90">
        <f>IFERROR($C2*pu_lookup!UNT$4,"")</f>
        <v>0</v>
      </c>
      <c r="UNV2" s="90">
        <f>IFERROR($C2*pu_lookup!UNU$4,"")</f>
        <v>0</v>
      </c>
      <c r="UNW2" s="90">
        <f>IFERROR($C2*pu_lookup!UNV$4,"")</f>
        <v>0</v>
      </c>
      <c r="UNX2" s="90">
        <f>IFERROR($C2*pu_lookup!UNW$4,"")</f>
        <v>0</v>
      </c>
      <c r="UNY2" s="90">
        <f>IFERROR($C2*pu_lookup!UNX$4,"")</f>
        <v>0</v>
      </c>
      <c r="UNZ2" s="90">
        <f>IFERROR($C2*pu_lookup!UNY$4,"")</f>
        <v>0</v>
      </c>
      <c r="UOA2" s="90">
        <f>IFERROR($C2*pu_lookup!UNZ$4,"")</f>
        <v>0</v>
      </c>
      <c r="UOB2" s="90">
        <f>IFERROR($C2*pu_lookup!UOA$4,"")</f>
        <v>0</v>
      </c>
      <c r="UOC2" s="90">
        <f>IFERROR($C2*pu_lookup!UOB$4,"")</f>
        <v>0</v>
      </c>
      <c r="UOD2" s="90">
        <f>IFERROR($C2*pu_lookup!UOC$4,"")</f>
        <v>0</v>
      </c>
      <c r="UOE2" s="90">
        <f>IFERROR($C2*pu_lookup!UOD$4,"")</f>
        <v>0</v>
      </c>
      <c r="UOF2" s="90">
        <f>IFERROR($C2*pu_lookup!UOE$4,"")</f>
        <v>0</v>
      </c>
      <c r="UOG2" s="90">
        <f>IFERROR($C2*pu_lookup!UOF$4,"")</f>
        <v>0</v>
      </c>
      <c r="UOH2" s="90">
        <f>IFERROR($C2*pu_lookup!UOG$4,"")</f>
        <v>0</v>
      </c>
      <c r="UOI2" s="90">
        <f>IFERROR($C2*pu_lookup!UOH$4,"")</f>
        <v>0</v>
      </c>
      <c r="UOJ2" s="90">
        <f>IFERROR($C2*pu_lookup!UOI$4,"")</f>
        <v>0</v>
      </c>
      <c r="UOK2" s="90">
        <f>IFERROR($C2*pu_lookup!UOJ$4,"")</f>
        <v>0</v>
      </c>
      <c r="UOL2" s="90">
        <f>IFERROR($C2*pu_lookup!UOK$4,"")</f>
        <v>0</v>
      </c>
      <c r="UOM2" s="90">
        <f>IFERROR($C2*pu_lookup!UOL$4,"")</f>
        <v>0</v>
      </c>
      <c r="UON2" s="90">
        <f>IFERROR($C2*pu_lookup!UOM$4,"")</f>
        <v>0</v>
      </c>
      <c r="UOO2" s="90">
        <f>IFERROR($C2*pu_lookup!UON$4,"")</f>
        <v>0</v>
      </c>
      <c r="UOP2" s="90">
        <f>IFERROR($C2*pu_lookup!UOO$4,"")</f>
        <v>0</v>
      </c>
      <c r="UOQ2" s="90">
        <f>IFERROR($C2*pu_lookup!UOP$4,"")</f>
        <v>0</v>
      </c>
      <c r="UOR2" s="90">
        <f>IFERROR($C2*pu_lookup!UOQ$4,"")</f>
        <v>0</v>
      </c>
      <c r="UOS2" s="90">
        <f>IFERROR($C2*pu_lookup!UOR$4,"")</f>
        <v>0</v>
      </c>
      <c r="UOT2" s="90">
        <f>IFERROR($C2*pu_lookup!UOS$4,"")</f>
        <v>0</v>
      </c>
      <c r="UOU2" s="90">
        <f>IFERROR($C2*pu_lookup!UOT$4,"")</f>
        <v>0</v>
      </c>
      <c r="UOV2" s="90">
        <f>IFERROR($C2*pu_lookup!UOU$4,"")</f>
        <v>0</v>
      </c>
      <c r="UOW2" s="90">
        <f>IFERROR($C2*pu_lookup!UOV$4,"")</f>
        <v>0</v>
      </c>
      <c r="UOX2" s="90">
        <f>IFERROR($C2*pu_lookup!UOW$4,"")</f>
        <v>0</v>
      </c>
      <c r="UOY2" s="90">
        <f>IFERROR($C2*pu_lookup!UOX$4,"")</f>
        <v>0</v>
      </c>
      <c r="UOZ2" s="90">
        <f>IFERROR($C2*pu_lookup!UOY$4,"")</f>
        <v>0</v>
      </c>
      <c r="UPA2" s="90">
        <f>IFERROR($C2*pu_lookup!UOZ$4,"")</f>
        <v>0</v>
      </c>
      <c r="UPB2" s="90">
        <f>IFERROR($C2*pu_lookup!UPA$4,"")</f>
        <v>0</v>
      </c>
      <c r="UPC2" s="90">
        <f>IFERROR($C2*pu_lookup!UPB$4,"")</f>
        <v>0</v>
      </c>
      <c r="UPD2" s="90">
        <f>IFERROR($C2*pu_lookup!UPC$4,"")</f>
        <v>0</v>
      </c>
      <c r="UPE2" s="90">
        <f>IFERROR($C2*pu_lookup!UPD$4,"")</f>
        <v>0</v>
      </c>
      <c r="UPF2" s="90">
        <f>IFERROR($C2*pu_lookup!UPE$4,"")</f>
        <v>0</v>
      </c>
      <c r="UPG2" s="90">
        <f>IFERROR($C2*pu_lookup!UPF$4,"")</f>
        <v>0</v>
      </c>
      <c r="UPH2" s="90">
        <f>IFERROR($C2*pu_lookup!UPG$4,"")</f>
        <v>0</v>
      </c>
      <c r="UPI2" s="90">
        <f>IFERROR($C2*pu_lookup!UPH$4,"")</f>
        <v>0</v>
      </c>
      <c r="UPJ2" s="90">
        <f>IFERROR($C2*pu_lookup!UPI$4,"")</f>
        <v>0</v>
      </c>
      <c r="UPK2" s="90">
        <f>IFERROR($C2*pu_lookup!UPJ$4,"")</f>
        <v>0</v>
      </c>
      <c r="UPL2" s="90">
        <f>IFERROR($C2*pu_lookup!UPK$4,"")</f>
        <v>0</v>
      </c>
      <c r="UPM2" s="90">
        <f>IFERROR($C2*pu_lookup!UPL$4,"")</f>
        <v>0</v>
      </c>
      <c r="UPN2" s="90">
        <f>IFERROR($C2*pu_lookup!UPM$4,"")</f>
        <v>0</v>
      </c>
      <c r="UPO2" s="90">
        <f>IFERROR($C2*pu_lookup!UPN$4,"")</f>
        <v>0</v>
      </c>
      <c r="UPP2" s="90">
        <f>IFERROR($C2*pu_lookup!UPO$4,"")</f>
        <v>0</v>
      </c>
      <c r="UPQ2" s="90">
        <f>IFERROR($C2*pu_lookup!UPP$4,"")</f>
        <v>0</v>
      </c>
      <c r="UPR2" s="90">
        <f>IFERROR($C2*pu_lookup!UPQ$4,"")</f>
        <v>0</v>
      </c>
      <c r="UPS2" s="90">
        <f>IFERROR($C2*pu_lookup!UPR$4,"")</f>
        <v>0</v>
      </c>
      <c r="UPT2" s="90">
        <f>IFERROR($C2*pu_lookup!UPS$4,"")</f>
        <v>0</v>
      </c>
      <c r="UPU2" s="90">
        <f>IFERROR($C2*pu_lookup!UPT$4,"")</f>
        <v>0</v>
      </c>
      <c r="UPV2" s="90">
        <f>IFERROR($C2*pu_lookup!UPU$4,"")</f>
        <v>0</v>
      </c>
      <c r="UPW2" s="90">
        <f>IFERROR($C2*pu_lookup!UPV$4,"")</f>
        <v>0</v>
      </c>
      <c r="UPX2" s="90">
        <f>IFERROR($C2*pu_lookup!UPW$4,"")</f>
        <v>0</v>
      </c>
      <c r="UPY2" s="90">
        <f>IFERROR($C2*pu_lookup!UPX$4,"")</f>
        <v>0</v>
      </c>
      <c r="UPZ2" s="90">
        <f>IFERROR($C2*pu_lookup!UPY$4,"")</f>
        <v>0</v>
      </c>
      <c r="UQA2" s="90">
        <f>IFERROR($C2*pu_lookup!UPZ$4,"")</f>
        <v>0</v>
      </c>
      <c r="UQB2" s="90">
        <f>IFERROR($C2*pu_lookup!UQA$4,"")</f>
        <v>0</v>
      </c>
      <c r="UQC2" s="90">
        <f>IFERROR($C2*pu_lookup!UQB$4,"")</f>
        <v>0</v>
      </c>
      <c r="UQD2" s="90">
        <f>IFERROR($C2*pu_lookup!UQC$4,"")</f>
        <v>0</v>
      </c>
      <c r="UQE2" s="90">
        <f>IFERROR($C2*pu_lookup!UQD$4,"")</f>
        <v>0</v>
      </c>
      <c r="UQF2" s="90">
        <f>IFERROR($C2*pu_lookup!UQE$4,"")</f>
        <v>0</v>
      </c>
      <c r="UQG2" s="90">
        <f>IFERROR($C2*pu_lookup!UQF$4,"")</f>
        <v>0</v>
      </c>
      <c r="UQH2" s="90">
        <f>IFERROR($C2*pu_lookup!UQG$4,"")</f>
        <v>0</v>
      </c>
      <c r="UQI2" s="90">
        <f>IFERROR($C2*pu_lookup!UQH$4,"")</f>
        <v>0</v>
      </c>
      <c r="UQJ2" s="90">
        <f>IFERROR($C2*pu_lookup!UQI$4,"")</f>
        <v>0</v>
      </c>
      <c r="UQK2" s="90">
        <f>IFERROR($C2*pu_lookup!UQJ$4,"")</f>
        <v>0</v>
      </c>
      <c r="UQL2" s="90">
        <f>IFERROR($C2*pu_lookup!UQK$4,"")</f>
        <v>0</v>
      </c>
      <c r="UQM2" s="90">
        <f>IFERROR($C2*pu_lookup!UQL$4,"")</f>
        <v>0</v>
      </c>
      <c r="UQN2" s="90">
        <f>IFERROR($C2*pu_lookup!UQM$4,"")</f>
        <v>0</v>
      </c>
      <c r="UQO2" s="90">
        <f>IFERROR($C2*pu_lookup!UQN$4,"")</f>
        <v>0</v>
      </c>
      <c r="UQP2" s="90">
        <f>IFERROR($C2*pu_lookup!UQO$4,"")</f>
        <v>0</v>
      </c>
      <c r="UQQ2" s="90">
        <f>IFERROR($C2*pu_lookup!UQP$4,"")</f>
        <v>0</v>
      </c>
      <c r="UQR2" s="90">
        <f>IFERROR($C2*pu_lookup!UQQ$4,"")</f>
        <v>0</v>
      </c>
      <c r="UQS2" s="90">
        <f>IFERROR($C2*pu_lookup!UQR$4,"")</f>
        <v>0</v>
      </c>
      <c r="UQT2" s="90">
        <f>IFERROR($C2*pu_lookup!UQS$4,"")</f>
        <v>0</v>
      </c>
      <c r="UQU2" s="90">
        <f>IFERROR($C2*pu_lookup!UQT$4,"")</f>
        <v>0</v>
      </c>
      <c r="UQV2" s="90">
        <f>IFERROR($C2*pu_lookup!UQU$4,"")</f>
        <v>0</v>
      </c>
      <c r="UQW2" s="90">
        <f>IFERROR($C2*pu_lookup!UQV$4,"")</f>
        <v>0</v>
      </c>
      <c r="UQX2" s="90">
        <f>IFERROR($C2*pu_lookup!UQW$4,"")</f>
        <v>0</v>
      </c>
      <c r="UQY2" s="90">
        <f>IFERROR($C2*pu_lookup!UQX$4,"")</f>
        <v>0</v>
      </c>
      <c r="UQZ2" s="90">
        <f>IFERROR($C2*pu_lookup!UQY$4,"")</f>
        <v>0</v>
      </c>
      <c r="URA2" s="90">
        <f>IFERROR($C2*pu_lookup!UQZ$4,"")</f>
        <v>0</v>
      </c>
      <c r="URB2" s="90">
        <f>IFERROR($C2*pu_lookup!URA$4,"")</f>
        <v>0</v>
      </c>
      <c r="URC2" s="90">
        <f>IFERROR($C2*pu_lookup!URB$4,"")</f>
        <v>0</v>
      </c>
      <c r="URD2" s="90">
        <f>IFERROR($C2*pu_lookup!URC$4,"")</f>
        <v>0</v>
      </c>
      <c r="URE2" s="90">
        <f>IFERROR($C2*pu_lookup!URD$4,"")</f>
        <v>0</v>
      </c>
      <c r="URF2" s="90">
        <f>IFERROR($C2*pu_lookup!URE$4,"")</f>
        <v>0</v>
      </c>
      <c r="URG2" s="90">
        <f>IFERROR($C2*pu_lookup!URF$4,"")</f>
        <v>0</v>
      </c>
      <c r="URH2" s="90">
        <f>IFERROR($C2*pu_lookup!URG$4,"")</f>
        <v>0</v>
      </c>
      <c r="URI2" s="90">
        <f>IFERROR($C2*pu_lookup!URH$4,"")</f>
        <v>0</v>
      </c>
      <c r="URJ2" s="90">
        <f>IFERROR($C2*pu_lookup!URI$4,"")</f>
        <v>0</v>
      </c>
      <c r="URK2" s="90">
        <f>IFERROR($C2*pu_lookup!URJ$4,"")</f>
        <v>0</v>
      </c>
      <c r="URL2" s="90">
        <f>IFERROR($C2*pu_lookup!URK$4,"")</f>
        <v>0</v>
      </c>
      <c r="URM2" s="90">
        <f>IFERROR($C2*pu_lookup!URL$4,"")</f>
        <v>0</v>
      </c>
      <c r="URN2" s="90">
        <f>IFERROR($C2*pu_lookup!URM$4,"")</f>
        <v>0</v>
      </c>
      <c r="URO2" s="90">
        <f>IFERROR($C2*pu_lookup!URN$4,"")</f>
        <v>0</v>
      </c>
      <c r="URP2" s="90">
        <f>IFERROR($C2*pu_lookup!URO$4,"")</f>
        <v>0</v>
      </c>
      <c r="URQ2" s="90">
        <f>IFERROR($C2*pu_lookup!URP$4,"")</f>
        <v>0</v>
      </c>
      <c r="URR2" s="90">
        <f>IFERROR($C2*pu_lookup!URQ$4,"")</f>
        <v>0</v>
      </c>
      <c r="URS2" s="90">
        <f>IFERROR($C2*pu_lookup!URR$4,"")</f>
        <v>0</v>
      </c>
      <c r="URT2" s="90">
        <f>IFERROR($C2*pu_lookup!URS$4,"")</f>
        <v>0</v>
      </c>
      <c r="URU2" s="90">
        <f>IFERROR($C2*pu_lookup!URT$4,"")</f>
        <v>0</v>
      </c>
      <c r="URV2" s="90">
        <f>IFERROR($C2*pu_lookup!URU$4,"")</f>
        <v>0</v>
      </c>
      <c r="URW2" s="90">
        <f>IFERROR($C2*pu_lookup!URV$4,"")</f>
        <v>0</v>
      </c>
      <c r="URX2" s="90">
        <f>IFERROR($C2*pu_lookup!URW$4,"")</f>
        <v>0</v>
      </c>
      <c r="URY2" s="90">
        <f>IFERROR($C2*pu_lookup!URX$4,"")</f>
        <v>0</v>
      </c>
      <c r="URZ2" s="90">
        <f>IFERROR($C2*pu_lookup!URY$4,"")</f>
        <v>0</v>
      </c>
      <c r="USA2" s="90">
        <f>IFERROR($C2*pu_lookup!URZ$4,"")</f>
        <v>0</v>
      </c>
      <c r="USB2" s="90">
        <f>IFERROR($C2*pu_lookup!USA$4,"")</f>
        <v>0</v>
      </c>
      <c r="USC2" s="90">
        <f>IFERROR($C2*pu_lookup!USB$4,"")</f>
        <v>0</v>
      </c>
      <c r="USD2" s="90">
        <f>IFERROR($C2*pu_lookup!USC$4,"")</f>
        <v>0</v>
      </c>
      <c r="USE2" s="90">
        <f>IFERROR($C2*pu_lookup!USD$4,"")</f>
        <v>0</v>
      </c>
      <c r="USF2" s="90">
        <f>IFERROR($C2*pu_lookup!USE$4,"")</f>
        <v>0</v>
      </c>
      <c r="USG2" s="90">
        <f>IFERROR($C2*pu_lookup!USF$4,"")</f>
        <v>0</v>
      </c>
      <c r="USH2" s="90">
        <f>IFERROR($C2*pu_lookup!USG$4,"")</f>
        <v>0</v>
      </c>
      <c r="USI2" s="90">
        <f>IFERROR($C2*pu_lookup!USH$4,"")</f>
        <v>0</v>
      </c>
      <c r="USJ2" s="90">
        <f>IFERROR($C2*pu_lookup!USI$4,"")</f>
        <v>0</v>
      </c>
      <c r="USK2" s="90">
        <f>IFERROR($C2*pu_lookup!USJ$4,"")</f>
        <v>0</v>
      </c>
      <c r="USL2" s="90">
        <f>IFERROR($C2*pu_lookup!USK$4,"")</f>
        <v>0</v>
      </c>
      <c r="USM2" s="90">
        <f>IFERROR($C2*pu_lookup!USL$4,"")</f>
        <v>0</v>
      </c>
      <c r="USN2" s="90">
        <f>IFERROR($C2*pu_lookup!USM$4,"")</f>
        <v>0</v>
      </c>
      <c r="USO2" s="90">
        <f>IFERROR($C2*pu_lookup!USN$4,"")</f>
        <v>0</v>
      </c>
      <c r="USP2" s="90">
        <f>IFERROR($C2*pu_lookup!USO$4,"")</f>
        <v>0</v>
      </c>
      <c r="USQ2" s="90">
        <f>IFERROR($C2*pu_lookup!USP$4,"")</f>
        <v>0</v>
      </c>
      <c r="USR2" s="90">
        <f>IFERROR($C2*pu_lookup!USQ$4,"")</f>
        <v>0</v>
      </c>
      <c r="USS2" s="90">
        <f>IFERROR($C2*pu_lookup!USR$4,"")</f>
        <v>0</v>
      </c>
      <c r="UST2" s="90">
        <f>IFERROR($C2*pu_lookup!USS$4,"")</f>
        <v>0</v>
      </c>
      <c r="USU2" s="90">
        <f>IFERROR($C2*pu_lookup!UST$4,"")</f>
        <v>0</v>
      </c>
      <c r="USV2" s="90">
        <f>IFERROR($C2*pu_lookup!USU$4,"")</f>
        <v>0</v>
      </c>
      <c r="USW2" s="90">
        <f>IFERROR($C2*pu_lookup!USV$4,"")</f>
        <v>0</v>
      </c>
      <c r="USX2" s="90">
        <f>IFERROR($C2*pu_lookup!USW$4,"")</f>
        <v>0</v>
      </c>
      <c r="USY2" s="90">
        <f>IFERROR($C2*pu_lookup!USX$4,"")</f>
        <v>0</v>
      </c>
      <c r="USZ2" s="90">
        <f>IFERROR($C2*pu_lookup!USY$4,"")</f>
        <v>0</v>
      </c>
      <c r="UTA2" s="90">
        <f>IFERROR($C2*pu_lookup!USZ$4,"")</f>
        <v>0</v>
      </c>
      <c r="UTB2" s="90">
        <f>IFERROR($C2*pu_lookup!UTA$4,"")</f>
        <v>0</v>
      </c>
      <c r="UTC2" s="90">
        <f>IFERROR($C2*pu_lookup!UTB$4,"")</f>
        <v>0</v>
      </c>
      <c r="UTD2" s="90">
        <f>IFERROR($C2*pu_lookup!UTC$4,"")</f>
        <v>0</v>
      </c>
      <c r="UTE2" s="90">
        <f>IFERROR($C2*pu_lookup!UTD$4,"")</f>
        <v>0</v>
      </c>
      <c r="UTF2" s="90">
        <f>IFERROR($C2*pu_lookup!UTE$4,"")</f>
        <v>0</v>
      </c>
      <c r="UTG2" s="90">
        <f>IFERROR($C2*pu_lookup!UTF$4,"")</f>
        <v>0</v>
      </c>
      <c r="UTH2" s="90">
        <f>IFERROR($C2*pu_lookup!UTG$4,"")</f>
        <v>0</v>
      </c>
      <c r="UTI2" s="90">
        <f>IFERROR($C2*pu_lookup!UTH$4,"")</f>
        <v>0</v>
      </c>
      <c r="UTJ2" s="90">
        <f>IFERROR($C2*pu_lookup!UTI$4,"")</f>
        <v>0</v>
      </c>
      <c r="UTK2" s="90">
        <f>IFERROR($C2*pu_lookup!UTJ$4,"")</f>
        <v>0</v>
      </c>
      <c r="UTL2" s="90">
        <f>IFERROR($C2*pu_lookup!UTK$4,"")</f>
        <v>0</v>
      </c>
      <c r="UTM2" s="90">
        <f>IFERROR($C2*pu_lookup!UTL$4,"")</f>
        <v>0</v>
      </c>
      <c r="UTN2" s="90">
        <f>IFERROR($C2*pu_lookup!UTM$4,"")</f>
        <v>0</v>
      </c>
      <c r="UTO2" s="90">
        <f>IFERROR($C2*pu_lookup!UTN$4,"")</f>
        <v>0</v>
      </c>
      <c r="UTP2" s="90">
        <f>IFERROR($C2*pu_lookup!UTO$4,"")</f>
        <v>0</v>
      </c>
      <c r="UTQ2" s="90">
        <f>IFERROR($C2*pu_lookup!UTP$4,"")</f>
        <v>0</v>
      </c>
      <c r="UTR2" s="90">
        <f>IFERROR($C2*pu_lookup!UTQ$4,"")</f>
        <v>0</v>
      </c>
      <c r="UTS2" s="90">
        <f>IFERROR($C2*pu_lookup!UTR$4,"")</f>
        <v>0</v>
      </c>
      <c r="UTT2" s="90">
        <f>IFERROR($C2*pu_lookup!UTS$4,"")</f>
        <v>0</v>
      </c>
      <c r="UTU2" s="90">
        <f>IFERROR($C2*pu_lookup!UTT$4,"")</f>
        <v>0</v>
      </c>
      <c r="UTV2" s="90">
        <f>IFERROR($C2*pu_lookup!UTU$4,"")</f>
        <v>0</v>
      </c>
      <c r="UTW2" s="90">
        <f>IFERROR($C2*pu_lookup!UTV$4,"")</f>
        <v>0</v>
      </c>
      <c r="UTX2" s="90">
        <f>IFERROR($C2*pu_lookup!UTW$4,"")</f>
        <v>0</v>
      </c>
      <c r="UTY2" s="90">
        <f>IFERROR($C2*pu_lookup!UTX$4,"")</f>
        <v>0</v>
      </c>
      <c r="UTZ2" s="90">
        <f>IFERROR($C2*pu_lookup!UTY$4,"")</f>
        <v>0</v>
      </c>
      <c r="UUA2" s="90">
        <f>IFERROR($C2*pu_lookup!UTZ$4,"")</f>
        <v>0</v>
      </c>
      <c r="UUB2" s="90">
        <f>IFERROR($C2*pu_lookup!UUA$4,"")</f>
        <v>0</v>
      </c>
      <c r="UUC2" s="90">
        <f>IFERROR($C2*pu_lookup!UUB$4,"")</f>
        <v>0</v>
      </c>
      <c r="UUD2" s="90">
        <f>IFERROR($C2*pu_lookup!UUC$4,"")</f>
        <v>0</v>
      </c>
      <c r="UUE2" s="90">
        <f>IFERROR($C2*pu_lookup!UUD$4,"")</f>
        <v>0</v>
      </c>
      <c r="UUF2" s="90">
        <f>IFERROR($C2*pu_lookup!UUE$4,"")</f>
        <v>0</v>
      </c>
      <c r="UUG2" s="90">
        <f>IFERROR($C2*pu_lookup!UUF$4,"")</f>
        <v>0</v>
      </c>
      <c r="UUH2" s="90">
        <f>IFERROR($C2*pu_lookup!UUG$4,"")</f>
        <v>0</v>
      </c>
      <c r="UUI2" s="90">
        <f>IFERROR($C2*pu_lookup!UUH$4,"")</f>
        <v>0</v>
      </c>
      <c r="UUJ2" s="90">
        <f>IFERROR($C2*pu_lookup!UUI$4,"")</f>
        <v>0</v>
      </c>
      <c r="UUK2" s="90">
        <f>IFERROR($C2*pu_lookup!UUJ$4,"")</f>
        <v>0</v>
      </c>
      <c r="UUL2" s="90">
        <f>IFERROR($C2*pu_lookup!UUK$4,"")</f>
        <v>0</v>
      </c>
      <c r="UUM2" s="90">
        <f>IFERROR($C2*pu_lookup!UUL$4,"")</f>
        <v>0</v>
      </c>
      <c r="UUN2" s="90">
        <f>IFERROR($C2*pu_lookup!UUM$4,"")</f>
        <v>0</v>
      </c>
      <c r="UUO2" s="90">
        <f>IFERROR($C2*pu_lookup!UUN$4,"")</f>
        <v>0</v>
      </c>
      <c r="UUP2" s="90">
        <f>IFERROR($C2*pu_lookup!UUO$4,"")</f>
        <v>0</v>
      </c>
      <c r="UUQ2" s="90">
        <f>IFERROR($C2*pu_lookup!UUP$4,"")</f>
        <v>0</v>
      </c>
      <c r="UUR2" s="90">
        <f>IFERROR($C2*pu_lookup!UUQ$4,"")</f>
        <v>0</v>
      </c>
      <c r="UUS2" s="90">
        <f>IFERROR($C2*pu_lookup!UUR$4,"")</f>
        <v>0</v>
      </c>
      <c r="UUT2" s="90">
        <f>IFERROR($C2*pu_lookup!UUS$4,"")</f>
        <v>0</v>
      </c>
      <c r="UUU2" s="90">
        <f>IFERROR($C2*pu_lookup!UUT$4,"")</f>
        <v>0</v>
      </c>
      <c r="UUV2" s="90">
        <f>IFERROR($C2*pu_lookup!UUU$4,"")</f>
        <v>0</v>
      </c>
      <c r="UUW2" s="90">
        <f>IFERROR($C2*pu_lookup!UUV$4,"")</f>
        <v>0</v>
      </c>
      <c r="UUX2" s="90">
        <f>IFERROR($C2*pu_lookup!UUW$4,"")</f>
        <v>0</v>
      </c>
      <c r="UUY2" s="90">
        <f>IFERROR($C2*pu_lookup!UUX$4,"")</f>
        <v>0</v>
      </c>
      <c r="UUZ2" s="90">
        <f>IFERROR($C2*pu_lookup!UUY$4,"")</f>
        <v>0</v>
      </c>
      <c r="UVA2" s="90">
        <f>IFERROR($C2*pu_lookup!UUZ$4,"")</f>
        <v>0</v>
      </c>
      <c r="UVB2" s="90">
        <f>IFERROR($C2*pu_lookup!UVA$4,"")</f>
        <v>0</v>
      </c>
      <c r="UVC2" s="90">
        <f>IFERROR($C2*pu_lookup!UVB$4,"")</f>
        <v>0</v>
      </c>
      <c r="UVD2" s="90">
        <f>IFERROR($C2*pu_lookup!UVC$4,"")</f>
        <v>0</v>
      </c>
      <c r="UVE2" s="90">
        <f>IFERROR($C2*pu_lookup!UVD$4,"")</f>
        <v>0</v>
      </c>
      <c r="UVF2" s="90">
        <f>IFERROR($C2*pu_lookup!UVE$4,"")</f>
        <v>0</v>
      </c>
      <c r="UVG2" s="90">
        <f>IFERROR($C2*pu_lookup!UVF$4,"")</f>
        <v>0</v>
      </c>
      <c r="UVH2" s="90">
        <f>IFERROR($C2*pu_lookup!UVG$4,"")</f>
        <v>0</v>
      </c>
      <c r="UVI2" s="90">
        <f>IFERROR($C2*pu_lookup!UVH$4,"")</f>
        <v>0</v>
      </c>
      <c r="UVJ2" s="90">
        <f>IFERROR($C2*pu_lookup!UVI$4,"")</f>
        <v>0</v>
      </c>
      <c r="UVK2" s="90">
        <f>IFERROR($C2*pu_lookup!UVJ$4,"")</f>
        <v>0</v>
      </c>
      <c r="UVL2" s="90">
        <f>IFERROR($C2*pu_lookup!UVK$4,"")</f>
        <v>0</v>
      </c>
      <c r="UVM2" s="90">
        <f>IFERROR($C2*pu_lookup!UVL$4,"")</f>
        <v>0</v>
      </c>
      <c r="UVN2" s="90">
        <f>IFERROR($C2*pu_lookup!UVM$4,"")</f>
        <v>0</v>
      </c>
      <c r="UVO2" s="90">
        <f>IFERROR($C2*pu_lookup!UVN$4,"")</f>
        <v>0</v>
      </c>
      <c r="UVP2" s="90">
        <f>IFERROR($C2*pu_lookup!UVO$4,"")</f>
        <v>0</v>
      </c>
      <c r="UVQ2" s="90">
        <f>IFERROR($C2*pu_lookup!UVP$4,"")</f>
        <v>0</v>
      </c>
      <c r="UVR2" s="90">
        <f>IFERROR($C2*pu_lookup!UVQ$4,"")</f>
        <v>0</v>
      </c>
      <c r="UVS2" s="90">
        <f>IFERROR($C2*pu_lookup!UVR$4,"")</f>
        <v>0</v>
      </c>
      <c r="UVT2" s="90">
        <f>IFERROR($C2*pu_lookup!UVS$4,"")</f>
        <v>0</v>
      </c>
      <c r="UVU2" s="90">
        <f>IFERROR($C2*pu_lookup!UVT$4,"")</f>
        <v>0</v>
      </c>
      <c r="UVV2" s="90">
        <f>IFERROR($C2*pu_lookup!UVU$4,"")</f>
        <v>0</v>
      </c>
      <c r="UVW2" s="90">
        <f>IFERROR($C2*pu_lookup!UVV$4,"")</f>
        <v>0</v>
      </c>
      <c r="UVX2" s="90">
        <f>IFERROR($C2*pu_lookup!UVW$4,"")</f>
        <v>0</v>
      </c>
      <c r="UVY2" s="90">
        <f>IFERROR($C2*pu_lookup!UVX$4,"")</f>
        <v>0</v>
      </c>
      <c r="UVZ2" s="90">
        <f>IFERROR($C2*pu_lookup!UVY$4,"")</f>
        <v>0</v>
      </c>
      <c r="UWA2" s="90">
        <f>IFERROR($C2*pu_lookup!UVZ$4,"")</f>
        <v>0</v>
      </c>
      <c r="UWB2" s="90">
        <f>IFERROR($C2*pu_lookup!UWA$4,"")</f>
        <v>0</v>
      </c>
      <c r="UWC2" s="90">
        <f>IFERROR($C2*pu_lookup!UWB$4,"")</f>
        <v>0</v>
      </c>
      <c r="UWD2" s="90">
        <f>IFERROR($C2*pu_lookup!UWC$4,"")</f>
        <v>0</v>
      </c>
      <c r="UWE2" s="90">
        <f>IFERROR($C2*pu_lookup!UWD$4,"")</f>
        <v>0</v>
      </c>
      <c r="UWF2" s="90">
        <f>IFERROR($C2*pu_lookup!UWE$4,"")</f>
        <v>0</v>
      </c>
      <c r="UWG2" s="90">
        <f>IFERROR($C2*pu_lookup!UWF$4,"")</f>
        <v>0</v>
      </c>
      <c r="UWH2" s="90">
        <f>IFERROR($C2*pu_lookup!UWG$4,"")</f>
        <v>0</v>
      </c>
      <c r="UWI2" s="90">
        <f>IFERROR($C2*pu_lookup!UWH$4,"")</f>
        <v>0</v>
      </c>
      <c r="UWJ2" s="90">
        <f>IFERROR($C2*pu_lookup!UWI$4,"")</f>
        <v>0</v>
      </c>
      <c r="UWK2" s="90">
        <f>IFERROR($C2*pu_lookup!UWJ$4,"")</f>
        <v>0</v>
      </c>
      <c r="UWL2" s="90">
        <f>IFERROR($C2*pu_lookup!UWK$4,"")</f>
        <v>0</v>
      </c>
      <c r="UWM2" s="90">
        <f>IFERROR($C2*pu_lookup!UWL$4,"")</f>
        <v>0</v>
      </c>
      <c r="UWN2" s="90">
        <f>IFERROR($C2*pu_lookup!UWM$4,"")</f>
        <v>0</v>
      </c>
      <c r="UWO2" s="90">
        <f>IFERROR($C2*pu_lookup!UWN$4,"")</f>
        <v>0</v>
      </c>
      <c r="UWP2" s="90">
        <f>IFERROR($C2*pu_lookup!UWO$4,"")</f>
        <v>0</v>
      </c>
      <c r="UWQ2" s="90">
        <f>IFERROR($C2*pu_lookup!UWP$4,"")</f>
        <v>0</v>
      </c>
      <c r="UWR2" s="90">
        <f>IFERROR($C2*pu_lookup!UWQ$4,"")</f>
        <v>0</v>
      </c>
      <c r="UWS2" s="90">
        <f>IFERROR($C2*pu_lookup!UWR$4,"")</f>
        <v>0</v>
      </c>
      <c r="UWT2" s="90">
        <f>IFERROR($C2*pu_lookup!UWS$4,"")</f>
        <v>0</v>
      </c>
      <c r="UWU2" s="90">
        <f>IFERROR($C2*pu_lookup!UWT$4,"")</f>
        <v>0</v>
      </c>
      <c r="UWV2" s="90">
        <f>IFERROR($C2*pu_lookup!UWU$4,"")</f>
        <v>0</v>
      </c>
      <c r="UWW2" s="90">
        <f>IFERROR($C2*pu_lookup!UWV$4,"")</f>
        <v>0</v>
      </c>
      <c r="UWX2" s="90">
        <f>IFERROR($C2*pu_lookup!UWW$4,"")</f>
        <v>0</v>
      </c>
      <c r="UWY2" s="90">
        <f>IFERROR($C2*pu_lookup!UWX$4,"")</f>
        <v>0</v>
      </c>
      <c r="UWZ2" s="90">
        <f>IFERROR($C2*pu_lookup!UWY$4,"")</f>
        <v>0</v>
      </c>
      <c r="UXA2" s="90">
        <f>IFERROR($C2*pu_lookup!UWZ$4,"")</f>
        <v>0</v>
      </c>
      <c r="UXB2" s="90">
        <f>IFERROR($C2*pu_lookup!UXA$4,"")</f>
        <v>0</v>
      </c>
      <c r="UXC2" s="90">
        <f>IFERROR($C2*pu_lookup!UXB$4,"")</f>
        <v>0</v>
      </c>
      <c r="UXD2" s="90">
        <f>IFERROR($C2*pu_lookup!UXC$4,"")</f>
        <v>0</v>
      </c>
      <c r="UXE2" s="90">
        <f>IFERROR($C2*pu_lookup!UXD$4,"")</f>
        <v>0</v>
      </c>
      <c r="UXF2" s="90">
        <f>IFERROR($C2*pu_lookup!UXE$4,"")</f>
        <v>0</v>
      </c>
      <c r="UXG2" s="90">
        <f>IFERROR($C2*pu_lookup!UXF$4,"")</f>
        <v>0</v>
      </c>
      <c r="UXH2" s="90">
        <f>IFERROR($C2*pu_lookup!UXG$4,"")</f>
        <v>0</v>
      </c>
      <c r="UXI2" s="90">
        <f>IFERROR($C2*pu_lookup!UXH$4,"")</f>
        <v>0</v>
      </c>
      <c r="UXJ2" s="90">
        <f>IFERROR($C2*pu_lookup!UXI$4,"")</f>
        <v>0</v>
      </c>
      <c r="UXK2" s="90">
        <f>IFERROR($C2*pu_lookup!UXJ$4,"")</f>
        <v>0</v>
      </c>
      <c r="UXL2" s="90">
        <f>IFERROR($C2*pu_lookup!UXK$4,"")</f>
        <v>0</v>
      </c>
      <c r="UXM2" s="90">
        <f>IFERROR($C2*pu_lookup!UXL$4,"")</f>
        <v>0</v>
      </c>
      <c r="UXN2" s="90">
        <f>IFERROR($C2*pu_lookup!UXM$4,"")</f>
        <v>0</v>
      </c>
      <c r="UXO2" s="90">
        <f>IFERROR($C2*pu_lookup!UXN$4,"")</f>
        <v>0</v>
      </c>
      <c r="UXP2" s="90">
        <f>IFERROR($C2*pu_lookup!UXO$4,"")</f>
        <v>0</v>
      </c>
      <c r="UXQ2" s="90">
        <f>IFERROR($C2*pu_lookup!UXP$4,"")</f>
        <v>0</v>
      </c>
      <c r="UXR2" s="90">
        <f>IFERROR($C2*pu_lookup!UXQ$4,"")</f>
        <v>0</v>
      </c>
      <c r="UXS2" s="90">
        <f>IFERROR($C2*pu_lookup!UXR$4,"")</f>
        <v>0</v>
      </c>
      <c r="UXT2" s="90">
        <f>IFERROR($C2*pu_lookup!UXS$4,"")</f>
        <v>0</v>
      </c>
      <c r="UXU2" s="90">
        <f>IFERROR($C2*pu_lookup!UXT$4,"")</f>
        <v>0</v>
      </c>
      <c r="UXV2" s="90">
        <f>IFERROR($C2*pu_lookup!UXU$4,"")</f>
        <v>0</v>
      </c>
      <c r="UXW2" s="90">
        <f>IFERROR($C2*pu_lookup!UXV$4,"")</f>
        <v>0</v>
      </c>
      <c r="UXX2" s="90">
        <f>IFERROR($C2*pu_lookup!UXW$4,"")</f>
        <v>0</v>
      </c>
      <c r="UXY2" s="90">
        <f>IFERROR($C2*pu_lookup!UXX$4,"")</f>
        <v>0</v>
      </c>
      <c r="UXZ2" s="90">
        <f>IFERROR($C2*pu_lookup!UXY$4,"")</f>
        <v>0</v>
      </c>
      <c r="UYA2" s="90">
        <f>IFERROR($C2*pu_lookup!UXZ$4,"")</f>
        <v>0</v>
      </c>
      <c r="UYB2" s="90">
        <f>IFERROR($C2*pu_lookup!UYA$4,"")</f>
        <v>0</v>
      </c>
      <c r="UYC2" s="90">
        <f>IFERROR($C2*pu_lookup!UYB$4,"")</f>
        <v>0</v>
      </c>
      <c r="UYD2" s="90">
        <f>IFERROR($C2*pu_lookup!UYC$4,"")</f>
        <v>0</v>
      </c>
      <c r="UYE2" s="90">
        <f>IFERROR($C2*pu_lookup!UYD$4,"")</f>
        <v>0</v>
      </c>
      <c r="UYF2" s="90">
        <f>IFERROR($C2*pu_lookup!UYE$4,"")</f>
        <v>0</v>
      </c>
      <c r="UYG2" s="90">
        <f>IFERROR($C2*pu_lookup!UYF$4,"")</f>
        <v>0</v>
      </c>
      <c r="UYH2" s="90">
        <f>IFERROR($C2*pu_lookup!UYG$4,"")</f>
        <v>0</v>
      </c>
      <c r="UYI2" s="90">
        <f>IFERROR($C2*pu_lookup!UYH$4,"")</f>
        <v>0</v>
      </c>
      <c r="UYJ2" s="90">
        <f>IFERROR($C2*pu_lookup!UYI$4,"")</f>
        <v>0</v>
      </c>
      <c r="UYK2" s="90">
        <f>IFERROR($C2*pu_lookup!UYJ$4,"")</f>
        <v>0</v>
      </c>
      <c r="UYL2" s="90">
        <f>IFERROR($C2*pu_lookup!UYK$4,"")</f>
        <v>0</v>
      </c>
      <c r="UYM2" s="90">
        <f>IFERROR($C2*pu_lookup!UYL$4,"")</f>
        <v>0</v>
      </c>
      <c r="UYN2" s="90">
        <f>IFERROR($C2*pu_lookup!UYM$4,"")</f>
        <v>0</v>
      </c>
      <c r="UYO2" s="90">
        <f>IFERROR($C2*pu_lookup!UYN$4,"")</f>
        <v>0</v>
      </c>
      <c r="UYP2" s="90">
        <f>IFERROR($C2*pu_lookup!UYO$4,"")</f>
        <v>0</v>
      </c>
      <c r="UYQ2" s="90">
        <f>IFERROR($C2*pu_lookup!UYP$4,"")</f>
        <v>0</v>
      </c>
      <c r="UYR2" s="90">
        <f>IFERROR($C2*pu_lookup!UYQ$4,"")</f>
        <v>0</v>
      </c>
      <c r="UYS2" s="90">
        <f>IFERROR($C2*pu_lookup!UYR$4,"")</f>
        <v>0</v>
      </c>
      <c r="UYT2" s="90">
        <f>IFERROR($C2*pu_lookup!UYS$4,"")</f>
        <v>0</v>
      </c>
      <c r="UYU2" s="90">
        <f>IFERROR($C2*pu_lookup!UYT$4,"")</f>
        <v>0</v>
      </c>
      <c r="UYV2" s="90">
        <f>IFERROR($C2*pu_lookup!UYU$4,"")</f>
        <v>0</v>
      </c>
      <c r="UYW2" s="90">
        <f>IFERROR($C2*pu_lookup!UYV$4,"")</f>
        <v>0</v>
      </c>
      <c r="UYX2" s="90">
        <f>IFERROR($C2*pu_lookup!UYW$4,"")</f>
        <v>0</v>
      </c>
      <c r="UYY2" s="90">
        <f>IFERROR($C2*pu_lookup!UYX$4,"")</f>
        <v>0</v>
      </c>
      <c r="UYZ2" s="90">
        <f>IFERROR($C2*pu_lookup!UYY$4,"")</f>
        <v>0</v>
      </c>
      <c r="UZA2" s="90">
        <f>IFERROR($C2*pu_lookup!UYZ$4,"")</f>
        <v>0</v>
      </c>
      <c r="UZB2" s="90">
        <f>IFERROR($C2*pu_lookup!UZA$4,"")</f>
        <v>0</v>
      </c>
      <c r="UZC2" s="90">
        <f>IFERROR($C2*pu_lookup!UZB$4,"")</f>
        <v>0</v>
      </c>
      <c r="UZD2" s="90">
        <f>IFERROR($C2*pu_lookup!UZC$4,"")</f>
        <v>0</v>
      </c>
      <c r="UZE2" s="90">
        <f>IFERROR($C2*pu_lookup!UZD$4,"")</f>
        <v>0</v>
      </c>
      <c r="UZF2" s="90">
        <f>IFERROR($C2*pu_lookup!UZE$4,"")</f>
        <v>0</v>
      </c>
      <c r="UZG2" s="90">
        <f>IFERROR($C2*pu_lookup!UZF$4,"")</f>
        <v>0</v>
      </c>
      <c r="UZH2" s="90">
        <f>IFERROR($C2*pu_lookup!UZG$4,"")</f>
        <v>0</v>
      </c>
      <c r="UZI2" s="90">
        <f>IFERROR($C2*pu_lookup!UZH$4,"")</f>
        <v>0</v>
      </c>
      <c r="UZJ2" s="90">
        <f>IFERROR($C2*pu_lookup!UZI$4,"")</f>
        <v>0</v>
      </c>
      <c r="UZK2" s="90">
        <f>IFERROR($C2*pu_lookup!UZJ$4,"")</f>
        <v>0</v>
      </c>
      <c r="UZL2" s="90">
        <f>IFERROR($C2*pu_lookup!UZK$4,"")</f>
        <v>0</v>
      </c>
      <c r="UZM2" s="90">
        <f>IFERROR($C2*pu_lookup!UZL$4,"")</f>
        <v>0</v>
      </c>
      <c r="UZN2" s="90">
        <f>IFERROR($C2*pu_lookup!UZM$4,"")</f>
        <v>0</v>
      </c>
      <c r="UZO2" s="90">
        <f>IFERROR($C2*pu_lookup!UZN$4,"")</f>
        <v>0</v>
      </c>
      <c r="UZP2" s="90">
        <f>IFERROR($C2*pu_lookup!UZO$4,"")</f>
        <v>0</v>
      </c>
      <c r="UZQ2" s="90">
        <f>IFERROR($C2*pu_lookup!UZP$4,"")</f>
        <v>0</v>
      </c>
      <c r="UZR2" s="90">
        <f>IFERROR($C2*pu_lookup!UZQ$4,"")</f>
        <v>0</v>
      </c>
      <c r="UZS2" s="90">
        <f>IFERROR($C2*pu_lookup!UZR$4,"")</f>
        <v>0</v>
      </c>
      <c r="UZT2" s="90">
        <f>IFERROR($C2*pu_lookup!UZS$4,"")</f>
        <v>0</v>
      </c>
      <c r="UZU2" s="90">
        <f>IFERROR($C2*pu_lookup!UZT$4,"")</f>
        <v>0</v>
      </c>
      <c r="UZV2" s="90">
        <f>IFERROR($C2*pu_lookup!UZU$4,"")</f>
        <v>0</v>
      </c>
      <c r="UZW2" s="90">
        <f>IFERROR($C2*pu_lookup!UZV$4,"")</f>
        <v>0</v>
      </c>
      <c r="UZX2" s="90">
        <f>IFERROR($C2*pu_lookup!UZW$4,"")</f>
        <v>0</v>
      </c>
      <c r="UZY2" s="90">
        <f>IFERROR($C2*pu_lookup!UZX$4,"")</f>
        <v>0</v>
      </c>
      <c r="UZZ2" s="90">
        <f>IFERROR($C2*pu_lookup!UZY$4,"")</f>
        <v>0</v>
      </c>
      <c r="VAA2" s="90">
        <f>IFERROR($C2*pu_lookup!UZZ$4,"")</f>
        <v>0</v>
      </c>
      <c r="VAB2" s="90">
        <f>IFERROR($C2*pu_lookup!VAA$4,"")</f>
        <v>0</v>
      </c>
      <c r="VAC2" s="90">
        <f>IFERROR($C2*pu_lookup!VAB$4,"")</f>
        <v>0</v>
      </c>
      <c r="VAD2" s="90">
        <f>IFERROR($C2*pu_lookup!VAC$4,"")</f>
        <v>0</v>
      </c>
      <c r="VAE2" s="90">
        <f>IFERROR($C2*pu_lookup!VAD$4,"")</f>
        <v>0</v>
      </c>
      <c r="VAF2" s="90">
        <f>IFERROR($C2*pu_lookup!VAE$4,"")</f>
        <v>0</v>
      </c>
      <c r="VAG2" s="90">
        <f>IFERROR($C2*pu_lookup!VAF$4,"")</f>
        <v>0</v>
      </c>
      <c r="VAH2" s="90">
        <f>IFERROR($C2*pu_lookup!VAG$4,"")</f>
        <v>0</v>
      </c>
      <c r="VAI2" s="90">
        <f>IFERROR($C2*pu_lookup!VAH$4,"")</f>
        <v>0</v>
      </c>
      <c r="VAJ2" s="90">
        <f>IFERROR($C2*pu_lookup!VAI$4,"")</f>
        <v>0</v>
      </c>
      <c r="VAK2" s="90">
        <f>IFERROR($C2*pu_lookup!VAJ$4,"")</f>
        <v>0</v>
      </c>
      <c r="VAL2" s="90">
        <f>IFERROR($C2*pu_lookup!VAK$4,"")</f>
        <v>0</v>
      </c>
      <c r="VAM2" s="90">
        <f>IFERROR($C2*pu_lookup!VAL$4,"")</f>
        <v>0</v>
      </c>
      <c r="VAN2" s="90">
        <f>IFERROR($C2*pu_lookup!VAM$4,"")</f>
        <v>0</v>
      </c>
      <c r="VAO2" s="90">
        <f>IFERROR($C2*pu_lookup!VAN$4,"")</f>
        <v>0</v>
      </c>
      <c r="VAP2" s="90">
        <f>IFERROR($C2*pu_lookup!VAO$4,"")</f>
        <v>0</v>
      </c>
      <c r="VAQ2" s="90">
        <f>IFERROR($C2*pu_lookup!VAP$4,"")</f>
        <v>0</v>
      </c>
      <c r="VAR2" s="90">
        <f>IFERROR($C2*pu_lookup!VAQ$4,"")</f>
        <v>0</v>
      </c>
      <c r="VAS2" s="90">
        <f>IFERROR($C2*pu_lookup!VAR$4,"")</f>
        <v>0</v>
      </c>
      <c r="VAT2" s="90">
        <f>IFERROR($C2*pu_lookup!VAS$4,"")</f>
        <v>0</v>
      </c>
      <c r="VAU2" s="90">
        <f>IFERROR($C2*pu_lookup!VAT$4,"")</f>
        <v>0</v>
      </c>
      <c r="VAV2" s="90">
        <f>IFERROR($C2*pu_lookup!VAU$4,"")</f>
        <v>0</v>
      </c>
      <c r="VAW2" s="90">
        <f>IFERROR($C2*pu_lookup!VAV$4,"")</f>
        <v>0</v>
      </c>
      <c r="VAX2" s="90">
        <f>IFERROR($C2*pu_lookup!VAW$4,"")</f>
        <v>0</v>
      </c>
      <c r="VAY2" s="90">
        <f>IFERROR($C2*pu_lookup!VAX$4,"")</f>
        <v>0</v>
      </c>
      <c r="VAZ2" s="90">
        <f>IFERROR($C2*pu_lookup!VAY$4,"")</f>
        <v>0</v>
      </c>
      <c r="VBA2" s="90">
        <f>IFERROR($C2*pu_lookup!VAZ$4,"")</f>
        <v>0</v>
      </c>
      <c r="VBB2" s="90">
        <f>IFERROR($C2*pu_lookup!VBA$4,"")</f>
        <v>0</v>
      </c>
      <c r="VBC2" s="90">
        <f>IFERROR($C2*pu_lookup!VBB$4,"")</f>
        <v>0</v>
      </c>
      <c r="VBD2" s="90">
        <f>IFERROR($C2*pu_lookup!VBC$4,"")</f>
        <v>0</v>
      </c>
      <c r="VBE2" s="90">
        <f>IFERROR($C2*pu_lookup!VBD$4,"")</f>
        <v>0</v>
      </c>
      <c r="VBF2" s="90">
        <f>IFERROR($C2*pu_lookup!VBE$4,"")</f>
        <v>0</v>
      </c>
      <c r="VBG2" s="90">
        <f>IFERROR($C2*pu_lookup!VBF$4,"")</f>
        <v>0</v>
      </c>
      <c r="VBH2" s="90">
        <f>IFERROR($C2*pu_lookup!VBG$4,"")</f>
        <v>0</v>
      </c>
      <c r="VBI2" s="90">
        <f>IFERROR($C2*pu_lookup!VBH$4,"")</f>
        <v>0</v>
      </c>
      <c r="VBJ2" s="90">
        <f>IFERROR($C2*pu_lookup!VBI$4,"")</f>
        <v>0</v>
      </c>
      <c r="VBK2" s="90">
        <f>IFERROR($C2*pu_lookup!VBJ$4,"")</f>
        <v>0</v>
      </c>
      <c r="VBL2" s="90">
        <f>IFERROR($C2*pu_lookup!VBK$4,"")</f>
        <v>0</v>
      </c>
      <c r="VBM2" s="90">
        <f>IFERROR($C2*pu_lookup!VBL$4,"")</f>
        <v>0</v>
      </c>
      <c r="VBN2" s="90">
        <f>IFERROR($C2*pu_lookup!VBM$4,"")</f>
        <v>0</v>
      </c>
      <c r="VBO2" s="90">
        <f>IFERROR($C2*pu_lookup!VBN$4,"")</f>
        <v>0</v>
      </c>
      <c r="VBP2" s="90">
        <f>IFERROR($C2*pu_lookup!VBO$4,"")</f>
        <v>0</v>
      </c>
      <c r="VBQ2" s="90">
        <f>IFERROR($C2*pu_lookup!VBP$4,"")</f>
        <v>0</v>
      </c>
      <c r="VBR2" s="90">
        <f>IFERROR($C2*pu_lookup!VBQ$4,"")</f>
        <v>0</v>
      </c>
      <c r="VBS2" s="90">
        <f>IFERROR($C2*pu_lookup!VBR$4,"")</f>
        <v>0</v>
      </c>
      <c r="VBT2" s="90">
        <f>IFERROR($C2*pu_lookup!VBS$4,"")</f>
        <v>0</v>
      </c>
      <c r="VBU2" s="90">
        <f>IFERROR($C2*pu_lookup!VBT$4,"")</f>
        <v>0</v>
      </c>
      <c r="VBV2" s="90">
        <f>IFERROR($C2*pu_lookup!VBU$4,"")</f>
        <v>0</v>
      </c>
      <c r="VBW2" s="90">
        <f>IFERROR($C2*pu_lookup!VBV$4,"")</f>
        <v>0</v>
      </c>
      <c r="VBX2" s="90">
        <f>IFERROR($C2*pu_lookup!VBW$4,"")</f>
        <v>0</v>
      </c>
      <c r="VBY2" s="90">
        <f>IFERROR($C2*pu_lookup!VBX$4,"")</f>
        <v>0</v>
      </c>
      <c r="VBZ2" s="90">
        <f>IFERROR($C2*pu_lookup!VBY$4,"")</f>
        <v>0</v>
      </c>
      <c r="VCA2" s="90">
        <f>IFERROR($C2*pu_lookup!VBZ$4,"")</f>
        <v>0</v>
      </c>
      <c r="VCB2" s="90">
        <f>IFERROR($C2*pu_lookup!VCA$4,"")</f>
        <v>0</v>
      </c>
      <c r="VCC2" s="90">
        <f>IFERROR($C2*pu_lookup!VCB$4,"")</f>
        <v>0</v>
      </c>
      <c r="VCD2" s="90">
        <f>IFERROR($C2*pu_lookup!VCC$4,"")</f>
        <v>0</v>
      </c>
      <c r="VCE2" s="90">
        <f>IFERROR($C2*pu_lookup!VCD$4,"")</f>
        <v>0</v>
      </c>
      <c r="VCF2" s="90">
        <f>IFERROR($C2*pu_lookup!VCE$4,"")</f>
        <v>0</v>
      </c>
      <c r="VCG2" s="90">
        <f>IFERROR($C2*pu_lookup!VCF$4,"")</f>
        <v>0</v>
      </c>
      <c r="VCH2" s="90">
        <f>IFERROR($C2*pu_lookup!VCG$4,"")</f>
        <v>0</v>
      </c>
      <c r="VCI2" s="90">
        <f>IFERROR($C2*pu_lookup!VCH$4,"")</f>
        <v>0</v>
      </c>
      <c r="VCJ2" s="90">
        <f>IFERROR($C2*pu_lookup!VCI$4,"")</f>
        <v>0</v>
      </c>
      <c r="VCK2" s="90">
        <f>IFERROR($C2*pu_lookup!VCJ$4,"")</f>
        <v>0</v>
      </c>
      <c r="VCL2" s="90">
        <f>IFERROR($C2*pu_lookup!VCK$4,"")</f>
        <v>0</v>
      </c>
      <c r="VCM2" s="90">
        <f>IFERROR($C2*pu_lookup!VCL$4,"")</f>
        <v>0</v>
      </c>
      <c r="VCN2" s="90">
        <f>IFERROR($C2*pu_lookup!VCM$4,"")</f>
        <v>0</v>
      </c>
      <c r="VCO2" s="90">
        <f>IFERROR($C2*pu_lookup!VCN$4,"")</f>
        <v>0</v>
      </c>
      <c r="VCP2" s="90">
        <f>IFERROR($C2*pu_lookup!VCO$4,"")</f>
        <v>0</v>
      </c>
      <c r="VCQ2" s="90">
        <f>IFERROR($C2*pu_lookup!VCP$4,"")</f>
        <v>0</v>
      </c>
      <c r="VCR2" s="90">
        <f>IFERROR($C2*pu_lookup!VCQ$4,"")</f>
        <v>0</v>
      </c>
      <c r="VCS2" s="90">
        <f>IFERROR($C2*pu_lookup!VCR$4,"")</f>
        <v>0</v>
      </c>
      <c r="VCT2" s="90">
        <f>IFERROR($C2*pu_lookup!VCS$4,"")</f>
        <v>0</v>
      </c>
      <c r="VCU2" s="90">
        <f>IFERROR($C2*pu_lookup!VCT$4,"")</f>
        <v>0</v>
      </c>
      <c r="VCV2" s="90">
        <f>IFERROR($C2*pu_lookup!VCU$4,"")</f>
        <v>0</v>
      </c>
      <c r="VCW2" s="90">
        <f>IFERROR($C2*pu_lookup!VCV$4,"")</f>
        <v>0</v>
      </c>
      <c r="VCX2" s="90">
        <f>IFERROR($C2*pu_lookup!VCW$4,"")</f>
        <v>0</v>
      </c>
      <c r="VCY2" s="90">
        <f>IFERROR($C2*pu_lookup!VCX$4,"")</f>
        <v>0</v>
      </c>
      <c r="VCZ2" s="90">
        <f>IFERROR($C2*pu_lookup!VCY$4,"")</f>
        <v>0</v>
      </c>
      <c r="VDA2" s="90">
        <f>IFERROR($C2*pu_lookup!VCZ$4,"")</f>
        <v>0</v>
      </c>
      <c r="VDB2" s="90">
        <f>IFERROR($C2*pu_lookup!VDA$4,"")</f>
        <v>0</v>
      </c>
      <c r="VDC2" s="90">
        <f>IFERROR($C2*pu_lookup!VDB$4,"")</f>
        <v>0</v>
      </c>
      <c r="VDD2" s="90">
        <f>IFERROR($C2*pu_lookup!VDC$4,"")</f>
        <v>0</v>
      </c>
      <c r="VDE2" s="90">
        <f>IFERROR($C2*pu_lookup!VDD$4,"")</f>
        <v>0</v>
      </c>
      <c r="VDF2" s="90">
        <f>IFERROR($C2*pu_lookup!VDE$4,"")</f>
        <v>0</v>
      </c>
      <c r="VDG2" s="90">
        <f>IFERROR($C2*pu_lookup!VDF$4,"")</f>
        <v>0</v>
      </c>
      <c r="VDH2" s="90">
        <f>IFERROR($C2*pu_lookup!VDG$4,"")</f>
        <v>0</v>
      </c>
      <c r="VDI2" s="90">
        <f>IFERROR($C2*pu_lookup!VDH$4,"")</f>
        <v>0</v>
      </c>
      <c r="VDJ2" s="90">
        <f>IFERROR($C2*pu_lookup!VDI$4,"")</f>
        <v>0</v>
      </c>
      <c r="VDK2" s="90">
        <f>IFERROR($C2*pu_lookup!VDJ$4,"")</f>
        <v>0</v>
      </c>
      <c r="VDL2" s="90">
        <f>IFERROR($C2*pu_lookup!VDK$4,"")</f>
        <v>0</v>
      </c>
      <c r="VDM2" s="90">
        <f>IFERROR($C2*pu_lookup!VDL$4,"")</f>
        <v>0</v>
      </c>
      <c r="VDN2" s="90">
        <f>IFERROR($C2*pu_lookup!VDM$4,"")</f>
        <v>0</v>
      </c>
      <c r="VDO2" s="90">
        <f>IFERROR($C2*pu_lookup!VDN$4,"")</f>
        <v>0</v>
      </c>
      <c r="VDP2" s="90">
        <f>IFERROR($C2*pu_lookup!VDO$4,"")</f>
        <v>0</v>
      </c>
      <c r="VDQ2" s="90">
        <f>IFERROR($C2*pu_lookup!VDP$4,"")</f>
        <v>0</v>
      </c>
      <c r="VDR2" s="90">
        <f>IFERROR($C2*pu_lookup!VDQ$4,"")</f>
        <v>0</v>
      </c>
      <c r="VDS2" s="90">
        <f>IFERROR($C2*pu_lookup!VDR$4,"")</f>
        <v>0</v>
      </c>
      <c r="VDT2" s="90">
        <f>IFERROR($C2*pu_lookup!VDS$4,"")</f>
        <v>0</v>
      </c>
      <c r="VDU2" s="90">
        <f>IFERROR($C2*pu_lookup!VDT$4,"")</f>
        <v>0</v>
      </c>
      <c r="VDV2" s="90">
        <f>IFERROR($C2*pu_lookup!VDU$4,"")</f>
        <v>0</v>
      </c>
      <c r="VDW2" s="90">
        <f>IFERROR($C2*pu_lookup!VDV$4,"")</f>
        <v>0</v>
      </c>
      <c r="VDX2" s="90">
        <f>IFERROR($C2*pu_lookup!VDW$4,"")</f>
        <v>0</v>
      </c>
      <c r="VDY2" s="90">
        <f>IFERROR($C2*pu_lookup!VDX$4,"")</f>
        <v>0</v>
      </c>
      <c r="VDZ2" s="90">
        <f>IFERROR($C2*pu_lookup!VDY$4,"")</f>
        <v>0</v>
      </c>
      <c r="VEA2" s="90">
        <f>IFERROR($C2*pu_lookup!VDZ$4,"")</f>
        <v>0</v>
      </c>
      <c r="VEB2" s="90">
        <f>IFERROR($C2*pu_lookup!VEA$4,"")</f>
        <v>0</v>
      </c>
      <c r="VEC2" s="90">
        <f>IFERROR($C2*pu_lookup!VEB$4,"")</f>
        <v>0</v>
      </c>
      <c r="VED2" s="90">
        <f>IFERROR($C2*pu_lookup!VEC$4,"")</f>
        <v>0</v>
      </c>
      <c r="VEE2" s="90">
        <f>IFERROR($C2*pu_lookup!VED$4,"")</f>
        <v>0</v>
      </c>
      <c r="VEF2" s="90">
        <f>IFERROR($C2*pu_lookup!VEE$4,"")</f>
        <v>0</v>
      </c>
      <c r="VEG2" s="90">
        <f>IFERROR($C2*pu_lookup!VEF$4,"")</f>
        <v>0</v>
      </c>
      <c r="VEH2" s="90">
        <f>IFERROR($C2*pu_lookup!VEG$4,"")</f>
        <v>0</v>
      </c>
      <c r="VEI2" s="90">
        <f>IFERROR($C2*pu_lookup!VEH$4,"")</f>
        <v>0</v>
      </c>
      <c r="VEJ2" s="90">
        <f>IFERROR($C2*pu_lookup!VEI$4,"")</f>
        <v>0</v>
      </c>
      <c r="VEK2" s="90">
        <f>IFERROR($C2*pu_lookup!VEJ$4,"")</f>
        <v>0</v>
      </c>
      <c r="VEL2" s="90">
        <f>IFERROR($C2*pu_lookup!VEK$4,"")</f>
        <v>0</v>
      </c>
      <c r="VEM2" s="90">
        <f>IFERROR($C2*pu_lookup!VEL$4,"")</f>
        <v>0</v>
      </c>
      <c r="VEN2" s="90">
        <f>IFERROR($C2*pu_lookup!VEM$4,"")</f>
        <v>0</v>
      </c>
      <c r="VEO2" s="90">
        <f>IFERROR($C2*pu_lookup!VEN$4,"")</f>
        <v>0</v>
      </c>
      <c r="VEP2" s="90">
        <f>IFERROR($C2*pu_lookup!VEO$4,"")</f>
        <v>0</v>
      </c>
      <c r="VEQ2" s="90">
        <f>IFERROR($C2*pu_lookup!VEP$4,"")</f>
        <v>0</v>
      </c>
      <c r="VER2" s="90">
        <f>IFERROR($C2*pu_lookup!VEQ$4,"")</f>
        <v>0</v>
      </c>
      <c r="VES2" s="90">
        <f>IFERROR($C2*pu_lookup!VER$4,"")</f>
        <v>0</v>
      </c>
      <c r="VET2" s="90">
        <f>IFERROR($C2*pu_lookup!VES$4,"")</f>
        <v>0</v>
      </c>
      <c r="VEU2" s="90">
        <f>IFERROR($C2*pu_lookup!VET$4,"")</f>
        <v>0</v>
      </c>
      <c r="VEV2" s="90">
        <f>IFERROR($C2*pu_lookup!VEU$4,"")</f>
        <v>0</v>
      </c>
      <c r="VEW2" s="90">
        <f>IFERROR($C2*pu_lookup!VEV$4,"")</f>
        <v>0</v>
      </c>
      <c r="VEX2" s="90">
        <f>IFERROR($C2*pu_lookup!VEW$4,"")</f>
        <v>0</v>
      </c>
      <c r="VEY2" s="90">
        <f>IFERROR($C2*pu_lookup!VEX$4,"")</f>
        <v>0</v>
      </c>
      <c r="VEZ2" s="90">
        <f>IFERROR($C2*pu_lookup!VEY$4,"")</f>
        <v>0</v>
      </c>
      <c r="VFA2" s="90">
        <f>IFERROR($C2*pu_lookup!VEZ$4,"")</f>
        <v>0</v>
      </c>
      <c r="VFB2" s="90">
        <f>IFERROR($C2*pu_lookup!VFA$4,"")</f>
        <v>0</v>
      </c>
      <c r="VFC2" s="90">
        <f>IFERROR($C2*pu_lookup!VFB$4,"")</f>
        <v>0</v>
      </c>
      <c r="VFD2" s="90">
        <f>IFERROR($C2*pu_lookup!VFC$4,"")</f>
        <v>0</v>
      </c>
      <c r="VFE2" s="90">
        <f>IFERROR($C2*pu_lookup!VFD$4,"")</f>
        <v>0</v>
      </c>
      <c r="VFF2" s="90">
        <f>IFERROR($C2*pu_lookup!VFE$4,"")</f>
        <v>0</v>
      </c>
      <c r="VFG2" s="90">
        <f>IFERROR($C2*pu_lookup!VFF$4,"")</f>
        <v>0</v>
      </c>
      <c r="VFH2" s="90">
        <f>IFERROR($C2*pu_lookup!VFG$4,"")</f>
        <v>0</v>
      </c>
      <c r="VFI2" s="90">
        <f>IFERROR($C2*pu_lookup!VFH$4,"")</f>
        <v>0</v>
      </c>
      <c r="VFJ2" s="90">
        <f>IFERROR($C2*pu_lookup!VFI$4,"")</f>
        <v>0</v>
      </c>
      <c r="VFK2" s="90">
        <f>IFERROR($C2*pu_lookup!VFJ$4,"")</f>
        <v>0</v>
      </c>
      <c r="VFL2" s="90">
        <f>IFERROR($C2*pu_lookup!VFK$4,"")</f>
        <v>0</v>
      </c>
      <c r="VFM2" s="90">
        <f>IFERROR($C2*pu_lookup!VFL$4,"")</f>
        <v>0</v>
      </c>
      <c r="VFN2" s="90">
        <f>IFERROR($C2*pu_lookup!VFM$4,"")</f>
        <v>0</v>
      </c>
      <c r="VFO2" s="90">
        <f>IFERROR($C2*pu_lookup!VFN$4,"")</f>
        <v>0</v>
      </c>
      <c r="VFP2" s="90">
        <f>IFERROR($C2*pu_lookup!VFO$4,"")</f>
        <v>0</v>
      </c>
      <c r="VFQ2" s="90">
        <f>IFERROR($C2*pu_lookup!VFP$4,"")</f>
        <v>0</v>
      </c>
      <c r="VFR2" s="90">
        <f>IFERROR($C2*pu_lookup!VFQ$4,"")</f>
        <v>0</v>
      </c>
      <c r="VFS2" s="90">
        <f>IFERROR($C2*pu_lookup!VFR$4,"")</f>
        <v>0</v>
      </c>
      <c r="VFT2" s="90">
        <f>IFERROR($C2*pu_lookup!VFS$4,"")</f>
        <v>0</v>
      </c>
      <c r="VFU2" s="90">
        <f>IFERROR($C2*pu_lookup!VFT$4,"")</f>
        <v>0</v>
      </c>
      <c r="VFV2" s="90">
        <f>IFERROR($C2*pu_lookup!VFU$4,"")</f>
        <v>0</v>
      </c>
      <c r="VFW2" s="90">
        <f>IFERROR($C2*pu_lookup!VFV$4,"")</f>
        <v>0</v>
      </c>
      <c r="VFX2" s="90">
        <f>IFERROR($C2*pu_lookup!VFW$4,"")</f>
        <v>0</v>
      </c>
      <c r="VFY2" s="90">
        <f>IFERROR($C2*pu_lookup!VFX$4,"")</f>
        <v>0</v>
      </c>
      <c r="VFZ2" s="90">
        <f>IFERROR($C2*pu_lookup!VFY$4,"")</f>
        <v>0</v>
      </c>
      <c r="VGA2" s="90">
        <f>IFERROR($C2*pu_lookup!VFZ$4,"")</f>
        <v>0</v>
      </c>
      <c r="VGB2" s="90">
        <f>IFERROR($C2*pu_lookup!VGA$4,"")</f>
        <v>0</v>
      </c>
      <c r="VGC2" s="90">
        <f>IFERROR($C2*pu_lookup!VGB$4,"")</f>
        <v>0</v>
      </c>
      <c r="VGD2" s="90">
        <f>IFERROR($C2*pu_lookup!VGC$4,"")</f>
        <v>0</v>
      </c>
      <c r="VGE2" s="90">
        <f>IFERROR($C2*pu_lookup!VGD$4,"")</f>
        <v>0</v>
      </c>
      <c r="VGF2" s="90">
        <f>IFERROR($C2*pu_lookup!VGE$4,"")</f>
        <v>0</v>
      </c>
      <c r="VGG2" s="90">
        <f>IFERROR($C2*pu_lookup!VGF$4,"")</f>
        <v>0</v>
      </c>
      <c r="VGH2" s="90">
        <f>IFERROR($C2*pu_lookup!VGG$4,"")</f>
        <v>0</v>
      </c>
      <c r="VGI2" s="90">
        <f>IFERROR($C2*pu_lookup!VGH$4,"")</f>
        <v>0</v>
      </c>
      <c r="VGJ2" s="90">
        <f>IFERROR($C2*pu_lookup!VGI$4,"")</f>
        <v>0</v>
      </c>
      <c r="VGK2" s="90">
        <f>IFERROR($C2*pu_lookup!VGJ$4,"")</f>
        <v>0</v>
      </c>
      <c r="VGL2" s="90">
        <f>IFERROR($C2*pu_lookup!VGK$4,"")</f>
        <v>0</v>
      </c>
      <c r="VGM2" s="90">
        <f>IFERROR($C2*pu_lookup!VGL$4,"")</f>
        <v>0</v>
      </c>
      <c r="VGN2" s="90">
        <f>IFERROR($C2*pu_lookup!VGM$4,"")</f>
        <v>0</v>
      </c>
      <c r="VGO2" s="90">
        <f>IFERROR($C2*pu_lookup!VGN$4,"")</f>
        <v>0</v>
      </c>
      <c r="VGP2" s="90">
        <f>IFERROR($C2*pu_lookup!VGO$4,"")</f>
        <v>0</v>
      </c>
      <c r="VGQ2" s="90">
        <f>IFERROR($C2*pu_lookup!VGP$4,"")</f>
        <v>0</v>
      </c>
      <c r="VGR2" s="90">
        <f>IFERROR($C2*pu_lookup!VGQ$4,"")</f>
        <v>0</v>
      </c>
      <c r="VGS2" s="90">
        <f>IFERROR($C2*pu_lookup!VGR$4,"")</f>
        <v>0</v>
      </c>
      <c r="VGT2" s="90">
        <f>IFERROR($C2*pu_lookup!VGS$4,"")</f>
        <v>0</v>
      </c>
      <c r="VGU2" s="90">
        <f>IFERROR($C2*pu_lookup!VGT$4,"")</f>
        <v>0</v>
      </c>
      <c r="VGV2" s="90">
        <f>IFERROR($C2*pu_lookup!VGU$4,"")</f>
        <v>0</v>
      </c>
      <c r="VGW2" s="90">
        <f>IFERROR($C2*pu_lookup!VGV$4,"")</f>
        <v>0</v>
      </c>
      <c r="VGX2" s="90">
        <f>IFERROR($C2*pu_lookup!VGW$4,"")</f>
        <v>0</v>
      </c>
      <c r="VGY2" s="90">
        <f>IFERROR($C2*pu_lookup!VGX$4,"")</f>
        <v>0</v>
      </c>
      <c r="VGZ2" s="90">
        <f>IFERROR($C2*pu_lookup!VGY$4,"")</f>
        <v>0</v>
      </c>
      <c r="VHA2" s="90">
        <f>IFERROR($C2*pu_lookup!VGZ$4,"")</f>
        <v>0</v>
      </c>
      <c r="VHB2" s="90">
        <f>IFERROR($C2*pu_lookup!VHA$4,"")</f>
        <v>0</v>
      </c>
      <c r="VHC2" s="90">
        <f>IFERROR($C2*pu_lookup!VHB$4,"")</f>
        <v>0</v>
      </c>
      <c r="VHD2" s="90">
        <f>IFERROR($C2*pu_lookup!VHC$4,"")</f>
        <v>0</v>
      </c>
      <c r="VHE2" s="90">
        <f>IFERROR($C2*pu_lookup!VHD$4,"")</f>
        <v>0</v>
      </c>
      <c r="VHF2" s="90">
        <f>IFERROR($C2*pu_lookup!VHE$4,"")</f>
        <v>0</v>
      </c>
      <c r="VHG2" s="90">
        <f>IFERROR($C2*pu_lookup!VHF$4,"")</f>
        <v>0</v>
      </c>
      <c r="VHH2" s="90">
        <f>IFERROR($C2*pu_lookup!VHG$4,"")</f>
        <v>0</v>
      </c>
      <c r="VHI2" s="90">
        <f>IFERROR($C2*pu_lookup!VHH$4,"")</f>
        <v>0</v>
      </c>
      <c r="VHJ2" s="90">
        <f>IFERROR($C2*pu_lookup!VHI$4,"")</f>
        <v>0</v>
      </c>
      <c r="VHK2" s="90">
        <f>IFERROR($C2*pu_lookup!VHJ$4,"")</f>
        <v>0</v>
      </c>
      <c r="VHL2" s="90">
        <f>IFERROR($C2*pu_lookup!VHK$4,"")</f>
        <v>0</v>
      </c>
      <c r="VHM2" s="90">
        <f>IFERROR($C2*pu_lookup!VHL$4,"")</f>
        <v>0</v>
      </c>
      <c r="VHN2" s="90">
        <f>IFERROR($C2*pu_lookup!VHM$4,"")</f>
        <v>0</v>
      </c>
      <c r="VHO2" s="90">
        <f>IFERROR($C2*pu_lookup!VHN$4,"")</f>
        <v>0</v>
      </c>
      <c r="VHP2" s="90">
        <f>IFERROR($C2*pu_lookup!VHO$4,"")</f>
        <v>0</v>
      </c>
      <c r="VHQ2" s="90">
        <f>IFERROR($C2*pu_lookup!VHP$4,"")</f>
        <v>0</v>
      </c>
      <c r="VHR2" s="90">
        <f>IFERROR($C2*pu_lookup!VHQ$4,"")</f>
        <v>0</v>
      </c>
      <c r="VHS2" s="90">
        <f>IFERROR($C2*pu_lookup!VHR$4,"")</f>
        <v>0</v>
      </c>
      <c r="VHT2" s="90">
        <f>IFERROR($C2*pu_lookup!VHS$4,"")</f>
        <v>0</v>
      </c>
      <c r="VHU2" s="90">
        <f>IFERROR($C2*pu_lookup!VHT$4,"")</f>
        <v>0</v>
      </c>
      <c r="VHV2" s="90">
        <f>IFERROR($C2*pu_lookup!VHU$4,"")</f>
        <v>0</v>
      </c>
      <c r="VHW2" s="90">
        <f>IFERROR($C2*pu_lookup!VHV$4,"")</f>
        <v>0</v>
      </c>
      <c r="VHX2" s="90">
        <f>IFERROR($C2*pu_lookup!VHW$4,"")</f>
        <v>0</v>
      </c>
      <c r="VHY2" s="90">
        <f>IFERROR($C2*pu_lookup!VHX$4,"")</f>
        <v>0</v>
      </c>
      <c r="VHZ2" s="90">
        <f>IFERROR($C2*pu_lookup!VHY$4,"")</f>
        <v>0</v>
      </c>
      <c r="VIA2" s="90">
        <f>IFERROR($C2*pu_lookup!VHZ$4,"")</f>
        <v>0</v>
      </c>
      <c r="VIB2" s="90">
        <f>IFERROR($C2*pu_lookup!VIA$4,"")</f>
        <v>0</v>
      </c>
      <c r="VIC2" s="90">
        <f>IFERROR($C2*pu_lookup!VIB$4,"")</f>
        <v>0</v>
      </c>
      <c r="VID2" s="90">
        <f>IFERROR($C2*pu_lookup!VIC$4,"")</f>
        <v>0</v>
      </c>
      <c r="VIE2" s="90">
        <f>IFERROR($C2*pu_lookup!VID$4,"")</f>
        <v>0</v>
      </c>
      <c r="VIF2" s="90">
        <f>IFERROR($C2*pu_lookup!VIE$4,"")</f>
        <v>0</v>
      </c>
      <c r="VIG2" s="90">
        <f>IFERROR($C2*pu_lookup!VIF$4,"")</f>
        <v>0</v>
      </c>
      <c r="VIH2" s="90">
        <f>IFERROR($C2*pu_lookup!VIG$4,"")</f>
        <v>0</v>
      </c>
      <c r="VII2" s="90">
        <f>IFERROR($C2*pu_lookup!VIH$4,"")</f>
        <v>0</v>
      </c>
      <c r="VIJ2" s="90">
        <f>IFERROR($C2*pu_lookup!VII$4,"")</f>
        <v>0</v>
      </c>
      <c r="VIK2" s="90">
        <f>IFERROR($C2*pu_lookup!VIJ$4,"")</f>
        <v>0</v>
      </c>
      <c r="VIL2" s="90">
        <f>IFERROR($C2*pu_lookup!VIK$4,"")</f>
        <v>0</v>
      </c>
      <c r="VIM2" s="90">
        <f>IFERROR($C2*pu_lookup!VIL$4,"")</f>
        <v>0</v>
      </c>
      <c r="VIN2" s="90">
        <f>IFERROR($C2*pu_lookup!VIM$4,"")</f>
        <v>0</v>
      </c>
      <c r="VIO2" s="90">
        <f>IFERROR($C2*pu_lookup!VIN$4,"")</f>
        <v>0</v>
      </c>
      <c r="VIP2" s="90">
        <f>IFERROR($C2*pu_lookup!VIO$4,"")</f>
        <v>0</v>
      </c>
      <c r="VIQ2" s="90">
        <f>IFERROR($C2*pu_lookup!VIP$4,"")</f>
        <v>0</v>
      </c>
      <c r="VIR2" s="90">
        <f>IFERROR($C2*pu_lookup!VIQ$4,"")</f>
        <v>0</v>
      </c>
      <c r="VIS2" s="90">
        <f>IFERROR($C2*pu_lookup!VIR$4,"")</f>
        <v>0</v>
      </c>
      <c r="VIT2" s="90">
        <f>IFERROR($C2*pu_lookup!VIS$4,"")</f>
        <v>0</v>
      </c>
      <c r="VIU2" s="90">
        <f>IFERROR($C2*pu_lookup!VIT$4,"")</f>
        <v>0</v>
      </c>
      <c r="VIV2" s="90">
        <f>IFERROR($C2*pu_lookup!VIU$4,"")</f>
        <v>0</v>
      </c>
      <c r="VIW2" s="90">
        <f>IFERROR($C2*pu_lookup!VIV$4,"")</f>
        <v>0</v>
      </c>
      <c r="VIX2" s="90">
        <f>IFERROR($C2*pu_lookup!VIW$4,"")</f>
        <v>0</v>
      </c>
      <c r="VIY2" s="90">
        <f>IFERROR($C2*pu_lookup!VIX$4,"")</f>
        <v>0</v>
      </c>
      <c r="VIZ2" s="90">
        <f>IFERROR($C2*pu_lookup!VIY$4,"")</f>
        <v>0</v>
      </c>
      <c r="VJA2" s="90">
        <f>IFERROR($C2*pu_lookup!VIZ$4,"")</f>
        <v>0</v>
      </c>
      <c r="VJB2" s="90">
        <f>IFERROR($C2*pu_lookup!VJA$4,"")</f>
        <v>0</v>
      </c>
      <c r="VJC2" s="90">
        <f>IFERROR($C2*pu_lookup!VJB$4,"")</f>
        <v>0</v>
      </c>
      <c r="VJD2" s="90">
        <f>IFERROR($C2*pu_lookup!VJC$4,"")</f>
        <v>0</v>
      </c>
      <c r="VJE2" s="90">
        <f>IFERROR($C2*pu_lookup!VJD$4,"")</f>
        <v>0</v>
      </c>
      <c r="VJF2" s="90">
        <f>IFERROR($C2*pu_lookup!VJE$4,"")</f>
        <v>0</v>
      </c>
      <c r="VJG2" s="90">
        <f>IFERROR($C2*pu_lookup!VJF$4,"")</f>
        <v>0</v>
      </c>
      <c r="VJH2" s="90">
        <f>IFERROR($C2*pu_lookup!VJG$4,"")</f>
        <v>0</v>
      </c>
      <c r="VJI2" s="90">
        <f>IFERROR($C2*pu_lookup!VJH$4,"")</f>
        <v>0</v>
      </c>
      <c r="VJJ2" s="90">
        <f>IFERROR($C2*pu_lookup!VJI$4,"")</f>
        <v>0</v>
      </c>
      <c r="VJK2" s="90">
        <f>IFERROR($C2*pu_lookup!VJJ$4,"")</f>
        <v>0</v>
      </c>
      <c r="VJL2" s="90">
        <f>IFERROR($C2*pu_lookup!VJK$4,"")</f>
        <v>0</v>
      </c>
      <c r="VJM2" s="90">
        <f>IFERROR($C2*pu_lookup!VJL$4,"")</f>
        <v>0</v>
      </c>
      <c r="VJN2" s="90">
        <f>IFERROR($C2*pu_lookup!VJM$4,"")</f>
        <v>0</v>
      </c>
      <c r="VJO2" s="90">
        <f>IFERROR($C2*pu_lookup!VJN$4,"")</f>
        <v>0</v>
      </c>
      <c r="VJP2" s="90">
        <f>IFERROR($C2*pu_lookup!VJO$4,"")</f>
        <v>0</v>
      </c>
      <c r="VJQ2" s="90">
        <f>IFERROR($C2*pu_lookup!VJP$4,"")</f>
        <v>0</v>
      </c>
      <c r="VJR2" s="90">
        <f>IFERROR($C2*pu_lookup!VJQ$4,"")</f>
        <v>0</v>
      </c>
      <c r="VJS2" s="90">
        <f>IFERROR($C2*pu_lookup!VJR$4,"")</f>
        <v>0</v>
      </c>
      <c r="VJT2" s="90">
        <f>IFERROR($C2*pu_lookup!VJS$4,"")</f>
        <v>0</v>
      </c>
      <c r="VJU2" s="90">
        <f>IFERROR($C2*pu_lookup!VJT$4,"")</f>
        <v>0</v>
      </c>
      <c r="VJV2" s="90">
        <f>IFERROR($C2*pu_lookup!VJU$4,"")</f>
        <v>0</v>
      </c>
      <c r="VJW2" s="90">
        <f>IFERROR($C2*pu_lookup!VJV$4,"")</f>
        <v>0</v>
      </c>
      <c r="VJX2" s="90">
        <f>IFERROR($C2*pu_lookup!VJW$4,"")</f>
        <v>0</v>
      </c>
      <c r="VJY2" s="90">
        <f>IFERROR($C2*pu_lookup!VJX$4,"")</f>
        <v>0</v>
      </c>
      <c r="VJZ2" s="90">
        <f>IFERROR($C2*pu_lookup!VJY$4,"")</f>
        <v>0</v>
      </c>
      <c r="VKA2" s="90">
        <f>IFERROR($C2*pu_lookup!VJZ$4,"")</f>
        <v>0</v>
      </c>
      <c r="VKB2" s="90">
        <f>IFERROR($C2*pu_lookup!VKA$4,"")</f>
        <v>0</v>
      </c>
      <c r="VKC2" s="90">
        <f>IFERROR($C2*pu_lookup!VKB$4,"")</f>
        <v>0</v>
      </c>
      <c r="VKD2" s="90">
        <f>IFERROR($C2*pu_lookup!VKC$4,"")</f>
        <v>0</v>
      </c>
      <c r="VKE2" s="90">
        <f>IFERROR($C2*pu_lookup!VKD$4,"")</f>
        <v>0</v>
      </c>
      <c r="VKF2" s="90">
        <f>IFERROR($C2*pu_lookup!VKE$4,"")</f>
        <v>0</v>
      </c>
      <c r="VKG2" s="90">
        <f>IFERROR($C2*pu_lookup!VKF$4,"")</f>
        <v>0</v>
      </c>
      <c r="VKH2" s="90">
        <f>IFERROR($C2*pu_lookup!VKG$4,"")</f>
        <v>0</v>
      </c>
      <c r="VKI2" s="90">
        <f>IFERROR($C2*pu_lookup!VKH$4,"")</f>
        <v>0</v>
      </c>
      <c r="VKJ2" s="90">
        <f>IFERROR($C2*pu_lookup!VKI$4,"")</f>
        <v>0</v>
      </c>
      <c r="VKK2" s="90">
        <f>IFERROR($C2*pu_lookup!VKJ$4,"")</f>
        <v>0</v>
      </c>
      <c r="VKL2" s="90">
        <f>IFERROR($C2*pu_lookup!VKK$4,"")</f>
        <v>0</v>
      </c>
      <c r="VKM2" s="90">
        <f>IFERROR($C2*pu_lookup!VKL$4,"")</f>
        <v>0</v>
      </c>
      <c r="VKN2" s="90">
        <f>IFERROR($C2*pu_lookup!VKM$4,"")</f>
        <v>0</v>
      </c>
      <c r="VKO2" s="90">
        <f>IFERROR($C2*pu_lookup!VKN$4,"")</f>
        <v>0</v>
      </c>
      <c r="VKP2" s="90">
        <f>IFERROR($C2*pu_lookup!VKO$4,"")</f>
        <v>0</v>
      </c>
      <c r="VKQ2" s="90">
        <f>IFERROR($C2*pu_lookup!VKP$4,"")</f>
        <v>0</v>
      </c>
      <c r="VKR2" s="90">
        <f>IFERROR($C2*pu_lookup!VKQ$4,"")</f>
        <v>0</v>
      </c>
      <c r="VKS2" s="90">
        <f>IFERROR($C2*pu_lookup!VKR$4,"")</f>
        <v>0</v>
      </c>
      <c r="VKT2" s="90">
        <f>IFERROR($C2*pu_lookup!VKS$4,"")</f>
        <v>0</v>
      </c>
      <c r="VKU2" s="90">
        <f>IFERROR($C2*pu_lookup!VKT$4,"")</f>
        <v>0</v>
      </c>
      <c r="VKV2" s="90">
        <f>IFERROR($C2*pu_lookup!VKU$4,"")</f>
        <v>0</v>
      </c>
      <c r="VKW2" s="90">
        <f>IFERROR($C2*pu_lookup!VKV$4,"")</f>
        <v>0</v>
      </c>
      <c r="VKX2" s="90">
        <f>IFERROR($C2*pu_lookup!VKW$4,"")</f>
        <v>0</v>
      </c>
      <c r="VKY2" s="90">
        <f>IFERROR($C2*pu_lookup!VKX$4,"")</f>
        <v>0</v>
      </c>
      <c r="VKZ2" s="90">
        <f>IFERROR($C2*pu_lookup!VKY$4,"")</f>
        <v>0</v>
      </c>
      <c r="VLA2" s="90">
        <f>IFERROR($C2*pu_lookup!VKZ$4,"")</f>
        <v>0</v>
      </c>
      <c r="VLB2" s="90">
        <f>IFERROR($C2*pu_lookup!VLA$4,"")</f>
        <v>0</v>
      </c>
      <c r="VLC2" s="90">
        <f>IFERROR($C2*pu_lookup!VLB$4,"")</f>
        <v>0</v>
      </c>
      <c r="VLD2" s="90">
        <f>IFERROR($C2*pu_lookup!VLC$4,"")</f>
        <v>0</v>
      </c>
      <c r="VLE2" s="90">
        <f>IFERROR($C2*pu_lookup!VLD$4,"")</f>
        <v>0</v>
      </c>
      <c r="VLF2" s="90">
        <f>IFERROR($C2*pu_lookup!VLE$4,"")</f>
        <v>0</v>
      </c>
      <c r="VLG2" s="90">
        <f>IFERROR($C2*pu_lookup!VLF$4,"")</f>
        <v>0</v>
      </c>
      <c r="VLH2" s="90">
        <f>IFERROR($C2*pu_lookup!VLG$4,"")</f>
        <v>0</v>
      </c>
      <c r="VLI2" s="90">
        <f>IFERROR($C2*pu_lookup!VLH$4,"")</f>
        <v>0</v>
      </c>
      <c r="VLJ2" s="90">
        <f>IFERROR($C2*pu_lookup!VLI$4,"")</f>
        <v>0</v>
      </c>
      <c r="VLK2" s="90">
        <f>IFERROR($C2*pu_lookup!VLJ$4,"")</f>
        <v>0</v>
      </c>
      <c r="VLL2" s="90">
        <f>IFERROR($C2*pu_lookup!VLK$4,"")</f>
        <v>0</v>
      </c>
      <c r="VLM2" s="90">
        <f>IFERROR($C2*pu_lookup!VLL$4,"")</f>
        <v>0</v>
      </c>
      <c r="VLN2" s="90">
        <f>IFERROR($C2*pu_lookup!VLM$4,"")</f>
        <v>0</v>
      </c>
      <c r="VLO2" s="90">
        <f>IFERROR($C2*pu_lookup!VLN$4,"")</f>
        <v>0</v>
      </c>
      <c r="VLP2" s="90">
        <f>IFERROR($C2*pu_lookup!VLO$4,"")</f>
        <v>0</v>
      </c>
      <c r="VLQ2" s="90">
        <f>IFERROR($C2*pu_lookup!VLP$4,"")</f>
        <v>0</v>
      </c>
      <c r="VLR2" s="90">
        <f>IFERROR($C2*pu_lookup!VLQ$4,"")</f>
        <v>0</v>
      </c>
      <c r="VLS2" s="90">
        <f>IFERROR($C2*pu_lookup!VLR$4,"")</f>
        <v>0</v>
      </c>
      <c r="VLT2" s="90">
        <f>IFERROR($C2*pu_lookup!VLS$4,"")</f>
        <v>0</v>
      </c>
      <c r="VLU2" s="90">
        <f>IFERROR($C2*pu_lookup!VLT$4,"")</f>
        <v>0</v>
      </c>
      <c r="VLV2" s="90">
        <f>IFERROR($C2*pu_lookup!VLU$4,"")</f>
        <v>0</v>
      </c>
      <c r="VLW2" s="90">
        <f>IFERROR($C2*pu_lookup!VLV$4,"")</f>
        <v>0</v>
      </c>
      <c r="VLX2" s="90">
        <f>IFERROR($C2*pu_lookup!VLW$4,"")</f>
        <v>0</v>
      </c>
      <c r="VLY2" s="90">
        <f>IFERROR($C2*pu_lookup!VLX$4,"")</f>
        <v>0</v>
      </c>
      <c r="VLZ2" s="90">
        <f>IFERROR($C2*pu_lookup!VLY$4,"")</f>
        <v>0</v>
      </c>
      <c r="VMA2" s="90">
        <f>IFERROR($C2*pu_lookup!VLZ$4,"")</f>
        <v>0</v>
      </c>
      <c r="VMB2" s="90">
        <f>IFERROR($C2*pu_lookup!VMA$4,"")</f>
        <v>0</v>
      </c>
      <c r="VMC2" s="90">
        <f>IFERROR($C2*pu_lookup!VMB$4,"")</f>
        <v>0</v>
      </c>
      <c r="VMD2" s="90">
        <f>IFERROR($C2*pu_lookup!VMC$4,"")</f>
        <v>0</v>
      </c>
      <c r="VME2" s="90">
        <f>IFERROR($C2*pu_lookup!VMD$4,"")</f>
        <v>0</v>
      </c>
      <c r="VMF2" s="90">
        <f>IFERROR($C2*pu_lookup!VME$4,"")</f>
        <v>0</v>
      </c>
      <c r="VMG2" s="90">
        <f>IFERROR($C2*pu_lookup!VMF$4,"")</f>
        <v>0</v>
      </c>
      <c r="VMH2" s="90">
        <f>IFERROR($C2*pu_lookup!VMG$4,"")</f>
        <v>0</v>
      </c>
      <c r="VMI2" s="90">
        <f>IFERROR($C2*pu_lookup!VMH$4,"")</f>
        <v>0</v>
      </c>
      <c r="VMJ2" s="90">
        <f>IFERROR($C2*pu_lookup!VMI$4,"")</f>
        <v>0</v>
      </c>
      <c r="VMK2" s="90">
        <f>IFERROR($C2*pu_lookup!VMJ$4,"")</f>
        <v>0</v>
      </c>
      <c r="VML2" s="90">
        <f>IFERROR($C2*pu_lookup!VMK$4,"")</f>
        <v>0</v>
      </c>
      <c r="VMM2" s="90">
        <f>IFERROR($C2*pu_lookup!VML$4,"")</f>
        <v>0</v>
      </c>
      <c r="VMN2" s="90">
        <f>IFERROR($C2*pu_lookup!VMM$4,"")</f>
        <v>0</v>
      </c>
      <c r="VMO2" s="90">
        <f>IFERROR($C2*pu_lookup!VMN$4,"")</f>
        <v>0</v>
      </c>
      <c r="VMP2" s="90">
        <f>IFERROR($C2*pu_lookup!VMO$4,"")</f>
        <v>0</v>
      </c>
      <c r="VMQ2" s="90">
        <f>IFERROR($C2*pu_lookup!VMP$4,"")</f>
        <v>0</v>
      </c>
      <c r="VMR2" s="90">
        <f>IFERROR($C2*pu_lookup!VMQ$4,"")</f>
        <v>0</v>
      </c>
      <c r="VMS2" s="90">
        <f>IFERROR($C2*pu_lookup!VMR$4,"")</f>
        <v>0</v>
      </c>
      <c r="VMT2" s="90">
        <f>IFERROR($C2*pu_lookup!VMS$4,"")</f>
        <v>0</v>
      </c>
      <c r="VMU2" s="90">
        <f>IFERROR($C2*pu_lookup!VMT$4,"")</f>
        <v>0</v>
      </c>
      <c r="VMV2" s="90">
        <f>IFERROR($C2*pu_lookup!VMU$4,"")</f>
        <v>0</v>
      </c>
      <c r="VMW2" s="90">
        <f>IFERROR($C2*pu_lookup!VMV$4,"")</f>
        <v>0</v>
      </c>
      <c r="VMX2" s="90">
        <f>IFERROR($C2*pu_lookup!VMW$4,"")</f>
        <v>0</v>
      </c>
      <c r="VMY2" s="90">
        <f>IFERROR($C2*pu_lookup!VMX$4,"")</f>
        <v>0</v>
      </c>
      <c r="VMZ2" s="90">
        <f>IFERROR($C2*pu_lookup!VMY$4,"")</f>
        <v>0</v>
      </c>
      <c r="VNA2" s="90">
        <f>IFERROR($C2*pu_lookup!VMZ$4,"")</f>
        <v>0</v>
      </c>
      <c r="VNB2" s="90">
        <f>IFERROR($C2*pu_lookup!VNA$4,"")</f>
        <v>0</v>
      </c>
      <c r="VNC2" s="90">
        <f>IFERROR($C2*pu_lookup!VNB$4,"")</f>
        <v>0</v>
      </c>
      <c r="VND2" s="90">
        <f>IFERROR($C2*pu_lookup!VNC$4,"")</f>
        <v>0</v>
      </c>
      <c r="VNE2" s="90">
        <f>IFERROR($C2*pu_lookup!VND$4,"")</f>
        <v>0</v>
      </c>
      <c r="VNF2" s="90">
        <f>IFERROR($C2*pu_lookup!VNE$4,"")</f>
        <v>0</v>
      </c>
      <c r="VNG2" s="90">
        <f>IFERROR($C2*pu_lookup!VNF$4,"")</f>
        <v>0</v>
      </c>
      <c r="VNH2" s="90">
        <f>IFERROR($C2*pu_lookup!VNG$4,"")</f>
        <v>0</v>
      </c>
      <c r="VNI2" s="90">
        <f>IFERROR($C2*pu_lookup!VNH$4,"")</f>
        <v>0</v>
      </c>
      <c r="VNJ2" s="90">
        <f>IFERROR($C2*pu_lookup!VNI$4,"")</f>
        <v>0</v>
      </c>
      <c r="VNK2" s="90">
        <f>IFERROR($C2*pu_lookup!VNJ$4,"")</f>
        <v>0</v>
      </c>
      <c r="VNL2" s="90">
        <f>IFERROR($C2*pu_lookup!VNK$4,"")</f>
        <v>0</v>
      </c>
      <c r="VNM2" s="90">
        <f>IFERROR($C2*pu_lookup!VNL$4,"")</f>
        <v>0</v>
      </c>
      <c r="VNN2" s="90">
        <f>IFERROR($C2*pu_lookup!VNM$4,"")</f>
        <v>0</v>
      </c>
      <c r="VNO2" s="90">
        <f>IFERROR($C2*pu_lookup!VNN$4,"")</f>
        <v>0</v>
      </c>
      <c r="VNP2" s="90">
        <f>IFERROR($C2*pu_lookup!VNO$4,"")</f>
        <v>0</v>
      </c>
      <c r="VNQ2" s="90">
        <f>IFERROR($C2*pu_lookup!VNP$4,"")</f>
        <v>0</v>
      </c>
      <c r="VNR2" s="90">
        <f>IFERROR($C2*pu_lookup!VNQ$4,"")</f>
        <v>0</v>
      </c>
      <c r="VNS2" s="90">
        <f>IFERROR($C2*pu_lookup!VNR$4,"")</f>
        <v>0</v>
      </c>
      <c r="VNT2" s="90">
        <f>IFERROR($C2*pu_lookup!VNS$4,"")</f>
        <v>0</v>
      </c>
      <c r="VNU2" s="90">
        <f>IFERROR($C2*pu_lookup!VNT$4,"")</f>
        <v>0</v>
      </c>
      <c r="VNV2" s="90">
        <f>IFERROR($C2*pu_lookup!VNU$4,"")</f>
        <v>0</v>
      </c>
      <c r="VNW2" s="90">
        <f>IFERROR($C2*pu_lookup!VNV$4,"")</f>
        <v>0</v>
      </c>
      <c r="VNX2" s="90">
        <f>IFERROR($C2*pu_lookup!VNW$4,"")</f>
        <v>0</v>
      </c>
      <c r="VNY2" s="90">
        <f>IFERROR($C2*pu_lookup!VNX$4,"")</f>
        <v>0</v>
      </c>
      <c r="VNZ2" s="90">
        <f>IFERROR($C2*pu_lookup!VNY$4,"")</f>
        <v>0</v>
      </c>
      <c r="VOA2" s="90">
        <f>IFERROR($C2*pu_lookup!VNZ$4,"")</f>
        <v>0</v>
      </c>
      <c r="VOB2" s="90">
        <f>IFERROR($C2*pu_lookup!VOA$4,"")</f>
        <v>0</v>
      </c>
      <c r="VOC2" s="90">
        <f>IFERROR($C2*pu_lookup!VOB$4,"")</f>
        <v>0</v>
      </c>
      <c r="VOD2" s="90">
        <f>IFERROR($C2*pu_lookup!VOC$4,"")</f>
        <v>0</v>
      </c>
      <c r="VOE2" s="90">
        <f>IFERROR($C2*pu_lookup!VOD$4,"")</f>
        <v>0</v>
      </c>
      <c r="VOF2" s="90">
        <f>IFERROR($C2*pu_lookup!VOE$4,"")</f>
        <v>0</v>
      </c>
      <c r="VOG2" s="90">
        <f>IFERROR($C2*pu_lookup!VOF$4,"")</f>
        <v>0</v>
      </c>
      <c r="VOH2" s="90">
        <f>IFERROR($C2*pu_lookup!VOG$4,"")</f>
        <v>0</v>
      </c>
      <c r="VOI2" s="90">
        <f>IFERROR($C2*pu_lookup!VOH$4,"")</f>
        <v>0</v>
      </c>
      <c r="VOJ2" s="90">
        <f>IFERROR($C2*pu_lookup!VOI$4,"")</f>
        <v>0</v>
      </c>
      <c r="VOK2" s="90">
        <f>IFERROR($C2*pu_lookup!VOJ$4,"")</f>
        <v>0</v>
      </c>
      <c r="VOL2" s="90">
        <f>IFERROR($C2*pu_lookup!VOK$4,"")</f>
        <v>0</v>
      </c>
      <c r="VOM2" s="90">
        <f>IFERROR($C2*pu_lookup!VOL$4,"")</f>
        <v>0</v>
      </c>
      <c r="VON2" s="90">
        <f>IFERROR($C2*pu_lookup!VOM$4,"")</f>
        <v>0</v>
      </c>
      <c r="VOO2" s="90">
        <f>IFERROR($C2*pu_lookup!VON$4,"")</f>
        <v>0</v>
      </c>
      <c r="VOP2" s="90">
        <f>IFERROR($C2*pu_lookup!VOO$4,"")</f>
        <v>0</v>
      </c>
      <c r="VOQ2" s="90">
        <f>IFERROR($C2*pu_lookup!VOP$4,"")</f>
        <v>0</v>
      </c>
      <c r="VOR2" s="90">
        <f>IFERROR($C2*pu_lookup!VOQ$4,"")</f>
        <v>0</v>
      </c>
      <c r="VOS2" s="90">
        <f>IFERROR($C2*pu_lookup!VOR$4,"")</f>
        <v>0</v>
      </c>
      <c r="VOT2" s="90">
        <f>IFERROR($C2*pu_lookup!VOS$4,"")</f>
        <v>0</v>
      </c>
      <c r="VOU2" s="90">
        <f>IFERROR($C2*pu_lookup!VOT$4,"")</f>
        <v>0</v>
      </c>
      <c r="VOV2" s="90">
        <f>IFERROR($C2*pu_lookup!VOU$4,"")</f>
        <v>0</v>
      </c>
      <c r="VOW2" s="90">
        <f>IFERROR($C2*pu_lookup!VOV$4,"")</f>
        <v>0</v>
      </c>
      <c r="VOX2" s="90">
        <f>IFERROR($C2*pu_lookup!VOW$4,"")</f>
        <v>0</v>
      </c>
      <c r="VOY2" s="90">
        <f>IFERROR($C2*pu_lookup!VOX$4,"")</f>
        <v>0</v>
      </c>
      <c r="VOZ2" s="90">
        <f>IFERROR($C2*pu_lookup!VOY$4,"")</f>
        <v>0</v>
      </c>
      <c r="VPA2" s="90">
        <f>IFERROR($C2*pu_lookup!VOZ$4,"")</f>
        <v>0</v>
      </c>
      <c r="VPB2" s="90">
        <f>IFERROR($C2*pu_lookup!VPA$4,"")</f>
        <v>0</v>
      </c>
      <c r="VPC2" s="90">
        <f>IFERROR($C2*pu_lookup!VPB$4,"")</f>
        <v>0</v>
      </c>
      <c r="VPD2" s="90">
        <f>IFERROR($C2*pu_lookup!VPC$4,"")</f>
        <v>0</v>
      </c>
      <c r="VPE2" s="90">
        <f>IFERROR($C2*pu_lookup!VPD$4,"")</f>
        <v>0</v>
      </c>
      <c r="VPF2" s="90">
        <f>IFERROR($C2*pu_lookup!VPE$4,"")</f>
        <v>0</v>
      </c>
      <c r="VPG2" s="90">
        <f>IFERROR($C2*pu_lookup!VPF$4,"")</f>
        <v>0</v>
      </c>
      <c r="VPH2" s="90">
        <f>IFERROR($C2*pu_lookup!VPG$4,"")</f>
        <v>0</v>
      </c>
      <c r="VPI2" s="90">
        <f>IFERROR($C2*pu_lookup!VPH$4,"")</f>
        <v>0</v>
      </c>
      <c r="VPJ2" s="90">
        <f>IFERROR($C2*pu_lookup!VPI$4,"")</f>
        <v>0</v>
      </c>
      <c r="VPK2" s="90">
        <f>IFERROR($C2*pu_lookup!VPJ$4,"")</f>
        <v>0</v>
      </c>
      <c r="VPL2" s="90">
        <f>IFERROR($C2*pu_lookup!VPK$4,"")</f>
        <v>0</v>
      </c>
      <c r="VPM2" s="90">
        <f>IFERROR($C2*pu_lookup!VPL$4,"")</f>
        <v>0</v>
      </c>
      <c r="VPN2" s="90">
        <f>IFERROR($C2*pu_lookup!VPM$4,"")</f>
        <v>0</v>
      </c>
      <c r="VPO2" s="90">
        <f>IFERROR($C2*pu_lookup!VPN$4,"")</f>
        <v>0</v>
      </c>
      <c r="VPP2" s="90">
        <f>IFERROR($C2*pu_lookup!VPO$4,"")</f>
        <v>0</v>
      </c>
      <c r="VPQ2" s="90">
        <f>IFERROR($C2*pu_lookup!VPP$4,"")</f>
        <v>0</v>
      </c>
      <c r="VPR2" s="90">
        <f>IFERROR($C2*pu_lookup!VPQ$4,"")</f>
        <v>0</v>
      </c>
      <c r="VPS2" s="90">
        <f>IFERROR($C2*pu_lookup!VPR$4,"")</f>
        <v>0</v>
      </c>
      <c r="VPT2" s="90">
        <f>IFERROR($C2*pu_lookup!VPS$4,"")</f>
        <v>0</v>
      </c>
      <c r="VPU2" s="90">
        <f>IFERROR($C2*pu_lookup!VPT$4,"")</f>
        <v>0</v>
      </c>
      <c r="VPV2" s="90">
        <f>IFERROR($C2*pu_lookup!VPU$4,"")</f>
        <v>0</v>
      </c>
      <c r="VPW2" s="90">
        <f>IFERROR($C2*pu_lookup!VPV$4,"")</f>
        <v>0</v>
      </c>
      <c r="VPX2" s="90">
        <f>IFERROR($C2*pu_lookup!VPW$4,"")</f>
        <v>0</v>
      </c>
      <c r="VPY2" s="90">
        <f>IFERROR($C2*pu_lookup!VPX$4,"")</f>
        <v>0</v>
      </c>
      <c r="VPZ2" s="90">
        <f>IFERROR($C2*pu_lookup!VPY$4,"")</f>
        <v>0</v>
      </c>
      <c r="VQA2" s="90">
        <f>IFERROR($C2*pu_lookup!VPZ$4,"")</f>
        <v>0</v>
      </c>
      <c r="VQB2" s="90">
        <f>IFERROR($C2*pu_lookup!VQA$4,"")</f>
        <v>0</v>
      </c>
      <c r="VQC2" s="90">
        <f>IFERROR($C2*pu_lookup!VQB$4,"")</f>
        <v>0</v>
      </c>
      <c r="VQD2" s="90">
        <f>IFERROR($C2*pu_lookup!VQC$4,"")</f>
        <v>0</v>
      </c>
      <c r="VQE2" s="90">
        <f>IFERROR($C2*pu_lookup!VQD$4,"")</f>
        <v>0</v>
      </c>
      <c r="VQF2" s="90">
        <f>IFERROR($C2*pu_lookup!VQE$4,"")</f>
        <v>0</v>
      </c>
      <c r="VQG2" s="90">
        <f>IFERROR($C2*pu_lookup!VQF$4,"")</f>
        <v>0</v>
      </c>
      <c r="VQH2" s="90">
        <f>IFERROR($C2*pu_lookup!VQG$4,"")</f>
        <v>0</v>
      </c>
      <c r="VQI2" s="90">
        <f>IFERROR($C2*pu_lookup!VQH$4,"")</f>
        <v>0</v>
      </c>
      <c r="VQJ2" s="90">
        <f>IFERROR($C2*pu_lookup!VQI$4,"")</f>
        <v>0</v>
      </c>
      <c r="VQK2" s="90">
        <f>IFERROR($C2*pu_lookup!VQJ$4,"")</f>
        <v>0</v>
      </c>
      <c r="VQL2" s="90">
        <f>IFERROR($C2*pu_lookup!VQK$4,"")</f>
        <v>0</v>
      </c>
      <c r="VQM2" s="90">
        <f>IFERROR($C2*pu_lookup!VQL$4,"")</f>
        <v>0</v>
      </c>
      <c r="VQN2" s="90">
        <f>IFERROR($C2*pu_lookup!VQM$4,"")</f>
        <v>0</v>
      </c>
      <c r="VQO2" s="90">
        <f>IFERROR($C2*pu_lookup!VQN$4,"")</f>
        <v>0</v>
      </c>
      <c r="VQP2" s="90">
        <f>IFERROR($C2*pu_lookup!VQO$4,"")</f>
        <v>0</v>
      </c>
      <c r="VQQ2" s="90">
        <f>IFERROR($C2*pu_lookup!VQP$4,"")</f>
        <v>0</v>
      </c>
      <c r="VQR2" s="90">
        <f>IFERROR($C2*pu_lookup!VQQ$4,"")</f>
        <v>0</v>
      </c>
      <c r="VQS2" s="90">
        <f>IFERROR($C2*pu_lookup!VQR$4,"")</f>
        <v>0</v>
      </c>
      <c r="VQT2" s="90">
        <f>IFERROR($C2*pu_lookup!VQS$4,"")</f>
        <v>0</v>
      </c>
      <c r="VQU2" s="90">
        <f>IFERROR($C2*pu_lookup!VQT$4,"")</f>
        <v>0</v>
      </c>
      <c r="VQV2" s="90">
        <f>IFERROR($C2*pu_lookup!VQU$4,"")</f>
        <v>0</v>
      </c>
      <c r="VQW2" s="90">
        <f>IFERROR($C2*pu_lookup!VQV$4,"")</f>
        <v>0</v>
      </c>
      <c r="VQX2" s="90">
        <f>IFERROR($C2*pu_lookup!VQW$4,"")</f>
        <v>0</v>
      </c>
      <c r="VQY2" s="90">
        <f>IFERROR($C2*pu_lookup!VQX$4,"")</f>
        <v>0</v>
      </c>
      <c r="VQZ2" s="90">
        <f>IFERROR($C2*pu_lookup!VQY$4,"")</f>
        <v>0</v>
      </c>
      <c r="VRA2" s="90">
        <f>IFERROR($C2*pu_lookup!VQZ$4,"")</f>
        <v>0</v>
      </c>
      <c r="VRB2" s="90">
        <f>IFERROR($C2*pu_lookup!VRA$4,"")</f>
        <v>0</v>
      </c>
      <c r="VRC2" s="90">
        <f>IFERROR($C2*pu_lookup!VRB$4,"")</f>
        <v>0</v>
      </c>
      <c r="VRD2" s="90">
        <f>IFERROR($C2*pu_lookup!VRC$4,"")</f>
        <v>0</v>
      </c>
      <c r="VRE2" s="90">
        <f>IFERROR($C2*pu_lookup!VRD$4,"")</f>
        <v>0</v>
      </c>
      <c r="VRF2" s="90">
        <f>IFERROR($C2*pu_lookup!VRE$4,"")</f>
        <v>0</v>
      </c>
      <c r="VRG2" s="90">
        <f>IFERROR($C2*pu_lookup!VRF$4,"")</f>
        <v>0</v>
      </c>
      <c r="VRH2" s="90">
        <f>IFERROR($C2*pu_lookup!VRG$4,"")</f>
        <v>0</v>
      </c>
      <c r="VRI2" s="90">
        <f>IFERROR($C2*pu_lookup!VRH$4,"")</f>
        <v>0</v>
      </c>
      <c r="VRJ2" s="90">
        <f>IFERROR($C2*pu_lookup!VRI$4,"")</f>
        <v>0</v>
      </c>
      <c r="VRK2" s="90">
        <f>IFERROR($C2*pu_lookup!VRJ$4,"")</f>
        <v>0</v>
      </c>
      <c r="VRL2" s="90">
        <f>IFERROR($C2*pu_lookup!VRK$4,"")</f>
        <v>0</v>
      </c>
      <c r="VRM2" s="90">
        <f>IFERROR($C2*pu_lookup!VRL$4,"")</f>
        <v>0</v>
      </c>
      <c r="VRN2" s="90">
        <f>IFERROR($C2*pu_lookup!VRM$4,"")</f>
        <v>0</v>
      </c>
      <c r="VRO2" s="90">
        <f>IFERROR($C2*pu_lookup!VRN$4,"")</f>
        <v>0</v>
      </c>
      <c r="VRP2" s="90">
        <f>IFERROR($C2*pu_lookup!VRO$4,"")</f>
        <v>0</v>
      </c>
      <c r="VRQ2" s="90">
        <f>IFERROR($C2*pu_lookup!VRP$4,"")</f>
        <v>0</v>
      </c>
      <c r="VRR2" s="90">
        <f>IFERROR($C2*pu_lookup!VRQ$4,"")</f>
        <v>0</v>
      </c>
      <c r="VRS2" s="90">
        <f>IFERROR($C2*pu_lookup!VRR$4,"")</f>
        <v>0</v>
      </c>
      <c r="VRT2" s="90">
        <f>IFERROR($C2*pu_lookup!VRS$4,"")</f>
        <v>0</v>
      </c>
      <c r="VRU2" s="90">
        <f>IFERROR($C2*pu_lookup!VRT$4,"")</f>
        <v>0</v>
      </c>
      <c r="VRV2" s="90">
        <f>IFERROR($C2*pu_lookup!VRU$4,"")</f>
        <v>0</v>
      </c>
      <c r="VRW2" s="90">
        <f>IFERROR($C2*pu_lookup!VRV$4,"")</f>
        <v>0</v>
      </c>
      <c r="VRX2" s="90">
        <f>IFERROR($C2*pu_lookup!VRW$4,"")</f>
        <v>0</v>
      </c>
      <c r="VRY2" s="90">
        <f>IFERROR($C2*pu_lookup!VRX$4,"")</f>
        <v>0</v>
      </c>
      <c r="VRZ2" s="90">
        <f>IFERROR($C2*pu_lookup!VRY$4,"")</f>
        <v>0</v>
      </c>
      <c r="VSA2" s="90">
        <f>IFERROR($C2*pu_lookup!VRZ$4,"")</f>
        <v>0</v>
      </c>
      <c r="VSB2" s="90">
        <f>IFERROR($C2*pu_lookup!VSA$4,"")</f>
        <v>0</v>
      </c>
      <c r="VSC2" s="90">
        <f>IFERROR($C2*pu_lookup!VSB$4,"")</f>
        <v>0</v>
      </c>
      <c r="VSD2" s="90">
        <f>IFERROR($C2*pu_lookup!VSC$4,"")</f>
        <v>0</v>
      </c>
      <c r="VSE2" s="90">
        <f>IFERROR($C2*pu_lookup!VSD$4,"")</f>
        <v>0</v>
      </c>
      <c r="VSF2" s="90">
        <f>IFERROR($C2*pu_lookup!VSE$4,"")</f>
        <v>0</v>
      </c>
      <c r="VSG2" s="90">
        <f>IFERROR($C2*pu_lookup!VSF$4,"")</f>
        <v>0</v>
      </c>
      <c r="VSH2" s="90">
        <f>IFERROR($C2*pu_lookup!VSG$4,"")</f>
        <v>0</v>
      </c>
      <c r="VSI2" s="90">
        <f>IFERROR($C2*pu_lookup!VSH$4,"")</f>
        <v>0</v>
      </c>
      <c r="VSJ2" s="90">
        <f>IFERROR($C2*pu_lookup!VSI$4,"")</f>
        <v>0</v>
      </c>
      <c r="VSK2" s="90">
        <f>IFERROR($C2*pu_lookup!VSJ$4,"")</f>
        <v>0</v>
      </c>
      <c r="VSL2" s="90">
        <f>IFERROR($C2*pu_lookup!VSK$4,"")</f>
        <v>0</v>
      </c>
      <c r="VSM2" s="90">
        <f>IFERROR($C2*pu_lookup!VSL$4,"")</f>
        <v>0</v>
      </c>
      <c r="VSN2" s="90">
        <f>IFERROR($C2*pu_lookup!VSM$4,"")</f>
        <v>0</v>
      </c>
      <c r="VSO2" s="90">
        <f>IFERROR($C2*pu_lookup!VSN$4,"")</f>
        <v>0</v>
      </c>
      <c r="VSP2" s="90">
        <f>IFERROR($C2*pu_lookup!VSO$4,"")</f>
        <v>0</v>
      </c>
      <c r="VSQ2" s="90">
        <f>IFERROR($C2*pu_lookup!VSP$4,"")</f>
        <v>0</v>
      </c>
      <c r="VSR2" s="90">
        <f>IFERROR($C2*pu_lookup!VSQ$4,"")</f>
        <v>0</v>
      </c>
      <c r="VSS2" s="90">
        <f>IFERROR($C2*pu_lookup!VSR$4,"")</f>
        <v>0</v>
      </c>
      <c r="VST2" s="90">
        <f>IFERROR($C2*pu_lookup!VSS$4,"")</f>
        <v>0</v>
      </c>
      <c r="VSU2" s="90">
        <f>IFERROR($C2*pu_lookup!VST$4,"")</f>
        <v>0</v>
      </c>
      <c r="VSV2" s="90">
        <f>IFERROR($C2*pu_lookup!VSU$4,"")</f>
        <v>0</v>
      </c>
      <c r="VSW2" s="90">
        <f>IFERROR($C2*pu_lookup!VSV$4,"")</f>
        <v>0</v>
      </c>
      <c r="VSX2" s="90">
        <f>IFERROR($C2*pu_lookup!VSW$4,"")</f>
        <v>0</v>
      </c>
      <c r="VSY2" s="90">
        <f>IFERROR($C2*pu_lookup!VSX$4,"")</f>
        <v>0</v>
      </c>
      <c r="VSZ2" s="90">
        <f>IFERROR($C2*pu_lookup!VSY$4,"")</f>
        <v>0</v>
      </c>
      <c r="VTA2" s="90">
        <f>IFERROR($C2*pu_lookup!VSZ$4,"")</f>
        <v>0</v>
      </c>
      <c r="VTB2" s="90">
        <f>IFERROR($C2*pu_lookup!VTA$4,"")</f>
        <v>0</v>
      </c>
      <c r="VTC2" s="90">
        <f>IFERROR($C2*pu_lookup!VTB$4,"")</f>
        <v>0</v>
      </c>
      <c r="VTD2" s="90">
        <f>IFERROR($C2*pu_lookup!VTC$4,"")</f>
        <v>0</v>
      </c>
      <c r="VTE2" s="90">
        <f>IFERROR($C2*pu_lookup!VTD$4,"")</f>
        <v>0</v>
      </c>
      <c r="VTF2" s="90">
        <f>IFERROR($C2*pu_lookup!VTE$4,"")</f>
        <v>0</v>
      </c>
      <c r="VTG2" s="90">
        <f>IFERROR($C2*pu_lookup!VTF$4,"")</f>
        <v>0</v>
      </c>
      <c r="VTH2" s="90">
        <f>IFERROR($C2*pu_lookup!VTG$4,"")</f>
        <v>0</v>
      </c>
      <c r="VTI2" s="90">
        <f>IFERROR($C2*pu_lookup!VTH$4,"")</f>
        <v>0</v>
      </c>
      <c r="VTJ2" s="90">
        <f>IFERROR($C2*pu_lookup!VTI$4,"")</f>
        <v>0</v>
      </c>
      <c r="VTK2" s="90">
        <f>IFERROR($C2*pu_lookup!VTJ$4,"")</f>
        <v>0</v>
      </c>
      <c r="VTL2" s="90">
        <f>IFERROR($C2*pu_lookup!VTK$4,"")</f>
        <v>0</v>
      </c>
      <c r="VTM2" s="90">
        <f>IFERROR($C2*pu_lookup!VTL$4,"")</f>
        <v>0</v>
      </c>
      <c r="VTN2" s="90">
        <f>IFERROR($C2*pu_lookup!VTM$4,"")</f>
        <v>0</v>
      </c>
      <c r="VTO2" s="90">
        <f>IFERROR($C2*pu_lookup!VTN$4,"")</f>
        <v>0</v>
      </c>
      <c r="VTP2" s="90">
        <f>IFERROR($C2*pu_lookup!VTO$4,"")</f>
        <v>0</v>
      </c>
      <c r="VTQ2" s="90">
        <f>IFERROR($C2*pu_lookup!VTP$4,"")</f>
        <v>0</v>
      </c>
      <c r="VTR2" s="90">
        <f>IFERROR($C2*pu_lookup!VTQ$4,"")</f>
        <v>0</v>
      </c>
      <c r="VTS2" s="90">
        <f>IFERROR($C2*pu_lookup!VTR$4,"")</f>
        <v>0</v>
      </c>
      <c r="VTT2" s="90">
        <f>IFERROR($C2*pu_lookup!VTS$4,"")</f>
        <v>0</v>
      </c>
      <c r="VTU2" s="90">
        <f>IFERROR($C2*pu_lookup!VTT$4,"")</f>
        <v>0</v>
      </c>
      <c r="VTV2" s="90">
        <f>IFERROR($C2*pu_lookup!VTU$4,"")</f>
        <v>0</v>
      </c>
      <c r="VTW2" s="90">
        <f>IFERROR($C2*pu_lookup!VTV$4,"")</f>
        <v>0</v>
      </c>
      <c r="VTX2" s="90">
        <f>IFERROR($C2*pu_lookup!VTW$4,"")</f>
        <v>0</v>
      </c>
      <c r="VTY2" s="90">
        <f>IFERROR($C2*pu_lookup!VTX$4,"")</f>
        <v>0</v>
      </c>
      <c r="VTZ2" s="90">
        <f>IFERROR($C2*pu_lookup!VTY$4,"")</f>
        <v>0</v>
      </c>
      <c r="VUA2" s="90">
        <f>IFERROR($C2*pu_lookup!VTZ$4,"")</f>
        <v>0</v>
      </c>
      <c r="VUB2" s="90">
        <f>IFERROR($C2*pu_lookup!VUA$4,"")</f>
        <v>0</v>
      </c>
      <c r="VUC2" s="90">
        <f>IFERROR($C2*pu_lookup!VUB$4,"")</f>
        <v>0</v>
      </c>
      <c r="VUD2" s="90">
        <f>IFERROR($C2*pu_lookup!VUC$4,"")</f>
        <v>0</v>
      </c>
      <c r="VUE2" s="90">
        <f>IFERROR($C2*pu_lookup!VUD$4,"")</f>
        <v>0</v>
      </c>
      <c r="VUF2" s="90">
        <f>IFERROR($C2*pu_lookup!VUE$4,"")</f>
        <v>0</v>
      </c>
      <c r="VUG2" s="90">
        <f>IFERROR($C2*pu_lookup!VUF$4,"")</f>
        <v>0</v>
      </c>
      <c r="VUH2" s="90">
        <f>IFERROR($C2*pu_lookup!VUG$4,"")</f>
        <v>0</v>
      </c>
      <c r="VUI2" s="90">
        <f>IFERROR($C2*pu_lookup!VUH$4,"")</f>
        <v>0</v>
      </c>
      <c r="VUJ2" s="90">
        <f>IFERROR($C2*pu_lookup!VUI$4,"")</f>
        <v>0</v>
      </c>
      <c r="VUK2" s="90">
        <f>IFERROR($C2*pu_lookup!VUJ$4,"")</f>
        <v>0</v>
      </c>
      <c r="VUL2" s="90">
        <f>IFERROR($C2*pu_lookup!VUK$4,"")</f>
        <v>0</v>
      </c>
      <c r="VUM2" s="90">
        <f>IFERROR($C2*pu_lookup!VUL$4,"")</f>
        <v>0</v>
      </c>
      <c r="VUN2" s="90">
        <f>IFERROR($C2*pu_lookup!VUM$4,"")</f>
        <v>0</v>
      </c>
      <c r="VUO2" s="90">
        <f>IFERROR($C2*pu_lookup!VUN$4,"")</f>
        <v>0</v>
      </c>
      <c r="VUP2" s="90">
        <f>IFERROR($C2*pu_lookup!VUO$4,"")</f>
        <v>0</v>
      </c>
      <c r="VUQ2" s="90">
        <f>IFERROR($C2*pu_lookup!VUP$4,"")</f>
        <v>0</v>
      </c>
      <c r="VUR2" s="90">
        <f>IFERROR($C2*pu_lookup!VUQ$4,"")</f>
        <v>0</v>
      </c>
      <c r="VUS2" s="90">
        <f>IFERROR($C2*pu_lookup!VUR$4,"")</f>
        <v>0</v>
      </c>
      <c r="VUT2" s="90">
        <f>IFERROR($C2*pu_lookup!VUS$4,"")</f>
        <v>0</v>
      </c>
      <c r="VUU2" s="90">
        <f>IFERROR($C2*pu_lookup!VUT$4,"")</f>
        <v>0</v>
      </c>
      <c r="VUV2" s="90">
        <f>IFERROR($C2*pu_lookup!VUU$4,"")</f>
        <v>0</v>
      </c>
      <c r="VUW2" s="90">
        <f>IFERROR($C2*pu_lookup!VUV$4,"")</f>
        <v>0</v>
      </c>
      <c r="VUX2" s="90">
        <f>IFERROR($C2*pu_lookup!VUW$4,"")</f>
        <v>0</v>
      </c>
      <c r="VUY2" s="90">
        <f>IFERROR($C2*pu_lookup!VUX$4,"")</f>
        <v>0</v>
      </c>
      <c r="VUZ2" s="90">
        <f>IFERROR($C2*pu_lookup!VUY$4,"")</f>
        <v>0</v>
      </c>
      <c r="VVA2" s="90">
        <f>IFERROR($C2*pu_lookup!VUZ$4,"")</f>
        <v>0</v>
      </c>
      <c r="VVB2" s="90">
        <f>IFERROR($C2*pu_lookup!VVA$4,"")</f>
        <v>0</v>
      </c>
      <c r="VVC2" s="90">
        <f>IFERROR($C2*pu_lookup!VVB$4,"")</f>
        <v>0</v>
      </c>
      <c r="VVD2" s="90">
        <f>IFERROR($C2*pu_lookup!VVC$4,"")</f>
        <v>0</v>
      </c>
      <c r="VVE2" s="90">
        <f>IFERROR($C2*pu_lookup!VVD$4,"")</f>
        <v>0</v>
      </c>
      <c r="VVF2" s="90">
        <f>IFERROR($C2*pu_lookup!VVE$4,"")</f>
        <v>0</v>
      </c>
      <c r="VVG2" s="90">
        <f>IFERROR($C2*pu_lookup!VVF$4,"")</f>
        <v>0</v>
      </c>
      <c r="VVH2" s="90">
        <f>IFERROR($C2*pu_lookup!VVG$4,"")</f>
        <v>0</v>
      </c>
      <c r="VVI2" s="90">
        <f>IFERROR($C2*pu_lookup!VVH$4,"")</f>
        <v>0</v>
      </c>
      <c r="VVJ2" s="90">
        <f>IFERROR($C2*pu_lookup!VVI$4,"")</f>
        <v>0</v>
      </c>
      <c r="VVK2" s="90">
        <f>IFERROR($C2*pu_lookup!VVJ$4,"")</f>
        <v>0</v>
      </c>
      <c r="VVL2" s="90">
        <f>IFERROR($C2*pu_lookup!VVK$4,"")</f>
        <v>0</v>
      </c>
      <c r="VVM2" s="90">
        <f>IFERROR($C2*pu_lookup!VVL$4,"")</f>
        <v>0</v>
      </c>
      <c r="VVN2" s="90">
        <f>IFERROR($C2*pu_lookup!VVM$4,"")</f>
        <v>0</v>
      </c>
      <c r="VVO2" s="90">
        <f>IFERROR($C2*pu_lookup!VVN$4,"")</f>
        <v>0</v>
      </c>
      <c r="VVP2" s="90">
        <f>IFERROR($C2*pu_lookup!VVO$4,"")</f>
        <v>0</v>
      </c>
      <c r="VVQ2" s="90">
        <f>IFERROR($C2*pu_lookup!VVP$4,"")</f>
        <v>0</v>
      </c>
      <c r="VVR2" s="90">
        <f>IFERROR($C2*pu_lookup!VVQ$4,"")</f>
        <v>0</v>
      </c>
      <c r="VVS2" s="90">
        <f>IFERROR($C2*pu_lookup!VVR$4,"")</f>
        <v>0</v>
      </c>
      <c r="VVT2" s="90">
        <f>IFERROR($C2*pu_lookup!VVS$4,"")</f>
        <v>0</v>
      </c>
      <c r="VVU2" s="90">
        <f>IFERROR($C2*pu_lookup!VVT$4,"")</f>
        <v>0</v>
      </c>
      <c r="VVV2" s="90">
        <f>IFERROR($C2*pu_lookup!VVU$4,"")</f>
        <v>0</v>
      </c>
      <c r="VVW2" s="90">
        <f>IFERROR($C2*pu_lookup!VVV$4,"")</f>
        <v>0</v>
      </c>
      <c r="VVX2" s="90">
        <f>IFERROR($C2*pu_lookup!VVW$4,"")</f>
        <v>0</v>
      </c>
      <c r="VVY2" s="90">
        <f>IFERROR($C2*pu_lookup!VVX$4,"")</f>
        <v>0</v>
      </c>
      <c r="VVZ2" s="90">
        <f>IFERROR($C2*pu_lookup!VVY$4,"")</f>
        <v>0</v>
      </c>
      <c r="VWA2" s="90">
        <f>IFERROR($C2*pu_lookup!VVZ$4,"")</f>
        <v>0</v>
      </c>
      <c r="VWB2" s="90">
        <f>IFERROR($C2*pu_lookup!VWA$4,"")</f>
        <v>0</v>
      </c>
      <c r="VWC2" s="90">
        <f>IFERROR($C2*pu_lookup!VWB$4,"")</f>
        <v>0</v>
      </c>
      <c r="VWD2" s="90">
        <f>IFERROR($C2*pu_lookup!VWC$4,"")</f>
        <v>0</v>
      </c>
      <c r="VWE2" s="90">
        <f>IFERROR($C2*pu_lookup!VWD$4,"")</f>
        <v>0</v>
      </c>
      <c r="VWF2" s="90">
        <f>IFERROR($C2*pu_lookup!VWE$4,"")</f>
        <v>0</v>
      </c>
      <c r="VWG2" s="90">
        <f>IFERROR($C2*pu_lookup!VWF$4,"")</f>
        <v>0</v>
      </c>
      <c r="VWH2" s="90">
        <f>IFERROR($C2*pu_lookup!VWG$4,"")</f>
        <v>0</v>
      </c>
      <c r="VWI2" s="90">
        <f>IFERROR($C2*pu_lookup!VWH$4,"")</f>
        <v>0</v>
      </c>
      <c r="VWJ2" s="90">
        <f>IFERROR($C2*pu_lookup!VWI$4,"")</f>
        <v>0</v>
      </c>
      <c r="VWK2" s="90">
        <f>IFERROR($C2*pu_lookup!VWJ$4,"")</f>
        <v>0</v>
      </c>
      <c r="VWL2" s="90">
        <f>IFERROR($C2*pu_lookup!VWK$4,"")</f>
        <v>0</v>
      </c>
      <c r="VWM2" s="90">
        <f>IFERROR($C2*pu_lookup!VWL$4,"")</f>
        <v>0</v>
      </c>
      <c r="VWN2" s="90">
        <f>IFERROR($C2*pu_lookup!VWM$4,"")</f>
        <v>0</v>
      </c>
      <c r="VWO2" s="90">
        <f>IFERROR($C2*pu_lookup!VWN$4,"")</f>
        <v>0</v>
      </c>
      <c r="VWP2" s="90">
        <f>IFERROR($C2*pu_lookup!VWO$4,"")</f>
        <v>0</v>
      </c>
      <c r="VWQ2" s="90">
        <f>IFERROR($C2*pu_lookup!VWP$4,"")</f>
        <v>0</v>
      </c>
      <c r="VWR2" s="90">
        <f>IFERROR($C2*pu_lookup!VWQ$4,"")</f>
        <v>0</v>
      </c>
      <c r="VWS2" s="90">
        <f>IFERROR($C2*pu_lookup!VWR$4,"")</f>
        <v>0</v>
      </c>
      <c r="VWT2" s="90">
        <f>IFERROR($C2*pu_lookup!VWS$4,"")</f>
        <v>0</v>
      </c>
      <c r="VWU2" s="90">
        <f>IFERROR($C2*pu_lookup!VWT$4,"")</f>
        <v>0</v>
      </c>
      <c r="VWV2" s="90">
        <f>IFERROR($C2*pu_lookup!VWU$4,"")</f>
        <v>0</v>
      </c>
      <c r="VWW2" s="90">
        <f>IFERROR($C2*pu_lookup!VWV$4,"")</f>
        <v>0</v>
      </c>
      <c r="VWX2" s="90">
        <f>IFERROR($C2*pu_lookup!VWW$4,"")</f>
        <v>0</v>
      </c>
      <c r="VWY2" s="90">
        <f>IFERROR($C2*pu_lookup!VWX$4,"")</f>
        <v>0</v>
      </c>
      <c r="VWZ2" s="90">
        <f>IFERROR($C2*pu_lookup!VWY$4,"")</f>
        <v>0</v>
      </c>
      <c r="VXA2" s="90">
        <f>IFERROR($C2*pu_lookup!VWZ$4,"")</f>
        <v>0</v>
      </c>
      <c r="VXB2" s="90">
        <f>IFERROR($C2*pu_lookup!VXA$4,"")</f>
        <v>0</v>
      </c>
      <c r="VXC2" s="90">
        <f>IFERROR($C2*pu_lookup!VXB$4,"")</f>
        <v>0</v>
      </c>
      <c r="VXD2" s="90">
        <f>IFERROR($C2*pu_lookup!VXC$4,"")</f>
        <v>0</v>
      </c>
      <c r="VXE2" s="90">
        <f>IFERROR($C2*pu_lookup!VXD$4,"")</f>
        <v>0</v>
      </c>
      <c r="VXF2" s="90">
        <f>IFERROR($C2*pu_lookup!VXE$4,"")</f>
        <v>0</v>
      </c>
      <c r="VXG2" s="90">
        <f>IFERROR($C2*pu_lookup!VXF$4,"")</f>
        <v>0</v>
      </c>
      <c r="VXH2" s="90">
        <f>IFERROR($C2*pu_lookup!VXG$4,"")</f>
        <v>0</v>
      </c>
      <c r="VXI2" s="90">
        <f>IFERROR($C2*pu_lookup!VXH$4,"")</f>
        <v>0</v>
      </c>
      <c r="VXJ2" s="90">
        <f>IFERROR($C2*pu_lookup!VXI$4,"")</f>
        <v>0</v>
      </c>
      <c r="VXK2" s="90">
        <f>IFERROR($C2*pu_lookup!VXJ$4,"")</f>
        <v>0</v>
      </c>
      <c r="VXL2" s="90">
        <f>IFERROR($C2*pu_lookup!VXK$4,"")</f>
        <v>0</v>
      </c>
      <c r="VXM2" s="90">
        <f>IFERROR($C2*pu_lookup!VXL$4,"")</f>
        <v>0</v>
      </c>
      <c r="VXN2" s="90">
        <f>IFERROR($C2*pu_lookup!VXM$4,"")</f>
        <v>0</v>
      </c>
      <c r="VXO2" s="90">
        <f>IFERROR($C2*pu_lookup!VXN$4,"")</f>
        <v>0</v>
      </c>
      <c r="VXP2" s="90">
        <f>IFERROR($C2*pu_lookup!VXO$4,"")</f>
        <v>0</v>
      </c>
      <c r="VXQ2" s="90">
        <f>IFERROR($C2*pu_lookup!VXP$4,"")</f>
        <v>0</v>
      </c>
      <c r="VXR2" s="90">
        <f>IFERROR($C2*pu_lookup!VXQ$4,"")</f>
        <v>0</v>
      </c>
      <c r="VXS2" s="90">
        <f>IFERROR($C2*pu_lookup!VXR$4,"")</f>
        <v>0</v>
      </c>
      <c r="VXT2" s="90">
        <f>IFERROR($C2*pu_lookup!VXS$4,"")</f>
        <v>0</v>
      </c>
      <c r="VXU2" s="90">
        <f>IFERROR($C2*pu_lookup!VXT$4,"")</f>
        <v>0</v>
      </c>
      <c r="VXV2" s="90">
        <f>IFERROR($C2*pu_lookup!VXU$4,"")</f>
        <v>0</v>
      </c>
      <c r="VXW2" s="90">
        <f>IFERROR($C2*pu_lookup!VXV$4,"")</f>
        <v>0</v>
      </c>
      <c r="VXX2" s="90">
        <f>IFERROR($C2*pu_lookup!VXW$4,"")</f>
        <v>0</v>
      </c>
      <c r="VXY2" s="90">
        <f>IFERROR($C2*pu_lookup!VXX$4,"")</f>
        <v>0</v>
      </c>
      <c r="VXZ2" s="90">
        <f>IFERROR($C2*pu_lookup!VXY$4,"")</f>
        <v>0</v>
      </c>
      <c r="VYA2" s="90">
        <f>IFERROR($C2*pu_lookup!VXZ$4,"")</f>
        <v>0</v>
      </c>
      <c r="VYB2" s="90">
        <f>IFERROR($C2*pu_lookup!VYA$4,"")</f>
        <v>0</v>
      </c>
      <c r="VYC2" s="90">
        <f>IFERROR($C2*pu_lookup!VYB$4,"")</f>
        <v>0</v>
      </c>
      <c r="VYD2" s="90">
        <f>IFERROR($C2*pu_lookup!VYC$4,"")</f>
        <v>0</v>
      </c>
      <c r="VYE2" s="90">
        <f>IFERROR($C2*pu_lookup!VYD$4,"")</f>
        <v>0</v>
      </c>
      <c r="VYF2" s="90">
        <f>IFERROR($C2*pu_lookup!VYE$4,"")</f>
        <v>0</v>
      </c>
      <c r="VYG2" s="90">
        <f>IFERROR($C2*pu_lookup!VYF$4,"")</f>
        <v>0</v>
      </c>
      <c r="VYH2" s="90">
        <f>IFERROR($C2*pu_lookup!VYG$4,"")</f>
        <v>0</v>
      </c>
      <c r="VYI2" s="90">
        <f>IFERROR($C2*pu_lookup!VYH$4,"")</f>
        <v>0</v>
      </c>
      <c r="VYJ2" s="90">
        <f>IFERROR($C2*pu_lookup!VYI$4,"")</f>
        <v>0</v>
      </c>
      <c r="VYK2" s="90">
        <f>IFERROR($C2*pu_lookup!VYJ$4,"")</f>
        <v>0</v>
      </c>
      <c r="VYL2" s="90">
        <f>IFERROR($C2*pu_lookup!VYK$4,"")</f>
        <v>0</v>
      </c>
      <c r="VYM2" s="90">
        <f>IFERROR($C2*pu_lookup!VYL$4,"")</f>
        <v>0</v>
      </c>
      <c r="VYN2" s="90">
        <f>IFERROR($C2*pu_lookup!VYM$4,"")</f>
        <v>0</v>
      </c>
      <c r="VYO2" s="90">
        <f>IFERROR($C2*pu_lookup!VYN$4,"")</f>
        <v>0</v>
      </c>
      <c r="VYP2" s="90">
        <f>IFERROR($C2*pu_lookup!VYO$4,"")</f>
        <v>0</v>
      </c>
      <c r="VYQ2" s="90">
        <f>IFERROR($C2*pu_lookup!VYP$4,"")</f>
        <v>0</v>
      </c>
      <c r="VYR2" s="90">
        <f>IFERROR($C2*pu_lookup!VYQ$4,"")</f>
        <v>0</v>
      </c>
      <c r="VYS2" s="90">
        <f>IFERROR($C2*pu_lookup!VYR$4,"")</f>
        <v>0</v>
      </c>
      <c r="VYT2" s="90">
        <f>IFERROR($C2*pu_lookup!VYS$4,"")</f>
        <v>0</v>
      </c>
      <c r="VYU2" s="90">
        <f>IFERROR($C2*pu_lookup!VYT$4,"")</f>
        <v>0</v>
      </c>
      <c r="VYV2" s="90">
        <f>IFERROR($C2*pu_lookup!VYU$4,"")</f>
        <v>0</v>
      </c>
      <c r="VYW2" s="90">
        <f>IFERROR($C2*pu_lookup!VYV$4,"")</f>
        <v>0</v>
      </c>
      <c r="VYX2" s="90">
        <f>IFERROR($C2*pu_lookup!VYW$4,"")</f>
        <v>0</v>
      </c>
      <c r="VYY2" s="90">
        <f>IFERROR($C2*pu_lookup!VYX$4,"")</f>
        <v>0</v>
      </c>
      <c r="VYZ2" s="90">
        <f>IFERROR($C2*pu_lookup!VYY$4,"")</f>
        <v>0</v>
      </c>
      <c r="VZA2" s="90">
        <f>IFERROR($C2*pu_lookup!VYZ$4,"")</f>
        <v>0</v>
      </c>
      <c r="VZB2" s="90">
        <f>IFERROR($C2*pu_lookup!VZA$4,"")</f>
        <v>0</v>
      </c>
      <c r="VZC2" s="90">
        <f>IFERROR($C2*pu_lookup!VZB$4,"")</f>
        <v>0</v>
      </c>
      <c r="VZD2" s="90">
        <f>IFERROR($C2*pu_lookup!VZC$4,"")</f>
        <v>0</v>
      </c>
      <c r="VZE2" s="90">
        <f>IFERROR($C2*pu_lookup!VZD$4,"")</f>
        <v>0</v>
      </c>
      <c r="VZF2" s="90">
        <f>IFERROR($C2*pu_lookup!VZE$4,"")</f>
        <v>0</v>
      </c>
      <c r="VZG2" s="90">
        <f>IFERROR($C2*pu_lookup!VZF$4,"")</f>
        <v>0</v>
      </c>
      <c r="VZH2" s="90">
        <f>IFERROR($C2*pu_lookup!VZG$4,"")</f>
        <v>0</v>
      </c>
      <c r="VZI2" s="90">
        <f>IFERROR($C2*pu_lookup!VZH$4,"")</f>
        <v>0</v>
      </c>
      <c r="VZJ2" s="90">
        <f>IFERROR($C2*pu_lookup!VZI$4,"")</f>
        <v>0</v>
      </c>
      <c r="VZK2" s="90">
        <f>IFERROR($C2*pu_lookup!VZJ$4,"")</f>
        <v>0</v>
      </c>
      <c r="VZL2" s="90">
        <f>IFERROR($C2*pu_lookup!VZK$4,"")</f>
        <v>0</v>
      </c>
      <c r="VZM2" s="90">
        <f>IFERROR($C2*pu_lookup!VZL$4,"")</f>
        <v>0</v>
      </c>
      <c r="VZN2" s="90">
        <f>IFERROR($C2*pu_lookup!VZM$4,"")</f>
        <v>0</v>
      </c>
      <c r="VZO2" s="90">
        <f>IFERROR($C2*pu_lookup!VZN$4,"")</f>
        <v>0</v>
      </c>
      <c r="VZP2" s="90">
        <f>IFERROR($C2*pu_lookup!VZO$4,"")</f>
        <v>0</v>
      </c>
      <c r="VZQ2" s="90">
        <f>IFERROR($C2*pu_lookup!VZP$4,"")</f>
        <v>0</v>
      </c>
      <c r="VZR2" s="90">
        <f>IFERROR($C2*pu_lookup!VZQ$4,"")</f>
        <v>0</v>
      </c>
      <c r="VZS2" s="90">
        <f>IFERROR($C2*pu_lookup!VZR$4,"")</f>
        <v>0</v>
      </c>
      <c r="VZT2" s="90">
        <f>IFERROR($C2*pu_lookup!VZS$4,"")</f>
        <v>0</v>
      </c>
      <c r="VZU2" s="90">
        <f>IFERROR($C2*pu_lookup!VZT$4,"")</f>
        <v>0</v>
      </c>
      <c r="VZV2" s="90">
        <f>IFERROR($C2*pu_lookup!VZU$4,"")</f>
        <v>0</v>
      </c>
      <c r="VZW2" s="90">
        <f>IFERROR($C2*pu_lookup!VZV$4,"")</f>
        <v>0</v>
      </c>
      <c r="VZX2" s="90">
        <f>IFERROR($C2*pu_lookup!VZW$4,"")</f>
        <v>0</v>
      </c>
      <c r="VZY2" s="90">
        <f>IFERROR($C2*pu_lookup!VZX$4,"")</f>
        <v>0</v>
      </c>
      <c r="VZZ2" s="90">
        <f>IFERROR($C2*pu_lookup!VZY$4,"")</f>
        <v>0</v>
      </c>
      <c r="WAA2" s="90">
        <f>IFERROR($C2*pu_lookup!VZZ$4,"")</f>
        <v>0</v>
      </c>
      <c r="WAB2" s="90">
        <f>IFERROR($C2*pu_lookup!WAA$4,"")</f>
        <v>0</v>
      </c>
      <c r="WAC2" s="90">
        <f>IFERROR($C2*pu_lookup!WAB$4,"")</f>
        <v>0</v>
      </c>
      <c r="WAD2" s="90">
        <f>IFERROR($C2*pu_lookup!WAC$4,"")</f>
        <v>0</v>
      </c>
      <c r="WAE2" s="90">
        <f>IFERROR($C2*pu_lookup!WAD$4,"")</f>
        <v>0</v>
      </c>
      <c r="WAF2" s="90">
        <f>IFERROR($C2*pu_lookup!WAE$4,"")</f>
        <v>0</v>
      </c>
      <c r="WAG2" s="90">
        <f>IFERROR($C2*pu_lookup!WAF$4,"")</f>
        <v>0</v>
      </c>
      <c r="WAH2" s="90">
        <f>IFERROR($C2*pu_lookup!WAG$4,"")</f>
        <v>0</v>
      </c>
      <c r="WAI2" s="90">
        <f>IFERROR($C2*pu_lookup!WAH$4,"")</f>
        <v>0</v>
      </c>
      <c r="WAJ2" s="90">
        <f>IFERROR($C2*pu_lookup!WAI$4,"")</f>
        <v>0</v>
      </c>
      <c r="WAK2" s="90">
        <f>IFERROR($C2*pu_lookup!WAJ$4,"")</f>
        <v>0</v>
      </c>
      <c r="WAL2" s="90">
        <f>IFERROR($C2*pu_lookup!WAK$4,"")</f>
        <v>0</v>
      </c>
      <c r="WAM2" s="90">
        <f>IFERROR($C2*pu_lookup!WAL$4,"")</f>
        <v>0</v>
      </c>
      <c r="WAN2" s="90">
        <f>IFERROR($C2*pu_lookup!WAM$4,"")</f>
        <v>0</v>
      </c>
      <c r="WAO2" s="90">
        <f>IFERROR($C2*pu_lookup!WAN$4,"")</f>
        <v>0</v>
      </c>
      <c r="WAP2" s="90">
        <f>IFERROR($C2*pu_lookup!WAO$4,"")</f>
        <v>0</v>
      </c>
      <c r="WAQ2" s="90">
        <f>IFERROR($C2*pu_lookup!WAP$4,"")</f>
        <v>0</v>
      </c>
      <c r="WAR2" s="90">
        <f>IFERROR($C2*pu_lookup!WAQ$4,"")</f>
        <v>0</v>
      </c>
      <c r="WAS2" s="90">
        <f>IFERROR($C2*pu_lookup!WAR$4,"")</f>
        <v>0</v>
      </c>
      <c r="WAT2" s="90">
        <f>IFERROR($C2*pu_lookup!WAS$4,"")</f>
        <v>0</v>
      </c>
      <c r="WAU2" s="90">
        <f>IFERROR($C2*pu_lookup!WAT$4,"")</f>
        <v>0</v>
      </c>
      <c r="WAV2" s="90">
        <f>IFERROR($C2*pu_lookup!WAU$4,"")</f>
        <v>0</v>
      </c>
      <c r="WAW2" s="90">
        <f>IFERROR($C2*pu_lookup!WAV$4,"")</f>
        <v>0</v>
      </c>
      <c r="WAX2" s="90">
        <f>IFERROR($C2*pu_lookup!WAW$4,"")</f>
        <v>0</v>
      </c>
      <c r="WAY2" s="90">
        <f>IFERROR($C2*pu_lookup!WAX$4,"")</f>
        <v>0</v>
      </c>
      <c r="WAZ2" s="90">
        <f>IFERROR($C2*pu_lookup!WAY$4,"")</f>
        <v>0</v>
      </c>
      <c r="WBA2" s="90">
        <f>IFERROR($C2*pu_lookup!WAZ$4,"")</f>
        <v>0</v>
      </c>
      <c r="WBB2" s="90">
        <f>IFERROR($C2*pu_lookup!WBA$4,"")</f>
        <v>0</v>
      </c>
      <c r="WBC2" s="90">
        <f>IFERROR($C2*pu_lookup!WBB$4,"")</f>
        <v>0</v>
      </c>
      <c r="WBD2" s="90">
        <f>IFERROR($C2*pu_lookup!WBC$4,"")</f>
        <v>0</v>
      </c>
      <c r="WBE2" s="90">
        <f>IFERROR($C2*pu_lookup!WBD$4,"")</f>
        <v>0</v>
      </c>
      <c r="WBF2" s="90">
        <f>IFERROR($C2*pu_lookup!WBE$4,"")</f>
        <v>0</v>
      </c>
      <c r="WBG2" s="90">
        <f>IFERROR($C2*pu_lookup!WBF$4,"")</f>
        <v>0</v>
      </c>
      <c r="WBH2" s="90">
        <f>IFERROR($C2*pu_lookup!WBG$4,"")</f>
        <v>0</v>
      </c>
      <c r="WBI2" s="90">
        <f>IFERROR($C2*pu_lookup!WBH$4,"")</f>
        <v>0</v>
      </c>
      <c r="WBJ2" s="90">
        <f>IFERROR($C2*pu_lookup!WBI$4,"")</f>
        <v>0</v>
      </c>
      <c r="WBK2" s="90">
        <f>IFERROR($C2*pu_lookup!WBJ$4,"")</f>
        <v>0</v>
      </c>
      <c r="WBL2" s="90">
        <f>IFERROR($C2*pu_lookup!WBK$4,"")</f>
        <v>0</v>
      </c>
      <c r="WBM2" s="90">
        <f>IFERROR($C2*pu_lookup!WBL$4,"")</f>
        <v>0</v>
      </c>
      <c r="WBN2" s="90">
        <f>IFERROR($C2*pu_lookup!WBM$4,"")</f>
        <v>0</v>
      </c>
      <c r="WBO2" s="90">
        <f>IFERROR($C2*pu_lookup!WBN$4,"")</f>
        <v>0</v>
      </c>
      <c r="WBP2" s="90">
        <f>IFERROR($C2*pu_lookup!WBO$4,"")</f>
        <v>0</v>
      </c>
      <c r="WBQ2" s="90">
        <f>IFERROR($C2*pu_lookup!WBP$4,"")</f>
        <v>0</v>
      </c>
      <c r="WBR2" s="90">
        <f>IFERROR($C2*pu_lookup!WBQ$4,"")</f>
        <v>0</v>
      </c>
      <c r="WBS2" s="90">
        <f>IFERROR($C2*pu_lookup!WBR$4,"")</f>
        <v>0</v>
      </c>
      <c r="WBT2" s="90">
        <f>IFERROR($C2*pu_lookup!WBS$4,"")</f>
        <v>0</v>
      </c>
      <c r="WBU2" s="90">
        <f>IFERROR($C2*pu_lookup!WBT$4,"")</f>
        <v>0</v>
      </c>
      <c r="WBV2" s="90">
        <f>IFERROR($C2*pu_lookup!WBU$4,"")</f>
        <v>0</v>
      </c>
      <c r="WBW2" s="90">
        <f>IFERROR($C2*pu_lookup!WBV$4,"")</f>
        <v>0</v>
      </c>
      <c r="WBX2" s="90">
        <f>IFERROR($C2*pu_lookup!WBW$4,"")</f>
        <v>0</v>
      </c>
      <c r="WBY2" s="90">
        <f>IFERROR($C2*pu_lookup!WBX$4,"")</f>
        <v>0</v>
      </c>
      <c r="WBZ2" s="90">
        <f>IFERROR($C2*pu_lookup!WBY$4,"")</f>
        <v>0</v>
      </c>
      <c r="WCA2" s="90">
        <f>IFERROR($C2*pu_lookup!WBZ$4,"")</f>
        <v>0</v>
      </c>
      <c r="WCB2" s="90">
        <f>IFERROR($C2*pu_lookup!WCA$4,"")</f>
        <v>0</v>
      </c>
      <c r="WCC2" s="90">
        <f>IFERROR($C2*pu_lookup!WCB$4,"")</f>
        <v>0</v>
      </c>
      <c r="WCD2" s="90">
        <f>IFERROR($C2*pu_lookup!WCC$4,"")</f>
        <v>0</v>
      </c>
      <c r="WCE2" s="90">
        <f>IFERROR($C2*pu_lookup!WCD$4,"")</f>
        <v>0</v>
      </c>
      <c r="WCF2" s="90">
        <f>IFERROR($C2*pu_lookup!WCE$4,"")</f>
        <v>0</v>
      </c>
      <c r="WCG2" s="90">
        <f>IFERROR($C2*pu_lookup!WCF$4,"")</f>
        <v>0</v>
      </c>
      <c r="WCH2" s="90">
        <f>IFERROR($C2*pu_lookup!WCG$4,"")</f>
        <v>0</v>
      </c>
      <c r="WCI2" s="90">
        <f>IFERROR($C2*pu_lookup!WCH$4,"")</f>
        <v>0</v>
      </c>
      <c r="WCJ2" s="90">
        <f>IFERROR($C2*pu_lookup!WCI$4,"")</f>
        <v>0</v>
      </c>
      <c r="WCK2" s="90">
        <f>IFERROR($C2*pu_lookup!WCJ$4,"")</f>
        <v>0</v>
      </c>
      <c r="WCL2" s="90">
        <f>IFERROR($C2*pu_lookup!WCK$4,"")</f>
        <v>0</v>
      </c>
      <c r="WCM2" s="90">
        <f>IFERROR($C2*pu_lookup!WCL$4,"")</f>
        <v>0</v>
      </c>
      <c r="WCN2" s="90">
        <f>IFERROR($C2*pu_lookup!WCM$4,"")</f>
        <v>0</v>
      </c>
      <c r="WCO2" s="90">
        <f>IFERROR($C2*pu_lookup!WCN$4,"")</f>
        <v>0</v>
      </c>
      <c r="WCP2" s="90">
        <f>IFERROR($C2*pu_lookup!WCO$4,"")</f>
        <v>0</v>
      </c>
      <c r="WCQ2" s="90">
        <f>IFERROR($C2*pu_lookup!WCP$4,"")</f>
        <v>0</v>
      </c>
      <c r="WCR2" s="90">
        <f>IFERROR($C2*pu_lookup!WCQ$4,"")</f>
        <v>0</v>
      </c>
      <c r="WCS2" s="90">
        <f>IFERROR($C2*pu_lookup!WCR$4,"")</f>
        <v>0</v>
      </c>
      <c r="WCT2" s="90">
        <f>IFERROR($C2*pu_lookup!WCS$4,"")</f>
        <v>0</v>
      </c>
      <c r="WCU2" s="90">
        <f>IFERROR($C2*pu_lookup!WCT$4,"")</f>
        <v>0</v>
      </c>
      <c r="WCV2" s="90">
        <f>IFERROR($C2*pu_lookup!WCU$4,"")</f>
        <v>0</v>
      </c>
      <c r="WCW2" s="90">
        <f>IFERROR($C2*pu_lookup!WCV$4,"")</f>
        <v>0</v>
      </c>
      <c r="WCX2" s="90">
        <f>IFERROR($C2*pu_lookup!WCW$4,"")</f>
        <v>0</v>
      </c>
      <c r="WCY2" s="90">
        <f>IFERROR($C2*pu_lookup!WCX$4,"")</f>
        <v>0</v>
      </c>
      <c r="WCZ2" s="90">
        <f>IFERROR($C2*pu_lookup!WCY$4,"")</f>
        <v>0</v>
      </c>
      <c r="WDA2" s="90">
        <f>IFERROR($C2*pu_lookup!WCZ$4,"")</f>
        <v>0</v>
      </c>
      <c r="WDB2" s="90">
        <f>IFERROR($C2*pu_lookup!WDA$4,"")</f>
        <v>0</v>
      </c>
      <c r="WDC2" s="90">
        <f>IFERROR($C2*pu_lookup!WDB$4,"")</f>
        <v>0</v>
      </c>
      <c r="WDD2" s="90">
        <f>IFERROR($C2*pu_lookup!WDC$4,"")</f>
        <v>0</v>
      </c>
      <c r="WDE2" s="90">
        <f>IFERROR($C2*pu_lookup!WDD$4,"")</f>
        <v>0</v>
      </c>
      <c r="WDF2" s="90">
        <f>IFERROR($C2*pu_lookup!WDE$4,"")</f>
        <v>0</v>
      </c>
      <c r="WDG2" s="90">
        <f>IFERROR($C2*pu_lookup!WDF$4,"")</f>
        <v>0</v>
      </c>
      <c r="WDH2" s="90">
        <f>IFERROR($C2*pu_lookup!WDG$4,"")</f>
        <v>0</v>
      </c>
      <c r="WDI2" s="90">
        <f>IFERROR($C2*pu_lookup!WDH$4,"")</f>
        <v>0</v>
      </c>
      <c r="WDJ2" s="90">
        <f>IFERROR($C2*pu_lookup!WDI$4,"")</f>
        <v>0</v>
      </c>
      <c r="WDK2" s="90">
        <f>IFERROR($C2*pu_lookup!WDJ$4,"")</f>
        <v>0</v>
      </c>
      <c r="WDL2" s="90">
        <f>IFERROR($C2*pu_lookup!WDK$4,"")</f>
        <v>0</v>
      </c>
      <c r="WDM2" s="90">
        <f>IFERROR($C2*pu_lookup!WDL$4,"")</f>
        <v>0</v>
      </c>
      <c r="WDN2" s="90">
        <f>IFERROR($C2*pu_lookup!WDM$4,"")</f>
        <v>0</v>
      </c>
      <c r="WDO2" s="90">
        <f>IFERROR($C2*pu_lookup!WDN$4,"")</f>
        <v>0</v>
      </c>
      <c r="WDP2" s="90">
        <f>IFERROR($C2*pu_lookup!WDO$4,"")</f>
        <v>0</v>
      </c>
      <c r="WDQ2" s="90">
        <f>IFERROR($C2*pu_lookup!WDP$4,"")</f>
        <v>0</v>
      </c>
      <c r="WDR2" s="90">
        <f>IFERROR($C2*pu_lookup!WDQ$4,"")</f>
        <v>0</v>
      </c>
      <c r="WDS2" s="90">
        <f>IFERROR($C2*pu_lookup!WDR$4,"")</f>
        <v>0</v>
      </c>
      <c r="WDT2" s="90">
        <f>IFERROR($C2*pu_lookup!WDS$4,"")</f>
        <v>0</v>
      </c>
      <c r="WDU2" s="90">
        <f>IFERROR($C2*pu_lookup!WDT$4,"")</f>
        <v>0</v>
      </c>
      <c r="WDV2" s="90">
        <f>IFERROR($C2*pu_lookup!WDU$4,"")</f>
        <v>0</v>
      </c>
      <c r="WDW2" s="90">
        <f>IFERROR($C2*pu_lookup!WDV$4,"")</f>
        <v>0</v>
      </c>
      <c r="WDX2" s="90">
        <f>IFERROR($C2*pu_lookup!WDW$4,"")</f>
        <v>0</v>
      </c>
      <c r="WDY2" s="90">
        <f>IFERROR($C2*pu_lookup!WDX$4,"")</f>
        <v>0</v>
      </c>
      <c r="WDZ2" s="90">
        <f>IFERROR($C2*pu_lookup!WDY$4,"")</f>
        <v>0</v>
      </c>
      <c r="WEA2" s="90">
        <f>IFERROR($C2*pu_lookup!WDZ$4,"")</f>
        <v>0</v>
      </c>
      <c r="WEB2" s="90">
        <f>IFERROR($C2*pu_lookup!WEA$4,"")</f>
        <v>0</v>
      </c>
      <c r="WEC2" s="90">
        <f>IFERROR($C2*pu_lookup!WEB$4,"")</f>
        <v>0</v>
      </c>
      <c r="WED2" s="90">
        <f>IFERROR($C2*pu_lookup!WEC$4,"")</f>
        <v>0</v>
      </c>
      <c r="WEE2" s="90">
        <f>IFERROR($C2*pu_lookup!WED$4,"")</f>
        <v>0</v>
      </c>
      <c r="WEF2" s="90">
        <f>IFERROR($C2*pu_lookup!WEE$4,"")</f>
        <v>0</v>
      </c>
      <c r="WEG2" s="90">
        <f>IFERROR($C2*pu_lookup!WEF$4,"")</f>
        <v>0</v>
      </c>
      <c r="WEH2" s="90">
        <f>IFERROR($C2*pu_lookup!WEG$4,"")</f>
        <v>0</v>
      </c>
      <c r="WEI2" s="90">
        <f>IFERROR($C2*pu_lookup!WEH$4,"")</f>
        <v>0</v>
      </c>
      <c r="WEJ2" s="90">
        <f>IFERROR($C2*pu_lookup!WEI$4,"")</f>
        <v>0</v>
      </c>
      <c r="WEK2" s="90">
        <f>IFERROR($C2*pu_lookup!WEJ$4,"")</f>
        <v>0</v>
      </c>
      <c r="WEL2" s="90">
        <f>IFERROR($C2*pu_lookup!WEK$4,"")</f>
        <v>0</v>
      </c>
      <c r="WEM2" s="90">
        <f>IFERROR($C2*pu_lookup!WEL$4,"")</f>
        <v>0</v>
      </c>
      <c r="WEN2" s="90">
        <f>IFERROR($C2*pu_lookup!WEM$4,"")</f>
        <v>0</v>
      </c>
      <c r="WEO2" s="90">
        <f>IFERROR($C2*pu_lookup!WEN$4,"")</f>
        <v>0</v>
      </c>
      <c r="WEP2" s="90">
        <f>IFERROR($C2*pu_lookup!WEO$4,"")</f>
        <v>0</v>
      </c>
      <c r="WEQ2" s="90">
        <f>IFERROR($C2*pu_lookup!WEP$4,"")</f>
        <v>0</v>
      </c>
      <c r="WER2" s="90">
        <f>IFERROR($C2*pu_lookup!WEQ$4,"")</f>
        <v>0</v>
      </c>
      <c r="WES2" s="90">
        <f>IFERROR($C2*pu_lookup!WER$4,"")</f>
        <v>0</v>
      </c>
      <c r="WET2" s="90">
        <f>IFERROR($C2*pu_lookup!WES$4,"")</f>
        <v>0</v>
      </c>
      <c r="WEU2" s="90">
        <f>IFERROR($C2*pu_lookup!WET$4,"")</f>
        <v>0</v>
      </c>
      <c r="WEV2" s="90">
        <f>IFERROR($C2*pu_lookup!WEU$4,"")</f>
        <v>0</v>
      </c>
      <c r="WEW2" s="90">
        <f>IFERROR($C2*pu_lookup!WEV$4,"")</f>
        <v>0</v>
      </c>
      <c r="WEX2" s="90">
        <f>IFERROR($C2*pu_lookup!WEW$4,"")</f>
        <v>0</v>
      </c>
      <c r="WEY2" s="90">
        <f>IFERROR($C2*pu_lookup!WEX$4,"")</f>
        <v>0</v>
      </c>
      <c r="WEZ2" s="90">
        <f>IFERROR($C2*pu_lookup!WEY$4,"")</f>
        <v>0</v>
      </c>
      <c r="WFA2" s="90">
        <f>IFERROR($C2*pu_lookup!WEZ$4,"")</f>
        <v>0</v>
      </c>
      <c r="WFB2" s="90">
        <f>IFERROR($C2*pu_lookup!WFA$4,"")</f>
        <v>0</v>
      </c>
      <c r="WFC2" s="90">
        <f>IFERROR($C2*pu_lookup!WFB$4,"")</f>
        <v>0</v>
      </c>
      <c r="WFD2" s="90">
        <f>IFERROR($C2*pu_lookup!WFC$4,"")</f>
        <v>0</v>
      </c>
      <c r="WFE2" s="90">
        <f>IFERROR($C2*pu_lookup!WFD$4,"")</f>
        <v>0</v>
      </c>
      <c r="WFF2" s="90">
        <f>IFERROR($C2*pu_lookup!WFE$4,"")</f>
        <v>0</v>
      </c>
      <c r="WFG2" s="90">
        <f>IFERROR($C2*pu_lookup!WFF$4,"")</f>
        <v>0</v>
      </c>
      <c r="WFH2" s="90">
        <f>IFERROR($C2*pu_lookup!WFG$4,"")</f>
        <v>0</v>
      </c>
      <c r="WFI2" s="90">
        <f>IFERROR($C2*pu_lookup!WFH$4,"")</f>
        <v>0</v>
      </c>
      <c r="WFJ2" s="90">
        <f>IFERROR($C2*pu_lookup!WFI$4,"")</f>
        <v>0</v>
      </c>
      <c r="WFK2" s="90">
        <f>IFERROR($C2*pu_lookup!WFJ$4,"")</f>
        <v>0</v>
      </c>
      <c r="WFL2" s="90">
        <f>IFERROR($C2*pu_lookup!WFK$4,"")</f>
        <v>0</v>
      </c>
      <c r="WFM2" s="90">
        <f>IFERROR($C2*pu_lookup!WFL$4,"")</f>
        <v>0</v>
      </c>
      <c r="WFN2" s="90">
        <f>IFERROR($C2*pu_lookup!WFM$4,"")</f>
        <v>0</v>
      </c>
      <c r="WFO2" s="90">
        <f>IFERROR($C2*pu_lookup!WFN$4,"")</f>
        <v>0</v>
      </c>
      <c r="WFP2" s="90">
        <f>IFERROR($C2*pu_lookup!WFO$4,"")</f>
        <v>0</v>
      </c>
      <c r="WFQ2" s="90">
        <f>IFERROR($C2*pu_lookup!WFP$4,"")</f>
        <v>0</v>
      </c>
      <c r="WFR2" s="90">
        <f>IFERROR($C2*pu_lookup!WFQ$4,"")</f>
        <v>0</v>
      </c>
      <c r="WFS2" s="90">
        <f>IFERROR($C2*pu_lookup!WFR$4,"")</f>
        <v>0</v>
      </c>
      <c r="WFT2" s="90">
        <f>IFERROR($C2*pu_lookup!WFS$4,"")</f>
        <v>0</v>
      </c>
      <c r="WFU2" s="90">
        <f>IFERROR($C2*pu_lookup!WFT$4,"")</f>
        <v>0</v>
      </c>
      <c r="WFV2" s="90">
        <f>IFERROR($C2*pu_lookup!WFU$4,"")</f>
        <v>0</v>
      </c>
      <c r="WFW2" s="90">
        <f>IFERROR($C2*pu_lookup!WFV$4,"")</f>
        <v>0</v>
      </c>
      <c r="WFX2" s="90">
        <f>IFERROR($C2*pu_lookup!WFW$4,"")</f>
        <v>0</v>
      </c>
      <c r="WFY2" s="90">
        <f>IFERROR($C2*pu_lookup!WFX$4,"")</f>
        <v>0</v>
      </c>
      <c r="WFZ2" s="90">
        <f>IFERROR($C2*pu_lookup!WFY$4,"")</f>
        <v>0</v>
      </c>
      <c r="WGA2" s="90">
        <f>IFERROR($C2*pu_lookup!WFZ$4,"")</f>
        <v>0</v>
      </c>
      <c r="WGB2" s="90">
        <f>IFERROR($C2*pu_lookup!WGA$4,"")</f>
        <v>0</v>
      </c>
      <c r="WGC2" s="90">
        <f>IFERROR($C2*pu_lookup!WGB$4,"")</f>
        <v>0</v>
      </c>
      <c r="WGD2" s="90">
        <f>IFERROR($C2*pu_lookup!WGC$4,"")</f>
        <v>0</v>
      </c>
      <c r="WGE2" s="90">
        <f>IFERROR($C2*pu_lookup!WGD$4,"")</f>
        <v>0</v>
      </c>
      <c r="WGF2" s="90">
        <f>IFERROR($C2*pu_lookup!WGE$4,"")</f>
        <v>0</v>
      </c>
      <c r="WGG2" s="90">
        <f>IFERROR($C2*pu_lookup!WGF$4,"")</f>
        <v>0</v>
      </c>
      <c r="WGH2" s="90">
        <f>IFERROR($C2*pu_lookup!WGG$4,"")</f>
        <v>0</v>
      </c>
      <c r="WGI2" s="90">
        <f>IFERROR($C2*pu_lookup!WGH$4,"")</f>
        <v>0</v>
      </c>
      <c r="WGJ2" s="90">
        <f>IFERROR($C2*pu_lookup!WGI$4,"")</f>
        <v>0</v>
      </c>
      <c r="WGK2" s="90">
        <f>IFERROR($C2*pu_lookup!WGJ$4,"")</f>
        <v>0</v>
      </c>
      <c r="WGL2" s="90">
        <f>IFERROR($C2*pu_lookup!WGK$4,"")</f>
        <v>0</v>
      </c>
      <c r="WGM2" s="90">
        <f>IFERROR($C2*pu_lookup!WGL$4,"")</f>
        <v>0</v>
      </c>
      <c r="WGN2" s="90">
        <f>IFERROR($C2*pu_lookup!WGM$4,"")</f>
        <v>0</v>
      </c>
      <c r="WGO2" s="90">
        <f>IFERROR($C2*pu_lookup!WGN$4,"")</f>
        <v>0</v>
      </c>
      <c r="WGP2" s="90">
        <f>IFERROR($C2*pu_lookup!WGO$4,"")</f>
        <v>0</v>
      </c>
      <c r="WGQ2" s="90">
        <f>IFERROR($C2*pu_lookup!WGP$4,"")</f>
        <v>0</v>
      </c>
      <c r="WGR2" s="90">
        <f>IFERROR($C2*pu_lookup!WGQ$4,"")</f>
        <v>0</v>
      </c>
      <c r="WGS2" s="90">
        <f>IFERROR($C2*pu_lookup!WGR$4,"")</f>
        <v>0</v>
      </c>
      <c r="WGT2" s="90">
        <f>IFERROR($C2*pu_lookup!WGS$4,"")</f>
        <v>0</v>
      </c>
      <c r="WGU2" s="90">
        <f>IFERROR($C2*pu_lookup!WGT$4,"")</f>
        <v>0</v>
      </c>
      <c r="WGV2" s="90">
        <f>IFERROR($C2*pu_lookup!WGU$4,"")</f>
        <v>0</v>
      </c>
      <c r="WGW2" s="90">
        <f>IFERROR($C2*pu_lookup!WGV$4,"")</f>
        <v>0</v>
      </c>
      <c r="WGX2" s="90">
        <f>IFERROR($C2*pu_lookup!WGW$4,"")</f>
        <v>0</v>
      </c>
      <c r="WGY2" s="90">
        <f>IFERROR($C2*pu_lookup!WGX$4,"")</f>
        <v>0</v>
      </c>
      <c r="WGZ2" s="90">
        <f>IFERROR($C2*pu_lookup!WGY$4,"")</f>
        <v>0</v>
      </c>
      <c r="WHA2" s="90">
        <f>IFERROR($C2*pu_lookup!WGZ$4,"")</f>
        <v>0</v>
      </c>
      <c r="WHB2" s="90">
        <f>IFERROR($C2*pu_lookup!WHA$4,"")</f>
        <v>0</v>
      </c>
      <c r="WHC2" s="90">
        <f>IFERROR($C2*pu_lookup!WHB$4,"")</f>
        <v>0</v>
      </c>
      <c r="WHD2" s="90">
        <f>IFERROR($C2*pu_lookup!WHC$4,"")</f>
        <v>0</v>
      </c>
      <c r="WHE2" s="90">
        <f>IFERROR($C2*pu_lookup!WHD$4,"")</f>
        <v>0</v>
      </c>
      <c r="WHF2" s="90">
        <f>IFERROR($C2*pu_lookup!WHE$4,"")</f>
        <v>0</v>
      </c>
      <c r="WHG2" s="90">
        <f>IFERROR($C2*pu_lookup!WHF$4,"")</f>
        <v>0</v>
      </c>
      <c r="WHH2" s="90">
        <f>IFERROR($C2*pu_lookup!WHG$4,"")</f>
        <v>0</v>
      </c>
      <c r="WHI2" s="90">
        <f>IFERROR($C2*pu_lookup!WHH$4,"")</f>
        <v>0</v>
      </c>
      <c r="WHJ2" s="90">
        <f>IFERROR($C2*pu_lookup!WHI$4,"")</f>
        <v>0</v>
      </c>
      <c r="WHK2" s="90">
        <f>IFERROR($C2*pu_lookup!WHJ$4,"")</f>
        <v>0</v>
      </c>
      <c r="WHL2" s="90">
        <f>IFERROR($C2*pu_lookup!WHK$4,"")</f>
        <v>0</v>
      </c>
      <c r="WHM2" s="90">
        <f>IFERROR($C2*pu_lookup!WHL$4,"")</f>
        <v>0</v>
      </c>
      <c r="WHN2" s="90">
        <f>IFERROR($C2*pu_lookup!WHM$4,"")</f>
        <v>0</v>
      </c>
      <c r="WHO2" s="90">
        <f>IFERROR($C2*pu_lookup!WHN$4,"")</f>
        <v>0</v>
      </c>
      <c r="WHP2" s="90">
        <f>IFERROR($C2*pu_lookup!WHO$4,"")</f>
        <v>0</v>
      </c>
      <c r="WHQ2" s="90">
        <f>IFERROR($C2*pu_lookup!WHP$4,"")</f>
        <v>0</v>
      </c>
      <c r="WHR2" s="90">
        <f>IFERROR($C2*pu_lookup!WHQ$4,"")</f>
        <v>0</v>
      </c>
      <c r="WHS2" s="90">
        <f>IFERROR($C2*pu_lookup!WHR$4,"")</f>
        <v>0</v>
      </c>
      <c r="WHT2" s="90">
        <f>IFERROR($C2*pu_lookup!WHS$4,"")</f>
        <v>0</v>
      </c>
      <c r="WHU2" s="90">
        <f>IFERROR($C2*pu_lookup!WHT$4,"")</f>
        <v>0</v>
      </c>
      <c r="WHV2" s="90">
        <f>IFERROR($C2*pu_lookup!WHU$4,"")</f>
        <v>0</v>
      </c>
      <c r="WHW2" s="90">
        <f>IFERROR($C2*pu_lookup!WHV$4,"")</f>
        <v>0</v>
      </c>
      <c r="WHX2" s="90">
        <f>IFERROR($C2*pu_lookup!WHW$4,"")</f>
        <v>0</v>
      </c>
      <c r="WHY2" s="90">
        <f>IFERROR($C2*pu_lookup!WHX$4,"")</f>
        <v>0</v>
      </c>
      <c r="WHZ2" s="90">
        <f>IFERROR($C2*pu_lookup!WHY$4,"")</f>
        <v>0</v>
      </c>
      <c r="WIA2" s="90">
        <f>IFERROR($C2*pu_lookup!WHZ$4,"")</f>
        <v>0</v>
      </c>
      <c r="WIB2" s="90">
        <f>IFERROR($C2*pu_lookup!WIA$4,"")</f>
        <v>0</v>
      </c>
      <c r="WIC2" s="90">
        <f>IFERROR($C2*pu_lookup!WIB$4,"")</f>
        <v>0</v>
      </c>
      <c r="WID2" s="90">
        <f>IFERROR($C2*pu_lookup!WIC$4,"")</f>
        <v>0</v>
      </c>
      <c r="WIE2" s="90">
        <f>IFERROR($C2*pu_lookup!WID$4,"")</f>
        <v>0</v>
      </c>
      <c r="WIF2" s="90">
        <f>IFERROR($C2*pu_lookup!WIE$4,"")</f>
        <v>0</v>
      </c>
      <c r="WIG2" s="90">
        <f>IFERROR($C2*pu_lookup!WIF$4,"")</f>
        <v>0</v>
      </c>
      <c r="WIH2" s="90">
        <f>IFERROR($C2*pu_lookup!WIG$4,"")</f>
        <v>0</v>
      </c>
      <c r="WII2" s="90">
        <f>IFERROR($C2*pu_lookup!WIH$4,"")</f>
        <v>0</v>
      </c>
      <c r="WIJ2" s="90">
        <f>IFERROR($C2*pu_lookup!WII$4,"")</f>
        <v>0</v>
      </c>
      <c r="WIK2" s="90">
        <f>IFERROR($C2*pu_lookup!WIJ$4,"")</f>
        <v>0</v>
      </c>
      <c r="WIL2" s="90">
        <f>IFERROR($C2*pu_lookup!WIK$4,"")</f>
        <v>0</v>
      </c>
      <c r="WIM2" s="90">
        <f>IFERROR($C2*pu_lookup!WIL$4,"")</f>
        <v>0</v>
      </c>
      <c r="WIN2" s="90">
        <f>IFERROR($C2*pu_lookup!WIM$4,"")</f>
        <v>0</v>
      </c>
      <c r="WIO2" s="90">
        <f>IFERROR($C2*pu_lookup!WIN$4,"")</f>
        <v>0</v>
      </c>
      <c r="WIP2" s="90">
        <f>IFERROR($C2*pu_lookup!WIO$4,"")</f>
        <v>0</v>
      </c>
      <c r="WIQ2" s="90">
        <f>IFERROR($C2*pu_lookup!WIP$4,"")</f>
        <v>0</v>
      </c>
      <c r="WIR2" s="90">
        <f>IFERROR($C2*pu_lookup!WIQ$4,"")</f>
        <v>0</v>
      </c>
      <c r="WIS2" s="90">
        <f>IFERROR($C2*pu_lookup!WIR$4,"")</f>
        <v>0</v>
      </c>
      <c r="WIT2" s="90">
        <f>IFERROR($C2*pu_lookup!WIS$4,"")</f>
        <v>0</v>
      </c>
      <c r="WIU2" s="90">
        <f>IFERROR($C2*pu_lookup!WIT$4,"")</f>
        <v>0</v>
      </c>
      <c r="WIV2" s="90">
        <f>IFERROR($C2*pu_lookup!WIU$4,"")</f>
        <v>0</v>
      </c>
      <c r="WIW2" s="90">
        <f>IFERROR($C2*pu_lookup!WIV$4,"")</f>
        <v>0</v>
      </c>
      <c r="WIX2" s="90">
        <f>IFERROR($C2*pu_lookup!WIW$4,"")</f>
        <v>0</v>
      </c>
      <c r="WIY2" s="90">
        <f>IFERROR($C2*pu_lookup!WIX$4,"")</f>
        <v>0</v>
      </c>
      <c r="WIZ2" s="90">
        <f>IFERROR($C2*pu_lookup!WIY$4,"")</f>
        <v>0</v>
      </c>
      <c r="WJA2" s="90">
        <f>IFERROR($C2*pu_lookup!WIZ$4,"")</f>
        <v>0</v>
      </c>
      <c r="WJB2" s="90">
        <f>IFERROR($C2*pu_lookup!WJA$4,"")</f>
        <v>0</v>
      </c>
      <c r="WJC2" s="90">
        <f>IFERROR($C2*pu_lookup!WJB$4,"")</f>
        <v>0</v>
      </c>
      <c r="WJD2" s="90">
        <f>IFERROR($C2*pu_lookup!WJC$4,"")</f>
        <v>0</v>
      </c>
      <c r="WJE2" s="90">
        <f>IFERROR($C2*pu_lookup!WJD$4,"")</f>
        <v>0</v>
      </c>
      <c r="WJF2" s="90">
        <f>IFERROR($C2*pu_lookup!WJE$4,"")</f>
        <v>0</v>
      </c>
      <c r="WJG2" s="90">
        <f>IFERROR($C2*pu_lookup!WJF$4,"")</f>
        <v>0</v>
      </c>
      <c r="WJH2" s="90">
        <f>IFERROR($C2*pu_lookup!WJG$4,"")</f>
        <v>0</v>
      </c>
      <c r="WJI2" s="90">
        <f>IFERROR($C2*pu_lookup!WJH$4,"")</f>
        <v>0</v>
      </c>
      <c r="WJJ2" s="90">
        <f>IFERROR($C2*pu_lookup!WJI$4,"")</f>
        <v>0</v>
      </c>
      <c r="WJK2" s="90">
        <f>IFERROR($C2*pu_lookup!WJJ$4,"")</f>
        <v>0</v>
      </c>
      <c r="WJL2" s="90">
        <f>IFERROR($C2*pu_lookup!WJK$4,"")</f>
        <v>0</v>
      </c>
      <c r="WJM2" s="90">
        <f>IFERROR($C2*pu_lookup!WJL$4,"")</f>
        <v>0</v>
      </c>
      <c r="WJN2" s="90">
        <f>IFERROR($C2*pu_lookup!WJM$4,"")</f>
        <v>0</v>
      </c>
      <c r="WJO2" s="90">
        <f>IFERROR($C2*pu_lookup!WJN$4,"")</f>
        <v>0</v>
      </c>
      <c r="WJP2" s="90">
        <f>IFERROR($C2*pu_lookup!WJO$4,"")</f>
        <v>0</v>
      </c>
      <c r="WJQ2" s="90">
        <f>IFERROR($C2*pu_lookup!WJP$4,"")</f>
        <v>0</v>
      </c>
      <c r="WJR2" s="90">
        <f>IFERROR($C2*pu_lookup!WJQ$4,"")</f>
        <v>0</v>
      </c>
      <c r="WJS2" s="90">
        <f>IFERROR($C2*pu_lookup!WJR$4,"")</f>
        <v>0</v>
      </c>
      <c r="WJT2" s="90">
        <f>IFERROR($C2*pu_lookup!WJS$4,"")</f>
        <v>0</v>
      </c>
      <c r="WJU2" s="90">
        <f>IFERROR($C2*pu_lookup!WJT$4,"")</f>
        <v>0</v>
      </c>
      <c r="WJV2" s="90">
        <f>IFERROR($C2*pu_lookup!WJU$4,"")</f>
        <v>0</v>
      </c>
      <c r="WJW2" s="90">
        <f>IFERROR($C2*pu_lookup!WJV$4,"")</f>
        <v>0</v>
      </c>
      <c r="WJX2" s="90">
        <f>IFERROR($C2*pu_lookup!WJW$4,"")</f>
        <v>0</v>
      </c>
      <c r="WJY2" s="90">
        <f>IFERROR($C2*pu_lookup!WJX$4,"")</f>
        <v>0</v>
      </c>
      <c r="WJZ2" s="90">
        <f>IFERROR($C2*pu_lookup!WJY$4,"")</f>
        <v>0</v>
      </c>
      <c r="WKA2" s="90">
        <f>IFERROR($C2*pu_lookup!WJZ$4,"")</f>
        <v>0</v>
      </c>
      <c r="WKB2" s="90">
        <f>IFERROR($C2*pu_lookup!WKA$4,"")</f>
        <v>0</v>
      </c>
      <c r="WKC2" s="90">
        <f>IFERROR($C2*pu_lookup!WKB$4,"")</f>
        <v>0</v>
      </c>
      <c r="WKD2" s="90">
        <f>IFERROR($C2*pu_lookup!WKC$4,"")</f>
        <v>0</v>
      </c>
      <c r="WKE2" s="90">
        <f>IFERROR($C2*pu_lookup!WKD$4,"")</f>
        <v>0</v>
      </c>
      <c r="WKF2" s="90">
        <f>IFERROR($C2*pu_lookup!WKE$4,"")</f>
        <v>0</v>
      </c>
      <c r="WKG2" s="90">
        <f>IFERROR($C2*pu_lookup!WKF$4,"")</f>
        <v>0</v>
      </c>
      <c r="WKH2" s="90">
        <f>IFERROR($C2*pu_lookup!WKG$4,"")</f>
        <v>0</v>
      </c>
      <c r="WKI2" s="90">
        <f>IFERROR($C2*pu_lookup!WKH$4,"")</f>
        <v>0</v>
      </c>
      <c r="WKJ2" s="90">
        <f>IFERROR($C2*pu_lookup!WKI$4,"")</f>
        <v>0</v>
      </c>
      <c r="WKK2" s="90">
        <f>IFERROR($C2*pu_lookup!WKJ$4,"")</f>
        <v>0</v>
      </c>
      <c r="WKL2" s="90">
        <f>IFERROR($C2*pu_lookup!WKK$4,"")</f>
        <v>0</v>
      </c>
      <c r="WKM2" s="90">
        <f>IFERROR($C2*pu_lookup!WKL$4,"")</f>
        <v>0</v>
      </c>
      <c r="WKN2" s="90">
        <f>IFERROR($C2*pu_lookup!WKM$4,"")</f>
        <v>0</v>
      </c>
      <c r="WKO2" s="90">
        <f>IFERROR($C2*pu_lookup!WKN$4,"")</f>
        <v>0</v>
      </c>
      <c r="WKP2" s="90">
        <f>IFERROR($C2*pu_lookup!WKO$4,"")</f>
        <v>0</v>
      </c>
      <c r="WKQ2" s="90">
        <f>IFERROR($C2*pu_lookup!WKP$4,"")</f>
        <v>0</v>
      </c>
      <c r="WKR2" s="90">
        <f>IFERROR($C2*pu_lookup!WKQ$4,"")</f>
        <v>0</v>
      </c>
      <c r="WKS2" s="90">
        <f>IFERROR($C2*pu_lookup!WKR$4,"")</f>
        <v>0</v>
      </c>
      <c r="WKT2" s="90">
        <f>IFERROR($C2*pu_lookup!WKS$4,"")</f>
        <v>0</v>
      </c>
      <c r="WKU2" s="90">
        <f>IFERROR($C2*pu_lookup!WKT$4,"")</f>
        <v>0</v>
      </c>
      <c r="WKV2" s="90">
        <f>IFERROR($C2*pu_lookup!WKU$4,"")</f>
        <v>0</v>
      </c>
      <c r="WKW2" s="90">
        <f>IFERROR($C2*pu_lookup!WKV$4,"")</f>
        <v>0</v>
      </c>
      <c r="WKX2" s="90">
        <f>IFERROR($C2*pu_lookup!WKW$4,"")</f>
        <v>0</v>
      </c>
      <c r="WKY2" s="90">
        <f>IFERROR($C2*pu_lookup!WKX$4,"")</f>
        <v>0</v>
      </c>
      <c r="WKZ2" s="90">
        <f>IFERROR($C2*pu_lookup!WKY$4,"")</f>
        <v>0</v>
      </c>
      <c r="WLA2" s="90">
        <f>IFERROR($C2*pu_lookup!WKZ$4,"")</f>
        <v>0</v>
      </c>
      <c r="WLB2" s="90">
        <f>IFERROR($C2*pu_lookup!WLA$4,"")</f>
        <v>0</v>
      </c>
      <c r="WLC2" s="90">
        <f>IFERROR($C2*pu_lookup!WLB$4,"")</f>
        <v>0</v>
      </c>
      <c r="WLD2" s="90">
        <f>IFERROR($C2*pu_lookup!WLC$4,"")</f>
        <v>0</v>
      </c>
      <c r="WLE2" s="90">
        <f>IFERROR($C2*pu_lookup!WLD$4,"")</f>
        <v>0</v>
      </c>
      <c r="WLF2" s="90">
        <f>IFERROR($C2*pu_lookup!WLE$4,"")</f>
        <v>0</v>
      </c>
      <c r="WLG2" s="90">
        <f>IFERROR($C2*pu_lookup!WLF$4,"")</f>
        <v>0</v>
      </c>
      <c r="WLH2" s="90">
        <f>IFERROR($C2*pu_lookup!WLG$4,"")</f>
        <v>0</v>
      </c>
      <c r="WLI2" s="90">
        <f>IFERROR($C2*pu_lookup!WLH$4,"")</f>
        <v>0</v>
      </c>
      <c r="WLJ2" s="90">
        <f>IFERROR($C2*pu_lookup!WLI$4,"")</f>
        <v>0</v>
      </c>
      <c r="WLK2" s="90">
        <f>IFERROR($C2*pu_lookup!WLJ$4,"")</f>
        <v>0</v>
      </c>
      <c r="WLL2" s="90">
        <f>IFERROR($C2*pu_lookup!WLK$4,"")</f>
        <v>0</v>
      </c>
      <c r="WLM2" s="90">
        <f>IFERROR($C2*pu_lookup!WLL$4,"")</f>
        <v>0</v>
      </c>
      <c r="WLN2" s="90">
        <f>IFERROR($C2*pu_lookup!WLM$4,"")</f>
        <v>0</v>
      </c>
      <c r="WLO2" s="90">
        <f>IFERROR($C2*pu_lookup!WLN$4,"")</f>
        <v>0</v>
      </c>
      <c r="WLP2" s="90">
        <f>IFERROR($C2*pu_lookup!WLO$4,"")</f>
        <v>0</v>
      </c>
      <c r="WLQ2" s="90">
        <f>IFERROR($C2*pu_lookup!WLP$4,"")</f>
        <v>0</v>
      </c>
      <c r="WLR2" s="90">
        <f>IFERROR($C2*pu_lookup!WLQ$4,"")</f>
        <v>0</v>
      </c>
      <c r="WLS2" s="90">
        <f>IFERROR($C2*pu_lookup!WLR$4,"")</f>
        <v>0</v>
      </c>
      <c r="WLT2" s="90">
        <f>IFERROR($C2*pu_lookup!WLS$4,"")</f>
        <v>0</v>
      </c>
      <c r="WLU2" s="90">
        <f>IFERROR($C2*pu_lookup!WLT$4,"")</f>
        <v>0</v>
      </c>
      <c r="WLV2" s="90">
        <f>IFERROR($C2*pu_lookup!WLU$4,"")</f>
        <v>0</v>
      </c>
      <c r="WLW2" s="90">
        <f>IFERROR($C2*pu_lookup!WLV$4,"")</f>
        <v>0</v>
      </c>
      <c r="WLX2" s="90">
        <f>IFERROR($C2*pu_lookup!WLW$4,"")</f>
        <v>0</v>
      </c>
      <c r="WLY2" s="90">
        <f>IFERROR($C2*pu_lookup!WLX$4,"")</f>
        <v>0</v>
      </c>
      <c r="WLZ2" s="90">
        <f>IFERROR($C2*pu_lookup!WLY$4,"")</f>
        <v>0</v>
      </c>
      <c r="WMA2" s="90">
        <f>IFERROR($C2*pu_lookup!WLZ$4,"")</f>
        <v>0</v>
      </c>
      <c r="WMB2" s="90">
        <f>IFERROR($C2*pu_lookup!WMA$4,"")</f>
        <v>0</v>
      </c>
      <c r="WMC2" s="90">
        <f>IFERROR($C2*pu_lookup!WMB$4,"")</f>
        <v>0</v>
      </c>
      <c r="WMD2" s="90">
        <f>IFERROR($C2*pu_lookup!WMC$4,"")</f>
        <v>0</v>
      </c>
      <c r="WME2" s="90">
        <f>IFERROR($C2*pu_lookup!WMD$4,"")</f>
        <v>0</v>
      </c>
      <c r="WMF2" s="90">
        <f>IFERROR($C2*pu_lookup!WME$4,"")</f>
        <v>0</v>
      </c>
      <c r="WMG2" s="90">
        <f>IFERROR($C2*pu_lookup!WMF$4,"")</f>
        <v>0</v>
      </c>
      <c r="WMH2" s="90">
        <f>IFERROR($C2*pu_lookup!WMG$4,"")</f>
        <v>0</v>
      </c>
      <c r="WMI2" s="90">
        <f>IFERROR($C2*pu_lookup!WMH$4,"")</f>
        <v>0</v>
      </c>
      <c r="WMJ2" s="90">
        <f>IFERROR($C2*pu_lookup!WMI$4,"")</f>
        <v>0</v>
      </c>
      <c r="WMK2" s="90">
        <f>IFERROR($C2*pu_lookup!WMJ$4,"")</f>
        <v>0</v>
      </c>
      <c r="WML2" s="90">
        <f>IFERROR($C2*pu_lookup!WMK$4,"")</f>
        <v>0</v>
      </c>
      <c r="WMM2" s="90">
        <f>IFERROR($C2*pu_lookup!WML$4,"")</f>
        <v>0</v>
      </c>
      <c r="WMN2" s="90">
        <f>IFERROR($C2*pu_lookup!WMM$4,"")</f>
        <v>0</v>
      </c>
      <c r="WMO2" s="90">
        <f>IFERROR($C2*pu_lookup!WMN$4,"")</f>
        <v>0</v>
      </c>
      <c r="WMP2" s="90">
        <f>IFERROR($C2*pu_lookup!WMO$4,"")</f>
        <v>0</v>
      </c>
      <c r="WMQ2" s="90">
        <f>IFERROR($C2*pu_lookup!WMP$4,"")</f>
        <v>0</v>
      </c>
      <c r="WMR2" s="90">
        <f>IFERROR($C2*pu_lookup!WMQ$4,"")</f>
        <v>0</v>
      </c>
      <c r="WMS2" s="90">
        <f>IFERROR($C2*pu_lookup!WMR$4,"")</f>
        <v>0</v>
      </c>
      <c r="WMT2" s="90">
        <f>IFERROR($C2*pu_lookup!WMS$4,"")</f>
        <v>0</v>
      </c>
      <c r="WMU2" s="90">
        <f>IFERROR($C2*pu_lookup!WMT$4,"")</f>
        <v>0</v>
      </c>
      <c r="WMV2" s="90">
        <f>IFERROR($C2*pu_lookup!WMU$4,"")</f>
        <v>0</v>
      </c>
      <c r="WMW2" s="90">
        <f>IFERROR($C2*pu_lookup!WMV$4,"")</f>
        <v>0</v>
      </c>
      <c r="WMX2" s="90">
        <f>IFERROR($C2*pu_lookup!WMW$4,"")</f>
        <v>0</v>
      </c>
      <c r="WMY2" s="90">
        <f>IFERROR($C2*pu_lookup!WMX$4,"")</f>
        <v>0</v>
      </c>
      <c r="WMZ2" s="90">
        <f>IFERROR($C2*pu_lookup!WMY$4,"")</f>
        <v>0</v>
      </c>
      <c r="WNA2" s="90">
        <f>IFERROR($C2*pu_lookup!WMZ$4,"")</f>
        <v>0</v>
      </c>
      <c r="WNB2" s="90">
        <f>IFERROR($C2*pu_lookup!WNA$4,"")</f>
        <v>0</v>
      </c>
      <c r="WNC2" s="90">
        <f>IFERROR($C2*pu_lookup!WNB$4,"")</f>
        <v>0</v>
      </c>
      <c r="WND2" s="90">
        <f>IFERROR($C2*pu_lookup!WNC$4,"")</f>
        <v>0</v>
      </c>
      <c r="WNE2" s="90">
        <f>IFERROR($C2*pu_lookup!WND$4,"")</f>
        <v>0</v>
      </c>
      <c r="WNF2" s="90">
        <f>IFERROR($C2*pu_lookup!WNE$4,"")</f>
        <v>0</v>
      </c>
      <c r="WNG2" s="90">
        <f>IFERROR($C2*pu_lookup!WNF$4,"")</f>
        <v>0</v>
      </c>
      <c r="WNH2" s="90">
        <f>IFERROR($C2*pu_lookup!WNG$4,"")</f>
        <v>0</v>
      </c>
      <c r="WNI2" s="90">
        <f>IFERROR($C2*pu_lookup!WNH$4,"")</f>
        <v>0</v>
      </c>
      <c r="WNJ2" s="90">
        <f>IFERROR($C2*pu_lookup!WNI$4,"")</f>
        <v>0</v>
      </c>
      <c r="WNK2" s="90">
        <f>IFERROR($C2*pu_lookup!WNJ$4,"")</f>
        <v>0</v>
      </c>
      <c r="WNL2" s="90">
        <f>IFERROR($C2*pu_lookup!WNK$4,"")</f>
        <v>0</v>
      </c>
      <c r="WNM2" s="90">
        <f>IFERROR($C2*pu_lookup!WNL$4,"")</f>
        <v>0</v>
      </c>
      <c r="WNN2" s="90">
        <f>IFERROR($C2*pu_lookup!WNM$4,"")</f>
        <v>0</v>
      </c>
      <c r="WNO2" s="90">
        <f>IFERROR($C2*pu_lookup!WNN$4,"")</f>
        <v>0</v>
      </c>
      <c r="WNP2" s="90">
        <f>IFERROR($C2*pu_lookup!WNO$4,"")</f>
        <v>0</v>
      </c>
      <c r="WNQ2" s="90">
        <f>IFERROR($C2*pu_lookup!WNP$4,"")</f>
        <v>0</v>
      </c>
      <c r="WNR2" s="90">
        <f>IFERROR($C2*pu_lookup!WNQ$4,"")</f>
        <v>0</v>
      </c>
      <c r="WNS2" s="90">
        <f>IFERROR($C2*pu_lookup!WNR$4,"")</f>
        <v>0</v>
      </c>
      <c r="WNT2" s="90">
        <f>IFERROR($C2*pu_lookup!WNS$4,"")</f>
        <v>0</v>
      </c>
      <c r="WNU2" s="90">
        <f>IFERROR($C2*pu_lookup!WNT$4,"")</f>
        <v>0</v>
      </c>
      <c r="WNV2" s="90">
        <f>IFERROR($C2*pu_lookup!WNU$4,"")</f>
        <v>0</v>
      </c>
      <c r="WNW2" s="90">
        <f>IFERROR($C2*pu_lookup!WNV$4,"")</f>
        <v>0</v>
      </c>
      <c r="WNX2" s="90">
        <f>IFERROR($C2*pu_lookup!WNW$4,"")</f>
        <v>0</v>
      </c>
      <c r="WNY2" s="90">
        <f>IFERROR($C2*pu_lookup!WNX$4,"")</f>
        <v>0</v>
      </c>
      <c r="WNZ2" s="90">
        <f>IFERROR($C2*pu_lookup!WNY$4,"")</f>
        <v>0</v>
      </c>
      <c r="WOA2" s="90">
        <f>IFERROR($C2*pu_lookup!WNZ$4,"")</f>
        <v>0</v>
      </c>
      <c r="WOB2" s="90">
        <f>IFERROR($C2*pu_lookup!WOA$4,"")</f>
        <v>0</v>
      </c>
      <c r="WOC2" s="90">
        <f>IFERROR($C2*pu_lookup!WOB$4,"")</f>
        <v>0</v>
      </c>
      <c r="WOD2" s="90">
        <f>IFERROR($C2*pu_lookup!WOC$4,"")</f>
        <v>0</v>
      </c>
      <c r="WOE2" s="90">
        <f>IFERROR($C2*pu_lookup!WOD$4,"")</f>
        <v>0</v>
      </c>
      <c r="WOF2" s="90">
        <f>IFERROR($C2*pu_lookup!WOE$4,"")</f>
        <v>0</v>
      </c>
      <c r="WOG2" s="90">
        <f>IFERROR($C2*pu_lookup!WOF$4,"")</f>
        <v>0</v>
      </c>
      <c r="WOH2" s="90">
        <f>IFERROR($C2*pu_lookup!WOG$4,"")</f>
        <v>0</v>
      </c>
      <c r="WOI2" s="90">
        <f>IFERROR($C2*pu_lookup!WOH$4,"")</f>
        <v>0</v>
      </c>
      <c r="WOJ2" s="90">
        <f>IFERROR($C2*pu_lookup!WOI$4,"")</f>
        <v>0</v>
      </c>
      <c r="WOK2" s="90">
        <f>IFERROR($C2*pu_lookup!WOJ$4,"")</f>
        <v>0</v>
      </c>
      <c r="WOL2" s="90">
        <f>IFERROR($C2*pu_lookup!WOK$4,"")</f>
        <v>0</v>
      </c>
      <c r="WOM2" s="90">
        <f>IFERROR($C2*pu_lookup!WOL$4,"")</f>
        <v>0</v>
      </c>
      <c r="WON2" s="90">
        <f>IFERROR($C2*pu_lookup!WOM$4,"")</f>
        <v>0</v>
      </c>
      <c r="WOO2" s="90">
        <f>IFERROR($C2*pu_lookup!WON$4,"")</f>
        <v>0</v>
      </c>
      <c r="WOP2" s="90">
        <f>IFERROR($C2*pu_lookup!WOO$4,"")</f>
        <v>0</v>
      </c>
      <c r="WOQ2" s="90">
        <f>IFERROR($C2*pu_lookup!WOP$4,"")</f>
        <v>0</v>
      </c>
      <c r="WOR2" s="90">
        <f>IFERROR($C2*pu_lookup!WOQ$4,"")</f>
        <v>0</v>
      </c>
      <c r="WOS2" s="90">
        <f>IFERROR($C2*pu_lookup!WOR$4,"")</f>
        <v>0</v>
      </c>
      <c r="WOT2" s="90">
        <f>IFERROR($C2*pu_lookup!WOS$4,"")</f>
        <v>0</v>
      </c>
      <c r="WOU2" s="90">
        <f>IFERROR($C2*pu_lookup!WOT$4,"")</f>
        <v>0</v>
      </c>
      <c r="WOV2" s="90">
        <f>IFERROR($C2*pu_lookup!WOU$4,"")</f>
        <v>0</v>
      </c>
      <c r="WOW2" s="90">
        <f>IFERROR($C2*pu_lookup!WOV$4,"")</f>
        <v>0</v>
      </c>
      <c r="WOX2" s="90">
        <f>IFERROR($C2*pu_lookup!WOW$4,"")</f>
        <v>0</v>
      </c>
      <c r="WOY2" s="90">
        <f>IFERROR($C2*pu_lookup!WOX$4,"")</f>
        <v>0</v>
      </c>
      <c r="WOZ2" s="90">
        <f>IFERROR($C2*pu_lookup!WOY$4,"")</f>
        <v>0</v>
      </c>
      <c r="WPA2" s="90">
        <f>IFERROR($C2*pu_lookup!WOZ$4,"")</f>
        <v>0</v>
      </c>
      <c r="WPB2" s="90">
        <f>IFERROR($C2*pu_lookup!WPA$4,"")</f>
        <v>0</v>
      </c>
      <c r="WPC2" s="90">
        <f>IFERROR($C2*pu_lookup!WPB$4,"")</f>
        <v>0</v>
      </c>
      <c r="WPD2" s="90">
        <f>IFERROR($C2*pu_lookup!WPC$4,"")</f>
        <v>0</v>
      </c>
      <c r="WPE2" s="90">
        <f>IFERROR($C2*pu_lookup!WPD$4,"")</f>
        <v>0</v>
      </c>
      <c r="WPF2" s="90">
        <f>IFERROR($C2*pu_lookup!WPE$4,"")</f>
        <v>0</v>
      </c>
      <c r="WPG2" s="90">
        <f>IFERROR($C2*pu_lookup!WPF$4,"")</f>
        <v>0</v>
      </c>
      <c r="WPH2" s="90">
        <f>IFERROR($C2*pu_lookup!WPG$4,"")</f>
        <v>0</v>
      </c>
      <c r="WPI2" s="90">
        <f>IFERROR($C2*pu_lookup!WPH$4,"")</f>
        <v>0</v>
      </c>
      <c r="WPJ2" s="90">
        <f>IFERROR($C2*pu_lookup!WPI$4,"")</f>
        <v>0</v>
      </c>
      <c r="WPK2" s="90">
        <f>IFERROR($C2*pu_lookup!WPJ$4,"")</f>
        <v>0</v>
      </c>
      <c r="WPL2" s="90">
        <f>IFERROR($C2*pu_lookup!WPK$4,"")</f>
        <v>0</v>
      </c>
      <c r="WPM2" s="90">
        <f>IFERROR($C2*pu_lookup!WPL$4,"")</f>
        <v>0</v>
      </c>
      <c r="WPN2" s="90">
        <f>IFERROR($C2*pu_lookup!WPM$4,"")</f>
        <v>0</v>
      </c>
      <c r="WPO2" s="90">
        <f>IFERROR($C2*pu_lookup!WPN$4,"")</f>
        <v>0</v>
      </c>
      <c r="WPP2" s="90">
        <f>IFERROR($C2*pu_lookup!WPO$4,"")</f>
        <v>0</v>
      </c>
      <c r="WPQ2" s="90">
        <f>IFERROR($C2*pu_lookup!WPP$4,"")</f>
        <v>0</v>
      </c>
      <c r="WPR2" s="90">
        <f>IFERROR($C2*pu_lookup!WPQ$4,"")</f>
        <v>0</v>
      </c>
      <c r="WPS2" s="90">
        <f>IFERROR($C2*pu_lookup!WPR$4,"")</f>
        <v>0</v>
      </c>
      <c r="WPT2" s="90">
        <f>IFERROR($C2*pu_lookup!WPS$4,"")</f>
        <v>0</v>
      </c>
      <c r="WPU2" s="90">
        <f>IFERROR($C2*pu_lookup!WPT$4,"")</f>
        <v>0</v>
      </c>
      <c r="WPV2" s="90">
        <f>IFERROR($C2*pu_lookup!WPU$4,"")</f>
        <v>0</v>
      </c>
      <c r="WPW2" s="90">
        <f>IFERROR($C2*pu_lookup!WPV$4,"")</f>
        <v>0</v>
      </c>
      <c r="WPX2" s="90">
        <f>IFERROR($C2*pu_lookup!WPW$4,"")</f>
        <v>0</v>
      </c>
      <c r="WPY2" s="90">
        <f>IFERROR($C2*pu_lookup!WPX$4,"")</f>
        <v>0</v>
      </c>
      <c r="WPZ2" s="90">
        <f>IFERROR($C2*pu_lookup!WPY$4,"")</f>
        <v>0</v>
      </c>
      <c r="WQA2" s="90">
        <f>IFERROR($C2*pu_lookup!WPZ$4,"")</f>
        <v>0</v>
      </c>
      <c r="WQB2" s="90">
        <f>IFERROR($C2*pu_lookup!WQA$4,"")</f>
        <v>0</v>
      </c>
      <c r="WQC2" s="90">
        <f>IFERROR($C2*pu_lookup!WQB$4,"")</f>
        <v>0</v>
      </c>
      <c r="WQD2" s="90">
        <f>IFERROR($C2*pu_lookup!WQC$4,"")</f>
        <v>0</v>
      </c>
      <c r="WQE2" s="90">
        <f>IFERROR($C2*pu_lookup!WQD$4,"")</f>
        <v>0</v>
      </c>
      <c r="WQF2" s="90">
        <f>IFERROR($C2*pu_lookup!WQE$4,"")</f>
        <v>0</v>
      </c>
      <c r="WQG2" s="90">
        <f>IFERROR($C2*pu_lookup!WQF$4,"")</f>
        <v>0</v>
      </c>
      <c r="WQH2" s="90">
        <f>IFERROR($C2*pu_lookup!WQG$4,"")</f>
        <v>0</v>
      </c>
      <c r="WQI2" s="90">
        <f>IFERROR($C2*pu_lookup!WQH$4,"")</f>
        <v>0</v>
      </c>
      <c r="WQJ2" s="90">
        <f>IFERROR($C2*pu_lookup!WQI$4,"")</f>
        <v>0</v>
      </c>
      <c r="WQK2" s="90">
        <f>IFERROR($C2*pu_lookup!WQJ$4,"")</f>
        <v>0</v>
      </c>
      <c r="WQL2" s="90">
        <f>IFERROR($C2*pu_lookup!WQK$4,"")</f>
        <v>0</v>
      </c>
      <c r="WQM2" s="90">
        <f>IFERROR($C2*pu_lookup!WQL$4,"")</f>
        <v>0</v>
      </c>
      <c r="WQN2" s="90">
        <f>IFERROR($C2*pu_lookup!WQM$4,"")</f>
        <v>0</v>
      </c>
      <c r="WQO2" s="90">
        <f>IFERROR($C2*pu_lookup!WQN$4,"")</f>
        <v>0</v>
      </c>
      <c r="WQP2" s="90">
        <f>IFERROR($C2*pu_lookup!WQO$4,"")</f>
        <v>0</v>
      </c>
      <c r="WQQ2" s="90">
        <f>IFERROR($C2*pu_lookup!WQP$4,"")</f>
        <v>0</v>
      </c>
      <c r="WQR2" s="90">
        <f>IFERROR($C2*pu_lookup!WQQ$4,"")</f>
        <v>0</v>
      </c>
      <c r="WQS2" s="90">
        <f>IFERROR($C2*pu_lookup!WQR$4,"")</f>
        <v>0</v>
      </c>
      <c r="WQT2" s="90">
        <f>IFERROR($C2*pu_lookup!WQS$4,"")</f>
        <v>0</v>
      </c>
      <c r="WQU2" s="90">
        <f>IFERROR($C2*pu_lookup!WQT$4,"")</f>
        <v>0</v>
      </c>
      <c r="WQV2" s="90">
        <f>IFERROR($C2*pu_lookup!WQU$4,"")</f>
        <v>0</v>
      </c>
      <c r="WQW2" s="90">
        <f>IFERROR($C2*pu_lookup!WQV$4,"")</f>
        <v>0</v>
      </c>
      <c r="WQX2" s="90">
        <f>IFERROR($C2*pu_lookup!WQW$4,"")</f>
        <v>0</v>
      </c>
      <c r="WQY2" s="90">
        <f>IFERROR($C2*pu_lookup!WQX$4,"")</f>
        <v>0</v>
      </c>
      <c r="WQZ2" s="90">
        <f>IFERROR($C2*pu_lookup!WQY$4,"")</f>
        <v>0</v>
      </c>
      <c r="WRA2" s="90">
        <f>IFERROR($C2*pu_lookup!WQZ$4,"")</f>
        <v>0</v>
      </c>
      <c r="WRB2" s="90">
        <f>IFERROR($C2*pu_lookup!WRA$4,"")</f>
        <v>0</v>
      </c>
      <c r="WRC2" s="90">
        <f>IFERROR($C2*pu_lookup!WRB$4,"")</f>
        <v>0</v>
      </c>
      <c r="WRD2" s="90">
        <f>IFERROR($C2*pu_lookup!WRC$4,"")</f>
        <v>0</v>
      </c>
      <c r="WRE2" s="90">
        <f>IFERROR($C2*pu_lookup!WRD$4,"")</f>
        <v>0</v>
      </c>
      <c r="WRF2" s="90">
        <f>IFERROR($C2*pu_lookup!WRE$4,"")</f>
        <v>0</v>
      </c>
      <c r="WRG2" s="90">
        <f>IFERROR($C2*pu_lookup!WRF$4,"")</f>
        <v>0</v>
      </c>
      <c r="WRH2" s="90">
        <f>IFERROR($C2*pu_lookup!WRG$4,"")</f>
        <v>0</v>
      </c>
      <c r="WRI2" s="90">
        <f>IFERROR($C2*pu_lookup!WRH$4,"")</f>
        <v>0</v>
      </c>
      <c r="WRJ2" s="90">
        <f>IFERROR($C2*pu_lookup!WRI$4,"")</f>
        <v>0</v>
      </c>
      <c r="WRK2" s="90">
        <f>IFERROR($C2*pu_lookup!WRJ$4,"")</f>
        <v>0</v>
      </c>
      <c r="WRL2" s="90">
        <f>IFERROR($C2*pu_lookup!WRK$4,"")</f>
        <v>0</v>
      </c>
      <c r="WRM2" s="90">
        <f>IFERROR($C2*pu_lookup!WRL$4,"")</f>
        <v>0</v>
      </c>
      <c r="WRN2" s="90">
        <f>IFERROR($C2*pu_lookup!WRM$4,"")</f>
        <v>0</v>
      </c>
      <c r="WRO2" s="90">
        <f>IFERROR($C2*pu_lookup!WRN$4,"")</f>
        <v>0</v>
      </c>
      <c r="WRP2" s="90">
        <f>IFERROR($C2*pu_lookup!WRO$4,"")</f>
        <v>0</v>
      </c>
      <c r="WRQ2" s="90">
        <f>IFERROR($C2*pu_lookup!WRP$4,"")</f>
        <v>0</v>
      </c>
      <c r="WRR2" s="90">
        <f>IFERROR($C2*pu_lookup!WRQ$4,"")</f>
        <v>0</v>
      </c>
      <c r="WRS2" s="90">
        <f>IFERROR($C2*pu_lookup!WRR$4,"")</f>
        <v>0</v>
      </c>
      <c r="WRT2" s="90">
        <f>IFERROR($C2*pu_lookup!WRS$4,"")</f>
        <v>0</v>
      </c>
      <c r="WRU2" s="90">
        <f>IFERROR($C2*pu_lookup!WRT$4,"")</f>
        <v>0</v>
      </c>
      <c r="WRV2" s="90">
        <f>IFERROR($C2*pu_lookup!WRU$4,"")</f>
        <v>0</v>
      </c>
      <c r="WRW2" s="90">
        <f>IFERROR($C2*pu_lookup!WRV$4,"")</f>
        <v>0</v>
      </c>
      <c r="WRX2" s="90">
        <f>IFERROR($C2*pu_lookup!WRW$4,"")</f>
        <v>0</v>
      </c>
      <c r="WRY2" s="90">
        <f>IFERROR($C2*pu_lookup!WRX$4,"")</f>
        <v>0</v>
      </c>
      <c r="WRZ2" s="90">
        <f>IFERROR($C2*pu_lookup!WRY$4,"")</f>
        <v>0</v>
      </c>
      <c r="WSA2" s="90">
        <f>IFERROR($C2*pu_lookup!WRZ$4,"")</f>
        <v>0</v>
      </c>
      <c r="WSB2" s="90">
        <f>IFERROR($C2*pu_lookup!WSA$4,"")</f>
        <v>0</v>
      </c>
      <c r="WSC2" s="90">
        <f>IFERROR($C2*pu_lookup!WSB$4,"")</f>
        <v>0</v>
      </c>
      <c r="WSD2" s="90">
        <f>IFERROR($C2*pu_lookup!WSC$4,"")</f>
        <v>0</v>
      </c>
      <c r="WSE2" s="90">
        <f>IFERROR($C2*pu_lookup!WSD$4,"")</f>
        <v>0</v>
      </c>
      <c r="WSF2" s="90">
        <f>IFERROR($C2*pu_lookup!WSE$4,"")</f>
        <v>0</v>
      </c>
      <c r="WSG2" s="90">
        <f>IFERROR($C2*pu_lookup!WSF$4,"")</f>
        <v>0</v>
      </c>
      <c r="WSH2" s="90">
        <f>IFERROR($C2*pu_lookup!WSG$4,"")</f>
        <v>0</v>
      </c>
      <c r="WSI2" s="90">
        <f>IFERROR($C2*pu_lookup!WSH$4,"")</f>
        <v>0</v>
      </c>
      <c r="WSJ2" s="90">
        <f>IFERROR($C2*pu_lookup!WSI$4,"")</f>
        <v>0</v>
      </c>
      <c r="WSK2" s="90">
        <f>IFERROR($C2*pu_lookup!WSJ$4,"")</f>
        <v>0</v>
      </c>
      <c r="WSL2" s="90">
        <f>IFERROR($C2*pu_lookup!WSK$4,"")</f>
        <v>0</v>
      </c>
      <c r="WSM2" s="90">
        <f>IFERROR($C2*pu_lookup!WSL$4,"")</f>
        <v>0</v>
      </c>
      <c r="WSN2" s="90">
        <f>IFERROR($C2*pu_lookup!WSM$4,"")</f>
        <v>0</v>
      </c>
      <c r="WSO2" s="90">
        <f>IFERROR($C2*pu_lookup!WSN$4,"")</f>
        <v>0</v>
      </c>
      <c r="WSP2" s="90">
        <f>IFERROR($C2*pu_lookup!WSO$4,"")</f>
        <v>0</v>
      </c>
      <c r="WSQ2" s="90">
        <f>IFERROR($C2*pu_lookup!WSP$4,"")</f>
        <v>0</v>
      </c>
      <c r="WSR2" s="90">
        <f>IFERROR($C2*pu_lookup!WSQ$4,"")</f>
        <v>0</v>
      </c>
      <c r="WSS2" s="90">
        <f>IFERROR($C2*pu_lookup!WSR$4,"")</f>
        <v>0</v>
      </c>
      <c r="WST2" s="90">
        <f>IFERROR($C2*pu_lookup!WSS$4,"")</f>
        <v>0</v>
      </c>
      <c r="WSU2" s="90">
        <f>IFERROR($C2*pu_lookup!WST$4,"")</f>
        <v>0</v>
      </c>
      <c r="WSV2" s="90">
        <f>IFERROR($C2*pu_lookup!WSU$4,"")</f>
        <v>0</v>
      </c>
      <c r="WSW2" s="90">
        <f>IFERROR($C2*pu_lookup!WSV$4,"")</f>
        <v>0</v>
      </c>
      <c r="WSX2" s="90">
        <f>IFERROR($C2*pu_lookup!WSW$4,"")</f>
        <v>0</v>
      </c>
      <c r="WSY2" s="90">
        <f>IFERROR($C2*pu_lookup!WSX$4,"")</f>
        <v>0</v>
      </c>
      <c r="WSZ2" s="90">
        <f>IFERROR($C2*pu_lookup!WSY$4,"")</f>
        <v>0</v>
      </c>
      <c r="WTA2" s="90">
        <f>IFERROR($C2*pu_lookup!WSZ$4,"")</f>
        <v>0</v>
      </c>
      <c r="WTB2" s="90">
        <f>IFERROR($C2*pu_lookup!WTA$4,"")</f>
        <v>0</v>
      </c>
      <c r="WTC2" s="90">
        <f>IFERROR($C2*pu_lookup!WTB$4,"")</f>
        <v>0</v>
      </c>
      <c r="WTD2" s="90">
        <f>IFERROR($C2*pu_lookup!WTC$4,"")</f>
        <v>0</v>
      </c>
      <c r="WTE2" s="90">
        <f>IFERROR($C2*pu_lookup!WTD$4,"")</f>
        <v>0</v>
      </c>
      <c r="WTF2" s="90">
        <f>IFERROR($C2*pu_lookup!WTE$4,"")</f>
        <v>0</v>
      </c>
      <c r="WTG2" s="90">
        <f>IFERROR($C2*pu_lookup!WTF$4,"")</f>
        <v>0</v>
      </c>
      <c r="WTH2" s="90">
        <f>IFERROR($C2*pu_lookup!WTG$4,"")</f>
        <v>0</v>
      </c>
      <c r="WTI2" s="90">
        <f>IFERROR($C2*pu_lookup!WTH$4,"")</f>
        <v>0</v>
      </c>
      <c r="WTJ2" s="90">
        <f>IFERROR($C2*pu_lookup!WTI$4,"")</f>
        <v>0</v>
      </c>
      <c r="WTK2" s="90">
        <f>IFERROR($C2*pu_lookup!WTJ$4,"")</f>
        <v>0</v>
      </c>
      <c r="WTL2" s="90">
        <f>IFERROR($C2*pu_lookup!WTK$4,"")</f>
        <v>0</v>
      </c>
      <c r="WTM2" s="90">
        <f>IFERROR($C2*pu_lookup!WTL$4,"")</f>
        <v>0</v>
      </c>
      <c r="WTN2" s="90">
        <f>IFERROR($C2*pu_lookup!WTM$4,"")</f>
        <v>0</v>
      </c>
      <c r="WTO2" s="90">
        <f>IFERROR($C2*pu_lookup!WTN$4,"")</f>
        <v>0</v>
      </c>
      <c r="WTP2" s="90">
        <f>IFERROR($C2*pu_lookup!WTO$4,"")</f>
        <v>0</v>
      </c>
      <c r="WTQ2" s="90">
        <f>IFERROR($C2*pu_lookup!WTP$4,"")</f>
        <v>0</v>
      </c>
      <c r="WTR2" s="90">
        <f>IFERROR($C2*pu_lookup!WTQ$4,"")</f>
        <v>0</v>
      </c>
      <c r="WTS2" s="90">
        <f>IFERROR($C2*pu_lookup!WTR$4,"")</f>
        <v>0</v>
      </c>
      <c r="WTT2" s="90">
        <f>IFERROR($C2*pu_lookup!WTS$4,"")</f>
        <v>0</v>
      </c>
      <c r="WTU2" s="90">
        <f>IFERROR($C2*pu_lookup!WTT$4,"")</f>
        <v>0</v>
      </c>
      <c r="WTV2" s="90">
        <f>IFERROR($C2*pu_lookup!WTU$4,"")</f>
        <v>0</v>
      </c>
      <c r="WTW2" s="90">
        <f>IFERROR($C2*pu_lookup!WTV$4,"")</f>
        <v>0</v>
      </c>
      <c r="WTX2" s="90">
        <f>IFERROR($C2*pu_lookup!WTW$4,"")</f>
        <v>0</v>
      </c>
      <c r="WTY2" s="90">
        <f>IFERROR($C2*pu_lookup!WTX$4,"")</f>
        <v>0</v>
      </c>
      <c r="WTZ2" s="90">
        <f>IFERROR($C2*pu_lookup!WTY$4,"")</f>
        <v>0</v>
      </c>
      <c r="WUA2" s="90">
        <f>IFERROR($C2*pu_lookup!WTZ$4,"")</f>
        <v>0</v>
      </c>
      <c r="WUB2" s="90">
        <f>IFERROR($C2*pu_lookup!WUA$4,"")</f>
        <v>0</v>
      </c>
      <c r="WUC2" s="90">
        <f>IFERROR($C2*pu_lookup!WUB$4,"")</f>
        <v>0</v>
      </c>
      <c r="WUD2" s="90">
        <f>IFERROR($C2*pu_lookup!WUC$4,"")</f>
        <v>0</v>
      </c>
      <c r="WUE2" s="90">
        <f>IFERROR($C2*pu_lookup!WUD$4,"")</f>
        <v>0</v>
      </c>
      <c r="WUF2" s="90">
        <f>IFERROR($C2*pu_lookup!WUE$4,"")</f>
        <v>0</v>
      </c>
      <c r="WUG2" s="90">
        <f>IFERROR($C2*pu_lookup!WUF$4,"")</f>
        <v>0</v>
      </c>
      <c r="WUH2" s="90">
        <f>IFERROR($C2*pu_lookup!WUG$4,"")</f>
        <v>0</v>
      </c>
      <c r="WUI2" s="90">
        <f>IFERROR($C2*pu_lookup!WUH$4,"")</f>
        <v>0</v>
      </c>
      <c r="WUJ2" s="90">
        <f>IFERROR($C2*pu_lookup!WUI$4,"")</f>
        <v>0</v>
      </c>
      <c r="WUK2" s="90">
        <f>IFERROR($C2*pu_lookup!WUJ$4,"")</f>
        <v>0</v>
      </c>
      <c r="WUL2" s="90">
        <f>IFERROR($C2*pu_lookup!WUK$4,"")</f>
        <v>0</v>
      </c>
      <c r="WUM2" s="90">
        <f>IFERROR($C2*pu_lookup!WUL$4,"")</f>
        <v>0</v>
      </c>
      <c r="WUN2" s="90">
        <f>IFERROR($C2*pu_lookup!WUM$4,"")</f>
        <v>0</v>
      </c>
      <c r="WUO2" s="90">
        <f>IFERROR($C2*pu_lookup!WUN$4,"")</f>
        <v>0</v>
      </c>
      <c r="WUP2" s="90">
        <f>IFERROR($C2*pu_lookup!WUO$4,"")</f>
        <v>0</v>
      </c>
      <c r="WUQ2" s="90">
        <f>IFERROR($C2*pu_lookup!WUP$4,"")</f>
        <v>0</v>
      </c>
      <c r="WUR2" s="90">
        <f>IFERROR($C2*pu_lookup!WUQ$4,"")</f>
        <v>0</v>
      </c>
      <c r="WUS2" s="90">
        <f>IFERROR($C2*pu_lookup!WUR$4,"")</f>
        <v>0</v>
      </c>
      <c r="WUT2" s="90">
        <f>IFERROR($C2*pu_lookup!WUS$4,"")</f>
        <v>0</v>
      </c>
      <c r="WUU2" s="90">
        <f>IFERROR($C2*pu_lookup!WUT$4,"")</f>
        <v>0</v>
      </c>
      <c r="WUV2" s="90">
        <f>IFERROR($C2*pu_lookup!WUU$4,"")</f>
        <v>0</v>
      </c>
      <c r="WUW2" s="90">
        <f>IFERROR($C2*pu_lookup!WUV$4,"")</f>
        <v>0</v>
      </c>
      <c r="WUX2" s="90">
        <f>IFERROR($C2*pu_lookup!WUW$4,"")</f>
        <v>0</v>
      </c>
      <c r="WUY2" s="90">
        <f>IFERROR($C2*pu_lookup!WUX$4,"")</f>
        <v>0</v>
      </c>
      <c r="WUZ2" s="90">
        <f>IFERROR($C2*pu_lookup!WUY$4,"")</f>
        <v>0</v>
      </c>
      <c r="WVA2" s="90">
        <f>IFERROR($C2*pu_lookup!WUZ$4,"")</f>
        <v>0</v>
      </c>
      <c r="WVB2" s="90">
        <f>IFERROR($C2*pu_lookup!WVA$4,"")</f>
        <v>0</v>
      </c>
      <c r="WVC2" s="90">
        <f>IFERROR($C2*pu_lookup!WVB$4,"")</f>
        <v>0</v>
      </c>
      <c r="WVD2" s="90">
        <f>IFERROR($C2*pu_lookup!WVC$4,"")</f>
        <v>0</v>
      </c>
      <c r="WVE2" s="90">
        <f>IFERROR($C2*pu_lookup!WVD$4,"")</f>
        <v>0</v>
      </c>
      <c r="WVF2" s="90">
        <f>IFERROR($C2*pu_lookup!WVE$4,"")</f>
        <v>0</v>
      </c>
      <c r="WVG2" s="90">
        <f>IFERROR($C2*pu_lookup!WVF$4,"")</f>
        <v>0</v>
      </c>
      <c r="WVH2" s="90">
        <f>IFERROR($C2*pu_lookup!WVG$4,"")</f>
        <v>0</v>
      </c>
      <c r="WVI2" s="90">
        <f>IFERROR($C2*pu_lookup!WVH$4,"")</f>
        <v>0</v>
      </c>
      <c r="WVJ2" s="90">
        <f>IFERROR($C2*pu_lookup!WVI$4,"")</f>
        <v>0</v>
      </c>
      <c r="WVK2" s="90">
        <f>IFERROR($C2*pu_lookup!WVJ$4,"")</f>
        <v>0</v>
      </c>
      <c r="WVL2" s="90">
        <f>IFERROR($C2*pu_lookup!WVK$4,"")</f>
        <v>0</v>
      </c>
      <c r="WVM2" s="90">
        <f>IFERROR($C2*pu_lookup!WVL$4,"")</f>
        <v>0</v>
      </c>
      <c r="WVN2" s="90">
        <f>IFERROR($C2*pu_lookup!WVM$4,"")</f>
        <v>0</v>
      </c>
      <c r="WVO2" s="90">
        <f>IFERROR($C2*pu_lookup!WVN$4,"")</f>
        <v>0</v>
      </c>
      <c r="WVP2" s="90">
        <f>IFERROR($C2*pu_lookup!WVO$4,"")</f>
        <v>0</v>
      </c>
      <c r="WVQ2" s="90">
        <f>IFERROR($C2*pu_lookup!WVP$4,"")</f>
        <v>0</v>
      </c>
      <c r="WVR2" s="90">
        <f>IFERROR($C2*pu_lookup!WVQ$4,"")</f>
        <v>0</v>
      </c>
      <c r="WVS2" s="90">
        <f>IFERROR($C2*pu_lookup!WVR$4,"")</f>
        <v>0</v>
      </c>
      <c r="WVT2" s="90">
        <f>IFERROR($C2*pu_lookup!WVS$4,"")</f>
        <v>0</v>
      </c>
      <c r="WVU2" s="90">
        <f>IFERROR($C2*pu_lookup!WVT$4,"")</f>
        <v>0</v>
      </c>
      <c r="WVV2" s="90">
        <f>IFERROR($C2*pu_lookup!WVU$4,"")</f>
        <v>0</v>
      </c>
      <c r="WVW2" s="90">
        <f>IFERROR($C2*pu_lookup!WVV$4,"")</f>
        <v>0</v>
      </c>
      <c r="WVX2" s="90">
        <f>IFERROR($C2*pu_lookup!WVW$4,"")</f>
        <v>0</v>
      </c>
      <c r="WVY2" s="90">
        <f>IFERROR($C2*pu_lookup!WVX$4,"")</f>
        <v>0</v>
      </c>
      <c r="WVZ2" s="90">
        <f>IFERROR($C2*pu_lookup!WVY$4,"")</f>
        <v>0</v>
      </c>
      <c r="WWA2" s="90">
        <f>IFERROR($C2*pu_lookup!WVZ$4,"")</f>
        <v>0</v>
      </c>
      <c r="WWB2" s="90">
        <f>IFERROR($C2*pu_lookup!WWA$4,"")</f>
        <v>0</v>
      </c>
      <c r="WWC2" s="90">
        <f>IFERROR($C2*pu_lookup!WWB$4,"")</f>
        <v>0</v>
      </c>
      <c r="WWD2" s="90">
        <f>IFERROR($C2*pu_lookup!WWC$4,"")</f>
        <v>0</v>
      </c>
      <c r="WWE2" s="90">
        <f>IFERROR($C2*pu_lookup!WWD$4,"")</f>
        <v>0</v>
      </c>
      <c r="WWF2" s="90">
        <f>IFERROR($C2*pu_lookup!WWE$4,"")</f>
        <v>0</v>
      </c>
      <c r="WWG2" s="90">
        <f>IFERROR($C2*pu_lookup!WWF$4,"")</f>
        <v>0</v>
      </c>
      <c r="WWH2" s="90">
        <f>IFERROR($C2*pu_lookup!WWG$4,"")</f>
        <v>0</v>
      </c>
      <c r="WWI2" s="90">
        <f>IFERROR($C2*pu_lookup!WWH$4,"")</f>
        <v>0</v>
      </c>
      <c r="WWJ2" s="90">
        <f>IFERROR($C2*pu_lookup!WWI$4,"")</f>
        <v>0</v>
      </c>
      <c r="WWK2" s="90">
        <f>IFERROR($C2*pu_lookup!WWJ$4,"")</f>
        <v>0</v>
      </c>
      <c r="WWL2" s="90">
        <f>IFERROR($C2*pu_lookup!WWK$4,"")</f>
        <v>0</v>
      </c>
      <c r="WWM2" s="90">
        <f>IFERROR($C2*pu_lookup!WWL$4,"")</f>
        <v>0</v>
      </c>
      <c r="WWN2" s="90">
        <f>IFERROR($C2*pu_lookup!WWM$4,"")</f>
        <v>0</v>
      </c>
      <c r="WWO2" s="90">
        <f>IFERROR($C2*pu_lookup!WWN$4,"")</f>
        <v>0</v>
      </c>
      <c r="WWP2" s="90">
        <f>IFERROR($C2*pu_lookup!WWO$4,"")</f>
        <v>0</v>
      </c>
      <c r="WWQ2" s="90">
        <f>IFERROR($C2*pu_lookup!WWP$4,"")</f>
        <v>0</v>
      </c>
      <c r="WWR2" s="90">
        <f>IFERROR($C2*pu_lookup!WWQ$4,"")</f>
        <v>0</v>
      </c>
      <c r="WWS2" s="90">
        <f>IFERROR($C2*pu_lookup!WWR$4,"")</f>
        <v>0</v>
      </c>
      <c r="WWT2" s="90">
        <f>IFERROR($C2*pu_lookup!WWS$4,"")</f>
        <v>0</v>
      </c>
      <c r="WWU2" s="90">
        <f>IFERROR($C2*pu_lookup!WWT$4,"")</f>
        <v>0</v>
      </c>
      <c r="WWV2" s="90">
        <f>IFERROR($C2*pu_lookup!WWU$4,"")</f>
        <v>0</v>
      </c>
      <c r="WWW2" s="90">
        <f>IFERROR($C2*pu_lookup!WWV$4,"")</f>
        <v>0</v>
      </c>
      <c r="WWX2" s="90">
        <f>IFERROR($C2*pu_lookup!WWW$4,"")</f>
        <v>0</v>
      </c>
      <c r="WWY2" s="90">
        <f>IFERROR($C2*pu_lookup!WWX$4,"")</f>
        <v>0</v>
      </c>
      <c r="WWZ2" s="90">
        <f>IFERROR($C2*pu_lookup!WWY$4,"")</f>
        <v>0</v>
      </c>
      <c r="WXA2" s="90">
        <f>IFERROR($C2*pu_lookup!WWZ$4,"")</f>
        <v>0</v>
      </c>
      <c r="WXB2" s="90">
        <f>IFERROR($C2*pu_lookup!WXA$4,"")</f>
        <v>0</v>
      </c>
      <c r="WXC2" s="90">
        <f>IFERROR($C2*pu_lookup!WXB$4,"")</f>
        <v>0</v>
      </c>
      <c r="WXD2" s="90">
        <f>IFERROR($C2*pu_lookup!WXC$4,"")</f>
        <v>0</v>
      </c>
      <c r="WXE2" s="90">
        <f>IFERROR($C2*pu_lookup!WXD$4,"")</f>
        <v>0</v>
      </c>
      <c r="WXF2" s="90">
        <f>IFERROR($C2*pu_lookup!WXE$4,"")</f>
        <v>0</v>
      </c>
      <c r="WXG2" s="90">
        <f>IFERROR($C2*pu_lookup!WXF$4,"")</f>
        <v>0</v>
      </c>
      <c r="WXH2" s="90">
        <f>IFERROR($C2*pu_lookup!WXG$4,"")</f>
        <v>0</v>
      </c>
      <c r="WXI2" s="90">
        <f>IFERROR($C2*pu_lookup!WXH$4,"")</f>
        <v>0</v>
      </c>
      <c r="WXJ2" s="90">
        <f>IFERROR($C2*pu_lookup!WXI$4,"")</f>
        <v>0</v>
      </c>
      <c r="WXK2" s="90">
        <f>IFERROR($C2*pu_lookup!WXJ$4,"")</f>
        <v>0</v>
      </c>
      <c r="WXL2" s="90">
        <f>IFERROR($C2*pu_lookup!WXK$4,"")</f>
        <v>0</v>
      </c>
      <c r="WXM2" s="90">
        <f>IFERROR($C2*pu_lookup!WXL$4,"")</f>
        <v>0</v>
      </c>
      <c r="WXN2" s="90">
        <f>IFERROR($C2*pu_lookup!WXM$4,"")</f>
        <v>0</v>
      </c>
      <c r="WXO2" s="90">
        <f>IFERROR($C2*pu_lookup!WXN$4,"")</f>
        <v>0</v>
      </c>
      <c r="WXP2" s="90">
        <f>IFERROR($C2*pu_lookup!WXO$4,"")</f>
        <v>0</v>
      </c>
      <c r="WXQ2" s="90">
        <f>IFERROR($C2*pu_lookup!WXP$4,"")</f>
        <v>0</v>
      </c>
      <c r="WXR2" s="90">
        <f>IFERROR($C2*pu_lookup!WXQ$4,"")</f>
        <v>0</v>
      </c>
      <c r="WXS2" s="90">
        <f>IFERROR($C2*pu_lookup!WXR$4,"")</f>
        <v>0</v>
      </c>
      <c r="WXT2" s="90">
        <f>IFERROR($C2*pu_lookup!WXS$4,"")</f>
        <v>0</v>
      </c>
      <c r="WXU2" s="90">
        <f>IFERROR($C2*pu_lookup!WXT$4,"")</f>
        <v>0</v>
      </c>
      <c r="WXV2" s="90">
        <f>IFERROR($C2*pu_lookup!WXU$4,"")</f>
        <v>0</v>
      </c>
      <c r="WXW2" s="90">
        <f>IFERROR($C2*pu_lookup!WXV$4,"")</f>
        <v>0</v>
      </c>
      <c r="WXX2" s="90">
        <f>IFERROR($C2*pu_lookup!WXW$4,"")</f>
        <v>0</v>
      </c>
      <c r="WXY2" s="90">
        <f>IFERROR($C2*pu_lookup!WXX$4,"")</f>
        <v>0</v>
      </c>
      <c r="WXZ2" s="90">
        <f>IFERROR($C2*pu_lookup!WXY$4,"")</f>
        <v>0</v>
      </c>
      <c r="WYA2" s="90">
        <f>IFERROR($C2*pu_lookup!WXZ$4,"")</f>
        <v>0</v>
      </c>
      <c r="WYB2" s="90">
        <f>IFERROR($C2*pu_lookup!WYA$4,"")</f>
        <v>0</v>
      </c>
      <c r="WYC2" s="90">
        <f>IFERROR($C2*pu_lookup!WYB$4,"")</f>
        <v>0</v>
      </c>
      <c r="WYD2" s="90">
        <f>IFERROR($C2*pu_lookup!WYC$4,"")</f>
        <v>0</v>
      </c>
      <c r="WYE2" s="90">
        <f>IFERROR($C2*pu_lookup!WYD$4,"")</f>
        <v>0</v>
      </c>
      <c r="WYF2" s="90">
        <f>IFERROR($C2*pu_lookup!WYE$4,"")</f>
        <v>0</v>
      </c>
      <c r="WYG2" s="90">
        <f>IFERROR($C2*pu_lookup!WYF$4,"")</f>
        <v>0</v>
      </c>
      <c r="WYH2" s="90">
        <f>IFERROR($C2*pu_lookup!WYG$4,"")</f>
        <v>0</v>
      </c>
      <c r="WYI2" s="90">
        <f>IFERROR($C2*pu_lookup!WYH$4,"")</f>
        <v>0</v>
      </c>
      <c r="WYJ2" s="90">
        <f>IFERROR($C2*pu_lookup!WYI$4,"")</f>
        <v>0</v>
      </c>
      <c r="WYK2" s="90">
        <f>IFERROR($C2*pu_lookup!WYJ$4,"")</f>
        <v>0</v>
      </c>
      <c r="WYL2" s="90">
        <f>IFERROR($C2*pu_lookup!WYK$4,"")</f>
        <v>0</v>
      </c>
      <c r="WYM2" s="90">
        <f>IFERROR($C2*pu_lookup!WYL$4,"")</f>
        <v>0</v>
      </c>
      <c r="WYN2" s="90">
        <f>IFERROR($C2*pu_lookup!WYM$4,"")</f>
        <v>0</v>
      </c>
      <c r="WYO2" s="90">
        <f>IFERROR($C2*pu_lookup!WYN$4,"")</f>
        <v>0</v>
      </c>
      <c r="WYP2" s="90">
        <f>IFERROR($C2*pu_lookup!WYO$4,"")</f>
        <v>0</v>
      </c>
      <c r="WYQ2" s="90">
        <f>IFERROR($C2*pu_lookup!WYP$4,"")</f>
        <v>0</v>
      </c>
      <c r="WYR2" s="90">
        <f>IFERROR($C2*pu_lookup!WYQ$4,"")</f>
        <v>0</v>
      </c>
      <c r="WYS2" s="90">
        <f>IFERROR($C2*pu_lookup!WYR$4,"")</f>
        <v>0</v>
      </c>
      <c r="WYT2" s="90">
        <f>IFERROR($C2*pu_lookup!WYS$4,"")</f>
        <v>0</v>
      </c>
      <c r="WYU2" s="90">
        <f>IFERROR($C2*pu_lookup!WYT$4,"")</f>
        <v>0</v>
      </c>
      <c r="WYV2" s="90">
        <f>IFERROR($C2*pu_lookup!WYU$4,"")</f>
        <v>0</v>
      </c>
      <c r="WYW2" s="90">
        <f>IFERROR($C2*pu_lookup!WYV$4,"")</f>
        <v>0</v>
      </c>
      <c r="WYX2" s="90">
        <f>IFERROR($C2*pu_lookup!WYW$4,"")</f>
        <v>0</v>
      </c>
      <c r="WYY2" s="90">
        <f>IFERROR($C2*pu_lookup!WYX$4,"")</f>
        <v>0</v>
      </c>
      <c r="WYZ2" s="90">
        <f>IFERROR($C2*pu_lookup!WYY$4,"")</f>
        <v>0</v>
      </c>
      <c r="WZA2" s="90">
        <f>IFERROR($C2*pu_lookup!WYZ$4,"")</f>
        <v>0</v>
      </c>
      <c r="WZB2" s="90">
        <f>IFERROR($C2*pu_lookup!WZA$4,"")</f>
        <v>0</v>
      </c>
      <c r="WZC2" s="90">
        <f>IFERROR($C2*pu_lookup!WZB$4,"")</f>
        <v>0</v>
      </c>
      <c r="WZD2" s="90">
        <f>IFERROR($C2*pu_lookup!WZC$4,"")</f>
        <v>0</v>
      </c>
      <c r="WZE2" s="90">
        <f>IFERROR($C2*pu_lookup!WZD$4,"")</f>
        <v>0</v>
      </c>
      <c r="WZF2" s="90">
        <f>IFERROR($C2*pu_lookup!WZE$4,"")</f>
        <v>0</v>
      </c>
      <c r="WZG2" s="90">
        <f>IFERROR($C2*pu_lookup!WZF$4,"")</f>
        <v>0</v>
      </c>
      <c r="WZH2" s="90">
        <f>IFERROR($C2*pu_lookup!WZG$4,"")</f>
        <v>0</v>
      </c>
      <c r="WZI2" s="90">
        <f>IFERROR($C2*pu_lookup!WZH$4,"")</f>
        <v>0</v>
      </c>
      <c r="WZJ2" s="90">
        <f>IFERROR($C2*pu_lookup!WZI$4,"")</f>
        <v>0</v>
      </c>
      <c r="WZK2" s="90">
        <f>IFERROR($C2*pu_lookup!WZJ$4,"")</f>
        <v>0</v>
      </c>
      <c r="WZL2" s="90">
        <f>IFERROR($C2*pu_lookup!WZK$4,"")</f>
        <v>0</v>
      </c>
      <c r="WZM2" s="90">
        <f>IFERROR($C2*pu_lookup!WZL$4,"")</f>
        <v>0</v>
      </c>
      <c r="WZN2" s="90">
        <f>IFERROR($C2*pu_lookup!WZM$4,"")</f>
        <v>0</v>
      </c>
      <c r="WZO2" s="90">
        <f>IFERROR($C2*pu_lookup!WZN$4,"")</f>
        <v>0</v>
      </c>
      <c r="WZP2" s="90">
        <f>IFERROR($C2*pu_lookup!WZO$4,"")</f>
        <v>0</v>
      </c>
      <c r="WZQ2" s="90">
        <f>IFERROR($C2*pu_lookup!WZP$4,"")</f>
        <v>0</v>
      </c>
      <c r="WZR2" s="90">
        <f>IFERROR($C2*pu_lookup!WZQ$4,"")</f>
        <v>0</v>
      </c>
      <c r="WZS2" s="90">
        <f>IFERROR($C2*pu_lookup!WZR$4,"")</f>
        <v>0</v>
      </c>
      <c r="WZT2" s="90">
        <f>IFERROR($C2*pu_lookup!WZS$4,"")</f>
        <v>0</v>
      </c>
      <c r="WZU2" s="90">
        <f>IFERROR($C2*pu_lookup!WZT$4,"")</f>
        <v>0</v>
      </c>
      <c r="WZV2" s="90">
        <f>IFERROR($C2*pu_lookup!WZU$4,"")</f>
        <v>0</v>
      </c>
      <c r="WZW2" s="90">
        <f>IFERROR($C2*pu_lookup!WZV$4,"")</f>
        <v>0</v>
      </c>
      <c r="WZX2" s="90">
        <f>IFERROR($C2*pu_lookup!WZW$4,"")</f>
        <v>0</v>
      </c>
      <c r="WZY2" s="90">
        <f>IFERROR($C2*pu_lookup!WZX$4,"")</f>
        <v>0</v>
      </c>
      <c r="WZZ2" s="90">
        <f>IFERROR($C2*pu_lookup!WZY$4,"")</f>
        <v>0</v>
      </c>
      <c r="XAA2" s="90">
        <f>IFERROR($C2*pu_lookup!WZZ$4,"")</f>
        <v>0</v>
      </c>
      <c r="XAB2" s="90">
        <f>IFERROR($C2*pu_lookup!XAA$4,"")</f>
        <v>0</v>
      </c>
      <c r="XAC2" s="90">
        <f>IFERROR($C2*pu_lookup!XAB$4,"")</f>
        <v>0</v>
      </c>
      <c r="XAD2" s="90">
        <f>IFERROR($C2*pu_lookup!XAC$4,"")</f>
        <v>0</v>
      </c>
      <c r="XAE2" s="90">
        <f>IFERROR($C2*pu_lookup!XAD$4,"")</f>
        <v>0</v>
      </c>
      <c r="XAF2" s="90">
        <f>IFERROR($C2*pu_lookup!XAE$4,"")</f>
        <v>0</v>
      </c>
      <c r="XAG2" s="90">
        <f>IFERROR($C2*pu_lookup!XAF$4,"")</f>
        <v>0</v>
      </c>
      <c r="XAH2" s="90">
        <f>IFERROR($C2*pu_lookup!XAG$4,"")</f>
        <v>0</v>
      </c>
      <c r="XAI2" s="90">
        <f>IFERROR($C2*pu_lookup!XAH$4,"")</f>
        <v>0</v>
      </c>
      <c r="XAJ2" s="90">
        <f>IFERROR($C2*pu_lookup!XAI$4,"")</f>
        <v>0</v>
      </c>
      <c r="XAK2" s="90">
        <f>IFERROR($C2*pu_lookup!XAJ$4,"")</f>
        <v>0</v>
      </c>
      <c r="XAL2" s="90">
        <f>IFERROR($C2*pu_lookup!XAK$4,"")</f>
        <v>0</v>
      </c>
      <c r="XAM2" s="90">
        <f>IFERROR($C2*pu_lookup!XAL$4,"")</f>
        <v>0</v>
      </c>
      <c r="XAN2" s="90">
        <f>IFERROR($C2*pu_lookup!XAM$4,"")</f>
        <v>0</v>
      </c>
      <c r="XAO2" s="90">
        <f>IFERROR($C2*pu_lookup!XAN$4,"")</f>
        <v>0</v>
      </c>
      <c r="XAP2" s="90">
        <f>IFERROR($C2*pu_lookup!XAO$4,"")</f>
        <v>0</v>
      </c>
      <c r="XAQ2" s="90">
        <f>IFERROR($C2*pu_lookup!XAP$4,"")</f>
        <v>0</v>
      </c>
      <c r="XAR2" s="90">
        <f>IFERROR($C2*pu_lookup!XAQ$4,"")</f>
        <v>0</v>
      </c>
      <c r="XAS2" s="90">
        <f>IFERROR($C2*pu_lookup!XAR$4,"")</f>
        <v>0</v>
      </c>
      <c r="XAT2" s="90">
        <f>IFERROR($C2*pu_lookup!XAS$4,"")</f>
        <v>0</v>
      </c>
      <c r="XAU2" s="90">
        <f>IFERROR($C2*pu_lookup!XAT$4,"")</f>
        <v>0</v>
      </c>
      <c r="XAV2" s="90">
        <f>IFERROR($C2*pu_lookup!XAU$4,"")</f>
        <v>0</v>
      </c>
      <c r="XAW2" s="90">
        <f>IFERROR($C2*pu_lookup!XAV$4,"")</f>
        <v>0</v>
      </c>
      <c r="XAX2" s="90">
        <f>IFERROR($C2*pu_lookup!XAW$4,"")</f>
        <v>0</v>
      </c>
      <c r="XAY2" s="90">
        <f>IFERROR($C2*pu_lookup!XAX$4,"")</f>
        <v>0</v>
      </c>
      <c r="XAZ2" s="90">
        <f>IFERROR($C2*pu_lookup!XAY$4,"")</f>
        <v>0</v>
      </c>
      <c r="XBA2" s="90">
        <f>IFERROR($C2*pu_lookup!XAZ$4,"")</f>
        <v>0</v>
      </c>
      <c r="XBB2" s="90">
        <f>IFERROR($C2*pu_lookup!XBA$4,"")</f>
        <v>0</v>
      </c>
      <c r="XBC2" s="90">
        <f>IFERROR($C2*pu_lookup!XBB$4,"")</f>
        <v>0</v>
      </c>
      <c r="XBD2" s="90">
        <f>IFERROR($C2*pu_lookup!XBC$4,"")</f>
        <v>0</v>
      </c>
      <c r="XBE2" s="90">
        <f>IFERROR($C2*pu_lookup!XBD$4,"")</f>
        <v>0</v>
      </c>
      <c r="XBF2" s="90">
        <f>IFERROR($C2*pu_lookup!XBE$4,"")</f>
        <v>0</v>
      </c>
      <c r="XBG2" s="90">
        <f>IFERROR($C2*pu_lookup!XBF$4,"")</f>
        <v>0</v>
      </c>
      <c r="XBH2" s="90">
        <f>IFERROR($C2*pu_lookup!XBG$4,"")</f>
        <v>0</v>
      </c>
      <c r="XBI2" s="90">
        <f>IFERROR($C2*pu_lookup!XBH$4,"")</f>
        <v>0</v>
      </c>
      <c r="XBJ2" s="90">
        <f>IFERROR($C2*pu_lookup!XBI$4,"")</f>
        <v>0</v>
      </c>
      <c r="XBK2" s="90">
        <f>IFERROR($C2*pu_lookup!XBJ$4,"")</f>
        <v>0</v>
      </c>
      <c r="XBL2" s="90">
        <f>IFERROR($C2*pu_lookup!XBK$4,"")</f>
        <v>0</v>
      </c>
      <c r="XBM2" s="90">
        <f>IFERROR($C2*pu_lookup!XBL$4,"")</f>
        <v>0</v>
      </c>
      <c r="XBN2" s="90">
        <f>IFERROR($C2*pu_lookup!XBM$4,"")</f>
        <v>0</v>
      </c>
      <c r="XBO2" s="90">
        <f>IFERROR($C2*pu_lookup!XBN$4,"")</f>
        <v>0</v>
      </c>
      <c r="XBP2" s="90">
        <f>IFERROR($C2*pu_lookup!XBO$4,"")</f>
        <v>0</v>
      </c>
      <c r="XBQ2" s="90">
        <f>IFERROR($C2*pu_lookup!XBP$4,"")</f>
        <v>0</v>
      </c>
      <c r="XBR2" s="90">
        <f>IFERROR($C2*pu_lookup!XBQ$4,"")</f>
        <v>0</v>
      </c>
      <c r="XBS2" s="90">
        <f>IFERROR($C2*pu_lookup!XBR$4,"")</f>
        <v>0</v>
      </c>
      <c r="XBT2" s="90">
        <f>IFERROR($C2*pu_lookup!XBS$4,"")</f>
        <v>0</v>
      </c>
      <c r="XBU2" s="90">
        <f>IFERROR($C2*pu_lookup!XBT$4,"")</f>
        <v>0</v>
      </c>
      <c r="XBV2" s="90">
        <f>IFERROR($C2*pu_lookup!XBU$4,"")</f>
        <v>0</v>
      </c>
      <c r="XBW2" s="90">
        <f>IFERROR($C2*pu_lookup!XBV$4,"")</f>
        <v>0</v>
      </c>
      <c r="XBX2" s="90">
        <f>IFERROR($C2*pu_lookup!XBW$4,"")</f>
        <v>0</v>
      </c>
      <c r="XBY2" s="90">
        <f>IFERROR($C2*pu_lookup!XBX$4,"")</f>
        <v>0</v>
      </c>
      <c r="XBZ2" s="90">
        <f>IFERROR($C2*pu_lookup!XBY$4,"")</f>
        <v>0</v>
      </c>
      <c r="XCA2" s="90">
        <f>IFERROR($C2*pu_lookup!XBZ$4,"")</f>
        <v>0</v>
      </c>
      <c r="XCB2" s="90">
        <f>IFERROR($C2*pu_lookup!XCA$4,"")</f>
        <v>0</v>
      </c>
      <c r="XCC2" s="90">
        <f>IFERROR($C2*pu_lookup!XCB$4,"")</f>
        <v>0</v>
      </c>
      <c r="XCD2" s="90">
        <f>IFERROR($C2*pu_lookup!XCC$4,"")</f>
        <v>0</v>
      </c>
      <c r="XCE2" s="90">
        <f>IFERROR($C2*pu_lookup!XCD$4,"")</f>
        <v>0</v>
      </c>
      <c r="XCF2" s="90">
        <f>IFERROR($C2*pu_lookup!XCE$4,"")</f>
        <v>0</v>
      </c>
      <c r="XCG2" s="90">
        <f>IFERROR($C2*pu_lookup!XCF$4,"")</f>
        <v>0</v>
      </c>
      <c r="XCH2" s="90">
        <f>IFERROR($C2*pu_lookup!XCG$4,"")</f>
        <v>0</v>
      </c>
      <c r="XCI2" s="90">
        <f>IFERROR($C2*pu_lookup!XCH$4,"")</f>
        <v>0</v>
      </c>
      <c r="XCJ2" s="90">
        <f>IFERROR($C2*pu_lookup!XCI$4,"")</f>
        <v>0</v>
      </c>
      <c r="XCK2" s="90">
        <f>IFERROR($C2*pu_lookup!XCJ$4,"")</f>
        <v>0</v>
      </c>
      <c r="XCL2" s="90">
        <f>IFERROR($C2*pu_lookup!XCK$4,"")</f>
        <v>0</v>
      </c>
      <c r="XCM2" s="90">
        <f>IFERROR($C2*pu_lookup!XCL$4,"")</f>
        <v>0</v>
      </c>
      <c r="XCN2" s="90">
        <f>IFERROR($C2*pu_lookup!XCM$4,"")</f>
        <v>0</v>
      </c>
      <c r="XCO2" s="90">
        <f>IFERROR($C2*pu_lookup!XCN$4,"")</f>
        <v>0</v>
      </c>
      <c r="XCP2" s="90">
        <f>IFERROR($C2*pu_lookup!XCO$4,"")</f>
        <v>0</v>
      </c>
      <c r="XCQ2" s="90">
        <f>IFERROR($C2*pu_lookup!XCP$4,"")</f>
        <v>0</v>
      </c>
      <c r="XCR2" s="90">
        <f>IFERROR($C2*pu_lookup!XCQ$4,"")</f>
        <v>0</v>
      </c>
      <c r="XCS2" s="90">
        <f>IFERROR($C2*pu_lookup!XCR$4,"")</f>
        <v>0</v>
      </c>
      <c r="XCT2" s="90">
        <f>IFERROR($C2*pu_lookup!XCS$4,"")</f>
        <v>0</v>
      </c>
      <c r="XCU2" s="90">
        <f>IFERROR($C2*pu_lookup!XCT$4,"")</f>
        <v>0</v>
      </c>
      <c r="XCV2" s="90">
        <f>IFERROR($C2*pu_lookup!XCU$4,"")</f>
        <v>0</v>
      </c>
      <c r="XCW2" s="90">
        <f>IFERROR($C2*pu_lookup!XCV$4,"")</f>
        <v>0</v>
      </c>
      <c r="XCX2" s="90">
        <f>IFERROR($C2*pu_lookup!XCW$4,"")</f>
        <v>0</v>
      </c>
      <c r="XCY2" s="90">
        <f>IFERROR($C2*pu_lookup!XCX$4,"")</f>
        <v>0</v>
      </c>
      <c r="XCZ2" s="90">
        <f>IFERROR($C2*pu_lookup!XCY$4,"")</f>
        <v>0</v>
      </c>
      <c r="XDA2" s="90">
        <f>IFERROR($C2*pu_lookup!XCZ$4,"")</f>
        <v>0</v>
      </c>
      <c r="XDB2" s="90">
        <f>IFERROR($C2*pu_lookup!XDA$4,"")</f>
        <v>0</v>
      </c>
      <c r="XDC2" s="90">
        <f>IFERROR($C2*pu_lookup!XDB$4,"")</f>
        <v>0</v>
      </c>
      <c r="XDD2" s="90">
        <f>IFERROR($C2*pu_lookup!XDC$4,"")</f>
        <v>0</v>
      </c>
      <c r="XDE2" s="90">
        <f>IFERROR($C2*pu_lookup!XDD$4,"")</f>
        <v>0</v>
      </c>
      <c r="XDF2" s="90">
        <f>IFERROR($C2*pu_lookup!XDE$4,"")</f>
        <v>0</v>
      </c>
      <c r="XDG2" s="90">
        <f>IFERROR($C2*pu_lookup!XDF$4,"")</f>
        <v>0</v>
      </c>
      <c r="XDH2" s="90">
        <f>IFERROR($C2*pu_lookup!XDG$4,"")</f>
        <v>0</v>
      </c>
      <c r="XDI2" s="90">
        <f>IFERROR($C2*pu_lookup!XDH$4,"")</f>
        <v>0</v>
      </c>
      <c r="XDJ2" s="90">
        <f>IFERROR($C2*pu_lookup!XDI$4,"")</f>
        <v>0</v>
      </c>
      <c r="XDK2" s="90">
        <f>IFERROR($C2*pu_lookup!XDJ$4,"")</f>
        <v>0</v>
      </c>
      <c r="XDL2" s="90">
        <f>IFERROR($C2*pu_lookup!XDK$4,"")</f>
        <v>0</v>
      </c>
      <c r="XDM2" s="90">
        <f>IFERROR($C2*pu_lookup!XDL$4,"")</f>
        <v>0</v>
      </c>
      <c r="XDN2" s="90">
        <f>IFERROR($C2*pu_lookup!XDM$4,"")</f>
        <v>0</v>
      </c>
      <c r="XDO2" s="90">
        <f>IFERROR($C2*pu_lookup!XDN$4,"")</f>
        <v>0</v>
      </c>
      <c r="XDP2" s="90">
        <f>IFERROR($C2*pu_lookup!XDO$4,"")</f>
        <v>0</v>
      </c>
      <c r="XDQ2" s="90">
        <f>IFERROR($C2*pu_lookup!XDP$4,"")</f>
        <v>0</v>
      </c>
      <c r="XDR2" s="90">
        <f>IFERROR($C2*pu_lookup!XDQ$4,"")</f>
        <v>0</v>
      </c>
      <c r="XDS2" s="90">
        <f>IFERROR($C2*pu_lookup!XDR$4,"")</f>
        <v>0</v>
      </c>
      <c r="XDT2" s="90">
        <f>IFERROR($C2*pu_lookup!XDS$4,"")</f>
        <v>0</v>
      </c>
      <c r="XDU2" s="90">
        <f>IFERROR($C2*pu_lookup!XDT$4,"")</f>
        <v>0</v>
      </c>
      <c r="XDV2" s="90">
        <f>IFERROR($C2*pu_lookup!XDU$4,"")</f>
        <v>0</v>
      </c>
      <c r="XDW2" s="90">
        <f>IFERROR($C2*pu_lookup!XDV$4,"")</f>
        <v>0</v>
      </c>
      <c r="XDX2" s="90">
        <f>IFERROR($C2*pu_lookup!XDW$4,"")</f>
        <v>0</v>
      </c>
      <c r="XDY2" s="90">
        <f>IFERROR($C2*pu_lookup!XDX$4,"")</f>
        <v>0</v>
      </c>
      <c r="XDZ2" s="90">
        <f>IFERROR($C2*pu_lookup!XDY$4,"")</f>
        <v>0</v>
      </c>
      <c r="XEA2" s="90">
        <f>IFERROR($C2*pu_lookup!XDZ$4,"")</f>
        <v>0</v>
      </c>
      <c r="XEB2" s="90">
        <f>IFERROR($C2*pu_lookup!XEA$4,"")</f>
        <v>0</v>
      </c>
      <c r="XEC2" s="90">
        <f>IFERROR($C2*pu_lookup!XEB$4,"")</f>
        <v>0</v>
      </c>
      <c r="XED2" s="90">
        <f>IFERROR($C2*pu_lookup!XEC$4,"")</f>
        <v>0</v>
      </c>
      <c r="XEE2" s="90">
        <f>IFERROR($C2*pu_lookup!XED$4,"")</f>
        <v>0</v>
      </c>
      <c r="XEF2" s="90">
        <f>IFERROR($C2*pu_lookup!XEE$4,"")</f>
        <v>0</v>
      </c>
      <c r="XEG2" s="90">
        <f>IFERROR($C2*pu_lookup!XEF$4,"")</f>
        <v>0</v>
      </c>
      <c r="XEH2" s="90">
        <f>IFERROR($C2*pu_lookup!XEG$4,"")</f>
        <v>0</v>
      </c>
      <c r="XEI2" s="90">
        <f>IFERROR($C2*pu_lookup!XEH$4,"")</f>
        <v>0</v>
      </c>
      <c r="XEJ2" s="90">
        <f>IFERROR($C2*pu_lookup!XEI$4,"")</f>
        <v>0</v>
      </c>
      <c r="XEK2" s="90">
        <f>IFERROR($C2*pu_lookup!XEJ$4,"")</f>
        <v>0</v>
      </c>
      <c r="XEL2" s="90">
        <f>IFERROR($C2*pu_lookup!XEK$4,"")</f>
        <v>0</v>
      </c>
      <c r="XEM2" s="90">
        <f>IFERROR($C2*pu_lookup!XEL$4,"")</f>
        <v>0</v>
      </c>
      <c r="XEN2" s="90">
        <f>IFERROR($C2*pu_lookup!XEM$4,"")</f>
        <v>0</v>
      </c>
      <c r="XEO2" s="90">
        <f>IFERROR($C2*pu_lookup!XEN$4,"")</f>
        <v>0</v>
      </c>
      <c r="XEP2" s="90">
        <f>IFERROR($C2*pu_lookup!XEO$4,"")</f>
        <v>0</v>
      </c>
      <c r="XEQ2" s="90">
        <f>IFERROR($C2*pu_lookup!XEP$4,"")</f>
        <v>0</v>
      </c>
      <c r="XER2" s="90">
        <f>IFERROR($C2*pu_lookup!XEQ$4,"")</f>
        <v>0</v>
      </c>
      <c r="XES2" s="90">
        <f>IFERROR($C2*pu_lookup!XER$4,"")</f>
        <v>0</v>
      </c>
      <c r="XET2" s="90">
        <f>IFERROR($C2*pu_lookup!XES$4,"")</f>
        <v>0</v>
      </c>
      <c r="XEU2" s="90">
        <f>IFERROR($C2*pu_lookup!XET$4,"")</f>
        <v>0</v>
      </c>
      <c r="XEV2" s="90">
        <f>IFERROR($C2*pu_lookup!XEU$4,"")</f>
        <v>0</v>
      </c>
      <c r="XEW2" s="90">
        <f>IFERROR($C2*pu_lookup!XEV$4,"")</f>
        <v>0</v>
      </c>
      <c r="XEX2" s="90">
        <f>IFERROR($C2*pu_lookup!XEW$4,"")</f>
        <v>0</v>
      </c>
      <c r="XEY2" s="90">
        <f>IFERROR($C2*pu_lookup!XEX$4,"")</f>
        <v>0</v>
      </c>
      <c r="XEZ2" s="90">
        <f>IFERROR($C2*pu_lookup!XEY$4,"")</f>
        <v>0</v>
      </c>
      <c r="XFA2" s="90">
        <f>IFERROR($C2*pu_lookup!XEZ$4,"")</f>
        <v>0</v>
      </c>
      <c r="XFB2" s="90">
        <f>IFERROR($C2*pu_lookup!XFA$4,"")</f>
        <v>0</v>
      </c>
      <c r="XFC2" s="90">
        <f>IFERROR($C2*pu_lookup!XFB$4,"")</f>
        <v>0</v>
      </c>
      <c r="XFD2" s="90">
        <f>IFERROR($C2*pu_lookup!XFC$4,"")</f>
        <v>0</v>
      </c>
    </row>
    <row r="3" spans="1:16384" x14ac:dyDescent="0.2">
      <c r="A3" s="89">
        <f>projected_census!A3</f>
        <v>-24</v>
      </c>
      <c r="B3" s="88">
        <f>projected_census!B3</f>
        <v>43899</v>
      </c>
      <c r="C3" s="89">
        <f>projected_census!D3</f>
        <v>7.8190705929387705E-2</v>
      </c>
      <c r="D3" s="90">
        <f ca="1">IFERROR($C3*pu_lookup!C$4,"")</f>
        <v>0</v>
      </c>
      <c r="E3" s="90">
        <f ca="1">IFERROR($C3*pu_lookup!D$4,"")</f>
        <v>3.9095352964693851E-3</v>
      </c>
      <c r="F3" s="90">
        <f ca="1">IFERROR($C3*pu_lookup!E$4,"")</f>
        <v>7.8190705929387705E-2</v>
      </c>
      <c r="G3" s="90">
        <f ca="1">IFERROR($C3*pu_lookup!F$4,"")</f>
        <v>0.15638141185877541</v>
      </c>
      <c r="H3" s="90">
        <f ca="1">IFERROR($C3*pu_lookup!G$4,"")</f>
        <v>7.8190705929387705E-2</v>
      </c>
      <c r="I3" s="90">
        <f ca="1">IFERROR($C3*pu_lookup!H$4,"")</f>
        <v>7.8190705929387708E-4</v>
      </c>
      <c r="J3" s="90">
        <f ca="1">IFERROR($C3*pu_lookup!I$4,"")</f>
        <v>0</v>
      </c>
      <c r="K3" s="90">
        <f ca="1">IFERROR($C3*pu_lookup!J$4,"")</f>
        <v>0</v>
      </c>
      <c r="L3" s="90">
        <f ca="1">IFERROR($C3*pu_lookup!K$4,"")</f>
        <v>0</v>
      </c>
      <c r="M3" s="90">
        <f ca="1">IFERROR($C3*pu_lookup!L$4,"")</f>
        <v>0</v>
      </c>
      <c r="N3" s="90">
        <f ca="1">IFERROR($C3*pu_lookup!M$4,"")</f>
        <v>0</v>
      </c>
      <c r="O3" s="90">
        <f ca="1">IFERROR($C3*pu_lookup!N$4,"")</f>
        <v>0</v>
      </c>
      <c r="P3" s="90">
        <f ca="1">IFERROR($C3*pu_lookup!O$4,"")</f>
        <v>0</v>
      </c>
      <c r="Q3" s="90">
        <f ca="1">IFERROR($C3*pu_lookup!P$4,"")</f>
        <v>0</v>
      </c>
      <c r="R3" s="90">
        <f ca="1">IFERROR($C3*pu_lookup!Q$4,"")</f>
        <v>0</v>
      </c>
      <c r="S3" s="90">
        <f ca="1">IFERROR($C3*pu_lookup!R$4,"")</f>
        <v>0</v>
      </c>
      <c r="T3" s="90">
        <f ca="1">IFERROR($C3*pu_lookup!S$4,"")</f>
        <v>0</v>
      </c>
      <c r="U3" s="90">
        <f ca="1">IFERROR($C3*pu_lookup!T$4,"")</f>
        <v>0</v>
      </c>
      <c r="V3" s="90">
        <f ca="1">IFERROR($C3*pu_lookup!U$4,"")</f>
        <v>0</v>
      </c>
      <c r="W3" s="90">
        <f ca="1">IFERROR($C3*pu_lookup!V$4,"")</f>
        <v>0</v>
      </c>
    </row>
    <row r="4" spans="1:16384" x14ac:dyDescent="0.2">
      <c r="A4" s="89">
        <f>projected_census!A4</f>
        <v>-23</v>
      </c>
      <c r="B4" s="88">
        <f>projected_census!B4</f>
        <v>43900</v>
      </c>
      <c r="C4" s="89">
        <f>projected_census!D4</f>
        <v>0.17117385441510899</v>
      </c>
      <c r="D4" s="90">
        <f ca="1">IFERROR($C4*pu_lookup!C$4,"")</f>
        <v>0</v>
      </c>
      <c r="E4" s="90">
        <f ca="1">IFERROR($C4*pu_lookup!D$4,"")</f>
        <v>8.5586927207554498E-3</v>
      </c>
      <c r="F4" s="90">
        <f ca="1">IFERROR($C4*pu_lookup!E$4,"")</f>
        <v>0.17117385441510899</v>
      </c>
      <c r="G4" s="90">
        <f ca="1">IFERROR($C4*pu_lookup!F$4,"")</f>
        <v>0.34234770883021798</v>
      </c>
      <c r="H4" s="90">
        <f ca="1">IFERROR($C4*pu_lookup!G$4,"")</f>
        <v>0.17117385441510899</v>
      </c>
      <c r="I4" s="90">
        <f ca="1">IFERROR($C4*pu_lookup!H$4,"")</f>
        <v>1.7117385441510898E-3</v>
      </c>
      <c r="J4" s="90">
        <f ca="1">IFERROR($C4*pu_lookup!I$4,"")</f>
        <v>0</v>
      </c>
      <c r="K4" s="90">
        <f ca="1">IFERROR($C4*pu_lookup!J$4,"")</f>
        <v>0</v>
      </c>
      <c r="L4" s="90">
        <f ca="1">IFERROR($C4*pu_lookup!K$4,"")</f>
        <v>0</v>
      </c>
      <c r="M4" s="90">
        <f ca="1">IFERROR($C4*pu_lookup!L$4,"")</f>
        <v>0</v>
      </c>
      <c r="N4" s="90">
        <f ca="1">IFERROR($C4*pu_lookup!M$4,"")</f>
        <v>0</v>
      </c>
      <c r="O4" s="90">
        <f ca="1">IFERROR($C4*pu_lookup!N$4,"")</f>
        <v>0</v>
      </c>
      <c r="P4" s="90">
        <f ca="1">IFERROR($C4*pu_lookup!O$4,"")</f>
        <v>0</v>
      </c>
      <c r="Q4" s="90">
        <f ca="1">IFERROR($C4*pu_lookup!P$4,"")</f>
        <v>0</v>
      </c>
      <c r="R4" s="90">
        <f ca="1">IFERROR($C4*pu_lookup!Q$4,"")</f>
        <v>0</v>
      </c>
      <c r="S4" s="90">
        <f ca="1">IFERROR($C4*pu_lookup!R$4,"")</f>
        <v>0</v>
      </c>
      <c r="T4" s="90">
        <f ca="1">IFERROR($C4*pu_lookup!S$4,"")</f>
        <v>0</v>
      </c>
      <c r="U4" s="90">
        <f ca="1">IFERROR($C4*pu_lookup!T$4,"")</f>
        <v>0</v>
      </c>
      <c r="V4" s="90">
        <f ca="1">IFERROR($C4*pu_lookup!U$4,"")</f>
        <v>0</v>
      </c>
      <c r="W4" s="90">
        <f ca="1">IFERROR($C4*pu_lookup!V$4,"")</f>
        <v>0</v>
      </c>
    </row>
    <row r="5" spans="1:16384" x14ac:dyDescent="0.2">
      <c r="A5" s="89">
        <f>projected_census!A5</f>
        <v>-22</v>
      </c>
      <c r="B5" s="88">
        <f>projected_census!B5</f>
        <v>43901</v>
      </c>
      <c r="C5" s="89">
        <f>projected_census!D5</f>
        <v>0.28174706932704102</v>
      </c>
      <c r="D5" s="90">
        <f ca="1">IFERROR($C5*pu_lookup!C$4,"")</f>
        <v>0</v>
      </c>
      <c r="E5" s="90">
        <f ca="1">IFERROR($C5*pu_lookup!D$4,"")</f>
        <v>1.4087353466352051E-2</v>
      </c>
      <c r="F5" s="90">
        <f ca="1">IFERROR($C5*pu_lookup!E$4,"")</f>
        <v>0.28174706932704102</v>
      </c>
      <c r="G5" s="90">
        <f ca="1">IFERROR($C5*pu_lookup!F$4,"")</f>
        <v>0.56349413865408204</v>
      </c>
      <c r="H5" s="90">
        <f ca="1">IFERROR($C5*pu_lookup!G$4,"")</f>
        <v>0.28174706932704102</v>
      </c>
      <c r="I5" s="90">
        <f ca="1">IFERROR($C5*pu_lookup!H$4,"")</f>
        <v>2.8174706932704101E-3</v>
      </c>
      <c r="J5" s="90">
        <f ca="1">IFERROR($C5*pu_lookup!I$4,"")</f>
        <v>0</v>
      </c>
      <c r="K5" s="90">
        <f ca="1">IFERROR($C5*pu_lookup!J$4,"")</f>
        <v>0</v>
      </c>
      <c r="L5" s="90">
        <f ca="1">IFERROR($C5*pu_lookup!K$4,"")</f>
        <v>0</v>
      </c>
      <c r="M5" s="90">
        <f ca="1">IFERROR($C5*pu_lookup!L$4,"")</f>
        <v>0</v>
      </c>
      <c r="N5" s="90">
        <f ca="1">IFERROR($C5*pu_lookup!M$4,"")</f>
        <v>0</v>
      </c>
      <c r="O5" s="90">
        <f ca="1">IFERROR($C5*pu_lookup!N$4,"")</f>
        <v>0</v>
      </c>
      <c r="P5" s="90">
        <f ca="1">IFERROR($C5*pu_lookup!O$4,"")</f>
        <v>0</v>
      </c>
      <c r="Q5" s="90">
        <f ca="1">IFERROR($C5*pu_lookup!P$4,"")</f>
        <v>0</v>
      </c>
      <c r="R5" s="90">
        <f ca="1">IFERROR($C5*pu_lookup!Q$4,"")</f>
        <v>0</v>
      </c>
      <c r="S5" s="90">
        <f ca="1">IFERROR($C5*pu_lookup!R$4,"")</f>
        <v>0</v>
      </c>
      <c r="T5" s="90">
        <f ca="1">IFERROR($C5*pu_lookup!S$4,"")</f>
        <v>0</v>
      </c>
      <c r="U5" s="90">
        <f ca="1">IFERROR($C5*pu_lookup!T$4,"")</f>
        <v>0</v>
      </c>
      <c r="V5" s="90">
        <f ca="1">IFERROR($C5*pu_lookup!U$4,"")</f>
        <v>0</v>
      </c>
      <c r="W5" s="90">
        <f ca="1">IFERROR($C5*pu_lookup!V$4,"")</f>
        <v>0</v>
      </c>
    </row>
    <row r="6" spans="1:16384" x14ac:dyDescent="0.2">
      <c r="A6" s="89">
        <f>projected_census!A6</f>
        <v>-21</v>
      </c>
      <c r="B6" s="88">
        <f>projected_census!B6</f>
        <v>43902</v>
      </c>
      <c r="C6" s="89">
        <f>projected_census!D6</f>
        <v>0.41323671463593398</v>
      </c>
      <c r="D6" s="90">
        <f ca="1">IFERROR($C6*pu_lookup!C$4,"")</f>
        <v>0</v>
      </c>
      <c r="E6" s="90">
        <f ca="1">IFERROR($C6*pu_lookup!D$4,"")</f>
        <v>2.06618357317967E-2</v>
      </c>
      <c r="F6" s="90">
        <f ca="1">IFERROR($C6*pu_lookup!E$4,"")</f>
        <v>0.41323671463593398</v>
      </c>
      <c r="G6" s="90">
        <f ca="1">IFERROR($C6*pu_lookup!F$4,"")</f>
        <v>0.82647342927186795</v>
      </c>
      <c r="H6" s="90">
        <f ca="1">IFERROR($C6*pu_lookup!G$4,"")</f>
        <v>0.41323671463593398</v>
      </c>
      <c r="I6" s="90">
        <f ca="1">IFERROR($C6*pu_lookup!H$4,"")</f>
        <v>4.1323671463593401E-3</v>
      </c>
      <c r="J6" s="90">
        <f ca="1">IFERROR($C6*pu_lookup!I$4,"")</f>
        <v>0</v>
      </c>
      <c r="K6" s="90">
        <f ca="1">IFERROR($C6*pu_lookup!J$4,"")</f>
        <v>0</v>
      </c>
      <c r="L6" s="90">
        <f ca="1">IFERROR($C6*pu_lookup!K$4,"")</f>
        <v>0</v>
      </c>
      <c r="M6" s="90">
        <f ca="1">IFERROR($C6*pu_lookup!L$4,"")</f>
        <v>0</v>
      </c>
      <c r="N6" s="90">
        <f ca="1">IFERROR($C6*pu_lookup!M$4,"")</f>
        <v>0</v>
      </c>
      <c r="O6" s="90">
        <f ca="1">IFERROR($C6*pu_lookup!N$4,"")</f>
        <v>0</v>
      </c>
      <c r="P6" s="90">
        <f ca="1">IFERROR($C6*pu_lookup!O$4,"")</f>
        <v>0</v>
      </c>
      <c r="Q6" s="90">
        <f ca="1">IFERROR($C6*pu_lookup!P$4,"")</f>
        <v>0</v>
      </c>
      <c r="R6" s="90">
        <f ca="1">IFERROR($C6*pu_lookup!Q$4,"")</f>
        <v>0</v>
      </c>
      <c r="S6" s="90">
        <f ca="1">IFERROR($C6*pu_lookup!R$4,"")</f>
        <v>0</v>
      </c>
      <c r="T6" s="90">
        <f ca="1">IFERROR($C6*pu_lookup!S$4,"")</f>
        <v>0</v>
      </c>
      <c r="U6" s="90">
        <f ca="1">IFERROR($C6*pu_lookup!T$4,"")</f>
        <v>0</v>
      </c>
      <c r="V6" s="90">
        <f ca="1">IFERROR($C6*pu_lookup!U$4,"")</f>
        <v>0</v>
      </c>
      <c r="W6" s="90">
        <f ca="1">IFERROR($C6*pu_lookup!V$4,"")</f>
        <v>0</v>
      </c>
    </row>
    <row r="7" spans="1:16384" x14ac:dyDescent="0.2">
      <c r="A7" s="89">
        <f>projected_census!A7</f>
        <v>-20</v>
      </c>
      <c r="B7" s="88">
        <f>projected_census!B7</f>
        <v>43903</v>
      </c>
      <c r="C7" s="89">
        <f>projected_census!D7</f>
        <v>0.569597674680826</v>
      </c>
      <c r="D7" s="90">
        <f ca="1">IFERROR($C7*pu_lookup!C$4,"")</f>
        <v>0</v>
      </c>
      <c r="E7" s="90">
        <f ca="1">IFERROR($C7*pu_lookup!D$4,"")</f>
        <v>2.8479883734041301E-2</v>
      </c>
      <c r="F7" s="90">
        <f ca="1">IFERROR($C7*pu_lookup!E$4,"")</f>
        <v>0.569597674680826</v>
      </c>
      <c r="G7" s="90">
        <f ca="1">IFERROR($C7*pu_lookup!F$4,"")</f>
        <v>1.139195349361652</v>
      </c>
      <c r="H7" s="90">
        <f ca="1">IFERROR($C7*pu_lookup!G$4,"")</f>
        <v>0.569597674680826</v>
      </c>
      <c r="I7" s="90">
        <f ca="1">IFERROR($C7*pu_lookup!H$4,"")</f>
        <v>5.6959767468082604E-3</v>
      </c>
      <c r="J7" s="90">
        <f ca="1">IFERROR($C7*pu_lookup!I$4,"")</f>
        <v>0</v>
      </c>
      <c r="K7" s="90">
        <f ca="1">IFERROR($C7*pu_lookup!J$4,"")</f>
        <v>0</v>
      </c>
      <c r="L7" s="90">
        <f ca="1">IFERROR($C7*pu_lookup!K$4,"")</f>
        <v>0</v>
      </c>
      <c r="M7" s="90">
        <f ca="1">IFERROR($C7*pu_lookup!L$4,"")</f>
        <v>0</v>
      </c>
      <c r="N7" s="90">
        <f ca="1">IFERROR($C7*pu_lookup!M$4,"")</f>
        <v>0</v>
      </c>
      <c r="O7" s="90">
        <f ca="1">IFERROR($C7*pu_lookup!N$4,"")</f>
        <v>0</v>
      </c>
      <c r="P7" s="90">
        <f ca="1">IFERROR($C7*pu_lookup!O$4,"")</f>
        <v>0</v>
      </c>
      <c r="Q7" s="90">
        <f ca="1">IFERROR($C7*pu_lookup!P$4,"")</f>
        <v>0</v>
      </c>
      <c r="R7" s="90">
        <f ca="1">IFERROR($C7*pu_lookup!Q$4,"")</f>
        <v>0</v>
      </c>
      <c r="S7" s="90">
        <f ca="1">IFERROR($C7*pu_lookup!R$4,"")</f>
        <v>0</v>
      </c>
      <c r="T7" s="90">
        <f ca="1">IFERROR($C7*pu_lookup!S$4,"")</f>
        <v>0</v>
      </c>
      <c r="U7" s="90">
        <f ca="1">IFERROR($C7*pu_lookup!T$4,"")</f>
        <v>0</v>
      </c>
      <c r="V7" s="90">
        <f ca="1">IFERROR($C7*pu_lookup!U$4,"")</f>
        <v>0</v>
      </c>
      <c r="W7" s="90">
        <f ca="1">IFERROR($C7*pu_lookup!V$4,"")</f>
        <v>0</v>
      </c>
    </row>
    <row r="8" spans="1:16384" x14ac:dyDescent="0.2">
      <c r="A8" s="89">
        <f>projected_census!A8</f>
        <v>-19</v>
      </c>
      <c r="B8" s="88">
        <f>projected_census!B8</f>
        <v>43904</v>
      </c>
      <c r="C8" s="89">
        <f>projected_census!D8</f>
        <v>0.75553190233581102</v>
      </c>
      <c r="D8" s="90">
        <f ca="1">IFERROR($C8*pu_lookup!C$4,"")</f>
        <v>0</v>
      </c>
      <c r="E8" s="90">
        <f ca="1">IFERROR($C8*pu_lookup!D$4,"")</f>
        <v>3.7776595116790553E-2</v>
      </c>
      <c r="F8" s="90">
        <f ca="1">IFERROR($C8*pu_lookup!E$4,"")</f>
        <v>0.75553190233581102</v>
      </c>
      <c r="G8" s="90">
        <f ca="1">IFERROR($C8*pu_lookup!F$4,"")</f>
        <v>1.511063804671622</v>
      </c>
      <c r="H8" s="90">
        <f ca="1">IFERROR($C8*pu_lookup!G$4,"")</f>
        <v>0.75553190233581102</v>
      </c>
      <c r="I8" s="90">
        <f ca="1">IFERROR($C8*pu_lookup!H$4,"")</f>
        <v>7.5553190233581102E-3</v>
      </c>
      <c r="J8" s="90">
        <f ca="1">IFERROR($C8*pu_lookup!I$4,"")</f>
        <v>0</v>
      </c>
      <c r="K8" s="90">
        <f ca="1">IFERROR($C8*pu_lookup!J$4,"")</f>
        <v>0</v>
      </c>
      <c r="L8" s="90">
        <f ca="1">IFERROR($C8*pu_lookup!K$4,"")</f>
        <v>0</v>
      </c>
      <c r="M8" s="90">
        <f ca="1">IFERROR($C8*pu_lookup!L$4,"")</f>
        <v>0</v>
      </c>
      <c r="N8" s="90">
        <f ca="1">IFERROR($C8*pu_lookup!M$4,"")</f>
        <v>0</v>
      </c>
      <c r="O8" s="90">
        <f ca="1">IFERROR($C8*pu_lookup!N$4,"")</f>
        <v>0</v>
      </c>
      <c r="P8" s="90">
        <f ca="1">IFERROR($C8*pu_lookup!O$4,"")</f>
        <v>0</v>
      </c>
      <c r="Q8" s="90">
        <f ca="1">IFERROR($C8*pu_lookup!P$4,"")</f>
        <v>0</v>
      </c>
      <c r="R8" s="90">
        <f ca="1">IFERROR($C8*pu_lookup!Q$4,"")</f>
        <v>0</v>
      </c>
      <c r="S8" s="90">
        <f ca="1">IFERROR($C8*pu_lookup!R$4,"")</f>
        <v>0</v>
      </c>
      <c r="T8" s="90">
        <f ca="1">IFERROR($C8*pu_lookup!S$4,"")</f>
        <v>0</v>
      </c>
      <c r="U8" s="90">
        <f ca="1">IFERROR($C8*pu_lookup!T$4,"")</f>
        <v>0</v>
      </c>
      <c r="V8" s="90">
        <f ca="1">IFERROR($C8*pu_lookup!U$4,"")</f>
        <v>0</v>
      </c>
      <c r="W8" s="90">
        <f ca="1">IFERROR($C8*pu_lookup!V$4,"")</f>
        <v>0</v>
      </c>
    </row>
    <row r="9" spans="1:16384" x14ac:dyDescent="0.2">
      <c r="A9" s="89">
        <f>projected_census!A9</f>
        <v>-18</v>
      </c>
      <c r="B9" s="88">
        <f>projected_census!B9</f>
        <v>43905</v>
      </c>
      <c r="C9" s="89">
        <f>projected_census!D9</f>
        <v>0.97662923948898805</v>
      </c>
      <c r="D9" s="90">
        <f ca="1">IFERROR($C9*pu_lookup!C$4,"")</f>
        <v>0</v>
      </c>
      <c r="E9" s="90">
        <f ca="1">IFERROR($C9*pu_lookup!D$4,"")</f>
        <v>4.8831461974449403E-2</v>
      </c>
      <c r="F9" s="90">
        <f ca="1">IFERROR($C9*pu_lookup!E$4,"")</f>
        <v>0.97662923948898805</v>
      </c>
      <c r="G9" s="90">
        <f ca="1">IFERROR($C9*pu_lookup!F$4,"")</f>
        <v>1.9532584789779761</v>
      </c>
      <c r="H9" s="90">
        <f ca="1">IFERROR($C9*pu_lookup!G$4,"")</f>
        <v>0.97662923948898805</v>
      </c>
      <c r="I9" s="90">
        <f ca="1">IFERROR($C9*pu_lookup!H$4,"")</f>
        <v>9.7662923948898805E-3</v>
      </c>
      <c r="J9" s="90">
        <f ca="1">IFERROR($C9*pu_lookup!I$4,"")</f>
        <v>0</v>
      </c>
      <c r="K9" s="90">
        <f ca="1">IFERROR($C9*pu_lookup!J$4,"")</f>
        <v>0</v>
      </c>
      <c r="L9" s="90">
        <f ca="1">IFERROR($C9*pu_lookup!K$4,"")</f>
        <v>0</v>
      </c>
      <c r="M9" s="90">
        <f ca="1">IFERROR($C9*pu_lookup!L$4,"")</f>
        <v>0</v>
      </c>
      <c r="N9" s="90">
        <f ca="1">IFERROR($C9*pu_lookup!M$4,"")</f>
        <v>0</v>
      </c>
      <c r="O9" s="90">
        <f ca="1">IFERROR($C9*pu_lookup!N$4,"")</f>
        <v>0</v>
      </c>
      <c r="P9" s="90">
        <f ca="1">IFERROR($C9*pu_lookup!O$4,"")</f>
        <v>0</v>
      </c>
      <c r="Q9" s="90">
        <f ca="1">IFERROR($C9*pu_lookup!P$4,"")</f>
        <v>0</v>
      </c>
      <c r="R9" s="90">
        <f ca="1">IFERROR($C9*pu_lookup!Q$4,"")</f>
        <v>0</v>
      </c>
      <c r="S9" s="90">
        <f ca="1">IFERROR($C9*pu_lookup!R$4,"")</f>
        <v>0</v>
      </c>
      <c r="T9" s="90">
        <f ca="1">IFERROR($C9*pu_lookup!S$4,"")</f>
        <v>0</v>
      </c>
      <c r="U9" s="90">
        <f ca="1">IFERROR($C9*pu_lookup!T$4,"")</f>
        <v>0</v>
      </c>
      <c r="V9" s="90">
        <f ca="1">IFERROR($C9*pu_lookup!U$4,"")</f>
        <v>0</v>
      </c>
      <c r="W9" s="90">
        <f ca="1">IFERROR($C9*pu_lookup!V$4,"")</f>
        <v>0</v>
      </c>
    </row>
    <row r="10" spans="1:16384" x14ac:dyDescent="0.2">
      <c r="A10" s="89">
        <f>projected_census!A10</f>
        <v>-17</v>
      </c>
      <c r="B10" s="88">
        <f>projected_census!B10</f>
        <v>43906</v>
      </c>
      <c r="C10" s="89">
        <f>projected_census!D10</f>
        <v>1.23953465793609</v>
      </c>
      <c r="D10" s="90">
        <f ca="1">IFERROR($C10*pu_lookup!C$4,"")</f>
        <v>0</v>
      </c>
      <c r="E10" s="90">
        <f ca="1">IFERROR($C10*pu_lookup!D$4,"")</f>
        <v>6.1976732896804498E-2</v>
      </c>
      <c r="F10" s="90">
        <f ca="1">IFERROR($C10*pu_lookup!E$4,"")</f>
        <v>1.23953465793609</v>
      </c>
      <c r="G10" s="90">
        <f ca="1">IFERROR($C10*pu_lookup!F$4,"")</f>
        <v>2.4790693158721799</v>
      </c>
      <c r="H10" s="90">
        <f ca="1">IFERROR($C10*pu_lookup!G$4,"")</f>
        <v>1.23953465793609</v>
      </c>
      <c r="I10" s="90">
        <f ca="1">IFERROR($C10*pu_lookup!H$4,"")</f>
        <v>1.2395346579360899E-2</v>
      </c>
      <c r="J10" s="90">
        <f ca="1">IFERROR($C10*pu_lookup!I$4,"")</f>
        <v>0</v>
      </c>
      <c r="K10" s="90">
        <f ca="1">IFERROR($C10*pu_lookup!J$4,"")</f>
        <v>0</v>
      </c>
      <c r="L10" s="90">
        <f ca="1">IFERROR($C10*pu_lookup!K$4,"")</f>
        <v>0</v>
      </c>
      <c r="M10" s="90">
        <f ca="1">IFERROR($C10*pu_lookup!L$4,"")</f>
        <v>0</v>
      </c>
      <c r="N10" s="90">
        <f ca="1">IFERROR($C10*pu_lookup!M$4,"")</f>
        <v>0</v>
      </c>
      <c r="O10" s="90">
        <f ca="1">IFERROR($C10*pu_lookup!N$4,"")</f>
        <v>0</v>
      </c>
      <c r="P10" s="90">
        <f ca="1">IFERROR($C10*pu_lookup!O$4,"")</f>
        <v>0</v>
      </c>
      <c r="Q10" s="90">
        <f ca="1">IFERROR($C10*pu_lookup!P$4,"")</f>
        <v>0</v>
      </c>
      <c r="R10" s="90">
        <f ca="1">IFERROR($C10*pu_lookup!Q$4,"")</f>
        <v>0</v>
      </c>
      <c r="S10" s="90">
        <f ca="1">IFERROR($C10*pu_lookup!R$4,"")</f>
        <v>0</v>
      </c>
      <c r="T10" s="90">
        <f ca="1">IFERROR($C10*pu_lookup!S$4,"")</f>
        <v>0</v>
      </c>
      <c r="U10" s="90">
        <f ca="1">IFERROR($C10*pu_lookup!T$4,"")</f>
        <v>0</v>
      </c>
      <c r="V10" s="90">
        <f ca="1">IFERROR($C10*pu_lookup!U$4,"")</f>
        <v>0</v>
      </c>
      <c r="W10" s="90">
        <f ca="1">IFERROR($C10*pu_lookup!V$4,"")</f>
        <v>0</v>
      </c>
    </row>
    <row r="11" spans="1:16384" x14ac:dyDescent="0.2">
      <c r="A11" s="89">
        <f>projected_census!A11</f>
        <v>-16</v>
      </c>
      <c r="B11" s="88">
        <f>projected_census!B11</f>
        <v>43907</v>
      </c>
      <c r="C11" s="89">
        <f>projected_census!D11</f>
        <v>1.5521468262607601</v>
      </c>
      <c r="D11" s="90">
        <f ca="1">IFERROR($C11*pu_lookup!C$4,"")</f>
        <v>0</v>
      </c>
      <c r="E11" s="90">
        <f ca="1">IFERROR($C11*pu_lookup!D$4,"")</f>
        <v>7.7607341313038009E-2</v>
      </c>
      <c r="F11" s="90">
        <f ca="1">IFERROR($C11*pu_lookup!E$4,"")</f>
        <v>1.5521468262607601</v>
      </c>
      <c r="G11" s="90">
        <f ca="1">IFERROR($C11*pu_lookup!F$4,"")</f>
        <v>3.1042936525215201</v>
      </c>
      <c r="H11" s="90">
        <f ca="1">IFERROR($C11*pu_lookup!G$4,"")</f>
        <v>1.5521468262607601</v>
      </c>
      <c r="I11" s="90">
        <f ca="1">IFERROR($C11*pu_lookup!H$4,"")</f>
        <v>1.5521468262607601E-2</v>
      </c>
      <c r="J11" s="90">
        <f ca="1">IFERROR($C11*pu_lookup!I$4,"")</f>
        <v>0</v>
      </c>
      <c r="K11" s="90">
        <f ca="1">IFERROR($C11*pu_lookup!J$4,"")</f>
        <v>0</v>
      </c>
      <c r="L11" s="90">
        <f ca="1">IFERROR($C11*pu_lookup!K$4,"")</f>
        <v>0</v>
      </c>
      <c r="M11" s="90">
        <f ca="1">IFERROR($C11*pu_lookup!L$4,"")</f>
        <v>0</v>
      </c>
      <c r="N11" s="90">
        <f ca="1">IFERROR($C11*pu_lookup!M$4,"")</f>
        <v>0</v>
      </c>
      <c r="O11" s="90">
        <f ca="1">IFERROR($C11*pu_lookup!N$4,"")</f>
        <v>0</v>
      </c>
      <c r="P11" s="90">
        <f ca="1">IFERROR($C11*pu_lookup!O$4,"")</f>
        <v>0</v>
      </c>
      <c r="Q11" s="90">
        <f ca="1">IFERROR($C11*pu_lookup!P$4,"")</f>
        <v>0</v>
      </c>
      <c r="R11" s="90">
        <f ca="1">IFERROR($C11*pu_lookup!Q$4,"")</f>
        <v>0</v>
      </c>
      <c r="S11" s="90">
        <f ca="1">IFERROR($C11*pu_lookup!R$4,"")</f>
        <v>0</v>
      </c>
      <c r="T11" s="90">
        <f ca="1">IFERROR($C11*pu_lookup!S$4,"")</f>
        <v>0</v>
      </c>
      <c r="U11" s="90">
        <f ca="1">IFERROR($C11*pu_lookup!T$4,"")</f>
        <v>0</v>
      </c>
      <c r="V11" s="90">
        <f ca="1">IFERROR($C11*pu_lookup!U$4,"")</f>
        <v>0</v>
      </c>
      <c r="W11" s="90">
        <f ca="1">IFERROR($C11*pu_lookup!V$4,"")</f>
        <v>0</v>
      </c>
    </row>
    <row r="12" spans="1:16384" x14ac:dyDescent="0.2">
      <c r="A12" s="89">
        <f>projected_census!A12</f>
        <v>-15</v>
      </c>
      <c r="B12" s="88">
        <f>projected_census!B12</f>
        <v>43908</v>
      </c>
      <c r="C12" s="89">
        <f>projected_census!D12</f>
        <v>1.8456630918224901</v>
      </c>
      <c r="D12" s="90">
        <f ca="1">IFERROR($C12*pu_lookup!C$4,"")</f>
        <v>0</v>
      </c>
      <c r="E12" s="90">
        <f ca="1">IFERROR($C12*pu_lookup!D$4,"")</f>
        <v>9.2283154591124517E-2</v>
      </c>
      <c r="F12" s="90">
        <f ca="1">IFERROR($C12*pu_lookup!E$4,"")</f>
        <v>1.8456630918224901</v>
      </c>
      <c r="G12" s="90">
        <f ca="1">IFERROR($C12*pu_lookup!F$4,"")</f>
        <v>3.6913261836449802</v>
      </c>
      <c r="H12" s="90">
        <f ca="1">IFERROR($C12*pu_lookup!G$4,"")</f>
        <v>1.8456630918224901</v>
      </c>
      <c r="I12" s="90">
        <f ca="1">IFERROR($C12*pu_lookup!H$4,"")</f>
        <v>1.8456630918224901E-2</v>
      </c>
      <c r="J12" s="90">
        <f ca="1">IFERROR($C12*pu_lookup!I$4,"")</f>
        <v>0</v>
      </c>
      <c r="K12" s="90">
        <f ca="1">IFERROR($C12*pu_lookup!J$4,"")</f>
        <v>0</v>
      </c>
      <c r="L12" s="90">
        <f ca="1">IFERROR($C12*pu_lookup!K$4,"")</f>
        <v>0</v>
      </c>
      <c r="M12" s="90">
        <f ca="1">IFERROR($C12*pu_lookup!L$4,"")</f>
        <v>0</v>
      </c>
      <c r="N12" s="90">
        <f ca="1">IFERROR($C12*pu_lookup!M$4,"")</f>
        <v>0</v>
      </c>
      <c r="O12" s="90">
        <f ca="1">IFERROR($C12*pu_lookup!N$4,"")</f>
        <v>0</v>
      </c>
      <c r="P12" s="90">
        <f ca="1">IFERROR($C12*pu_lookup!O$4,"")</f>
        <v>0</v>
      </c>
      <c r="Q12" s="90">
        <f ca="1">IFERROR($C12*pu_lookup!P$4,"")</f>
        <v>0</v>
      </c>
      <c r="R12" s="90">
        <f ca="1">IFERROR($C12*pu_lookup!Q$4,"")</f>
        <v>0</v>
      </c>
      <c r="S12" s="90">
        <f ca="1">IFERROR($C12*pu_lookup!R$4,"")</f>
        <v>0</v>
      </c>
      <c r="T12" s="90">
        <f ca="1">IFERROR($C12*pu_lookup!S$4,"")</f>
        <v>0</v>
      </c>
      <c r="U12" s="90">
        <f ca="1">IFERROR($C12*pu_lookup!T$4,"")</f>
        <v>0</v>
      </c>
      <c r="V12" s="90">
        <f ca="1">IFERROR($C12*pu_lookup!U$4,"")</f>
        <v>0</v>
      </c>
      <c r="W12" s="90">
        <f ca="1">IFERROR($C12*pu_lookup!V$4,"")</f>
        <v>0</v>
      </c>
    </row>
    <row r="13" spans="1:16384" x14ac:dyDescent="0.2">
      <c r="A13" s="89">
        <f>projected_census!A13</f>
        <v>-14</v>
      </c>
      <c r="B13" s="88">
        <f>projected_census!B13</f>
        <v>43909</v>
      </c>
      <c r="C13" s="89">
        <f>projected_census!D13</f>
        <v>2.1946388018077001</v>
      </c>
      <c r="D13" s="90">
        <f ca="1">IFERROR($C13*pu_lookup!C$4,"")</f>
        <v>0</v>
      </c>
      <c r="E13" s="90">
        <f ca="1">IFERROR($C13*pu_lookup!D$4,"")</f>
        <v>0.10973194009038501</v>
      </c>
      <c r="F13" s="90">
        <f ca="1">IFERROR($C13*pu_lookup!E$4,"")</f>
        <v>2.1946388018077001</v>
      </c>
      <c r="G13" s="90">
        <f ca="1">IFERROR($C13*pu_lookup!F$4,"")</f>
        <v>4.3892776036154002</v>
      </c>
      <c r="H13" s="90">
        <f ca="1">IFERROR($C13*pu_lookup!G$4,"")</f>
        <v>2.1946388018077001</v>
      </c>
      <c r="I13" s="90">
        <f ca="1">IFERROR($C13*pu_lookup!H$4,"")</f>
        <v>2.1946388018077002E-2</v>
      </c>
      <c r="J13" s="90">
        <f ca="1">IFERROR($C13*pu_lookup!I$4,"")</f>
        <v>0</v>
      </c>
      <c r="K13" s="90">
        <f ca="1">IFERROR($C13*pu_lookup!J$4,"")</f>
        <v>0</v>
      </c>
      <c r="L13" s="90">
        <f ca="1">IFERROR($C13*pu_lookup!K$4,"")</f>
        <v>0</v>
      </c>
      <c r="M13" s="90">
        <f ca="1">IFERROR($C13*pu_lookup!L$4,"")</f>
        <v>0</v>
      </c>
      <c r="N13" s="90">
        <f ca="1">IFERROR($C13*pu_lookup!M$4,"")</f>
        <v>0</v>
      </c>
      <c r="O13" s="90">
        <f ca="1">IFERROR($C13*pu_lookup!N$4,"")</f>
        <v>0</v>
      </c>
      <c r="P13" s="90">
        <f ca="1">IFERROR($C13*pu_lookup!O$4,"")</f>
        <v>0</v>
      </c>
      <c r="Q13" s="90">
        <f ca="1">IFERROR($C13*pu_lookup!P$4,"")</f>
        <v>0</v>
      </c>
      <c r="R13" s="90">
        <f ca="1">IFERROR($C13*pu_lookup!Q$4,"")</f>
        <v>0</v>
      </c>
      <c r="S13" s="90">
        <f ca="1">IFERROR($C13*pu_lookup!R$4,"")</f>
        <v>0</v>
      </c>
      <c r="T13" s="90">
        <f ca="1">IFERROR($C13*pu_lookup!S$4,"")</f>
        <v>0</v>
      </c>
      <c r="U13" s="90">
        <f ca="1">IFERROR($C13*pu_lookup!T$4,"")</f>
        <v>0</v>
      </c>
      <c r="V13" s="90">
        <f ca="1">IFERROR($C13*pu_lookup!U$4,"")</f>
        <v>0</v>
      </c>
      <c r="W13" s="90">
        <f ca="1">IFERROR($C13*pu_lookup!V$4,"")</f>
        <v>0</v>
      </c>
    </row>
    <row r="14" spans="1:16384" x14ac:dyDescent="0.2">
      <c r="A14" s="89">
        <f>projected_census!A14</f>
        <v>-13</v>
      </c>
      <c r="B14" s="88">
        <f>projected_census!B14</f>
        <v>43910</v>
      </c>
      <c r="C14" s="89">
        <f>projected_census!D14</f>
        <v>2.6095341036939699</v>
      </c>
      <c r="D14" s="90">
        <f ca="1">IFERROR($C14*pu_lookup!C$4,"")</f>
        <v>0</v>
      </c>
      <c r="E14" s="90">
        <f ca="1">IFERROR($C14*pu_lookup!D$4,"")</f>
        <v>0.1304767051846985</v>
      </c>
      <c r="F14" s="90">
        <f ca="1">IFERROR($C14*pu_lookup!E$4,"")</f>
        <v>2.6095341036939699</v>
      </c>
      <c r="G14" s="90">
        <f ca="1">IFERROR($C14*pu_lookup!F$4,"")</f>
        <v>5.2190682073879398</v>
      </c>
      <c r="H14" s="90">
        <f ca="1">IFERROR($C14*pu_lookup!G$4,"")</f>
        <v>2.6095341036939699</v>
      </c>
      <c r="I14" s="90">
        <f ca="1">IFERROR($C14*pu_lookup!H$4,"")</f>
        <v>2.6095341036939699E-2</v>
      </c>
      <c r="J14" s="90">
        <f ca="1">IFERROR($C14*pu_lookup!I$4,"")</f>
        <v>0</v>
      </c>
      <c r="K14" s="90">
        <f ca="1">IFERROR($C14*pu_lookup!J$4,"")</f>
        <v>0</v>
      </c>
      <c r="L14" s="90">
        <f ca="1">IFERROR($C14*pu_lookup!K$4,"")</f>
        <v>0</v>
      </c>
      <c r="M14" s="90">
        <f ca="1">IFERROR($C14*pu_lookup!L$4,"")</f>
        <v>0</v>
      </c>
      <c r="N14" s="90">
        <f ca="1">IFERROR($C14*pu_lookup!M$4,"")</f>
        <v>0</v>
      </c>
      <c r="O14" s="90">
        <f ca="1">IFERROR($C14*pu_lookup!N$4,"")</f>
        <v>0</v>
      </c>
      <c r="P14" s="90">
        <f ca="1">IFERROR($C14*pu_lookup!O$4,"")</f>
        <v>0</v>
      </c>
      <c r="Q14" s="90">
        <f ca="1">IFERROR($C14*pu_lookup!P$4,"")</f>
        <v>0</v>
      </c>
      <c r="R14" s="90">
        <f ca="1">IFERROR($C14*pu_lookup!Q$4,"")</f>
        <v>0</v>
      </c>
      <c r="S14" s="90">
        <f ca="1">IFERROR($C14*pu_lookup!R$4,"")</f>
        <v>0</v>
      </c>
      <c r="T14" s="90">
        <f ca="1">IFERROR($C14*pu_lookup!S$4,"")</f>
        <v>0</v>
      </c>
      <c r="U14" s="90">
        <f ca="1">IFERROR($C14*pu_lookup!T$4,"")</f>
        <v>0</v>
      </c>
      <c r="V14" s="90">
        <f ca="1">IFERROR($C14*pu_lookup!U$4,"")</f>
        <v>0</v>
      </c>
      <c r="W14" s="90">
        <f ca="1">IFERROR($C14*pu_lookup!V$4,"")</f>
        <v>0</v>
      </c>
    </row>
    <row r="15" spans="1:16384" x14ac:dyDescent="0.2">
      <c r="A15" s="89">
        <f>projected_census!A15</f>
        <v>-12</v>
      </c>
      <c r="B15" s="88">
        <f>projected_census!B15</f>
        <v>43911</v>
      </c>
      <c r="C15" s="89">
        <f>projected_census!D15</f>
        <v>3.1027742287327298</v>
      </c>
      <c r="D15" s="90">
        <f ca="1">IFERROR($C15*pu_lookup!C$4,"")</f>
        <v>0</v>
      </c>
      <c r="E15" s="90">
        <f ca="1">IFERROR($C15*pu_lookup!D$4,"")</f>
        <v>0.15513871143663649</v>
      </c>
      <c r="F15" s="90">
        <f ca="1">IFERROR($C15*pu_lookup!E$4,"")</f>
        <v>3.1027742287327298</v>
      </c>
      <c r="G15" s="90">
        <f ca="1">IFERROR($C15*pu_lookup!F$4,"")</f>
        <v>6.2055484574654596</v>
      </c>
      <c r="H15" s="90">
        <f ca="1">IFERROR($C15*pu_lookup!G$4,"")</f>
        <v>3.1027742287327298</v>
      </c>
      <c r="I15" s="90">
        <f ca="1">IFERROR($C15*pu_lookup!H$4,"")</f>
        <v>3.1027742287327298E-2</v>
      </c>
      <c r="J15" s="90">
        <f ca="1">IFERROR($C15*pu_lookup!I$4,"")</f>
        <v>0</v>
      </c>
      <c r="K15" s="90">
        <f ca="1">IFERROR($C15*pu_lookup!J$4,"")</f>
        <v>0</v>
      </c>
      <c r="L15" s="90">
        <f ca="1">IFERROR($C15*pu_lookup!K$4,"")</f>
        <v>0</v>
      </c>
      <c r="M15" s="90">
        <f ca="1">IFERROR($C15*pu_lookup!L$4,"")</f>
        <v>0</v>
      </c>
      <c r="N15" s="90">
        <f ca="1">IFERROR($C15*pu_lookup!M$4,"")</f>
        <v>0</v>
      </c>
      <c r="O15" s="90">
        <f ca="1">IFERROR($C15*pu_lookup!N$4,"")</f>
        <v>0</v>
      </c>
      <c r="P15" s="90">
        <f ca="1">IFERROR($C15*pu_lookup!O$4,"")</f>
        <v>0</v>
      </c>
      <c r="Q15" s="90">
        <f ca="1">IFERROR($C15*pu_lookup!P$4,"")</f>
        <v>0</v>
      </c>
      <c r="R15" s="90">
        <f ca="1">IFERROR($C15*pu_lookup!Q$4,"")</f>
        <v>0</v>
      </c>
      <c r="S15" s="90">
        <f ca="1">IFERROR($C15*pu_lookup!R$4,"")</f>
        <v>0</v>
      </c>
      <c r="T15" s="90">
        <f ca="1">IFERROR($C15*pu_lookup!S$4,"")</f>
        <v>0</v>
      </c>
      <c r="U15" s="90">
        <f ca="1">IFERROR($C15*pu_lookup!T$4,"")</f>
        <v>0</v>
      </c>
      <c r="V15" s="90">
        <f ca="1">IFERROR($C15*pu_lookup!U$4,"")</f>
        <v>0</v>
      </c>
      <c r="W15" s="90">
        <f ca="1">IFERROR($C15*pu_lookup!V$4,"")</f>
        <v>0</v>
      </c>
    </row>
    <row r="16" spans="1:16384" x14ac:dyDescent="0.2">
      <c r="A16" s="89">
        <f>projected_census!A16</f>
        <v>-11</v>
      </c>
      <c r="B16" s="88">
        <f>projected_census!B16</f>
        <v>43912</v>
      </c>
      <c r="C16" s="89">
        <f>projected_census!D16</f>
        <v>3.6891154333560001</v>
      </c>
      <c r="D16" s="90">
        <f ca="1">IFERROR($C16*pu_lookup!C$4,"")</f>
        <v>0</v>
      </c>
      <c r="E16" s="90">
        <f ca="1">IFERROR($C16*pu_lookup!D$4,"")</f>
        <v>0.18445577166780003</v>
      </c>
      <c r="F16" s="90">
        <f ca="1">IFERROR($C16*pu_lookup!E$4,"")</f>
        <v>3.6891154333560001</v>
      </c>
      <c r="G16" s="90">
        <f ca="1">IFERROR($C16*pu_lookup!F$4,"")</f>
        <v>7.3782308667120002</v>
      </c>
      <c r="H16" s="90">
        <f ca="1">IFERROR($C16*pu_lookup!G$4,"")</f>
        <v>3.6891154333560001</v>
      </c>
      <c r="I16" s="90">
        <f ca="1">IFERROR($C16*pu_lookup!H$4,"")</f>
        <v>3.6891154333560001E-2</v>
      </c>
      <c r="J16" s="90">
        <f ca="1">IFERROR($C16*pu_lookup!I$4,"")</f>
        <v>0</v>
      </c>
      <c r="K16" s="90">
        <f ca="1">IFERROR($C16*pu_lookup!J$4,"")</f>
        <v>0</v>
      </c>
      <c r="L16" s="90">
        <f ca="1">IFERROR($C16*pu_lookup!K$4,"")</f>
        <v>0</v>
      </c>
      <c r="M16" s="90">
        <f ca="1">IFERROR($C16*pu_lookup!L$4,"")</f>
        <v>0</v>
      </c>
      <c r="N16" s="90">
        <f ca="1">IFERROR($C16*pu_lookup!M$4,"")</f>
        <v>0</v>
      </c>
      <c r="O16" s="90">
        <f ca="1">IFERROR($C16*pu_lookup!N$4,"")</f>
        <v>0</v>
      </c>
      <c r="P16" s="90">
        <f ca="1">IFERROR($C16*pu_lookup!O$4,"")</f>
        <v>0</v>
      </c>
      <c r="Q16" s="90">
        <f ca="1">IFERROR($C16*pu_lookup!P$4,"")</f>
        <v>0</v>
      </c>
      <c r="R16" s="90">
        <f ca="1">IFERROR($C16*pu_lookup!Q$4,"")</f>
        <v>0</v>
      </c>
      <c r="S16" s="90">
        <f ca="1">IFERROR($C16*pu_lookup!R$4,"")</f>
        <v>0</v>
      </c>
      <c r="T16" s="90">
        <f ca="1">IFERROR($C16*pu_lookup!S$4,"")</f>
        <v>0</v>
      </c>
      <c r="U16" s="90">
        <f ca="1">IFERROR($C16*pu_lookup!T$4,"")</f>
        <v>0</v>
      </c>
      <c r="V16" s="90">
        <f ca="1">IFERROR($C16*pu_lookup!U$4,"")</f>
        <v>0</v>
      </c>
      <c r="W16" s="90">
        <f ca="1">IFERROR($C16*pu_lookup!V$4,"")</f>
        <v>0</v>
      </c>
    </row>
    <row r="17" spans="1:23" x14ac:dyDescent="0.2">
      <c r="A17" s="89">
        <f>projected_census!A17</f>
        <v>-10</v>
      </c>
      <c r="B17" s="88">
        <f>projected_census!B17</f>
        <v>43913</v>
      </c>
      <c r="C17" s="89">
        <f>projected_census!D17</f>
        <v>4.3860777488838698</v>
      </c>
      <c r="D17" s="90">
        <f ca="1">IFERROR($C17*pu_lookup!C$4,"")</f>
        <v>0</v>
      </c>
      <c r="E17" s="90">
        <f ca="1">IFERROR($C17*pu_lookup!D$4,"")</f>
        <v>0.21930388744419349</v>
      </c>
      <c r="F17" s="90">
        <f ca="1">IFERROR($C17*pu_lookup!E$4,"")</f>
        <v>4.3860777488838698</v>
      </c>
      <c r="G17" s="90">
        <f ca="1">IFERROR($C17*pu_lookup!F$4,"")</f>
        <v>8.7721554977677396</v>
      </c>
      <c r="H17" s="90">
        <f ca="1">IFERROR($C17*pu_lookup!G$4,"")</f>
        <v>4.3860777488838698</v>
      </c>
      <c r="I17" s="90">
        <f ca="1">IFERROR($C17*pu_lookup!H$4,"")</f>
        <v>4.3860777488838702E-2</v>
      </c>
      <c r="J17" s="90">
        <f ca="1">IFERROR($C17*pu_lookup!I$4,"")</f>
        <v>0</v>
      </c>
      <c r="K17" s="90">
        <f ca="1">IFERROR($C17*pu_lookup!J$4,"")</f>
        <v>0</v>
      </c>
      <c r="L17" s="90">
        <f ca="1">IFERROR($C17*pu_lookup!K$4,"")</f>
        <v>0</v>
      </c>
      <c r="M17" s="90">
        <f ca="1">IFERROR($C17*pu_lookup!L$4,"")</f>
        <v>0</v>
      </c>
      <c r="N17" s="90">
        <f ca="1">IFERROR($C17*pu_lookup!M$4,"")</f>
        <v>0</v>
      </c>
      <c r="O17" s="90">
        <f ca="1">IFERROR($C17*pu_lookup!N$4,"")</f>
        <v>0</v>
      </c>
      <c r="P17" s="90">
        <f ca="1">IFERROR($C17*pu_lookup!O$4,"")</f>
        <v>0</v>
      </c>
      <c r="Q17" s="90">
        <f ca="1">IFERROR($C17*pu_lookup!P$4,"")</f>
        <v>0</v>
      </c>
      <c r="R17" s="90">
        <f ca="1">IFERROR($C17*pu_lookup!Q$4,"")</f>
        <v>0</v>
      </c>
      <c r="S17" s="90">
        <f ca="1">IFERROR($C17*pu_lookup!R$4,"")</f>
        <v>0</v>
      </c>
      <c r="T17" s="90">
        <f ca="1">IFERROR($C17*pu_lookup!S$4,"")</f>
        <v>0</v>
      </c>
      <c r="U17" s="90">
        <f ca="1">IFERROR($C17*pu_lookup!T$4,"")</f>
        <v>0</v>
      </c>
      <c r="V17" s="90">
        <f ca="1">IFERROR($C17*pu_lookup!U$4,"")</f>
        <v>0</v>
      </c>
      <c r="W17" s="90">
        <f ca="1">IFERROR($C17*pu_lookup!V$4,"")</f>
        <v>0</v>
      </c>
    </row>
    <row r="18" spans="1:23" x14ac:dyDescent="0.2">
      <c r="A18" s="89">
        <f>projected_census!A18</f>
        <v>-9</v>
      </c>
      <c r="B18" s="88">
        <f>projected_census!B18</f>
        <v>43914</v>
      </c>
      <c r="C18" s="89">
        <f>projected_census!D18</f>
        <v>5.2144561790552499</v>
      </c>
      <c r="D18" s="90">
        <f ca="1">IFERROR($C18*pu_lookup!C$4,"")</f>
        <v>0</v>
      </c>
      <c r="E18" s="90">
        <f ca="1">IFERROR($C18*pu_lookup!D$4,"")</f>
        <v>0.26072280895276251</v>
      </c>
      <c r="F18" s="90">
        <f ca="1">IFERROR($C18*pu_lookup!E$4,"")</f>
        <v>5.2144561790552499</v>
      </c>
      <c r="G18" s="90">
        <f ca="1">IFERROR($C18*pu_lookup!F$4,"")</f>
        <v>10.4289123581105</v>
      </c>
      <c r="H18" s="90">
        <f ca="1">IFERROR($C18*pu_lookup!G$4,"")</f>
        <v>5.2144561790552499</v>
      </c>
      <c r="I18" s="90">
        <f ca="1">IFERROR($C18*pu_lookup!H$4,"")</f>
        <v>5.2144561790552497E-2</v>
      </c>
      <c r="J18" s="90">
        <f ca="1">IFERROR($C18*pu_lookup!I$4,"")</f>
        <v>0</v>
      </c>
      <c r="K18" s="90">
        <f ca="1">IFERROR($C18*pu_lookup!J$4,"")</f>
        <v>0</v>
      </c>
      <c r="L18" s="90">
        <f ca="1">IFERROR($C18*pu_lookup!K$4,"")</f>
        <v>0</v>
      </c>
      <c r="M18" s="90">
        <f ca="1">IFERROR($C18*pu_lookup!L$4,"")</f>
        <v>0</v>
      </c>
      <c r="N18" s="90">
        <f ca="1">IFERROR($C18*pu_lookup!M$4,"")</f>
        <v>0</v>
      </c>
      <c r="O18" s="90">
        <f ca="1">IFERROR($C18*pu_lookup!N$4,"")</f>
        <v>0</v>
      </c>
      <c r="P18" s="90">
        <f ca="1">IFERROR($C18*pu_lookup!O$4,"")</f>
        <v>0</v>
      </c>
      <c r="Q18" s="90">
        <f ca="1">IFERROR($C18*pu_lookup!P$4,"")</f>
        <v>0</v>
      </c>
      <c r="R18" s="90">
        <f ca="1">IFERROR($C18*pu_lookup!Q$4,"")</f>
        <v>0</v>
      </c>
      <c r="S18" s="90">
        <f ca="1">IFERROR($C18*pu_lookup!R$4,"")</f>
        <v>0</v>
      </c>
      <c r="T18" s="90">
        <f ca="1">IFERROR($C18*pu_lookup!S$4,"")</f>
        <v>0</v>
      </c>
      <c r="U18" s="90">
        <f ca="1">IFERROR($C18*pu_lookup!T$4,"")</f>
        <v>0</v>
      </c>
      <c r="V18" s="90">
        <f ca="1">IFERROR($C18*pu_lookup!U$4,"")</f>
        <v>0</v>
      </c>
      <c r="W18" s="90">
        <f ca="1">IFERROR($C18*pu_lookup!V$4,"")</f>
        <v>0</v>
      </c>
    </row>
    <row r="19" spans="1:23" x14ac:dyDescent="0.2">
      <c r="A19" s="89">
        <f>projected_census!A19</f>
        <v>-8</v>
      </c>
      <c r="B19" s="88">
        <f>projected_census!B19</f>
        <v>43915</v>
      </c>
      <c r="C19" s="89">
        <f>projected_census!D19</f>
        <v>6.1989237774860797</v>
      </c>
      <c r="D19" s="90">
        <f ca="1">IFERROR($C19*pu_lookup!C$4,"")</f>
        <v>0</v>
      </c>
      <c r="E19" s="90">
        <f ca="1">IFERROR($C19*pu_lookup!D$4,"")</f>
        <v>0.30994618887430403</v>
      </c>
      <c r="F19" s="90">
        <f ca="1">IFERROR($C19*pu_lookup!E$4,"")</f>
        <v>6.1989237774860797</v>
      </c>
      <c r="G19" s="90">
        <f ca="1">IFERROR($C19*pu_lookup!F$4,"")</f>
        <v>12.397847554972159</v>
      </c>
      <c r="H19" s="90">
        <f ca="1">IFERROR($C19*pu_lookup!G$4,"")</f>
        <v>6.1989237774860797</v>
      </c>
      <c r="I19" s="90">
        <f ca="1">IFERROR($C19*pu_lookup!H$4,"")</f>
        <v>6.1989237774860796E-2</v>
      </c>
      <c r="J19" s="90">
        <f ca="1">IFERROR($C19*pu_lookup!I$4,"")</f>
        <v>0</v>
      </c>
      <c r="K19" s="90">
        <f ca="1">IFERROR($C19*pu_lookup!J$4,"")</f>
        <v>0</v>
      </c>
      <c r="L19" s="90">
        <f ca="1">IFERROR($C19*pu_lookup!K$4,"")</f>
        <v>0</v>
      </c>
      <c r="M19" s="90">
        <f ca="1">IFERROR($C19*pu_lookup!L$4,"")</f>
        <v>0</v>
      </c>
      <c r="N19" s="90">
        <f ca="1">IFERROR($C19*pu_lookup!M$4,"")</f>
        <v>0</v>
      </c>
      <c r="O19" s="90">
        <f ca="1">IFERROR($C19*pu_lookup!N$4,"")</f>
        <v>0</v>
      </c>
      <c r="P19" s="90">
        <f ca="1">IFERROR($C19*pu_lookup!O$4,"")</f>
        <v>0</v>
      </c>
      <c r="Q19" s="90">
        <f ca="1">IFERROR($C19*pu_lookup!P$4,"")</f>
        <v>0</v>
      </c>
      <c r="R19" s="90">
        <f ca="1">IFERROR($C19*pu_lookup!Q$4,"")</f>
        <v>0</v>
      </c>
      <c r="S19" s="90">
        <f ca="1">IFERROR($C19*pu_lookup!R$4,"")</f>
        <v>0</v>
      </c>
      <c r="T19" s="90">
        <f ca="1">IFERROR($C19*pu_lookup!S$4,"")</f>
        <v>0</v>
      </c>
      <c r="U19" s="90">
        <f ca="1">IFERROR($C19*pu_lookup!T$4,"")</f>
        <v>0</v>
      </c>
      <c r="V19" s="90">
        <f ca="1">IFERROR($C19*pu_lookup!U$4,"")</f>
        <v>0</v>
      </c>
      <c r="W19" s="90">
        <f ca="1">IFERROR($C19*pu_lookup!V$4,"")</f>
        <v>0</v>
      </c>
    </row>
    <row r="20" spans="1:23" x14ac:dyDescent="0.2">
      <c r="A20" s="89">
        <f>projected_census!A20</f>
        <v>-7</v>
      </c>
      <c r="B20" s="88">
        <f>projected_census!B20</f>
        <v>43916</v>
      </c>
      <c r="C20" s="89">
        <f>projected_census!D20</f>
        <v>7.3687420027942601</v>
      </c>
      <c r="D20" s="90">
        <f ca="1">IFERROR($C20*pu_lookup!C$4,"")</f>
        <v>0</v>
      </c>
      <c r="E20" s="90">
        <f ca="1">IFERROR($C20*pu_lookup!D$4,"")</f>
        <v>0.36843710013971304</v>
      </c>
      <c r="F20" s="90">
        <f ca="1">IFERROR($C20*pu_lookup!E$4,"")</f>
        <v>7.3687420027942601</v>
      </c>
      <c r="G20" s="90">
        <f ca="1">IFERROR($C20*pu_lookup!F$4,"")</f>
        <v>14.73748400558852</v>
      </c>
      <c r="H20" s="90">
        <f ca="1">IFERROR($C20*pu_lookup!G$4,"")</f>
        <v>7.3687420027942601</v>
      </c>
      <c r="I20" s="90">
        <f ca="1">IFERROR($C20*pu_lookup!H$4,"")</f>
        <v>7.3687420027942596E-2</v>
      </c>
      <c r="J20" s="90">
        <f ca="1">IFERROR($C20*pu_lookup!I$4,"")</f>
        <v>0</v>
      </c>
      <c r="K20" s="90">
        <f ca="1">IFERROR($C20*pu_lookup!J$4,"")</f>
        <v>0</v>
      </c>
      <c r="L20" s="90">
        <f ca="1">IFERROR($C20*pu_lookup!K$4,"")</f>
        <v>0</v>
      </c>
      <c r="M20" s="90">
        <f ca="1">IFERROR($C20*pu_lookup!L$4,"")</f>
        <v>0</v>
      </c>
      <c r="N20" s="90">
        <f ca="1">IFERROR($C20*pu_lookup!M$4,"")</f>
        <v>0</v>
      </c>
      <c r="O20" s="90">
        <f ca="1">IFERROR($C20*pu_lookup!N$4,"")</f>
        <v>0</v>
      </c>
      <c r="P20" s="90">
        <f ca="1">IFERROR($C20*pu_lookup!O$4,"")</f>
        <v>0</v>
      </c>
      <c r="Q20" s="90">
        <f ca="1">IFERROR($C20*pu_lookup!P$4,"")</f>
        <v>0</v>
      </c>
      <c r="R20" s="90">
        <f ca="1">IFERROR($C20*pu_lookup!Q$4,"")</f>
        <v>0</v>
      </c>
      <c r="S20" s="90">
        <f ca="1">IFERROR($C20*pu_lookup!R$4,"")</f>
        <v>0</v>
      </c>
      <c r="T20" s="90">
        <f ca="1">IFERROR($C20*pu_lookup!S$4,"")</f>
        <v>0</v>
      </c>
      <c r="U20" s="90">
        <f ca="1">IFERROR($C20*pu_lookup!T$4,"")</f>
        <v>0</v>
      </c>
      <c r="V20" s="90">
        <f ca="1">IFERROR($C20*pu_lookup!U$4,"")</f>
        <v>0</v>
      </c>
      <c r="W20" s="90">
        <f ca="1">IFERROR($C20*pu_lookup!V$4,"")</f>
        <v>0</v>
      </c>
    </row>
    <row r="21" spans="1:23" x14ac:dyDescent="0.2">
      <c r="A21" s="89">
        <f>projected_census!A21</f>
        <v>-6</v>
      </c>
      <c r="B21" s="88">
        <f>projected_census!B21</f>
        <v>43917</v>
      </c>
      <c r="C21" s="89">
        <f>projected_census!D21</f>
        <v>8.7585958542177007</v>
      </c>
      <c r="D21" s="90">
        <f ca="1">IFERROR($C21*pu_lookup!C$4,"")</f>
        <v>0</v>
      </c>
      <c r="E21" s="90">
        <f ca="1">IFERROR($C21*pu_lookup!D$4,"")</f>
        <v>0.43792979271088506</v>
      </c>
      <c r="F21" s="90">
        <f ca="1">IFERROR($C21*pu_lookup!E$4,"")</f>
        <v>8.7585958542177007</v>
      </c>
      <c r="G21" s="90">
        <f ca="1">IFERROR($C21*pu_lookup!F$4,"")</f>
        <v>17.517191708435401</v>
      </c>
      <c r="H21" s="90">
        <f ca="1">IFERROR($C21*pu_lookup!G$4,"")</f>
        <v>8.7585958542177007</v>
      </c>
      <c r="I21" s="90">
        <f ca="1">IFERROR($C21*pu_lookup!H$4,"")</f>
        <v>8.7585958542177003E-2</v>
      </c>
      <c r="J21" s="90">
        <f ca="1">IFERROR($C21*pu_lookup!I$4,"")</f>
        <v>0</v>
      </c>
      <c r="K21" s="90">
        <f ca="1">IFERROR($C21*pu_lookup!J$4,"")</f>
        <v>0</v>
      </c>
      <c r="L21" s="90">
        <f ca="1">IFERROR($C21*pu_lookup!K$4,"")</f>
        <v>0</v>
      </c>
      <c r="M21" s="90">
        <f ca="1">IFERROR($C21*pu_lookup!L$4,"")</f>
        <v>0</v>
      </c>
      <c r="N21" s="90">
        <f ca="1">IFERROR($C21*pu_lookup!M$4,"")</f>
        <v>0</v>
      </c>
      <c r="O21" s="90">
        <f ca="1">IFERROR($C21*pu_lookup!N$4,"")</f>
        <v>0</v>
      </c>
      <c r="P21" s="90">
        <f ca="1">IFERROR($C21*pu_lookup!O$4,"")</f>
        <v>0</v>
      </c>
      <c r="Q21" s="90">
        <f ca="1">IFERROR($C21*pu_lookup!P$4,"")</f>
        <v>0</v>
      </c>
      <c r="R21" s="90">
        <f ca="1">IFERROR($C21*pu_lookup!Q$4,"")</f>
        <v>0</v>
      </c>
      <c r="S21" s="90">
        <f ca="1">IFERROR($C21*pu_lookup!R$4,"")</f>
        <v>0</v>
      </c>
      <c r="T21" s="90">
        <f ca="1">IFERROR($C21*pu_lookup!S$4,"")</f>
        <v>0</v>
      </c>
      <c r="U21" s="90">
        <f ca="1">IFERROR($C21*pu_lookup!T$4,"")</f>
        <v>0</v>
      </c>
      <c r="V21" s="90">
        <f ca="1">IFERROR($C21*pu_lookup!U$4,"")</f>
        <v>0</v>
      </c>
      <c r="W21" s="90">
        <f ca="1">IFERROR($C21*pu_lookup!V$4,"")</f>
        <v>0</v>
      </c>
    </row>
    <row r="22" spans="1:23" x14ac:dyDescent="0.2">
      <c r="A22" s="89">
        <f>projected_census!A22</f>
        <v>-5</v>
      </c>
      <c r="B22" s="88">
        <f>projected_census!B22</f>
        <v>43918</v>
      </c>
      <c r="C22" s="89">
        <f>projected_census!D22</f>
        <v>10.4095734693213</v>
      </c>
      <c r="D22" s="90">
        <f ca="1">IFERROR($C22*pu_lookup!C$4,"")</f>
        <v>0</v>
      </c>
      <c r="E22" s="90">
        <f ca="1">IFERROR($C22*pu_lookup!D$4,"")</f>
        <v>0.52047867346606502</v>
      </c>
      <c r="F22" s="90">
        <f ca="1">IFERROR($C22*pu_lookup!E$4,"")</f>
        <v>10.4095734693213</v>
      </c>
      <c r="G22" s="90">
        <f ca="1">IFERROR($C22*pu_lookup!F$4,"")</f>
        <v>20.8191469386426</v>
      </c>
      <c r="H22" s="90">
        <f ca="1">IFERROR($C22*pu_lookup!G$4,"")</f>
        <v>10.4095734693213</v>
      </c>
      <c r="I22" s="90">
        <f ca="1">IFERROR($C22*pu_lookup!H$4,"")</f>
        <v>0.104095734693213</v>
      </c>
      <c r="J22" s="90">
        <f ca="1">IFERROR($C22*pu_lookup!I$4,"")</f>
        <v>0</v>
      </c>
      <c r="K22" s="90">
        <f ca="1">IFERROR($C22*pu_lookup!J$4,"")</f>
        <v>0</v>
      </c>
      <c r="L22" s="90">
        <f ca="1">IFERROR($C22*pu_lookup!K$4,"")</f>
        <v>0</v>
      </c>
      <c r="M22" s="90">
        <f ca="1">IFERROR($C22*pu_lookup!L$4,"")</f>
        <v>0</v>
      </c>
      <c r="N22" s="90">
        <f ca="1">IFERROR($C22*pu_lookup!M$4,"")</f>
        <v>0</v>
      </c>
      <c r="O22" s="90">
        <f ca="1">IFERROR($C22*pu_lookup!N$4,"")</f>
        <v>0</v>
      </c>
      <c r="P22" s="90">
        <f ca="1">IFERROR($C22*pu_lookup!O$4,"")</f>
        <v>0</v>
      </c>
      <c r="Q22" s="90">
        <f ca="1">IFERROR($C22*pu_lookup!P$4,"")</f>
        <v>0</v>
      </c>
      <c r="R22" s="90">
        <f ca="1">IFERROR($C22*pu_lookup!Q$4,"")</f>
        <v>0</v>
      </c>
      <c r="S22" s="90">
        <f ca="1">IFERROR($C22*pu_lookup!R$4,"")</f>
        <v>0</v>
      </c>
      <c r="T22" s="90">
        <f ca="1">IFERROR($C22*pu_lookup!S$4,"")</f>
        <v>0</v>
      </c>
      <c r="U22" s="90">
        <f ca="1">IFERROR($C22*pu_lookup!T$4,"")</f>
        <v>0</v>
      </c>
      <c r="V22" s="90">
        <f ca="1">IFERROR($C22*pu_lookup!U$4,"")</f>
        <v>0</v>
      </c>
      <c r="W22" s="90">
        <f ca="1">IFERROR($C22*pu_lookup!V$4,"")</f>
        <v>0</v>
      </c>
    </row>
    <row r="23" spans="1:23" x14ac:dyDescent="0.2">
      <c r="A23" s="89">
        <f>projected_census!A23</f>
        <v>-4</v>
      </c>
      <c r="B23" s="88">
        <f>projected_census!B23</f>
        <v>43919</v>
      </c>
      <c r="C23" s="89">
        <f>projected_census!D23</f>
        <v>12.370312004229801</v>
      </c>
      <c r="D23" s="90">
        <f ca="1">IFERROR($C23*pu_lookup!C$4,"")</f>
        <v>0</v>
      </c>
      <c r="E23" s="90">
        <f ca="1">IFERROR($C23*pu_lookup!D$4,"")</f>
        <v>0.6185156002114901</v>
      </c>
      <c r="F23" s="90">
        <f ca="1">IFERROR($C23*pu_lookup!E$4,"")</f>
        <v>12.370312004229801</v>
      </c>
      <c r="G23" s="90">
        <f ca="1">IFERROR($C23*pu_lookup!F$4,"")</f>
        <v>24.740624008459601</v>
      </c>
      <c r="H23" s="90">
        <f ca="1">IFERROR($C23*pu_lookup!G$4,"")</f>
        <v>12.370312004229801</v>
      </c>
      <c r="I23" s="90">
        <f ca="1">IFERROR($C23*pu_lookup!H$4,"")</f>
        <v>0.12370312004229801</v>
      </c>
      <c r="J23" s="90">
        <f ca="1">IFERROR($C23*pu_lookup!I$4,"")</f>
        <v>0</v>
      </c>
      <c r="K23" s="90">
        <f ca="1">IFERROR($C23*pu_lookup!J$4,"")</f>
        <v>0</v>
      </c>
      <c r="L23" s="90">
        <f ca="1">IFERROR($C23*pu_lookup!K$4,"")</f>
        <v>0</v>
      </c>
      <c r="M23" s="90">
        <f ca="1">IFERROR($C23*pu_lookup!L$4,"")</f>
        <v>0</v>
      </c>
      <c r="N23" s="90">
        <f ca="1">IFERROR($C23*pu_lookup!M$4,"")</f>
        <v>0</v>
      </c>
      <c r="O23" s="90">
        <f ca="1">IFERROR($C23*pu_lookup!N$4,"")</f>
        <v>0</v>
      </c>
      <c r="P23" s="90">
        <f ca="1">IFERROR($C23*pu_lookup!O$4,"")</f>
        <v>0</v>
      </c>
      <c r="Q23" s="90">
        <f ca="1">IFERROR($C23*pu_lookup!P$4,"")</f>
        <v>0</v>
      </c>
      <c r="R23" s="90">
        <f ca="1">IFERROR($C23*pu_lookup!Q$4,"")</f>
        <v>0</v>
      </c>
      <c r="S23" s="90">
        <f ca="1">IFERROR($C23*pu_lookup!R$4,"")</f>
        <v>0</v>
      </c>
      <c r="T23" s="90">
        <f ca="1">IFERROR($C23*pu_lookup!S$4,"")</f>
        <v>0</v>
      </c>
      <c r="U23" s="90">
        <f ca="1">IFERROR($C23*pu_lookup!T$4,"")</f>
        <v>0</v>
      </c>
      <c r="V23" s="90">
        <f ca="1">IFERROR($C23*pu_lookup!U$4,"")</f>
        <v>0</v>
      </c>
      <c r="W23" s="90">
        <f ca="1">IFERROR($C23*pu_lookup!V$4,"")</f>
        <v>0</v>
      </c>
    </row>
    <row r="24" spans="1:23" x14ac:dyDescent="0.2">
      <c r="A24" s="89">
        <f>projected_census!A24</f>
        <v>-3</v>
      </c>
      <c r="B24" s="88">
        <f>projected_census!B24</f>
        <v>43920</v>
      </c>
      <c r="C24" s="89">
        <f>projected_census!D24</f>
        <v>14.6983335324199</v>
      </c>
      <c r="D24" s="90">
        <f ca="1">IFERROR($C24*pu_lookup!C$4,"")</f>
        <v>0</v>
      </c>
      <c r="E24" s="90">
        <f ca="1">IFERROR($C24*pu_lookup!D$4,"")</f>
        <v>0.73491667662099502</v>
      </c>
      <c r="F24" s="90">
        <f ca="1">IFERROR($C24*pu_lookup!E$4,"")</f>
        <v>14.6983335324199</v>
      </c>
      <c r="G24" s="90">
        <f ca="1">IFERROR($C24*pu_lookup!F$4,"")</f>
        <v>29.3966670648398</v>
      </c>
      <c r="H24" s="90">
        <f ca="1">IFERROR($C24*pu_lookup!G$4,"")</f>
        <v>14.6983335324199</v>
      </c>
      <c r="I24" s="90">
        <f ca="1">IFERROR($C24*pu_lookup!H$4,"")</f>
        <v>0.14698333532419899</v>
      </c>
      <c r="J24" s="90">
        <f ca="1">IFERROR($C24*pu_lookup!I$4,"")</f>
        <v>0</v>
      </c>
      <c r="K24" s="90">
        <f ca="1">IFERROR($C24*pu_lookup!J$4,"")</f>
        <v>0</v>
      </c>
      <c r="L24" s="90">
        <f ca="1">IFERROR($C24*pu_lookup!K$4,"")</f>
        <v>0</v>
      </c>
      <c r="M24" s="90">
        <f ca="1">IFERROR($C24*pu_lookup!L$4,"")</f>
        <v>0</v>
      </c>
      <c r="N24" s="90">
        <f ca="1">IFERROR($C24*pu_lookup!M$4,"")</f>
        <v>0</v>
      </c>
      <c r="O24" s="90">
        <f ca="1">IFERROR($C24*pu_lookup!N$4,"")</f>
        <v>0</v>
      </c>
      <c r="P24" s="90">
        <f ca="1">IFERROR($C24*pu_lookup!O$4,"")</f>
        <v>0</v>
      </c>
      <c r="Q24" s="90">
        <f ca="1">IFERROR($C24*pu_lookup!P$4,"")</f>
        <v>0</v>
      </c>
      <c r="R24" s="90">
        <f ca="1">IFERROR($C24*pu_lookup!Q$4,"")</f>
        <v>0</v>
      </c>
      <c r="S24" s="90">
        <f ca="1">IFERROR($C24*pu_lookup!R$4,"")</f>
        <v>0</v>
      </c>
      <c r="T24" s="90">
        <f ca="1">IFERROR($C24*pu_lookup!S$4,"")</f>
        <v>0</v>
      </c>
      <c r="U24" s="90">
        <f ca="1">IFERROR($C24*pu_lookup!T$4,"")</f>
        <v>0</v>
      </c>
      <c r="V24" s="90">
        <f ca="1">IFERROR($C24*pu_lookup!U$4,"")</f>
        <v>0</v>
      </c>
      <c r="W24" s="90">
        <f ca="1">IFERROR($C24*pu_lookup!V$4,"")</f>
        <v>0</v>
      </c>
    </row>
    <row r="25" spans="1:23" x14ac:dyDescent="0.2">
      <c r="A25" s="89">
        <f>projected_census!A25</f>
        <v>-2</v>
      </c>
      <c r="B25" s="88">
        <f>projected_census!B25</f>
        <v>43921</v>
      </c>
      <c r="C25" s="89">
        <f>projected_census!D25</f>
        <v>17.4615961073319</v>
      </c>
      <c r="D25" s="90">
        <f ca="1">IFERROR($C25*pu_lookup!C$4,"")</f>
        <v>0</v>
      </c>
      <c r="E25" s="90">
        <f ca="1">IFERROR($C25*pu_lookup!D$4,"")</f>
        <v>0.87307980536659502</v>
      </c>
      <c r="F25" s="90">
        <f ca="1">IFERROR($C25*pu_lookup!E$4,"")</f>
        <v>17.4615961073319</v>
      </c>
      <c r="G25" s="90">
        <f ca="1">IFERROR($C25*pu_lookup!F$4,"")</f>
        <v>34.9231922146638</v>
      </c>
      <c r="H25" s="90">
        <f ca="1">IFERROR($C25*pu_lookup!G$4,"")</f>
        <v>17.4615961073319</v>
      </c>
      <c r="I25" s="90">
        <f ca="1">IFERROR($C25*pu_lookup!H$4,"")</f>
        <v>0.174615961073319</v>
      </c>
      <c r="J25" s="90">
        <f ca="1">IFERROR($C25*pu_lookup!I$4,"")</f>
        <v>0</v>
      </c>
      <c r="K25" s="90">
        <f ca="1">IFERROR($C25*pu_lookup!J$4,"")</f>
        <v>0</v>
      </c>
      <c r="L25" s="90">
        <f ca="1">IFERROR($C25*pu_lookup!K$4,"")</f>
        <v>0</v>
      </c>
      <c r="M25" s="90">
        <f ca="1">IFERROR($C25*pu_lookup!L$4,"")</f>
        <v>0</v>
      </c>
      <c r="N25" s="90">
        <f ca="1">IFERROR($C25*pu_lookup!M$4,"")</f>
        <v>0</v>
      </c>
      <c r="O25" s="90">
        <f ca="1">IFERROR($C25*pu_lookup!N$4,"")</f>
        <v>0</v>
      </c>
      <c r="P25" s="90">
        <f ca="1">IFERROR($C25*pu_lookup!O$4,"")</f>
        <v>0</v>
      </c>
      <c r="Q25" s="90">
        <f ca="1">IFERROR($C25*pu_lookup!P$4,"")</f>
        <v>0</v>
      </c>
      <c r="R25" s="90">
        <f ca="1">IFERROR($C25*pu_lookup!Q$4,"")</f>
        <v>0</v>
      </c>
      <c r="S25" s="90">
        <f ca="1">IFERROR($C25*pu_lookup!R$4,"")</f>
        <v>0</v>
      </c>
      <c r="T25" s="90">
        <f ca="1">IFERROR($C25*pu_lookup!S$4,"")</f>
        <v>0</v>
      </c>
      <c r="U25" s="90">
        <f ca="1">IFERROR($C25*pu_lookup!T$4,"")</f>
        <v>0</v>
      </c>
      <c r="V25" s="90">
        <f ca="1">IFERROR($C25*pu_lookup!U$4,"")</f>
        <v>0</v>
      </c>
      <c r="W25" s="90">
        <f ca="1">IFERROR($C25*pu_lookup!V$4,"")</f>
        <v>0</v>
      </c>
    </row>
    <row r="26" spans="1:23" x14ac:dyDescent="0.2">
      <c r="A26" s="89">
        <f>projected_census!A26</f>
        <v>-1</v>
      </c>
      <c r="B26" s="88">
        <f>projected_census!B26</f>
        <v>43922</v>
      </c>
      <c r="C26" s="89">
        <f>projected_census!D26</f>
        <v>20.740285613161699</v>
      </c>
      <c r="D26" s="90">
        <f ca="1">IFERROR($C26*pu_lookup!C$4,"")</f>
        <v>0</v>
      </c>
      <c r="E26" s="90">
        <f ca="1">IFERROR($C26*pu_lookup!D$4,"")</f>
        <v>1.0370142806580851</v>
      </c>
      <c r="F26" s="90">
        <f ca="1">IFERROR($C26*pu_lookup!E$4,"")</f>
        <v>20.740285613161699</v>
      </c>
      <c r="G26" s="90">
        <f ca="1">IFERROR($C26*pu_lookup!F$4,"")</f>
        <v>41.480571226323399</v>
      </c>
      <c r="H26" s="90">
        <f ca="1">IFERROR($C26*pu_lookup!G$4,"")</f>
        <v>20.740285613161699</v>
      </c>
      <c r="I26" s="90">
        <f ca="1">IFERROR($C26*pu_lookup!H$4,"")</f>
        <v>0.20740285613161699</v>
      </c>
      <c r="J26" s="90">
        <f ca="1">IFERROR($C26*pu_lookup!I$4,"")</f>
        <v>0</v>
      </c>
      <c r="K26" s="90">
        <f ca="1">IFERROR($C26*pu_lookup!J$4,"")</f>
        <v>0</v>
      </c>
      <c r="L26" s="90">
        <f ca="1">IFERROR($C26*pu_lookup!K$4,"")</f>
        <v>0</v>
      </c>
      <c r="M26" s="90">
        <f ca="1">IFERROR($C26*pu_lookup!L$4,"")</f>
        <v>0</v>
      </c>
      <c r="N26" s="90">
        <f ca="1">IFERROR($C26*pu_lookup!M$4,"")</f>
        <v>0</v>
      </c>
      <c r="O26" s="90">
        <f ca="1">IFERROR($C26*pu_lookup!N$4,"")</f>
        <v>0</v>
      </c>
      <c r="P26" s="90">
        <f ca="1">IFERROR($C26*pu_lookup!O$4,"")</f>
        <v>0</v>
      </c>
      <c r="Q26" s="90">
        <f ca="1">IFERROR($C26*pu_lookup!P$4,"")</f>
        <v>0</v>
      </c>
      <c r="R26" s="90">
        <f ca="1">IFERROR($C26*pu_lookup!Q$4,"")</f>
        <v>0</v>
      </c>
      <c r="S26" s="90">
        <f ca="1">IFERROR($C26*pu_lookup!R$4,"")</f>
        <v>0</v>
      </c>
      <c r="T26" s="90">
        <f ca="1">IFERROR($C26*pu_lookup!S$4,"")</f>
        <v>0</v>
      </c>
      <c r="U26" s="90">
        <f ca="1">IFERROR($C26*pu_lookup!T$4,"")</f>
        <v>0</v>
      </c>
      <c r="V26" s="90">
        <f ca="1">IFERROR($C26*pu_lookup!U$4,"")</f>
        <v>0</v>
      </c>
      <c r="W26" s="90">
        <f ca="1">IFERROR($C26*pu_lookup!V$4,"")</f>
        <v>0</v>
      </c>
    </row>
    <row r="27" spans="1:23" x14ac:dyDescent="0.2">
      <c r="A27" s="89">
        <f>projected_census!A27</f>
        <v>0</v>
      </c>
      <c r="B27" s="88">
        <f>projected_census!B27</f>
        <v>43923</v>
      </c>
      <c r="C27" s="89">
        <f>projected_census!D27</f>
        <v>24.628872958393998</v>
      </c>
      <c r="D27" s="90">
        <f ca="1">IFERROR($C27*pu_lookup!C$4,"")</f>
        <v>0</v>
      </c>
      <c r="E27" s="90">
        <f ca="1">IFERROR($C27*pu_lookup!D$4,"")</f>
        <v>1.2314436479197</v>
      </c>
      <c r="F27" s="90">
        <f ca="1">IFERROR($C27*pu_lookup!E$4,"")</f>
        <v>24.628872958393998</v>
      </c>
      <c r="G27" s="90">
        <f ca="1">IFERROR($C27*pu_lookup!F$4,"")</f>
        <v>49.257745916787997</v>
      </c>
      <c r="H27" s="90">
        <f ca="1">IFERROR($C27*pu_lookup!G$4,"")</f>
        <v>24.628872958393998</v>
      </c>
      <c r="I27" s="90">
        <f ca="1">IFERROR($C27*pu_lookup!H$4,"")</f>
        <v>0.24628872958393999</v>
      </c>
      <c r="J27" s="90">
        <f ca="1">IFERROR($C27*pu_lookup!I$4,"")</f>
        <v>0</v>
      </c>
      <c r="K27" s="90">
        <f ca="1">IFERROR($C27*pu_lookup!J$4,"")</f>
        <v>0</v>
      </c>
      <c r="L27" s="90">
        <f ca="1">IFERROR($C27*pu_lookup!K$4,"")</f>
        <v>0</v>
      </c>
      <c r="M27" s="90">
        <f ca="1">IFERROR($C27*pu_lookup!L$4,"")</f>
        <v>0</v>
      </c>
      <c r="N27" s="90">
        <f ca="1">IFERROR($C27*pu_lookup!M$4,"")</f>
        <v>0</v>
      </c>
      <c r="O27" s="90">
        <f ca="1">IFERROR($C27*pu_lookup!N$4,"")</f>
        <v>0</v>
      </c>
      <c r="P27" s="90">
        <f ca="1">IFERROR($C27*pu_lookup!O$4,"")</f>
        <v>0</v>
      </c>
      <c r="Q27" s="90">
        <f ca="1">IFERROR($C27*pu_lookup!P$4,"")</f>
        <v>0</v>
      </c>
      <c r="R27" s="90">
        <f ca="1">IFERROR($C27*pu_lookup!Q$4,"")</f>
        <v>0</v>
      </c>
      <c r="S27" s="90">
        <f ca="1">IFERROR($C27*pu_lookup!R$4,"")</f>
        <v>0</v>
      </c>
      <c r="T27" s="90">
        <f ca="1">IFERROR($C27*pu_lookup!S$4,"")</f>
        <v>0</v>
      </c>
      <c r="U27" s="90">
        <f ca="1">IFERROR($C27*pu_lookup!T$4,"")</f>
        <v>0</v>
      </c>
      <c r="V27" s="90">
        <f ca="1">IFERROR($C27*pu_lookup!U$4,"")</f>
        <v>0</v>
      </c>
      <c r="W27" s="90">
        <f ca="1">IFERROR($C27*pu_lookup!V$4,"")</f>
        <v>0</v>
      </c>
    </row>
    <row r="28" spans="1:23" x14ac:dyDescent="0.2">
      <c r="A28" s="89">
        <f>projected_census!A28</f>
        <v>1</v>
      </c>
      <c r="B28" s="88">
        <f>projected_census!B28</f>
        <v>43924</v>
      </c>
      <c r="C28" s="89">
        <f>projected_census!D28</f>
        <v>27.481370346689701</v>
      </c>
      <c r="D28" s="90">
        <f ca="1">IFERROR($C28*pu_lookup!C$4,"")</f>
        <v>0</v>
      </c>
      <c r="E28" s="90">
        <f ca="1">IFERROR($C28*pu_lookup!D$4,"")</f>
        <v>1.3740685173344851</v>
      </c>
      <c r="F28" s="90">
        <f ca="1">IFERROR($C28*pu_lookup!E$4,"")</f>
        <v>27.481370346689701</v>
      </c>
      <c r="G28" s="90">
        <f ca="1">IFERROR($C28*pu_lookup!F$4,"")</f>
        <v>54.962740693379402</v>
      </c>
      <c r="H28" s="90">
        <f ca="1">IFERROR($C28*pu_lookup!G$4,"")</f>
        <v>27.481370346689701</v>
      </c>
      <c r="I28" s="90">
        <f ca="1">IFERROR($C28*pu_lookup!H$4,"")</f>
        <v>0.27481370346689704</v>
      </c>
      <c r="J28" s="90">
        <f ca="1">IFERROR($C28*pu_lookup!I$4,"")</f>
        <v>0</v>
      </c>
      <c r="K28" s="90">
        <f ca="1">IFERROR($C28*pu_lookup!J$4,"")</f>
        <v>0</v>
      </c>
      <c r="L28" s="90">
        <f ca="1">IFERROR($C28*pu_lookup!K$4,"")</f>
        <v>0</v>
      </c>
      <c r="M28" s="90">
        <f ca="1">IFERROR($C28*pu_lookup!L$4,"")</f>
        <v>0</v>
      </c>
      <c r="N28" s="90">
        <f ca="1">IFERROR($C28*pu_lookup!M$4,"")</f>
        <v>0</v>
      </c>
      <c r="O28" s="90">
        <f ca="1">IFERROR($C28*pu_lookup!N$4,"")</f>
        <v>0</v>
      </c>
      <c r="P28" s="90">
        <f ca="1">IFERROR($C28*pu_lookup!O$4,"")</f>
        <v>0</v>
      </c>
      <c r="Q28" s="90">
        <f ca="1">IFERROR($C28*pu_lookup!P$4,"")</f>
        <v>0</v>
      </c>
      <c r="R28" s="90">
        <f ca="1">IFERROR($C28*pu_lookup!Q$4,"")</f>
        <v>0</v>
      </c>
      <c r="S28" s="90">
        <f ca="1">IFERROR($C28*pu_lookup!R$4,"")</f>
        <v>0</v>
      </c>
      <c r="T28" s="90">
        <f ca="1">IFERROR($C28*pu_lookup!S$4,"")</f>
        <v>0</v>
      </c>
      <c r="U28" s="90">
        <f ca="1">IFERROR($C28*pu_lookup!T$4,"")</f>
        <v>0</v>
      </c>
      <c r="V28" s="90">
        <f ca="1">IFERROR($C28*pu_lookup!U$4,"")</f>
        <v>0</v>
      </c>
      <c r="W28" s="90">
        <f ca="1">IFERROR($C28*pu_lookup!V$4,"")</f>
        <v>0</v>
      </c>
    </row>
    <row r="29" spans="1:23" x14ac:dyDescent="0.2">
      <c r="A29" s="89">
        <f>projected_census!A29</f>
        <v>2</v>
      </c>
      <c r="B29" s="88">
        <f>projected_census!B29</f>
        <v>43925</v>
      </c>
      <c r="C29" s="89">
        <f>projected_census!D29</f>
        <v>30.5436296297887</v>
      </c>
      <c r="D29" s="90">
        <f ca="1">IFERROR($C29*pu_lookup!C$4,"")</f>
        <v>0</v>
      </c>
      <c r="E29" s="90">
        <f ca="1">IFERROR($C29*pu_lookup!D$4,"")</f>
        <v>1.5271814814894351</v>
      </c>
      <c r="F29" s="90">
        <f ca="1">IFERROR($C29*pu_lookup!E$4,"")</f>
        <v>30.5436296297887</v>
      </c>
      <c r="G29" s="90">
        <f ca="1">IFERROR($C29*pu_lookup!F$4,"")</f>
        <v>61.087259259577401</v>
      </c>
      <c r="H29" s="90">
        <f ca="1">IFERROR($C29*pu_lookup!G$4,"")</f>
        <v>30.5436296297887</v>
      </c>
      <c r="I29" s="90">
        <f ca="1">IFERROR($C29*pu_lookup!H$4,"")</f>
        <v>0.30543629629788699</v>
      </c>
      <c r="J29" s="90">
        <f ca="1">IFERROR($C29*pu_lookup!I$4,"")</f>
        <v>0</v>
      </c>
      <c r="K29" s="90">
        <f ca="1">IFERROR($C29*pu_lookup!J$4,"")</f>
        <v>0</v>
      </c>
      <c r="L29" s="90">
        <f ca="1">IFERROR($C29*pu_lookup!K$4,"")</f>
        <v>0</v>
      </c>
      <c r="M29" s="90">
        <f ca="1">IFERROR($C29*pu_lookup!L$4,"")</f>
        <v>0</v>
      </c>
      <c r="N29" s="90">
        <f ca="1">IFERROR($C29*pu_lookup!M$4,"")</f>
        <v>0</v>
      </c>
      <c r="O29" s="90">
        <f ca="1">IFERROR($C29*pu_lookup!N$4,"")</f>
        <v>0</v>
      </c>
      <c r="P29" s="90">
        <f ca="1">IFERROR($C29*pu_lookup!O$4,"")</f>
        <v>0</v>
      </c>
      <c r="Q29" s="90">
        <f ca="1">IFERROR($C29*pu_lookup!P$4,"")</f>
        <v>0</v>
      </c>
      <c r="R29" s="90">
        <f ca="1">IFERROR($C29*pu_lookup!Q$4,"")</f>
        <v>0</v>
      </c>
      <c r="S29" s="90">
        <f ca="1">IFERROR($C29*pu_lookup!R$4,"")</f>
        <v>0</v>
      </c>
      <c r="T29" s="90">
        <f ca="1">IFERROR($C29*pu_lookup!S$4,"")</f>
        <v>0</v>
      </c>
      <c r="U29" s="90">
        <f ca="1">IFERROR($C29*pu_lookup!T$4,"")</f>
        <v>0</v>
      </c>
      <c r="V29" s="90">
        <f ca="1">IFERROR($C29*pu_lookup!U$4,"")</f>
        <v>0</v>
      </c>
      <c r="W29" s="90">
        <f ca="1">IFERROR($C29*pu_lookup!V$4,"")</f>
        <v>0</v>
      </c>
    </row>
    <row r="30" spans="1:23" x14ac:dyDescent="0.2">
      <c r="A30" s="89">
        <f>projected_census!A30</f>
        <v>3</v>
      </c>
      <c r="B30" s="88">
        <f>projected_census!B30</f>
        <v>43926</v>
      </c>
      <c r="C30" s="89">
        <f>projected_census!D30</f>
        <v>33.818436374612403</v>
      </c>
      <c r="D30" s="90">
        <f ca="1">IFERROR($C30*pu_lookup!C$4,"")</f>
        <v>0</v>
      </c>
      <c r="E30" s="90">
        <f ca="1">IFERROR($C30*pu_lookup!D$4,"")</f>
        <v>1.6909218187306203</v>
      </c>
      <c r="F30" s="90">
        <f ca="1">IFERROR($C30*pu_lookup!E$4,"")</f>
        <v>33.818436374612403</v>
      </c>
      <c r="G30" s="90">
        <f ca="1">IFERROR($C30*pu_lookup!F$4,"")</f>
        <v>67.636872749224807</v>
      </c>
      <c r="H30" s="90">
        <f ca="1">IFERROR($C30*pu_lookup!G$4,"")</f>
        <v>33.818436374612403</v>
      </c>
      <c r="I30" s="90">
        <f ca="1">IFERROR($C30*pu_lookup!H$4,"")</f>
        <v>0.33818436374612404</v>
      </c>
      <c r="J30" s="90">
        <f ca="1">IFERROR($C30*pu_lookup!I$4,"")</f>
        <v>0</v>
      </c>
      <c r="K30" s="90">
        <f ca="1">IFERROR($C30*pu_lookup!J$4,"")</f>
        <v>0</v>
      </c>
      <c r="L30" s="90">
        <f ca="1">IFERROR($C30*pu_lookup!K$4,"")</f>
        <v>0</v>
      </c>
      <c r="M30" s="90">
        <f ca="1">IFERROR($C30*pu_lookup!L$4,"")</f>
        <v>0</v>
      </c>
      <c r="N30" s="90">
        <f ca="1">IFERROR($C30*pu_lookup!M$4,"")</f>
        <v>0</v>
      </c>
      <c r="O30" s="90">
        <f ca="1">IFERROR($C30*pu_lookup!N$4,"")</f>
        <v>0</v>
      </c>
      <c r="P30" s="90">
        <f ca="1">IFERROR($C30*pu_lookup!O$4,"")</f>
        <v>0</v>
      </c>
      <c r="Q30" s="90">
        <f ca="1">IFERROR($C30*pu_lookup!P$4,"")</f>
        <v>0</v>
      </c>
      <c r="R30" s="90">
        <f ca="1">IFERROR($C30*pu_lookup!Q$4,"")</f>
        <v>0</v>
      </c>
      <c r="S30" s="90">
        <f ca="1">IFERROR($C30*pu_lookup!R$4,"")</f>
        <v>0</v>
      </c>
      <c r="T30" s="90">
        <f ca="1">IFERROR($C30*pu_lookup!S$4,"")</f>
        <v>0</v>
      </c>
      <c r="U30" s="90">
        <f ca="1">IFERROR($C30*pu_lookup!T$4,"")</f>
        <v>0</v>
      </c>
      <c r="V30" s="90">
        <f ca="1">IFERROR($C30*pu_lookup!U$4,"")</f>
        <v>0</v>
      </c>
      <c r="W30" s="90">
        <f ca="1">IFERROR($C30*pu_lookup!V$4,"")</f>
        <v>0</v>
      </c>
    </row>
    <row r="31" spans="1:23" x14ac:dyDescent="0.2">
      <c r="A31" s="89">
        <f>projected_census!A31</f>
        <v>4</v>
      </c>
      <c r="B31" s="88">
        <f>projected_census!B31</f>
        <v>43927</v>
      </c>
      <c r="C31" s="89">
        <f>projected_census!D31</f>
        <v>37.305016571885098</v>
      </c>
      <c r="D31" s="90">
        <f ca="1">IFERROR($C31*pu_lookup!C$4,"")</f>
        <v>0</v>
      </c>
      <c r="E31" s="90">
        <f ca="1">IFERROR($C31*pu_lookup!D$4,"")</f>
        <v>1.8652508285942551</v>
      </c>
      <c r="F31" s="90">
        <f ca="1">IFERROR($C31*pu_lookup!E$4,"")</f>
        <v>37.305016571885098</v>
      </c>
      <c r="G31" s="90">
        <f ca="1">IFERROR($C31*pu_lookup!F$4,"")</f>
        <v>74.610033143770195</v>
      </c>
      <c r="H31" s="90">
        <f ca="1">IFERROR($C31*pu_lookup!G$4,"")</f>
        <v>37.305016571885098</v>
      </c>
      <c r="I31" s="90">
        <f ca="1">IFERROR($C31*pu_lookup!H$4,"")</f>
        <v>0.37305016571885097</v>
      </c>
      <c r="J31" s="90">
        <f ca="1">IFERROR($C31*pu_lookup!I$4,"")</f>
        <v>0</v>
      </c>
      <c r="K31" s="90">
        <f ca="1">IFERROR($C31*pu_lookup!J$4,"")</f>
        <v>0</v>
      </c>
      <c r="L31" s="90">
        <f ca="1">IFERROR($C31*pu_lookup!K$4,"")</f>
        <v>0</v>
      </c>
      <c r="M31" s="90">
        <f ca="1">IFERROR($C31*pu_lookup!L$4,"")</f>
        <v>0</v>
      </c>
      <c r="N31" s="90">
        <f ca="1">IFERROR($C31*pu_lookup!M$4,"")</f>
        <v>0</v>
      </c>
      <c r="O31" s="90">
        <f ca="1">IFERROR($C31*pu_lookup!N$4,"")</f>
        <v>0</v>
      </c>
      <c r="P31" s="90">
        <f ca="1">IFERROR($C31*pu_lookup!O$4,"")</f>
        <v>0</v>
      </c>
      <c r="Q31" s="90">
        <f ca="1">IFERROR($C31*pu_lookup!P$4,"")</f>
        <v>0</v>
      </c>
      <c r="R31" s="90">
        <f ca="1">IFERROR($C31*pu_lookup!Q$4,"")</f>
        <v>0</v>
      </c>
      <c r="S31" s="90">
        <f ca="1">IFERROR($C31*pu_lookup!R$4,"")</f>
        <v>0</v>
      </c>
      <c r="T31" s="90">
        <f ca="1">IFERROR($C31*pu_lookup!S$4,"")</f>
        <v>0</v>
      </c>
      <c r="U31" s="90">
        <f ca="1">IFERROR($C31*pu_lookup!T$4,"")</f>
        <v>0</v>
      </c>
      <c r="V31" s="90">
        <f ca="1">IFERROR($C31*pu_lookup!U$4,"")</f>
        <v>0</v>
      </c>
      <c r="W31" s="90">
        <f ca="1">IFERROR($C31*pu_lookup!V$4,"")</f>
        <v>0</v>
      </c>
    </row>
    <row r="32" spans="1:23" x14ac:dyDescent="0.2">
      <c r="A32" s="89">
        <f>projected_census!A32</f>
        <v>5</v>
      </c>
      <c r="B32" s="88">
        <f>projected_census!B32</f>
        <v>43928</v>
      </c>
      <c r="C32" s="89">
        <f>projected_census!D32</f>
        <v>40.997938151760501</v>
      </c>
      <c r="D32" s="90">
        <f ca="1">IFERROR($C32*pu_lookup!C$4,"")</f>
        <v>0</v>
      </c>
      <c r="E32" s="90">
        <f ca="1">IFERROR($C32*pu_lookup!D$4,"")</f>
        <v>2.0498969075880251</v>
      </c>
      <c r="F32" s="90">
        <f ca="1">IFERROR($C32*pu_lookup!E$4,"")</f>
        <v>40.997938151760501</v>
      </c>
      <c r="G32" s="90">
        <f ca="1">IFERROR($C32*pu_lookup!F$4,"")</f>
        <v>81.995876303521001</v>
      </c>
      <c r="H32" s="90">
        <f ca="1">IFERROR($C32*pu_lookup!G$4,"")</f>
        <v>40.997938151760501</v>
      </c>
      <c r="I32" s="90">
        <f ca="1">IFERROR($C32*pu_lookup!H$4,"")</f>
        <v>0.40997938151760499</v>
      </c>
      <c r="J32" s="90">
        <f ca="1">IFERROR($C32*pu_lookup!I$4,"")</f>
        <v>0</v>
      </c>
      <c r="K32" s="90">
        <f ca="1">IFERROR($C32*pu_lookup!J$4,"")</f>
        <v>0</v>
      </c>
      <c r="L32" s="90">
        <f ca="1">IFERROR($C32*pu_lookup!K$4,"")</f>
        <v>0</v>
      </c>
      <c r="M32" s="90">
        <f ca="1">IFERROR($C32*pu_lookup!L$4,"")</f>
        <v>0</v>
      </c>
      <c r="N32" s="90">
        <f ca="1">IFERROR($C32*pu_lookup!M$4,"")</f>
        <v>0</v>
      </c>
      <c r="O32" s="90">
        <f ca="1">IFERROR($C32*pu_lookup!N$4,"")</f>
        <v>0</v>
      </c>
      <c r="P32" s="90">
        <f ca="1">IFERROR($C32*pu_lookup!O$4,"")</f>
        <v>0</v>
      </c>
      <c r="Q32" s="90">
        <f ca="1">IFERROR($C32*pu_lookup!P$4,"")</f>
        <v>0</v>
      </c>
      <c r="R32" s="90">
        <f ca="1">IFERROR($C32*pu_lookup!Q$4,"")</f>
        <v>0</v>
      </c>
      <c r="S32" s="90">
        <f ca="1">IFERROR($C32*pu_lookup!R$4,"")</f>
        <v>0</v>
      </c>
      <c r="T32" s="90">
        <f ca="1">IFERROR($C32*pu_lookup!S$4,"")</f>
        <v>0</v>
      </c>
      <c r="U32" s="90">
        <f ca="1">IFERROR($C32*pu_lookup!T$4,"")</f>
        <v>0</v>
      </c>
      <c r="V32" s="90">
        <f ca="1">IFERROR($C32*pu_lookup!U$4,"")</f>
        <v>0</v>
      </c>
      <c r="W32" s="90">
        <f ca="1">IFERROR($C32*pu_lookup!V$4,"")</f>
        <v>0</v>
      </c>
    </row>
    <row r="33" spans="1:23" x14ac:dyDescent="0.2">
      <c r="A33" s="89">
        <f>projected_census!A33</f>
        <v>6</v>
      </c>
      <c r="B33" s="88">
        <f>projected_census!B33</f>
        <v>43929</v>
      </c>
      <c r="C33" s="89">
        <f>projected_census!D33</f>
        <v>44.885774254794697</v>
      </c>
      <c r="D33" s="90">
        <f ca="1">IFERROR($C33*pu_lookup!C$4,"")</f>
        <v>0</v>
      </c>
      <c r="E33" s="90">
        <f ca="1">IFERROR($C33*pu_lookup!D$4,"")</f>
        <v>2.2442887127397348</v>
      </c>
      <c r="F33" s="90">
        <f ca="1">IFERROR($C33*pu_lookup!E$4,"")</f>
        <v>44.885774254794697</v>
      </c>
      <c r="G33" s="90">
        <f ca="1">IFERROR($C33*pu_lookup!F$4,"")</f>
        <v>89.771548509589394</v>
      </c>
      <c r="H33" s="90">
        <f ca="1">IFERROR($C33*pu_lookup!G$4,"")</f>
        <v>44.885774254794697</v>
      </c>
      <c r="I33" s="90">
        <f ca="1">IFERROR($C33*pu_lookup!H$4,"")</f>
        <v>0.44885774254794697</v>
      </c>
      <c r="J33" s="90">
        <f ca="1">IFERROR($C33*pu_lookup!I$4,"")</f>
        <v>0</v>
      </c>
      <c r="K33" s="90">
        <f ca="1">IFERROR($C33*pu_lookup!J$4,"")</f>
        <v>0</v>
      </c>
      <c r="L33" s="90">
        <f ca="1">IFERROR($C33*pu_lookup!K$4,"")</f>
        <v>0</v>
      </c>
      <c r="M33" s="90">
        <f ca="1">IFERROR($C33*pu_lookup!L$4,"")</f>
        <v>0</v>
      </c>
      <c r="N33" s="90">
        <f ca="1">IFERROR($C33*pu_lookup!M$4,"")</f>
        <v>0</v>
      </c>
      <c r="O33" s="90">
        <f ca="1">IFERROR($C33*pu_lookup!N$4,"")</f>
        <v>0</v>
      </c>
      <c r="P33" s="90">
        <f ca="1">IFERROR($C33*pu_lookup!O$4,"")</f>
        <v>0</v>
      </c>
      <c r="Q33" s="90">
        <f ca="1">IFERROR($C33*pu_lookup!P$4,"")</f>
        <v>0</v>
      </c>
      <c r="R33" s="90">
        <f ca="1">IFERROR($C33*pu_lookup!Q$4,"")</f>
        <v>0</v>
      </c>
      <c r="S33" s="90">
        <f ca="1">IFERROR($C33*pu_lookup!R$4,"")</f>
        <v>0</v>
      </c>
      <c r="T33" s="90">
        <f ca="1">IFERROR($C33*pu_lookup!S$4,"")</f>
        <v>0</v>
      </c>
      <c r="U33" s="90">
        <f ca="1">IFERROR($C33*pu_lookup!T$4,"")</f>
        <v>0</v>
      </c>
      <c r="V33" s="90">
        <f ca="1">IFERROR($C33*pu_lookup!U$4,"")</f>
        <v>0</v>
      </c>
      <c r="W33" s="90">
        <f ca="1">IFERROR($C33*pu_lookup!V$4,"")</f>
        <v>0</v>
      </c>
    </row>
    <row r="34" spans="1:23" x14ac:dyDescent="0.2">
      <c r="A34" s="89">
        <f>projected_census!A34</f>
        <v>7</v>
      </c>
      <c r="B34" s="88">
        <f>projected_census!B34</f>
        <v>43930</v>
      </c>
      <c r="C34" s="89">
        <f>projected_census!D34</f>
        <v>48.9494876091047</v>
      </c>
      <c r="D34" s="90">
        <f ca="1">IFERROR($C34*pu_lookup!C$4,"")</f>
        <v>0</v>
      </c>
      <c r="E34" s="90">
        <f ca="1">IFERROR($C34*pu_lookup!D$4,"")</f>
        <v>2.447474380455235</v>
      </c>
      <c r="F34" s="90">
        <f ca="1">IFERROR($C34*pu_lookup!E$4,"")</f>
        <v>48.9494876091047</v>
      </c>
      <c r="G34" s="90">
        <f ca="1">IFERROR($C34*pu_lookup!F$4,"")</f>
        <v>97.898975218209401</v>
      </c>
      <c r="H34" s="90">
        <f ca="1">IFERROR($C34*pu_lookup!G$4,"")</f>
        <v>48.9494876091047</v>
      </c>
      <c r="I34" s="90">
        <f ca="1">IFERROR($C34*pu_lookup!H$4,"")</f>
        <v>0.48949487609104703</v>
      </c>
      <c r="J34" s="90">
        <f ca="1">IFERROR($C34*pu_lookup!I$4,"")</f>
        <v>0</v>
      </c>
      <c r="K34" s="90">
        <f ca="1">IFERROR($C34*pu_lookup!J$4,"")</f>
        <v>0</v>
      </c>
      <c r="L34" s="90">
        <f ca="1">IFERROR($C34*pu_lookup!K$4,"")</f>
        <v>0</v>
      </c>
      <c r="M34" s="90">
        <f ca="1">IFERROR($C34*pu_lookup!L$4,"")</f>
        <v>0</v>
      </c>
      <c r="N34" s="90">
        <f ca="1">IFERROR($C34*pu_lookup!M$4,"")</f>
        <v>0</v>
      </c>
      <c r="O34" s="90">
        <f ca="1">IFERROR($C34*pu_lookup!N$4,"")</f>
        <v>0</v>
      </c>
      <c r="P34" s="90">
        <f ca="1">IFERROR($C34*pu_lookup!O$4,"")</f>
        <v>0</v>
      </c>
      <c r="Q34" s="90">
        <f ca="1">IFERROR($C34*pu_lookup!P$4,"")</f>
        <v>0</v>
      </c>
      <c r="R34" s="90">
        <f ca="1">IFERROR($C34*pu_lookup!Q$4,"")</f>
        <v>0</v>
      </c>
      <c r="S34" s="90">
        <f ca="1">IFERROR($C34*pu_lookup!R$4,"")</f>
        <v>0</v>
      </c>
      <c r="T34" s="90">
        <f ca="1">IFERROR($C34*pu_lookup!S$4,"")</f>
        <v>0</v>
      </c>
      <c r="U34" s="90">
        <f ca="1">IFERROR($C34*pu_lookup!T$4,"")</f>
        <v>0</v>
      </c>
      <c r="V34" s="90">
        <f ca="1">IFERROR($C34*pu_lookup!U$4,"")</f>
        <v>0</v>
      </c>
      <c r="W34" s="90">
        <f ca="1">IFERROR($C34*pu_lookup!V$4,"")</f>
        <v>0</v>
      </c>
    </row>
    <row r="35" spans="1:23" x14ac:dyDescent="0.2">
      <c r="A35" s="89">
        <f>projected_census!A35</f>
        <v>8</v>
      </c>
      <c r="B35" s="88">
        <f>projected_census!B35</f>
        <v>43931</v>
      </c>
      <c r="C35" s="89">
        <f>projected_census!D35</f>
        <v>53.160491448830697</v>
      </c>
      <c r="D35" s="90">
        <f ca="1">IFERROR($C35*pu_lookup!C$4,"")</f>
        <v>0</v>
      </c>
      <c r="E35" s="90">
        <f ca="1">IFERROR($C35*pu_lookup!D$4,"")</f>
        <v>2.6580245724415352</v>
      </c>
      <c r="F35" s="90">
        <f ca="1">IFERROR($C35*pu_lookup!E$4,"")</f>
        <v>53.160491448830697</v>
      </c>
      <c r="G35" s="90">
        <f ca="1">IFERROR($C35*pu_lookup!F$4,"")</f>
        <v>106.32098289766139</v>
      </c>
      <c r="H35" s="90">
        <f ca="1">IFERROR($C35*pu_lookup!G$4,"")</f>
        <v>53.160491448830697</v>
      </c>
      <c r="I35" s="90">
        <f ca="1">IFERROR($C35*pu_lookup!H$4,"")</f>
        <v>0.53160491448830693</v>
      </c>
      <c r="J35" s="90">
        <f ca="1">IFERROR($C35*pu_lookup!I$4,"")</f>
        <v>0</v>
      </c>
      <c r="K35" s="90">
        <f ca="1">IFERROR($C35*pu_lookup!J$4,"")</f>
        <v>0</v>
      </c>
      <c r="L35" s="90">
        <f ca="1">IFERROR($C35*pu_lookup!K$4,"")</f>
        <v>0</v>
      </c>
      <c r="M35" s="90">
        <f ca="1">IFERROR($C35*pu_lookup!L$4,"")</f>
        <v>0</v>
      </c>
      <c r="N35" s="90">
        <f ca="1">IFERROR($C35*pu_lookup!M$4,"")</f>
        <v>0</v>
      </c>
      <c r="O35" s="90">
        <f ca="1">IFERROR($C35*pu_lookup!N$4,"")</f>
        <v>0</v>
      </c>
      <c r="P35" s="90">
        <f ca="1">IFERROR($C35*pu_lookup!O$4,"")</f>
        <v>0</v>
      </c>
      <c r="Q35" s="90">
        <f ca="1">IFERROR($C35*pu_lookup!P$4,"")</f>
        <v>0</v>
      </c>
      <c r="R35" s="90">
        <f ca="1">IFERROR($C35*pu_lookup!Q$4,"")</f>
        <v>0</v>
      </c>
      <c r="S35" s="90">
        <f ca="1">IFERROR($C35*pu_lookup!R$4,"")</f>
        <v>0</v>
      </c>
      <c r="T35" s="90">
        <f ca="1">IFERROR($C35*pu_lookup!S$4,"")</f>
        <v>0</v>
      </c>
      <c r="U35" s="90">
        <f ca="1">IFERROR($C35*pu_lookup!T$4,"")</f>
        <v>0</v>
      </c>
      <c r="V35" s="90">
        <f ca="1">IFERROR($C35*pu_lookup!U$4,"")</f>
        <v>0</v>
      </c>
      <c r="W35" s="90">
        <f ca="1">IFERROR($C35*pu_lookup!V$4,"")</f>
        <v>0</v>
      </c>
    </row>
    <row r="36" spans="1:23" x14ac:dyDescent="0.2">
      <c r="A36" s="89">
        <f>projected_census!A36</f>
        <v>9</v>
      </c>
      <c r="B36" s="88">
        <f>projected_census!B36</f>
        <v>43932</v>
      </c>
      <c r="C36" s="89">
        <f>projected_census!D36</f>
        <v>57.478339456517602</v>
      </c>
      <c r="D36" s="90">
        <f ca="1">IFERROR($C36*pu_lookup!C$4,"")</f>
        <v>0</v>
      </c>
      <c r="E36" s="90">
        <f ca="1">IFERROR($C36*pu_lookup!D$4,"")</f>
        <v>2.8739169728258802</v>
      </c>
      <c r="F36" s="90">
        <f ca="1">IFERROR($C36*pu_lookup!E$4,"")</f>
        <v>57.478339456517602</v>
      </c>
      <c r="G36" s="90">
        <f ca="1">IFERROR($C36*pu_lookup!F$4,"")</f>
        <v>114.9566789130352</v>
      </c>
      <c r="H36" s="90">
        <f ca="1">IFERROR($C36*pu_lookup!G$4,"")</f>
        <v>57.478339456517602</v>
      </c>
      <c r="I36" s="90">
        <f ca="1">IFERROR($C36*pu_lookup!H$4,"")</f>
        <v>0.57478339456517602</v>
      </c>
      <c r="J36" s="90">
        <f ca="1">IFERROR($C36*pu_lookup!I$4,"")</f>
        <v>0</v>
      </c>
      <c r="K36" s="90">
        <f ca="1">IFERROR($C36*pu_lookup!J$4,"")</f>
        <v>0</v>
      </c>
      <c r="L36" s="90">
        <f ca="1">IFERROR($C36*pu_lookup!K$4,"")</f>
        <v>0</v>
      </c>
      <c r="M36" s="90">
        <f ca="1">IFERROR($C36*pu_lookup!L$4,"")</f>
        <v>0</v>
      </c>
      <c r="N36" s="90">
        <f ca="1">IFERROR($C36*pu_lookup!M$4,"")</f>
        <v>0</v>
      </c>
      <c r="O36" s="90">
        <f ca="1">IFERROR($C36*pu_lookup!N$4,"")</f>
        <v>0</v>
      </c>
      <c r="P36" s="90">
        <f ca="1">IFERROR($C36*pu_lookup!O$4,"")</f>
        <v>0</v>
      </c>
      <c r="Q36" s="90">
        <f ca="1">IFERROR($C36*pu_lookup!P$4,"")</f>
        <v>0</v>
      </c>
      <c r="R36" s="90">
        <f ca="1">IFERROR($C36*pu_lookup!Q$4,"")</f>
        <v>0</v>
      </c>
      <c r="S36" s="90">
        <f ca="1">IFERROR($C36*pu_lookup!R$4,"")</f>
        <v>0</v>
      </c>
      <c r="T36" s="90">
        <f ca="1">IFERROR($C36*pu_lookup!S$4,"")</f>
        <v>0</v>
      </c>
      <c r="U36" s="90">
        <f ca="1">IFERROR($C36*pu_lookup!T$4,"")</f>
        <v>0</v>
      </c>
      <c r="V36" s="90">
        <f ca="1">IFERROR($C36*pu_lookup!U$4,"")</f>
        <v>0</v>
      </c>
      <c r="W36" s="90">
        <f ca="1">IFERROR($C36*pu_lookup!V$4,"")</f>
        <v>0</v>
      </c>
    </row>
    <row r="37" spans="1:23" x14ac:dyDescent="0.2">
      <c r="A37" s="89">
        <f>projected_census!A37</f>
        <v>10</v>
      </c>
      <c r="B37" s="88">
        <f>projected_census!B37</f>
        <v>43933</v>
      </c>
      <c r="C37" s="89">
        <f>projected_census!D37</f>
        <v>63.605083372181497</v>
      </c>
      <c r="D37" s="90">
        <f ca="1">IFERROR($C37*pu_lookup!C$4,"")</f>
        <v>0</v>
      </c>
      <c r="E37" s="90">
        <f ca="1">IFERROR($C37*pu_lookup!D$4,"")</f>
        <v>3.1802541686090748</v>
      </c>
      <c r="F37" s="90">
        <f ca="1">IFERROR($C37*pu_lookup!E$4,"")</f>
        <v>63.605083372181497</v>
      </c>
      <c r="G37" s="90">
        <f ca="1">IFERROR($C37*pu_lookup!F$4,"")</f>
        <v>127.21016674436299</v>
      </c>
      <c r="H37" s="90">
        <f ca="1">IFERROR($C37*pu_lookup!G$4,"")</f>
        <v>63.605083372181497</v>
      </c>
      <c r="I37" s="90">
        <f ca="1">IFERROR($C37*pu_lookup!H$4,"")</f>
        <v>0.63605083372181503</v>
      </c>
      <c r="J37" s="90">
        <f ca="1">IFERROR($C37*pu_lookup!I$4,"")</f>
        <v>0</v>
      </c>
      <c r="K37" s="90">
        <f ca="1">IFERROR($C37*pu_lookup!J$4,"")</f>
        <v>0</v>
      </c>
      <c r="L37" s="90">
        <f ca="1">IFERROR($C37*pu_lookup!K$4,"")</f>
        <v>0</v>
      </c>
      <c r="M37" s="90">
        <f ca="1">IFERROR($C37*pu_lookup!L$4,"")</f>
        <v>0</v>
      </c>
      <c r="N37" s="90">
        <f ca="1">IFERROR($C37*pu_lookup!M$4,"")</f>
        <v>0</v>
      </c>
      <c r="O37" s="90">
        <f ca="1">IFERROR($C37*pu_lookup!N$4,"")</f>
        <v>0</v>
      </c>
      <c r="P37" s="90">
        <f ca="1">IFERROR($C37*pu_lookup!O$4,"")</f>
        <v>0</v>
      </c>
      <c r="Q37" s="90">
        <f ca="1">IFERROR($C37*pu_lookup!P$4,"")</f>
        <v>0</v>
      </c>
      <c r="R37" s="90">
        <f ca="1">IFERROR($C37*pu_lookup!Q$4,"")</f>
        <v>0</v>
      </c>
      <c r="S37" s="90">
        <f ca="1">IFERROR($C37*pu_lookup!R$4,"")</f>
        <v>0</v>
      </c>
      <c r="T37" s="90">
        <f ca="1">IFERROR($C37*pu_lookup!S$4,"")</f>
        <v>0</v>
      </c>
      <c r="U37" s="90">
        <f ca="1">IFERROR($C37*pu_lookup!T$4,"")</f>
        <v>0</v>
      </c>
      <c r="V37" s="90">
        <f ca="1">IFERROR($C37*pu_lookup!U$4,"")</f>
        <v>0</v>
      </c>
      <c r="W37" s="90">
        <f ca="1">IFERROR($C37*pu_lookup!V$4,"")</f>
        <v>0</v>
      </c>
    </row>
    <row r="38" spans="1:23" x14ac:dyDescent="0.2">
      <c r="A38" s="89">
        <f>projected_census!A38</f>
        <v>11</v>
      </c>
      <c r="B38" s="88">
        <f>projected_census!B38</f>
        <v>43934</v>
      </c>
      <c r="C38" s="89">
        <f>projected_census!D38</f>
        <v>70.352422308666704</v>
      </c>
      <c r="D38" s="90">
        <f ca="1">IFERROR($C38*pu_lookup!C$4,"")</f>
        <v>0</v>
      </c>
      <c r="E38" s="90">
        <f ca="1">IFERROR($C38*pu_lookup!D$4,"")</f>
        <v>3.5176211154333354</v>
      </c>
      <c r="F38" s="90">
        <f ca="1">IFERROR($C38*pu_lookup!E$4,"")</f>
        <v>70.352422308666704</v>
      </c>
      <c r="G38" s="90">
        <f ca="1">IFERROR($C38*pu_lookup!F$4,"")</f>
        <v>140.70484461733341</v>
      </c>
      <c r="H38" s="90">
        <f ca="1">IFERROR($C38*pu_lookup!G$4,"")</f>
        <v>70.352422308666704</v>
      </c>
      <c r="I38" s="90">
        <f ca="1">IFERROR($C38*pu_lookup!H$4,"")</f>
        <v>0.70352422308666707</v>
      </c>
      <c r="J38" s="90">
        <f ca="1">IFERROR($C38*pu_lookup!I$4,"")</f>
        <v>0</v>
      </c>
      <c r="K38" s="90">
        <f ca="1">IFERROR($C38*pu_lookup!J$4,"")</f>
        <v>0</v>
      </c>
      <c r="L38" s="90">
        <f ca="1">IFERROR($C38*pu_lookup!K$4,"")</f>
        <v>0</v>
      </c>
      <c r="M38" s="90">
        <f ca="1">IFERROR($C38*pu_lookup!L$4,"")</f>
        <v>0</v>
      </c>
      <c r="N38" s="90">
        <f ca="1">IFERROR($C38*pu_lookup!M$4,"")</f>
        <v>0</v>
      </c>
      <c r="O38" s="90">
        <f ca="1">IFERROR($C38*pu_lookup!N$4,"")</f>
        <v>0</v>
      </c>
      <c r="P38" s="90">
        <f ca="1">IFERROR($C38*pu_lookup!O$4,"")</f>
        <v>0</v>
      </c>
      <c r="Q38" s="90">
        <f ca="1">IFERROR($C38*pu_lookup!P$4,"")</f>
        <v>0</v>
      </c>
      <c r="R38" s="90">
        <f ca="1">IFERROR($C38*pu_lookup!Q$4,"")</f>
        <v>0</v>
      </c>
      <c r="S38" s="90">
        <f ca="1">IFERROR($C38*pu_lookup!R$4,"")</f>
        <v>0</v>
      </c>
      <c r="T38" s="90">
        <f ca="1">IFERROR($C38*pu_lookup!S$4,"")</f>
        <v>0</v>
      </c>
      <c r="U38" s="90">
        <f ca="1">IFERROR($C38*pu_lookup!T$4,"")</f>
        <v>0</v>
      </c>
      <c r="V38" s="90">
        <f ca="1">IFERROR($C38*pu_lookup!U$4,"")</f>
        <v>0</v>
      </c>
      <c r="W38" s="90">
        <f ca="1">IFERROR($C38*pu_lookup!V$4,"")</f>
        <v>0</v>
      </c>
    </row>
    <row r="39" spans="1:23" x14ac:dyDescent="0.2">
      <c r="A39" s="89">
        <f>projected_census!A39</f>
        <v>12</v>
      </c>
      <c r="B39" s="88">
        <f>projected_census!B39</f>
        <v>43935</v>
      </c>
      <c r="C39" s="89">
        <f>projected_census!D39</f>
        <v>77.775851171335802</v>
      </c>
      <c r="D39" s="90">
        <f ca="1">IFERROR($C39*pu_lookup!C$4,"")</f>
        <v>0</v>
      </c>
      <c r="E39" s="90">
        <f ca="1">IFERROR($C39*pu_lookup!D$4,"")</f>
        <v>3.8887925585667902</v>
      </c>
      <c r="F39" s="90">
        <f ca="1">IFERROR($C39*pu_lookup!E$4,"")</f>
        <v>77.775851171335802</v>
      </c>
      <c r="G39" s="90">
        <f ca="1">IFERROR($C39*pu_lookup!F$4,"")</f>
        <v>155.5517023426716</v>
      </c>
      <c r="H39" s="90">
        <f ca="1">IFERROR($C39*pu_lookup!G$4,"")</f>
        <v>77.775851171335802</v>
      </c>
      <c r="I39" s="90">
        <f ca="1">IFERROR($C39*pu_lookup!H$4,"")</f>
        <v>0.77775851171335808</v>
      </c>
      <c r="J39" s="90">
        <f ca="1">IFERROR($C39*pu_lookup!I$4,"")</f>
        <v>0</v>
      </c>
      <c r="K39" s="90">
        <f ca="1">IFERROR($C39*pu_lookup!J$4,"")</f>
        <v>0</v>
      </c>
      <c r="L39" s="90">
        <f ca="1">IFERROR($C39*pu_lookup!K$4,"")</f>
        <v>0</v>
      </c>
      <c r="M39" s="90">
        <f ca="1">IFERROR($C39*pu_lookup!L$4,"")</f>
        <v>0</v>
      </c>
      <c r="N39" s="90">
        <f ca="1">IFERROR($C39*pu_lookup!M$4,"")</f>
        <v>0</v>
      </c>
      <c r="O39" s="90">
        <f ca="1">IFERROR($C39*pu_lookup!N$4,"")</f>
        <v>0</v>
      </c>
      <c r="P39" s="90">
        <f ca="1">IFERROR($C39*pu_lookup!O$4,"")</f>
        <v>0</v>
      </c>
      <c r="Q39" s="90">
        <f ca="1">IFERROR($C39*pu_lookup!P$4,"")</f>
        <v>0</v>
      </c>
      <c r="R39" s="90">
        <f ca="1">IFERROR($C39*pu_lookup!Q$4,"")</f>
        <v>0</v>
      </c>
      <c r="S39" s="90">
        <f ca="1">IFERROR($C39*pu_lookup!R$4,"")</f>
        <v>0</v>
      </c>
      <c r="T39" s="90">
        <f ca="1">IFERROR($C39*pu_lookup!S$4,"")</f>
        <v>0</v>
      </c>
      <c r="U39" s="90">
        <f ca="1">IFERROR($C39*pu_lookup!T$4,"")</f>
        <v>0</v>
      </c>
      <c r="V39" s="90">
        <f ca="1">IFERROR($C39*pu_lookup!U$4,"")</f>
        <v>0</v>
      </c>
      <c r="W39" s="90">
        <f ca="1">IFERROR($C39*pu_lookup!V$4,"")</f>
        <v>0</v>
      </c>
    </row>
    <row r="40" spans="1:23" x14ac:dyDescent="0.2">
      <c r="A40" s="89">
        <f>projected_census!A40</f>
        <v>13</v>
      </c>
      <c r="B40" s="88">
        <f>projected_census!B40</f>
        <v>43936</v>
      </c>
      <c r="C40" s="89">
        <f>projected_census!D40</f>
        <v>85.934145627957804</v>
      </c>
      <c r="D40" s="90">
        <f ca="1">IFERROR($C40*pu_lookup!C$4,"")</f>
        <v>0</v>
      </c>
      <c r="E40" s="90">
        <f ca="1">IFERROR($C40*pu_lookup!D$4,"")</f>
        <v>4.2967072813978904</v>
      </c>
      <c r="F40" s="90">
        <f ca="1">IFERROR($C40*pu_lookup!E$4,"")</f>
        <v>85.934145627957804</v>
      </c>
      <c r="G40" s="90">
        <f ca="1">IFERROR($C40*pu_lookup!F$4,"")</f>
        <v>171.86829125591561</v>
      </c>
      <c r="H40" s="90">
        <f ca="1">IFERROR($C40*pu_lookup!G$4,"")</f>
        <v>85.934145627957804</v>
      </c>
      <c r="I40" s="90">
        <f ca="1">IFERROR($C40*pu_lookup!H$4,"")</f>
        <v>0.85934145627957803</v>
      </c>
      <c r="J40" s="90">
        <f ca="1">IFERROR($C40*pu_lookup!I$4,"")</f>
        <v>0</v>
      </c>
      <c r="K40" s="90">
        <f ca="1">IFERROR($C40*pu_lookup!J$4,"")</f>
        <v>0</v>
      </c>
      <c r="L40" s="90">
        <f ca="1">IFERROR($C40*pu_lookup!K$4,"")</f>
        <v>0</v>
      </c>
      <c r="M40" s="90">
        <f ca="1">IFERROR($C40*pu_lookup!L$4,"")</f>
        <v>0</v>
      </c>
      <c r="N40" s="90">
        <f ca="1">IFERROR($C40*pu_lookup!M$4,"")</f>
        <v>0</v>
      </c>
      <c r="O40" s="90">
        <f ca="1">IFERROR($C40*pu_lookup!N$4,"")</f>
        <v>0</v>
      </c>
      <c r="P40" s="90">
        <f ca="1">IFERROR($C40*pu_lookup!O$4,"")</f>
        <v>0</v>
      </c>
      <c r="Q40" s="90">
        <f ca="1">IFERROR($C40*pu_lookup!P$4,"")</f>
        <v>0</v>
      </c>
      <c r="R40" s="90">
        <f ca="1">IFERROR($C40*pu_lookup!Q$4,"")</f>
        <v>0</v>
      </c>
      <c r="S40" s="90">
        <f ca="1">IFERROR($C40*pu_lookup!R$4,"")</f>
        <v>0</v>
      </c>
      <c r="T40" s="90">
        <f ca="1">IFERROR($C40*pu_lookup!S$4,"")</f>
        <v>0</v>
      </c>
      <c r="U40" s="90">
        <f ca="1">IFERROR($C40*pu_lookup!T$4,"")</f>
        <v>0</v>
      </c>
      <c r="V40" s="90">
        <f ca="1">IFERROR($C40*pu_lookup!U$4,"")</f>
        <v>0</v>
      </c>
      <c r="W40" s="90">
        <f ca="1">IFERROR($C40*pu_lookup!V$4,"")</f>
        <v>0</v>
      </c>
    </row>
    <row r="41" spans="1:23" x14ac:dyDescent="0.2">
      <c r="A41" s="89">
        <f>projected_census!A41</f>
        <v>14</v>
      </c>
      <c r="B41" s="88">
        <f>projected_census!B41</f>
        <v>43937</v>
      </c>
      <c r="C41" s="89">
        <f>projected_census!D41</f>
        <v>94.889148643901507</v>
      </c>
      <c r="D41" s="90">
        <f ca="1">IFERROR($C41*pu_lookup!C$4,"")</f>
        <v>0</v>
      </c>
      <c r="E41" s="90">
        <f ca="1">IFERROR($C41*pu_lookup!D$4,"")</f>
        <v>4.7444574321950759</v>
      </c>
      <c r="F41" s="90">
        <f ca="1">IFERROR($C41*pu_lookup!E$4,"")</f>
        <v>94.889148643901507</v>
      </c>
      <c r="G41" s="90">
        <f ca="1">IFERROR($C41*pu_lookup!F$4,"")</f>
        <v>189.77829728780301</v>
      </c>
      <c r="H41" s="90">
        <f ca="1">IFERROR($C41*pu_lookup!G$4,"")</f>
        <v>94.889148643901507</v>
      </c>
      <c r="I41" s="90">
        <f ca="1">IFERROR($C41*pu_lookup!H$4,"")</f>
        <v>0.94889148643901511</v>
      </c>
      <c r="J41" s="90">
        <f ca="1">IFERROR($C41*pu_lookup!I$4,"")</f>
        <v>0</v>
      </c>
      <c r="K41" s="90">
        <f ca="1">IFERROR($C41*pu_lookup!J$4,"")</f>
        <v>0</v>
      </c>
      <c r="L41" s="90">
        <f ca="1">IFERROR($C41*pu_lookup!K$4,"")</f>
        <v>0</v>
      </c>
      <c r="M41" s="90">
        <f ca="1">IFERROR($C41*pu_lookup!L$4,"")</f>
        <v>0</v>
      </c>
      <c r="N41" s="90">
        <f ca="1">IFERROR($C41*pu_lookup!M$4,"")</f>
        <v>0</v>
      </c>
      <c r="O41" s="90">
        <f ca="1">IFERROR($C41*pu_lookup!N$4,"")</f>
        <v>0</v>
      </c>
      <c r="P41" s="90">
        <f ca="1">IFERROR($C41*pu_lookup!O$4,"")</f>
        <v>0</v>
      </c>
      <c r="Q41" s="90">
        <f ca="1">IFERROR($C41*pu_lookup!P$4,"")</f>
        <v>0</v>
      </c>
      <c r="R41" s="90">
        <f ca="1">IFERROR($C41*pu_lookup!Q$4,"")</f>
        <v>0</v>
      </c>
      <c r="S41" s="90">
        <f ca="1">IFERROR($C41*pu_lookup!R$4,"")</f>
        <v>0</v>
      </c>
      <c r="T41" s="90">
        <f ca="1">IFERROR($C41*pu_lookup!S$4,"")</f>
        <v>0</v>
      </c>
      <c r="U41" s="90">
        <f ca="1">IFERROR($C41*pu_lookup!T$4,"")</f>
        <v>0</v>
      </c>
      <c r="V41" s="90">
        <f ca="1">IFERROR($C41*pu_lookup!U$4,"")</f>
        <v>0</v>
      </c>
      <c r="W41" s="90">
        <f ca="1">IFERROR($C41*pu_lookup!V$4,"")</f>
        <v>0</v>
      </c>
    </row>
    <row r="42" spans="1:23" x14ac:dyDescent="0.2">
      <c r="A42" s="89">
        <f>projected_census!A42</f>
        <v>15</v>
      </c>
      <c r="B42" s="88">
        <f>projected_census!B42</f>
        <v>43938</v>
      </c>
      <c r="C42" s="89">
        <f>projected_census!D42</f>
        <v>104.705431296482</v>
      </c>
      <c r="D42" s="90">
        <f ca="1">IFERROR($C42*pu_lookup!C$4,"")</f>
        <v>0</v>
      </c>
      <c r="E42" s="90">
        <f ca="1">IFERROR($C42*pu_lookup!D$4,"")</f>
        <v>5.2352715648241004</v>
      </c>
      <c r="F42" s="90">
        <f ca="1">IFERROR($C42*pu_lookup!E$4,"")</f>
        <v>104.705431296482</v>
      </c>
      <c r="G42" s="90">
        <f ca="1">IFERROR($C42*pu_lookup!F$4,"")</f>
        <v>209.41086259296401</v>
      </c>
      <c r="H42" s="90">
        <f ca="1">IFERROR($C42*pu_lookup!G$4,"")</f>
        <v>104.705431296482</v>
      </c>
      <c r="I42" s="90">
        <f ca="1">IFERROR($C42*pu_lookup!H$4,"")</f>
        <v>1.04705431296482</v>
      </c>
      <c r="J42" s="90">
        <f ca="1">IFERROR($C42*pu_lookup!I$4,"")</f>
        <v>0</v>
      </c>
      <c r="K42" s="90">
        <f ca="1">IFERROR($C42*pu_lookup!J$4,"")</f>
        <v>0</v>
      </c>
      <c r="L42" s="90">
        <f ca="1">IFERROR($C42*pu_lookup!K$4,"")</f>
        <v>0</v>
      </c>
      <c r="M42" s="90">
        <f ca="1">IFERROR($C42*pu_lookup!L$4,"")</f>
        <v>0</v>
      </c>
      <c r="N42" s="90">
        <f ca="1">IFERROR($C42*pu_lookup!M$4,"")</f>
        <v>0</v>
      </c>
      <c r="O42" s="90">
        <f ca="1">IFERROR($C42*pu_lookup!N$4,"")</f>
        <v>0</v>
      </c>
      <c r="P42" s="90">
        <f ca="1">IFERROR($C42*pu_lookup!O$4,"")</f>
        <v>0</v>
      </c>
      <c r="Q42" s="90">
        <f ca="1">IFERROR($C42*pu_lookup!P$4,"")</f>
        <v>0</v>
      </c>
      <c r="R42" s="90">
        <f ca="1">IFERROR($C42*pu_lookup!Q$4,"")</f>
        <v>0</v>
      </c>
      <c r="S42" s="90">
        <f ca="1">IFERROR($C42*pu_lookup!R$4,"")</f>
        <v>0</v>
      </c>
      <c r="T42" s="90">
        <f ca="1">IFERROR($C42*pu_lookup!S$4,"")</f>
        <v>0</v>
      </c>
      <c r="U42" s="90">
        <f ca="1">IFERROR($C42*pu_lookup!T$4,"")</f>
        <v>0</v>
      </c>
      <c r="V42" s="90">
        <f ca="1">IFERROR($C42*pu_lookup!U$4,"")</f>
        <v>0</v>
      </c>
      <c r="W42" s="90">
        <f ca="1">IFERROR($C42*pu_lookup!V$4,"")</f>
        <v>0</v>
      </c>
    </row>
    <row r="43" spans="1:23" x14ac:dyDescent="0.2">
      <c r="A43" s="89">
        <f>projected_census!A43</f>
        <v>16</v>
      </c>
      <c r="B43" s="88">
        <f>projected_census!B43</f>
        <v>43939</v>
      </c>
      <c r="C43" s="89">
        <f>projected_census!D43</f>
        <v>115.44980069126601</v>
      </c>
      <c r="D43" s="90">
        <f ca="1">IFERROR($C43*pu_lookup!C$4,"")</f>
        <v>0</v>
      </c>
      <c r="E43" s="90">
        <f ca="1">IFERROR($C43*pu_lookup!D$4,"")</f>
        <v>5.772490034563301</v>
      </c>
      <c r="F43" s="90">
        <f ca="1">IFERROR($C43*pu_lookup!E$4,"")</f>
        <v>115.44980069126601</v>
      </c>
      <c r="G43" s="90">
        <f ca="1">IFERROR($C43*pu_lookup!F$4,"")</f>
        <v>230.89960138253201</v>
      </c>
      <c r="H43" s="90">
        <f ca="1">IFERROR($C43*pu_lookup!G$4,"")</f>
        <v>115.44980069126601</v>
      </c>
      <c r="I43" s="90">
        <f ca="1">IFERROR($C43*pu_lookup!H$4,"")</f>
        <v>1.15449800691266</v>
      </c>
      <c r="J43" s="90">
        <f ca="1">IFERROR($C43*pu_lookup!I$4,"")</f>
        <v>0</v>
      </c>
      <c r="K43" s="90">
        <f ca="1">IFERROR($C43*pu_lookup!J$4,"")</f>
        <v>0</v>
      </c>
      <c r="L43" s="90">
        <f ca="1">IFERROR($C43*pu_lookup!K$4,"")</f>
        <v>0</v>
      </c>
      <c r="M43" s="90">
        <f ca="1">IFERROR($C43*pu_lookup!L$4,"")</f>
        <v>0</v>
      </c>
      <c r="N43" s="90">
        <f ca="1">IFERROR($C43*pu_lookup!M$4,"")</f>
        <v>0</v>
      </c>
      <c r="O43" s="90">
        <f ca="1">IFERROR($C43*pu_lookup!N$4,"")</f>
        <v>0</v>
      </c>
      <c r="P43" s="90">
        <f ca="1">IFERROR($C43*pu_lookup!O$4,"")</f>
        <v>0</v>
      </c>
      <c r="Q43" s="90">
        <f ca="1">IFERROR($C43*pu_lookup!P$4,"")</f>
        <v>0</v>
      </c>
      <c r="R43" s="90">
        <f ca="1">IFERROR($C43*pu_lookup!Q$4,"")</f>
        <v>0</v>
      </c>
      <c r="S43" s="90">
        <f ca="1">IFERROR($C43*pu_lookup!R$4,"")</f>
        <v>0</v>
      </c>
      <c r="T43" s="90">
        <f ca="1">IFERROR($C43*pu_lookup!S$4,"")</f>
        <v>0</v>
      </c>
      <c r="U43" s="90">
        <f ca="1">IFERROR($C43*pu_lookup!T$4,"")</f>
        <v>0</v>
      </c>
      <c r="V43" s="90">
        <f ca="1">IFERROR($C43*pu_lookup!U$4,"")</f>
        <v>0</v>
      </c>
      <c r="W43" s="90">
        <f ca="1">IFERROR($C43*pu_lookup!V$4,"")</f>
        <v>0</v>
      </c>
    </row>
    <row r="44" spans="1:23" x14ac:dyDescent="0.2">
      <c r="A44" s="89">
        <f>projected_census!A44</f>
        <v>17</v>
      </c>
      <c r="B44" s="88">
        <f>projected_census!B44</f>
        <v>43940</v>
      </c>
      <c r="C44" s="89">
        <f>projected_census!D44</f>
        <v>127.190624819089</v>
      </c>
      <c r="D44" s="90">
        <f ca="1">IFERROR($C44*pu_lookup!C$4,"")</f>
        <v>0</v>
      </c>
      <c r="E44" s="90">
        <f ca="1">IFERROR($C44*pu_lookup!D$4,"")</f>
        <v>6.3595312409544498</v>
      </c>
      <c r="F44" s="90">
        <f ca="1">IFERROR($C44*pu_lookup!E$4,"")</f>
        <v>127.190624819089</v>
      </c>
      <c r="G44" s="90">
        <f ca="1">IFERROR($C44*pu_lookup!F$4,"")</f>
        <v>254.38124963817799</v>
      </c>
      <c r="H44" s="90">
        <f ca="1">IFERROR($C44*pu_lookup!G$4,"")</f>
        <v>127.190624819089</v>
      </c>
      <c r="I44" s="90">
        <f ca="1">IFERROR($C44*pu_lookup!H$4,"")</f>
        <v>1.27190624819089</v>
      </c>
      <c r="J44" s="90">
        <f ca="1">IFERROR($C44*pu_lookup!I$4,"")</f>
        <v>0</v>
      </c>
      <c r="K44" s="90">
        <f ca="1">IFERROR($C44*pu_lookup!J$4,"")</f>
        <v>0</v>
      </c>
      <c r="L44" s="90">
        <f ca="1">IFERROR($C44*pu_lookup!K$4,"")</f>
        <v>0</v>
      </c>
      <c r="M44" s="90">
        <f ca="1">IFERROR($C44*pu_lookup!L$4,"")</f>
        <v>0</v>
      </c>
      <c r="N44" s="90">
        <f ca="1">IFERROR($C44*pu_lookup!M$4,"")</f>
        <v>0</v>
      </c>
      <c r="O44" s="90">
        <f ca="1">IFERROR($C44*pu_lookup!N$4,"")</f>
        <v>0</v>
      </c>
      <c r="P44" s="90">
        <f ca="1">IFERROR($C44*pu_lookup!O$4,"")</f>
        <v>0</v>
      </c>
      <c r="Q44" s="90">
        <f ca="1">IFERROR($C44*pu_lookup!P$4,"")</f>
        <v>0</v>
      </c>
      <c r="R44" s="90">
        <f ca="1">IFERROR($C44*pu_lookup!Q$4,"")</f>
        <v>0</v>
      </c>
      <c r="S44" s="90">
        <f ca="1">IFERROR($C44*pu_lookup!R$4,"")</f>
        <v>0</v>
      </c>
      <c r="T44" s="90">
        <f ca="1">IFERROR($C44*pu_lookup!S$4,"")</f>
        <v>0</v>
      </c>
      <c r="U44" s="90">
        <f ca="1">IFERROR($C44*pu_lookup!T$4,"")</f>
        <v>0</v>
      </c>
      <c r="V44" s="90">
        <f ca="1">IFERROR($C44*pu_lookup!U$4,"")</f>
        <v>0</v>
      </c>
      <c r="W44" s="90">
        <f ca="1">IFERROR($C44*pu_lookup!V$4,"")</f>
        <v>0</v>
      </c>
    </row>
    <row r="45" spans="1:23" x14ac:dyDescent="0.2">
      <c r="A45" s="89">
        <f>projected_census!A45</f>
        <v>18</v>
      </c>
      <c r="B45" s="88">
        <f>projected_census!B45</f>
        <v>43941</v>
      </c>
      <c r="C45" s="89">
        <f>projected_census!D45</f>
        <v>139.99694166971801</v>
      </c>
      <c r="D45" s="90">
        <f ca="1">IFERROR($C45*pu_lookup!C$4,"")</f>
        <v>0</v>
      </c>
      <c r="E45" s="90">
        <f ca="1">IFERROR($C45*pu_lookup!D$4,"")</f>
        <v>6.9998470834859008</v>
      </c>
      <c r="F45" s="90">
        <f ca="1">IFERROR($C45*pu_lookup!E$4,"")</f>
        <v>139.99694166971801</v>
      </c>
      <c r="G45" s="90">
        <f ca="1">IFERROR($C45*pu_lookup!F$4,"")</f>
        <v>279.99388333943602</v>
      </c>
      <c r="H45" s="90">
        <f ca="1">IFERROR($C45*pu_lookup!G$4,"")</f>
        <v>139.99694166971801</v>
      </c>
      <c r="I45" s="90">
        <f ca="1">IFERROR($C45*pu_lookup!H$4,"")</f>
        <v>1.3999694166971801</v>
      </c>
      <c r="J45" s="90">
        <f ca="1">IFERROR($C45*pu_lookup!I$4,"")</f>
        <v>0</v>
      </c>
      <c r="K45" s="90">
        <f ca="1">IFERROR($C45*pu_lookup!J$4,"")</f>
        <v>0</v>
      </c>
      <c r="L45" s="90">
        <f ca="1">IFERROR($C45*pu_lookup!K$4,"")</f>
        <v>0</v>
      </c>
      <c r="M45" s="90">
        <f ca="1">IFERROR($C45*pu_lookup!L$4,"")</f>
        <v>0</v>
      </c>
      <c r="N45" s="90">
        <f ca="1">IFERROR($C45*pu_lookup!M$4,"")</f>
        <v>0</v>
      </c>
      <c r="O45" s="90">
        <f ca="1">IFERROR($C45*pu_lookup!N$4,"")</f>
        <v>0</v>
      </c>
      <c r="P45" s="90">
        <f ca="1">IFERROR($C45*pu_lookup!O$4,"")</f>
        <v>0</v>
      </c>
      <c r="Q45" s="90">
        <f ca="1">IFERROR($C45*pu_lookup!P$4,"")</f>
        <v>0</v>
      </c>
      <c r="R45" s="90">
        <f ca="1">IFERROR($C45*pu_lookup!Q$4,"")</f>
        <v>0</v>
      </c>
      <c r="S45" s="90">
        <f ca="1">IFERROR($C45*pu_lookup!R$4,"")</f>
        <v>0</v>
      </c>
      <c r="T45" s="90">
        <f ca="1">IFERROR($C45*pu_lookup!S$4,"")</f>
        <v>0</v>
      </c>
      <c r="U45" s="90">
        <f ca="1">IFERROR($C45*pu_lookup!T$4,"")</f>
        <v>0</v>
      </c>
      <c r="V45" s="90">
        <f ca="1">IFERROR($C45*pu_lookup!U$4,"")</f>
        <v>0</v>
      </c>
      <c r="W45" s="90">
        <f ca="1">IFERROR($C45*pu_lookup!V$4,"")</f>
        <v>0</v>
      </c>
    </row>
    <row r="46" spans="1:23" x14ac:dyDescent="0.2">
      <c r="A46" s="89">
        <f>projected_census!A46</f>
        <v>19</v>
      </c>
      <c r="B46" s="88">
        <f>projected_census!B46</f>
        <v>43942</v>
      </c>
      <c r="C46" s="89">
        <f>projected_census!D46</f>
        <v>153.937318228023</v>
      </c>
      <c r="D46" s="90">
        <f ca="1">IFERROR($C46*pu_lookup!C$4,"")</f>
        <v>0</v>
      </c>
      <c r="E46" s="90">
        <f ca="1">IFERROR($C46*pu_lookup!D$4,"")</f>
        <v>7.6968659114011508</v>
      </c>
      <c r="F46" s="90">
        <f ca="1">IFERROR($C46*pu_lookup!E$4,"")</f>
        <v>153.937318228023</v>
      </c>
      <c r="G46" s="90">
        <f ca="1">IFERROR($C46*pu_lookup!F$4,"")</f>
        <v>307.87463645604601</v>
      </c>
      <c r="H46" s="90">
        <f ca="1">IFERROR($C46*pu_lookup!G$4,"")</f>
        <v>153.937318228023</v>
      </c>
      <c r="I46" s="90">
        <f ca="1">IFERROR($C46*pu_lookup!H$4,"")</f>
        <v>1.5393731822802301</v>
      </c>
      <c r="J46" s="90">
        <f ca="1">IFERROR($C46*pu_lookup!I$4,"")</f>
        <v>0</v>
      </c>
      <c r="K46" s="90">
        <f ca="1">IFERROR($C46*pu_lookup!J$4,"")</f>
        <v>0</v>
      </c>
      <c r="L46" s="90">
        <f ca="1">IFERROR($C46*pu_lookup!K$4,"")</f>
        <v>0</v>
      </c>
      <c r="M46" s="90">
        <f ca="1">IFERROR($C46*pu_lookup!L$4,"")</f>
        <v>0</v>
      </c>
      <c r="N46" s="90">
        <f ca="1">IFERROR($C46*pu_lookup!M$4,"")</f>
        <v>0</v>
      </c>
      <c r="O46" s="90">
        <f ca="1">IFERROR($C46*pu_lookup!N$4,"")</f>
        <v>0</v>
      </c>
      <c r="P46" s="90">
        <f ca="1">IFERROR($C46*pu_lookup!O$4,"")</f>
        <v>0</v>
      </c>
      <c r="Q46" s="90">
        <f ca="1">IFERROR($C46*pu_lookup!P$4,"")</f>
        <v>0</v>
      </c>
      <c r="R46" s="90">
        <f ca="1">IFERROR($C46*pu_lookup!Q$4,"")</f>
        <v>0</v>
      </c>
      <c r="S46" s="90">
        <f ca="1">IFERROR($C46*pu_lookup!R$4,"")</f>
        <v>0</v>
      </c>
      <c r="T46" s="90">
        <f ca="1">IFERROR($C46*pu_lookup!S$4,"")</f>
        <v>0</v>
      </c>
      <c r="U46" s="90">
        <f ca="1">IFERROR($C46*pu_lookup!T$4,"")</f>
        <v>0</v>
      </c>
      <c r="V46" s="90">
        <f ca="1">IFERROR($C46*pu_lookup!U$4,"")</f>
        <v>0</v>
      </c>
      <c r="W46" s="90">
        <f ca="1">IFERROR($C46*pu_lookup!V$4,"")</f>
        <v>0</v>
      </c>
    </row>
    <row r="47" spans="1:23" x14ac:dyDescent="0.2">
      <c r="A47" s="89">
        <f>projected_census!A47</f>
        <v>20</v>
      </c>
      <c r="B47" s="88">
        <f>projected_census!B47</f>
        <v>43943</v>
      </c>
      <c r="C47" s="89">
        <f>projected_census!D47</f>
        <v>169.07842460136999</v>
      </c>
      <c r="D47" s="90">
        <f ca="1">IFERROR($C47*pu_lookup!C$4,"")</f>
        <v>0</v>
      </c>
      <c r="E47" s="90">
        <f ca="1">IFERROR($C47*pu_lookup!D$4,"")</f>
        <v>8.4539212300685005</v>
      </c>
      <c r="F47" s="90">
        <f ca="1">IFERROR($C47*pu_lookup!E$4,"")</f>
        <v>169.07842460136999</v>
      </c>
      <c r="G47" s="90">
        <f ca="1">IFERROR($C47*pu_lookup!F$4,"")</f>
        <v>338.15684920273998</v>
      </c>
      <c r="H47" s="90">
        <f ca="1">IFERROR($C47*pu_lookup!G$4,"")</f>
        <v>169.07842460136999</v>
      </c>
      <c r="I47" s="90">
        <f ca="1">IFERROR($C47*pu_lookup!H$4,"")</f>
        <v>1.6907842460136999</v>
      </c>
      <c r="J47" s="90">
        <f ca="1">IFERROR($C47*pu_lookup!I$4,"")</f>
        <v>0</v>
      </c>
      <c r="K47" s="90">
        <f ca="1">IFERROR($C47*pu_lookup!J$4,"")</f>
        <v>0</v>
      </c>
      <c r="L47" s="90">
        <f ca="1">IFERROR($C47*pu_lookup!K$4,"")</f>
        <v>0</v>
      </c>
      <c r="M47" s="90">
        <f ca="1">IFERROR($C47*pu_lookup!L$4,"")</f>
        <v>0</v>
      </c>
      <c r="N47" s="90">
        <f ca="1">IFERROR($C47*pu_lookup!M$4,"")</f>
        <v>0</v>
      </c>
      <c r="O47" s="90">
        <f ca="1">IFERROR($C47*pu_lookup!N$4,"")</f>
        <v>0</v>
      </c>
      <c r="P47" s="90">
        <f ca="1">IFERROR($C47*pu_lookup!O$4,"")</f>
        <v>0</v>
      </c>
      <c r="Q47" s="90">
        <f ca="1">IFERROR($C47*pu_lookup!P$4,"")</f>
        <v>0</v>
      </c>
      <c r="R47" s="90">
        <f ca="1">IFERROR($C47*pu_lookup!Q$4,"")</f>
        <v>0</v>
      </c>
      <c r="S47" s="90">
        <f ca="1">IFERROR($C47*pu_lookup!R$4,"")</f>
        <v>0</v>
      </c>
      <c r="T47" s="90">
        <f ca="1">IFERROR($C47*pu_lookup!S$4,"")</f>
        <v>0</v>
      </c>
      <c r="U47" s="90">
        <f ca="1">IFERROR($C47*pu_lookup!T$4,"")</f>
        <v>0</v>
      </c>
      <c r="V47" s="90">
        <f ca="1">IFERROR($C47*pu_lookup!U$4,"")</f>
        <v>0</v>
      </c>
      <c r="W47" s="90">
        <f ca="1">IFERROR($C47*pu_lookup!V$4,"")</f>
        <v>0</v>
      </c>
    </row>
    <row r="48" spans="1:23" x14ac:dyDescent="0.2">
      <c r="A48" s="89">
        <f>projected_census!A48</f>
        <v>21</v>
      </c>
      <c r="B48" s="88">
        <f>projected_census!B48</f>
        <v>43944</v>
      </c>
      <c r="C48" s="89">
        <f>projected_census!D48</f>
        <v>185.48329005965601</v>
      </c>
      <c r="D48" s="90">
        <f ca="1">IFERROR($C48*pu_lookup!C$4,"")</f>
        <v>0</v>
      </c>
      <c r="E48" s="90">
        <f ca="1">IFERROR($C48*pu_lookup!D$4,"")</f>
        <v>9.274164502982801</v>
      </c>
      <c r="F48" s="90">
        <f ca="1">IFERROR($C48*pu_lookup!E$4,"")</f>
        <v>185.48329005965601</v>
      </c>
      <c r="G48" s="90">
        <f ca="1">IFERROR($C48*pu_lookup!F$4,"")</f>
        <v>370.96658011931203</v>
      </c>
      <c r="H48" s="90">
        <f ca="1">IFERROR($C48*pu_lookup!G$4,"")</f>
        <v>185.48329005965601</v>
      </c>
      <c r="I48" s="90">
        <f ca="1">IFERROR($C48*pu_lookup!H$4,"")</f>
        <v>1.8548329005965603</v>
      </c>
      <c r="J48" s="90">
        <f ca="1">IFERROR($C48*pu_lookup!I$4,"")</f>
        <v>0</v>
      </c>
      <c r="K48" s="90">
        <f ca="1">IFERROR($C48*pu_lookup!J$4,"")</f>
        <v>0</v>
      </c>
      <c r="L48" s="90">
        <f ca="1">IFERROR($C48*pu_lookup!K$4,"")</f>
        <v>0</v>
      </c>
      <c r="M48" s="90">
        <f ca="1">IFERROR($C48*pu_lookup!L$4,"")</f>
        <v>0</v>
      </c>
      <c r="N48" s="90">
        <f ca="1">IFERROR($C48*pu_lookup!M$4,"")</f>
        <v>0</v>
      </c>
      <c r="O48" s="90">
        <f ca="1">IFERROR($C48*pu_lookup!N$4,"")</f>
        <v>0</v>
      </c>
      <c r="P48" s="90">
        <f ca="1">IFERROR($C48*pu_lookup!O$4,"")</f>
        <v>0</v>
      </c>
      <c r="Q48" s="90">
        <f ca="1">IFERROR($C48*pu_lookup!P$4,"")</f>
        <v>0</v>
      </c>
      <c r="R48" s="90">
        <f ca="1">IFERROR($C48*pu_lookup!Q$4,"")</f>
        <v>0</v>
      </c>
      <c r="S48" s="90">
        <f ca="1">IFERROR($C48*pu_lookup!R$4,"")</f>
        <v>0</v>
      </c>
      <c r="T48" s="90">
        <f ca="1">IFERROR($C48*pu_lookup!S$4,"")</f>
        <v>0</v>
      </c>
      <c r="U48" s="90">
        <f ca="1">IFERROR($C48*pu_lookup!T$4,"")</f>
        <v>0</v>
      </c>
      <c r="V48" s="90">
        <f ca="1">IFERROR($C48*pu_lookup!U$4,"")</f>
        <v>0</v>
      </c>
      <c r="W48" s="90">
        <f ca="1">IFERROR($C48*pu_lookup!V$4,"")</f>
        <v>0</v>
      </c>
    </row>
    <row r="49" spans="1:23" x14ac:dyDescent="0.2">
      <c r="A49" s="89">
        <f>projected_census!A49</f>
        <v>22</v>
      </c>
      <c r="B49" s="88">
        <f>projected_census!B49</f>
        <v>43945</v>
      </c>
      <c r="C49" s="89">
        <f>projected_census!D49</f>
        <v>203.20921192358401</v>
      </c>
      <c r="D49" s="90">
        <f ca="1">IFERROR($C49*pu_lookup!C$4,"")</f>
        <v>0</v>
      </c>
      <c r="E49" s="90">
        <f ca="1">IFERROR($C49*pu_lookup!D$4,"")</f>
        <v>10.160460596179201</v>
      </c>
      <c r="F49" s="90">
        <f ca="1">IFERROR($C49*pu_lookup!E$4,"")</f>
        <v>203.20921192358401</v>
      </c>
      <c r="G49" s="90">
        <f ca="1">IFERROR($C49*pu_lookup!F$4,"")</f>
        <v>406.41842384716801</v>
      </c>
      <c r="H49" s="90">
        <f ca="1">IFERROR($C49*pu_lookup!G$4,"")</f>
        <v>203.20921192358401</v>
      </c>
      <c r="I49" s="90">
        <f ca="1">IFERROR($C49*pu_lookup!H$4,"")</f>
        <v>2.0320921192358403</v>
      </c>
      <c r="J49" s="90">
        <f ca="1">IFERROR($C49*pu_lookup!I$4,"")</f>
        <v>0</v>
      </c>
      <c r="K49" s="90">
        <f ca="1">IFERROR($C49*pu_lookup!J$4,"")</f>
        <v>0</v>
      </c>
      <c r="L49" s="90">
        <f ca="1">IFERROR($C49*pu_lookup!K$4,"")</f>
        <v>0</v>
      </c>
      <c r="M49" s="90">
        <f ca="1">IFERROR($C49*pu_lookup!L$4,"")</f>
        <v>0</v>
      </c>
      <c r="N49" s="90">
        <f ca="1">IFERROR($C49*pu_lookup!M$4,"")</f>
        <v>0</v>
      </c>
      <c r="O49" s="90">
        <f ca="1">IFERROR($C49*pu_lookup!N$4,"")</f>
        <v>0</v>
      </c>
      <c r="P49" s="90">
        <f ca="1">IFERROR($C49*pu_lookup!O$4,"")</f>
        <v>0</v>
      </c>
      <c r="Q49" s="90">
        <f ca="1">IFERROR($C49*pu_lookup!P$4,"")</f>
        <v>0</v>
      </c>
      <c r="R49" s="90">
        <f ca="1">IFERROR($C49*pu_lookup!Q$4,"")</f>
        <v>0</v>
      </c>
      <c r="S49" s="90">
        <f ca="1">IFERROR($C49*pu_lookup!R$4,"")</f>
        <v>0</v>
      </c>
      <c r="T49" s="90">
        <f ca="1">IFERROR($C49*pu_lookup!S$4,"")</f>
        <v>0</v>
      </c>
      <c r="U49" s="90">
        <f ca="1">IFERROR($C49*pu_lookup!T$4,"")</f>
        <v>0</v>
      </c>
      <c r="V49" s="90">
        <f ca="1">IFERROR($C49*pu_lookup!U$4,"")</f>
        <v>0</v>
      </c>
      <c r="W49" s="90">
        <f ca="1">IFERROR($C49*pu_lookup!V$4,"")</f>
        <v>0</v>
      </c>
    </row>
    <row r="50" spans="1:23" x14ac:dyDescent="0.2">
      <c r="A50" s="89">
        <f>projected_census!A50</f>
        <v>23</v>
      </c>
      <c r="B50" s="88">
        <f>projected_census!B50</f>
        <v>43946</v>
      </c>
      <c r="C50" s="89">
        <f>projected_census!D50</f>
        <v>222.30529582172201</v>
      </c>
      <c r="D50" s="90">
        <f ca="1">IFERROR($C50*pu_lookup!C$4,"")</f>
        <v>0</v>
      </c>
      <c r="E50" s="90">
        <f ca="1">IFERROR($C50*pu_lookup!D$4,"")</f>
        <v>11.115264791086101</v>
      </c>
      <c r="F50" s="90">
        <f ca="1">IFERROR($C50*pu_lookup!E$4,"")</f>
        <v>222.30529582172201</v>
      </c>
      <c r="G50" s="90">
        <f ca="1">IFERROR($C50*pu_lookup!F$4,"")</f>
        <v>444.61059164344402</v>
      </c>
      <c r="H50" s="90">
        <f ca="1">IFERROR($C50*pu_lookup!G$4,"")</f>
        <v>222.30529582172201</v>
      </c>
      <c r="I50" s="90">
        <f ca="1">IFERROR($C50*pu_lookup!H$4,"")</f>
        <v>2.2230529582172203</v>
      </c>
      <c r="J50" s="90">
        <f ca="1">IFERROR($C50*pu_lookup!I$4,"")</f>
        <v>0</v>
      </c>
      <c r="K50" s="90">
        <f ca="1">IFERROR($C50*pu_lookup!J$4,"")</f>
        <v>0</v>
      </c>
      <c r="L50" s="90">
        <f ca="1">IFERROR($C50*pu_lookup!K$4,"")</f>
        <v>0</v>
      </c>
      <c r="M50" s="90">
        <f ca="1">IFERROR($C50*pu_lookup!L$4,"")</f>
        <v>0</v>
      </c>
      <c r="N50" s="90">
        <f ca="1">IFERROR($C50*pu_lookup!M$4,"")</f>
        <v>0</v>
      </c>
      <c r="O50" s="90">
        <f ca="1">IFERROR($C50*pu_lookup!N$4,"")</f>
        <v>0</v>
      </c>
      <c r="P50" s="90">
        <f ca="1">IFERROR($C50*pu_lookup!O$4,"")</f>
        <v>0</v>
      </c>
      <c r="Q50" s="90">
        <f ca="1">IFERROR($C50*pu_lookup!P$4,"")</f>
        <v>0</v>
      </c>
      <c r="R50" s="90">
        <f ca="1">IFERROR($C50*pu_lookup!Q$4,"")</f>
        <v>0</v>
      </c>
      <c r="S50" s="90">
        <f ca="1">IFERROR($C50*pu_lookup!R$4,"")</f>
        <v>0</v>
      </c>
      <c r="T50" s="90">
        <f ca="1">IFERROR($C50*pu_lookup!S$4,"")</f>
        <v>0</v>
      </c>
      <c r="U50" s="90">
        <f ca="1">IFERROR($C50*pu_lookup!T$4,"")</f>
        <v>0</v>
      </c>
      <c r="V50" s="90">
        <f ca="1">IFERROR($C50*pu_lookup!U$4,"")</f>
        <v>0</v>
      </c>
      <c r="W50" s="90">
        <f ca="1">IFERROR($C50*pu_lookup!V$4,"")</f>
        <v>0</v>
      </c>
    </row>
    <row r="51" spans="1:23" x14ac:dyDescent="0.2">
      <c r="A51" s="89">
        <f>projected_census!A51</f>
        <v>24</v>
      </c>
      <c r="B51" s="88">
        <f>projected_census!B51</f>
        <v>43947</v>
      </c>
      <c r="C51" s="89">
        <f>projected_census!D51</f>
        <v>242.809617718373</v>
      </c>
      <c r="D51" s="90">
        <f ca="1">IFERROR($C51*pu_lookup!C$4,"")</f>
        <v>0</v>
      </c>
      <c r="E51" s="90">
        <f ca="1">IFERROR($C51*pu_lookup!D$4,"")</f>
        <v>12.140480885918651</v>
      </c>
      <c r="F51" s="90">
        <f ca="1">IFERROR($C51*pu_lookup!E$4,"")</f>
        <v>242.809617718373</v>
      </c>
      <c r="G51" s="90">
        <f ca="1">IFERROR($C51*pu_lookup!F$4,"")</f>
        <v>485.61923543674601</v>
      </c>
      <c r="H51" s="90">
        <f ca="1">IFERROR($C51*pu_lookup!G$4,"")</f>
        <v>242.809617718373</v>
      </c>
      <c r="I51" s="90">
        <f ca="1">IFERROR($C51*pu_lookup!H$4,"")</f>
        <v>2.4280961771837299</v>
      </c>
      <c r="J51" s="90">
        <f ca="1">IFERROR($C51*pu_lookup!I$4,"")</f>
        <v>0</v>
      </c>
      <c r="K51" s="90">
        <f ca="1">IFERROR($C51*pu_lookup!J$4,"")</f>
        <v>0</v>
      </c>
      <c r="L51" s="90">
        <f ca="1">IFERROR($C51*pu_lookup!K$4,"")</f>
        <v>0</v>
      </c>
      <c r="M51" s="90">
        <f ca="1">IFERROR($C51*pu_lookup!L$4,"")</f>
        <v>0</v>
      </c>
      <c r="N51" s="90">
        <f ca="1">IFERROR($C51*pu_lookup!M$4,"")</f>
        <v>0</v>
      </c>
      <c r="O51" s="90">
        <f ca="1">IFERROR($C51*pu_lookup!N$4,"")</f>
        <v>0</v>
      </c>
      <c r="P51" s="90">
        <f ca="1">IFERROR($C51*pu_lookup!O$4,"")</f>
        <v>0</v>
      </c>
      <c r="Q51" s="90">
        <f ca="1">IFERROR($C51*pu_lookup!P$4,"")</f>
        <v>0</v>
      </c>
      <c r="R51" s="90">
        <f ca="1">IFERROR($C51*pu_lookup!Q$4,"")</f>
        <v>0</v>
      </c>
      <c r="S51" s="90">
        <f ca="1">IFERROR($C51*pu_lookup!R$4,"")</f>
        <v>0</v>
      </c>
      <c r="T51" s="90">
        <f ca="1">IFERROR($C51*pu_lookup!S$4,"")</f>
        <v>0</v>
      </c>
      <c r="U51" s="90">
        <f ca="1">IFERROR($C51*pu_lookup!T$4,"")</f>
        <v>0</v>
      </c>
      <c r="V51" s="90">
        <f ca="1">IFERROR($C51*pu_lookup!U$4,"")</f>
        <v>0</v>
      </c>
      <c r="W51" s="90">
        <f ca="1">IFERROR($C51*pu_lookup!V$4,"")</f>
        <v>0</v>
      </c>
    </row>
    <row r="52" spans="1:23" x14ac:dyDescent="0.2">
      <c r="A52" s="89">
        <f>projected_census!A52</f>
        <v>25</v>
      </c>
      <c r="B52" s="88">
        <f>projected_census!B52</f>
        <v>43948</v>
      </c>
      <c r="C52" s="89">
        <f>projected_census!D52</f>
        <v>264.74601514402701</v>
      </c>
      <c r="D52" s="90">
        <f ca="1">IFERROR($C52*pu_lookup!C$4,"")</f>
        <v>0</v>
      </c>
      <c r="E52" s="90">
        <f ca="1">IFERROR($C52*pu_lookup!D$4,"")</f>
        <v>13.237300757201352</v>
      </c>
      <c r="F52" s="90">
        <f ca="1">IFERROR($C52*pu_lookup!E$4,"")</f>
        <v>264.74601514402701</v>
      </c>
      <c r="G52" s="90">
        <f ca="1">IFERROR($C52*pu_lookup!F$4,"")</f>
        <v>529.49203028805402</v>
      </c>
      <c r="H52" s="90">
        <f ca="1">IFERROR($C52*pu_lookup!G$4,"")</f>
        <v>264.74601514402701</v>
      </c>
      <c r="I52" s="90">
        <f ca="1">IFERROR($C52*pu_lookup!H$4,"")</f>
        <v>2.6474601514402702</v>
      </c>
      <c r="J52" s="90">
        <f ca="1">IFERROR($C52*pu_lookup!I$4,"")</f>
        <v>0</v>
      </c>
      <c r="K52" s="90">
        <f ca="1">IFERROR($C52*pu_lookup!J$4,"")</f>
        <v>0</v>
      </c>
      <c r="L52" s="90">
        <f ca="1">IFERROR($C52*pu_lookup!K$4,"")</f>
        <v>0</v>
      </c>
      <c r="M52" s="90">
        <f ca="1">IFERROR($C52*pu_lookup!L$4,"")</f>
        <v>0</v>
      </c>
      <c r="N52" s="90">
        <f ca="1">IFERROR($C52*pu_lookup!M$4,"")</f>
        <v>0</v>
      </c>
      <c r="O52" s="90">
        <f ca="1">IFERROR($C52*pu_lookup!N$4,"")</f>
        <v>0</v>
      </c>
      <c r="P52" s="90">
        <f ca="1">IFERROR($C52*pu_lookup!O$4,"")</f>
        <v>0</v>
      </c>
      <c r="Q52" s="90">
        <f ca="1">IFERROR($C52*pu_lookup!P$4,"")</f>
        <v>0</v>
      </c>
      <c r="R52" s="90">
        <f ca="1">IFERROR($C52*pu_lookup!Q$4,"")</f>
        <v>0</v>
      </c>
      <c r="S52" s="90">
        <f ca="1">IFERROR($C52*pu_lookup!R$4,"")</f>
        <v>0</v>
      </c>
      <c r="T52" s="90">
        <f ca="1">IFERROR($C52*pu_lookup!S$4,"")</f>
        <v>0</v>
      </c>
      <c r="U52" s="90">
        <f ca="1">IFERROR($C52*pu_lookup!T$4,"")</f>
        <v>0</v>
      </c>
      <c r="V52" s="90">
        <f ca="1">IFERROR($C52*pu_lookup!U$4,"")</f>
        <v>0</v>
      </c>
      <c r="W52" s="90">
        <f ca="1">IFERROR($C52*pu_lookup!V$4,"")</f>
        <v>0</v>
      </c>
    </row>
    <row r="53" spans="1:23" x14ac:dyDescent="0.2">
      <c r="A53" s="89">
        <f>projected_census!A53</f>
        <v>26</v>
      </c>
      <c r="B53" s="88">
        <f>projected_census!B53</f>
        <v>43949</v>
      </c>
      <c r="C53" s="89">
        <f>projected_census!D53</f>
        <v>288.12053796568898</v>
      </c>
      <c r="D53" s="90">
        <f ca="1">IFERROR($C53*pu_lookup!C$4,"")</f>
        <v>0</v>
      </c>
      <c r="E53" s="90">
        <f ca="1">IFERROR($C53*pu_lookup!D$4,"")</f>
        <v>14.40602689828445</v>
      </c>
      <c r="F53" s="90">
        <f ca="1">IFERROR($C53*pu_lookup!E$4,"")</f>
        <v>288.12053796568898</v>
      </c>
      <c r="G53" s="90">
        <f ca="1">IFERROR($C53*pu_lookup!F$4,"")</f>
        <v>576.24107593137796</v>
      </c>
      <c r="H53" s="90">
        <f ca="1">IFERROR($C53*pu_lookup!G$4,"")</f>
        <v>288.12053796568898</v>
      </c>
      <c r="I53" s="90">
        <f ca="1">IFERROR($C53*pu_lookup!H$4,"")</f>
        <v>2.8812053796568899</v>
      </c>
      <c r="J53" s="90">
        <f ca="1">IFERROR($C53*pu_lookup!I$4,"")</f>
        <v>0</v>
      </c>
      <c r="K53" s="90">
        <f ca="1">IFERROR($C53*pu_lookup!J$4,"")</f>
        <v>0</v>
      </c>
      <c r="L53" s="90">
        <f ca="1">IFERROR($C53*pu_lookup!K$4,"")</f>
        <v>0</v>
      </c>
      <c r="M53" s="90">
        <f ca="1">IFERROR($C53*pu_lookup!L$4,"")</f>
        <v>0</v>
      </c>
      <c r="N53" s="90">
        <f ca="1">IFERROR($C53*pu_lookup!M$4,"")</f>
        <v>0</v>
      </c>
      <c r="O53" s="90">
        <f ca="1">IFERROR($C53*pu_lookup!N$4,"")</f>
        <v>0</v>
      </c>
      <c r="P53" s="90">
        <f ca="1">IFERROR($C53*pu_lookup!O$4,"")</f>
        <v>0</v>
      </c>
      <c r="Q53" s="90">
        <f ca="1">IFERROR($C53*pu_lookup!P$4,"")</f>
        <v>0</v>
      </c>
      <c r="R53" s="90">
        <f ca="1">IFERROR($C53*pu_lookup!Q$4,"")</f>
        <v>0</v>
      </c>
      <c r="S53" s="90">
        <f ca="1">IFERROR($C53*pu_lookup!R$4,"")</f>
        <v>0</v>
      </c>
      <c r="T53" s="90">
        <f ca="1">IFERROR($C53*pu_lookup!S$4,"")</f>
        <v>0</v>
      </c>
      <c r="U53" s="90">
        <f ca="1">IFERROR($C53*pu_lookup!T$4,"")</f>
        <v>0</v>
      </c>
      <c r="V53" s="90">
        <f ca="1">IFERROR($C53*pu_lookup!U$4,"")</f>
        <v>0</v>
      </c>
      <c r="W53" s="90">
        <f ca="1">IFERROR($C53*pu_lookup!V$4,"")</f>
        <v>0</v>
      </c>
    </row>
    <row r="54" spans="1:23" x14ac:dyDescent="0.2">
      <c r="A54" s="89">
        <f>projected_census!A54</f>
        <v>27</v>
      </c>
      <c r="B54" s="88">
        <f>projected_census!B54</f>
        <v>43950</v>
      </c>
      <c r="C54" s="89">
        <f>projected_census!D54</f>
        <v>312.91761826651799</v>
      </c>
      <c r="D54" s="90">
        <f ca="1">IFERROR($C54*pu_lookup!C$4,"")</f>
        <v>0</v>
      </c>
      <c r="E54" s="90">
        <f ca="1">IFERROR($C54*pu_lookup!D$4,"")</f>
        <v>15.6458809133259</v>
      </c>
      <c r="F54" s="90">
        <f ca="1">IFERROR($C54*pu_lookup!E$4,"")</f>
        <v>312.91761826651799</v>
      </c>
      <c r="G54" s="90">
        <f ca="1">IFERROR($C54*pu_lookup!F$4,"")</f>
        <v>625.83523653303598</v>
      </c>
      <c r="H54" s="90">
        <f ca="1">IFERROR($C54*pu_lookup!G$4,"")</f>
        <v>312.91761826651799</v>
      </c>
      <c r="I54" s="90">
        <f ca="1">IFERROR($C54*pu_lookup!H$4,"")</f>
        <v>3.1291761826651801</v>
      </c>
      <c r="J54" s="90">
        <f ca="1">IFERROR($C54*pu_lookup!I$4,"")</f>
        <v>0</v>
      </c>
      <c r="K54" s="90">
        <f ca="1">IFERROR($C54*pu_lookup!J$4,"")</f>
        <v>0</v>
      </c>
      <c r="L54" s="90">
        <f ca="1">IFERROR($C54*pu_lookup!K$4,"")</f>
        <v>0</v>
      </c>
      <c r="M54" s="90">
        <f ca="1">IFERROR($C54*pu_lookup!L$4,"")</f>
        <v>0</v>
      </c>
      <c r="N54" s="90">
        <f ca="1">IFERROR($C54*pu_lookup!M$4,"")</f>
        <v>0</v>
      </c>
      <c r="O54" s="90">
        <f ca="1">IFERROR($C54*pu_lookup!N$4,"")</f>
        <v>0</v>
      </c>
      <c r="P54" s="90">
        <f ca="1">IFERROR($C54*pu_lookup!O$4,"")</f>
        <v>0</v>
      </c>
      <c r="Q54" s="90">
        <f ca="1">IFERROR($C54*pu_lookup!P$4,"")</f>
        <v>0</v>
      </c>
      <c r="R54" s="90">
        <f ca="1">IFERROR($C54*pu_lookup!Q$4,"")</f>
        <v>0</v>
      </c>
      <c r="S54" s="90">
        <f ca="1">IFERROR($C54*pu_lookup!R$4,"")</f>
        <v>0</v>
      </c>
      <c r="T54" s="90">
        <f ca="1">IFERROR($C54*pu_lookup!S$4,"")</f>
        <v>0</v>
      </c>
      <c r="U54" s="90">
        <f ca="1">IFERROR($C54*pu_lookup!T$4,"")</f>
        <v>0</v>
      </c>
      <c r="V54" s="90">
        <f ca="1">IFERROR($C54*pu_lookup!U$4,"")</f>
        <v>0</v>
      </c>
      <c r="W54" s="90">
        <f ca="1">IFERROR($C54*pu_lookup!V$4,"")</f>
        <v>0</v>
      </c>
    </row>
    <row r="55" spans="1:23" x14ac:dyDescent="0.2">
      <c r="A55" s="89">
        <f>projected_census!A55</f>
        <v>28</v>
      </c>
      <c r="B55" s="88">
        <f>projected_census!B55</f>
        <v>43951</v>
      </c>
      <c r="C55" s="89">
        <f>projected_census!D55</f>
        <v>339.096054441018</v>
      </c>
      <c r="D55" s="90">
        <f ca="1">IFERROR($C55*pu_lookup!C$4,"")</f>
        <v>0</v>
      </c>
      <c r="E55" s="90">
        <f ca="1">IFERROR($C55*pu_lookup!D$4,"")</f>
        <v>16.9548027220509</v>
      </c>
      <c r="F55" s="90">
        <f ca="1">IFERROR($C55*pu_lookup!E$4,"")</f>
        <v>339.096054441018</v>
      </c>
      <c r="G55" s="90">
        <f ca="1">IFERROR($C55*pu_lookup!F$4,"")</f>
        <v>678.192108882036</v>
      </c>
      <c r="H55" s="90">
        <f ca="1">IFERROR($C55*pu_lookup!G$4,"")</f>
        <v>339.096054441018</v>
      </c>
      <c r="I55" s="90">
        <f ca="1">IFERROR($C55*pu_lookup!H$4,"")</f>
        <v>3.3909605444101802</v>
      </c>
      <c r="J55" s="90">
        <f ca="1">IFERROR($C55*pu_lookup!I$4,"")</f>
        <v>0</v>
      </c>
      <c r="K55" s="90">
        <f ca="1">IFERROR($C55*pu_lookup!J$4,"")</f>
        <v>0</v>
      </c>
      <c r="L55" s="90">
        <f ca="1">IFERROR($C55*pu_lookup!K$4,"")</f>
        <v>0</v>
      </c>
      <c r="M55" s="90">
        <f ca="1">IFERROR($C55*pu_lookup!L$4,"")</f>
        <v>0</v>
      </c>
      <c r="N55" s="90">
        <f ca="1">IFERROR($C55*pu_lookup!M$4,"")</f>
        <v>0</v>
      </c>
      <c r="O55" s="90">
        <f ca="1">IFERROR($C55*pu_lookup!N$4,"")</f>
        <v>0</v>
      </c>
      <c r="P55" s="90">
        <f ca="1">IFERROR($C55*pu_lookup!O$4,"")</f>
        <v>0</v>
      </c>
      <c r="Q55" s="90">
        <f ca="1">IFERROR($C55*pu_lookup!P$4,"")</f>
        <v>0</v>
      </c>
      <c r="R55" s="90">
        <f ca="1">IFERROR($C55*pu_lookup!Q$4,"")</f>
        <v>0</v>
      </c>
      <c r="S55" s="90">
        <f ca="1">IFERROR($C55*pu_lookup!R$4,"")</f>
        <v>0</v>
      </c>
      <c r="T55" s="90">
        <f ca="1">IFERROR($C55*pu_lookup!S$4,"")</f>
        <v>0</v>
      </c>
      <c r="U55" s="90">
        <f ca="1">IFERROR($C55*pu_lookup!T$4,"")</f>
        <v>0</v>
      </c>
      <c r="V55" s="90">
        <f ca="1">IFERROR($C55*pu_lookup!U$4,"")</f>
        <v>0</v>
      </c>
      <c r="W55" s="90">
        <f ca="1">IFERROR($C55*pu_lookup!V$4,"")</f>
        <v>0</v>
      </c>
    </row>
    <row r="56" spans="1:23" x14ac:dyDescent="0.2">
      <c r="A56" s="89">
        <f>projected_census!A56</f>
        <v>29</v>
      </c>
      <c r="B56" s="88">
        <f>projected_census!B56</f>
        <v>43952</v>
      </c>
      <c r="C56" s="89">
        <f>projected_census!D56</f>
        <v>366.58494572846001</v>
      </c>
      <c r="D56" s="90">
        <f ca="1">IFERROR($C56*pu_lookup!C$4,"")</f>
        <v>0</v>
      </c>
      <c r="E56" s="90">
        <f ca="1">IFERROR($C56*pu_lookup!D$4,"")</f>
        <v>18.329247286423001</v>
      </c>
      <c r="F56" s="90">
        <f ca="1">IFERROR($C56*pu_lookup!E$4,"")</f>
        <v>366.58494572846001</v>
      </c>
      <c r="G56" s="90">
        <f ca="1">IFERROR($C56*pu_lookup!F$4,"")</f>
        <v>733.16989145692003</v>
      </c>
      <c r="H56" s="90">
        <f ca="1">IFERROR($C56*pu_lookup!G$4,"")</f>
        <v>366.58494572846001</v>
      </c>
      <c r="I56" s="90">
        <f ca="1">IFERROR($C56*pu_lookup!H$4,"")</f>
        <v>3.6658494572846001</v>
      </c>
      <c r="J56" s="90">
        <f ca="1">IFERROR($C56*pu_lookup!I$4,"")</f>
        <v>0</v>
      </c>
      <c r="K56" s="90">
        <f ca="1">IFERROR($C56*pu_lookup!J$4,"")</f>
        <v>0</v>
      </c>
      <c r="L56" s="90">
        <f ca="1">IFERROR($C56*pu_lookup!K$4,"")</f>
        <v>0</v>
      </c>
      <c r="M56" s="90">
        <f ca="1">IFERROR($C56*pu_lookup!L$4,"")</f>
        <v>0</v>
      </c>
      <c r="N56" s="90">
        <f ca="1">IFERROR($C56*pu_lookup!M$4,"")</f>
        <v>0</v>
      </c>
      <c r="O56" s="90">
        <f ca="1">IFERROR($C56*pu_lookup!N$4,"")</f>
        <v>0</v>
      </c>
      <c r="P56" s="90">
        <f ca="1">IFERROR($C56*pu_lookup!O$4,"")</f>
        <v>0</v>
      </c>
      <c r="Q56" s="90">
        <f ca="1">IFERROR($C56*pu_lookup!P$4,"")</f>
        <v>0</v>
      </c>
      <c r="R56" s="90">
        <f ca="1">IFERROR($C56*pu_lookup!Q$4,"")</f>
        <v>0</v>
      </c>
      <c r="S56" s="90">
        <f ca="1">IFERROR($C56*pu_lookup!R$4,"")</f>
        <v>0</v>
      </c>
      <c r="T56" s="90">
        <f ca="1">IFERROR($C56*pu_lookup!S$4,"")</f>
        <v>0</v>
      </c>
      <c r="U56" s="90">
        <f ca="1">IFERROR($C56*pu_lookup!T$4,"")</f>
        <v>0</v>
      </c>
      <c r="V56" s="90">
        <f ca="1">IFERROR($C56*pu_lookup!U$4,"")</f>
        <v>0</v>
      </c>
      <c r="W56" s="90">
        <f ca="1">IFERROR($C56*pu_lookup!V$4,"")</f>
        <v>0</v>
      </c>
    </row>
    <row r="57" spans="1:23" x14ac:dyDescent="0.2">
      <c r="A57" s="89">
        <f>projected_census!A57</f>
        <v>30</v>
      </c>
      <c r="B57" s="88">
        <f>projected_census!B57</f>
        <v>43953</v>
      </c>
      <c r="C57" s="89">
        <f>projected_census!D57</f>
        <v>395.27975843224101</v>
      </c>
      <c r="D57" s="90">
        <f ca="1">IFERROR($C57*pu_lookup!C$4,"")</f>
        <v>0</v>
      </c>
      <c r="E57" s="90">
        <f ca="1">IFERROR($C57*pu_lookup!D$4,"")</f>
        <v>19.763987921612053</v>
      </c>
      <c r="F57" s="90">
        <f ca="1">IFERROR($C57*pu_lookup!E$4,"")</f>
        <v>395.27975843224101</v>
      </c>
      <c r="G57" s="90">
        <f ca="1">IFERROR($C57*pu_lookup!F$4,"")</f>
        <v>790.55951686448202</v>
      </c>
      <c r="H57" s="90">
        <f ca="1">IFERROR($C57*pu_lookup!G$4,"")</f>
        <v>395.27975843224101</v>
      </c>
      <c r="I57" s="90">
        <f ca="1">IFERROR($C57*pu_lookup!H$4,"")</f>
        <v>3.9527975843224104</v>
      </c>
      <c r="J57" s="90">
        <f ca="1">IFERROR($C57*pu_lookup!I$4,"")</f>
        <v>0</v>
      </c>
      <c r="K57" s="90">
        <f ca="1">IFERROR($C57*pu_lookup!J$4,"")</f>
        <v>0</v>
      </c>
      <c r="L57" s="90">
        <f ca="1">IFERROR($C57*pu_lookup!K$4,"")</f>
        <v>0</v>
      </c>
      <c r="M57" s="90">
        <f ca="1">IFERROR($C57*pu_lookup!L$4,"")</f>
        <v>0</v>
      </c>
      <c r="N57" s="90">
        <f ca="1">IFERROR($C57*pu_lookup!M$4,"")</f>
        <v>0</v>
      </c>
      <c r="O57" s="90">
        <f ca="1">IFERROR($C57*pu_lookup!N$4,"")</f>
        <v>0</v>
      </c>
      <c r="P57" s="90">
        <f ca="1">IFERROR($C57*pu_lookup!O$4,"")</f>
        <v>0</v>
      </c>
      <c r="Q57" s="90">
        <f ca="1">IFERROR($C57*pu_lookup!P$4,"")</f>
        <v>0</v>
      </c>
      <c r="R57" s="90">
        <f ca="1">IFERROR($C57*pu_lookup!Q$4,"")</f>
        <v>0</v>
      </c>
      <c r="S57" s="90">
        <f ca="1">IFERROR($C57*pu_lookup!R$4,"")</f>
        <v>0</v>
      </c>
      <c r="T57" s="90">
        <f ca="1">IFERROR($C57*pu_lookup!S$4,"")</f>
        <v>0</v>
      </c>
      <c r="U57" s="90">
        <f ca="1">IFERROR($C57*pu_lookup!T$4,"")</f>
        <v>0</v>
      </c>
      <c r="V57" s="90">
        <f ca="1">IFERROR($C57*pu_lookup!U$4,"")</f>
        <v>0</v>
      </c>
      <c r="W57" s="90">
        <f ca="1">IFERROR($C57*pu_lookup!V$4,"")</f>
        <v>0</v>
      </c>
    </row>
    <row r="58" spans="1:23" x14ac:dyDescent="0.2">
      <c r="A58" s="89">
        <f>projected_census!A58</f>
        <v>31</v>
      </c>
      <c r="B58" s="88">
        <f>projected_census!B58</f>
        <v>43954</v>
      </c>
      <c r="C58" s="89">
        <f>projected_census!D58</f>
        <v>425.03875117176898</v>
      </c>
      <c r="D58" s="90">
        <f ca="1">IFERROR($C58*pu_lookup!C$4,"")</f>
        <v>0</v>
      </c>
      <c r="E58" s="90">
        <f ca="1">IFERROR($C58*pu_lookup!D$4,"")</f>
        <v>21.251937558588452</v>
      </c>
      <c r="F58" s="90">
        <f ca="1">IFERROR($C58*pu_lookup!E$4,"")</f>
        <v>425.03875117176898</v>
      </c>
      <c r="G58" s="90">
        <f ca="1">IFERROR($C58*pu_lookup!F$4,"")</f>
        <v>850.07750234353796</v>
      </c>
      <c r="H58" s="90">
        <f ca="1">IFERROR($C58*pu_lookup!G$4,"")</f>
        <v>425.03875117176898</v>
      </c>
      <c r="I58" s="90">
        <f ca="1">IFERROR($C58*pu_lookup!H$4,"")</f>
        <v>4.2503875117176895</v>
      </c>
      <c r="J58" s="90">
        <f ca="1">IFERROR($C58*pu_lookup!I$4,"")</f>
        <v>0</v>
      </c>
      <c r="K58" s="90">
        <f ca="1">IFERROR($C58*pu_lookup!J$4,"")</f>
        <v>0</v>
      </c>
      <c r="L58" s="90">
        <f ca="1">IFERROR($C58*pu_lookup!K$4,"")</f>
        <v>0</v>
      </c>
      <c r="M58" s="90">
        <f ca="1">IFERROR($C58*pu_lookup!L$4,"")</f>
        <v>0</v>
      </c>
      <c r="N58" s="90">
        <f ca="1">IFERROR($C58*pu_lookup!M$4,"")</f>
        <v>0</v>
      </c>
      <c r="O58" s="90">
        <f ca="1">IFERROR($C58*pu_lookup!N$4,"")</f>
        <v>0</v>
      </c>
      <c r="P58" s="90">
        <f ca="1">IFERROR($C58*pu_lookup!O$4,"")</f>
        <v>0</v>
      </c>
      <c r="Q58" s="90">
        <f ca="1">IFERROR($C58*pu_lookup!P$4,"")</f>
        <v>0</v>
      </c>
      <c r="R58" s="90">
        <f ca="1">IFERROR($C58*pu_lookup!Q$4,"")</f>
        <v>0</v>
      </c>
      <c r="S58" s="90">
        <f ca="1">IFERROR($C58*pu_lookup!R$4,"")</f>
        <v>0</v>
      </c>
      <c r="T58" s="90">
        <f ca="1">IFERROR($C58*pu_lookup!S$4,"")</f>
        <v>0</v>
      </c>
      <c r="U58" s="90">
        <f ca="1">IFERROR($C58*pu_lookup!T$4,"")</f>
        <v>0</v>
      </c>
      <c r="V58" s="90">
        <f ca="1">IFERROR($C58*pu_lookup!U$4,"")</f>
        <v>0</v>
      </c>
      <c r="W58" s="90">
        <f ca="1">IFERROR($C58*pu_lookup!V$4,"")</f>
        <v>0</v>
      </c>
    </row>
    <row r="59" spans="1:23" x14ac:dyDescent="0.2">
      <c r="A59" s="89">
        <f>projected_census!A59</f>
        <v>32</v>
      </c>
      <c r="B59" s="88">
        <f>projected_census!B59</f>
        <v>43955</v>
      </c>
      <c r="C59" s="89">
        <f>projected_census!D59</f>
        <v>455.680029549783</v>
      </c>
      <c r="D59" s="90">
        <f ca="1">IFERROR($C59*pu_lookup!C$4,"")</f>
        <v>0</v>
      </c>
      <c r="E59" s="90">
        <f ca="1">IFERROR($C59*pu_lookup!D$4,"")</f>
        <v>22.784001477489152</v>
      </c>
      <c r="F59" s="90">
        <f ca="1">IFERROR($C59*pu_lookup!E$4,"")</f>
        <v>455.680029549783</v>
      </c>
      <c r="G59" s="90">
        <f ca="1">IFERROR($C59*pu_lookup!F$4,"")</f>
        <v>911.360059099566</v>
      </c>
      <c r="H59" s="90">
        <f ca="1">IFERROR($C59*pu_lookup!G$4,"")</f>
        <v>455.680029549783</v>
      </c>
      <c r="I59" s="90">
        <f ca="1">IFERROR($C59*pu_lookup!H$4,"")</f>
        <v>4.5568002954978297</v>
      </c>
      <c r="J59" s="90">
        <f ca="1">IFERROR($C59*pu_lookup!I$4,"")</f>
        <v>0</v>
      </c>
      <c r="K59" s="90">
        <f ca="1">IFERROR($C59*pu_lookup!J$4,"")</f>
        <v>0</v>
      </c>
      <c r="L59" s="90">
        <f ca="1">IFERROR($C59*pu_lookup!K$4,"")</f>
        <v>0</v>
      </c>
      <c r="M59" s="90">
        <f ca="1">IFERROR($C59*pu_lookup!L$4,"")</f>
        <v>0</v>
      </c>
      <c r="N59" s="90">
        <f ca="1">IFERROR($C59*pu_lookup!M$4,"")</f>
        <v>0</v>
      </c>
      <c r="O59" s="90">
        <f ca="1">IFERROR($C59*pu_lookup!N$4,"")</f>
        <v>0</v>
      </c>
      <c r="P59" s="90">
        <f ca="1">IFERROR($C59*pu_lookup!O$4,"")</f>
        <v>0</v>
      </c>
      <c r="Q59" s="90">
        <f ca="1">IFERROR($C59*pu_lookup!P$4,"")</f>
        <v>0</v>
      </c>
      <c r="R59" s="90">
        <f ca="1">IFERROR($C59*pu_lookup!Q$4,"")</f>
        <v>0</v>
      </c>
      <c r="S59" s="90">
        <f ca="1">IFERROR($C59*pu_lookup!R$4,"")</f>
        <v>0</v>
      </c>
      <c r="T59" s="90">
        <f ca="1">IFERROR($C59*pu_lookup!S$4,"")</f>
        <v>0</v>
      </c>
      <c r="U59" s="90">
        <f ca="1">IFERROR($C59*pu_lookup!T$4,"")</f>
        <v>0</v>
      </c>
      <c r="V59" s="90">
        <f ca="1">IFERROR($C59*pu_lookup!U$4,"")</f>
        <v>0</v>
      </c>
      <c r="W59" s="90">
        <f ca="1">IFERROR($C59*pu_lookup!V$4,"")</f>
        <v>0</v>
      </c>
    </row>
    <row r="60" spans="1:23" x14ac:dyDescent="0.2">
      <c r="A60" s="89">
        <f>projected_census!A60</f>
        <v>33</v>
      </c>
      <c r="B60" s="88">
        <f>projected_census!B60</f>
        <v>43956</v>
      </c>
      <c r="C60" s="89">
        <f>projected_census!D60</f>
        <v>486.97953516564297</v>
      </c>
      <c r="D60" s="90">
        <f ca="1">IFERROR($C60*pu_lookup!C$4,"")</f>
        <v>0</v>
      </c>
      <c r="E60" s="90">
        <f ca="1">IFERROR($C60*pu_lookup!D$4,"")</f>
        <v>24.348976758282149</v>
      </c>
      <c r="F60" s="90">
        <f ca="1">IFERROR($C60*pu_lookup!E$4,"")</f>
        <v>486.97953516564297</v>
      </c>
      <c r="G60" s="90">
        <f ca="1">IFERROR($C60*pu_lookup!F$4,"")</f>
        <v>973.95907033128594</v>
      </c>
      <c r="H60" s="90">
        <f ca="1">IFERROR($C60*pu_lookup!G$4,"")</f>
        <v>486.97953516564297</v>
      </c>
      <c r="I60" s="90">
        <f ca="1">IFERROR($C60*pu_lookup!H$4,"")</f>
        <v>4.8697953516564301</v>
      </c>
      <c r="J60" s="90">
        <f ca="1">IFERROR($C60*pu_lookup!I$4,"")</f>
        <v>0</v>
      </c>
      <c r="K60" s="90">
        <f ca="1">IFERROR($C60*pu_lookup!J$4,"")</f>
        <v>0</v>
      </c>
      <c r="L60" s="90">
        <f ca="1">IFERROR($C60*pu_lookup!K$4,"")</f>
        <v>0</v>
      </c>
      <c r="M60" s="90">
        <f ca="1">IFERROR($C60*pu_lookup!L$4,"")</f>
        <v>0</v>
      </c>
      <c r="N60" s="90">
        <f ca="1">IFERROR($C60*pu_lookup!M$4,"")</f>
        <v>0</v>
      </c>
      <c r="O60" s="90">
        <f ca="1">IFERROR($C60*pu_lookup!N$4,"")</f>
        <v>0</v>
      </c>
      <c r="P60" s="90">
        <f ca="1">IFERROR($C60*pu_lookup!O$4,"")</f>
        <v>0</v>
      </c>
      <c r="Q60" s="90">
        <f ca="1">IFERROR($C60*pu_lookup!P$4,"")</f>
        <v>0</v>
      </c>
      <c r="R60" s="90">
        <f ca="1">IFERROR($C60*pu_lookup!Q$4,"")</f>
        <v>0</v>
      </c>
      <c r="S60" s="90">
        <f ca="1">IFERROR($C60*pu_lookup!R$4,"")</f>
        <v>0</v>
      </c>
      <c r="T60" s="90">
        <f ca="1">IFERROR($C60*pu_lookup!S$4,"")</f>
        <v>0</v>
      </c>
      <c r="U60" s="90">
        <f ca="1">IFERROR($C60*pu_lookup!T$4,"")</f>
        <v>0</v>
      </c>
      <c r="V60" s="90">
        <f ca="1">IFERROR($C60*pu_lookup!U$4,"")</f>
        <v>0</v>
      </c>
      <c r="W60" s="90">
        <f ca="1">IFERROR($C60*pu_lookup!V$4,"")</f>
        <v>0</v>
      </c>
    </row>
    <row r="61" spans="1:23" x14ac:dyDescent="0.2">
      <c r="A61" s="89">
        <f>projected_census!A61</f>
        <v>34</v>
      </c>
      <c r="B61" s="88">
        <f>projected_census!B61</f>
        <v>43957</v>
      </c>
      <c r="C61" s="89">
        <f>projected_census!D61</f>
        <v>518.67029348443305</v>
      </c>
      <c r="D61" s="90">
        <f ca="1">IFERROR($C61*pu_lookup!C$4,"")</f>
        <v>0</v>
      </c>
      <c r="E61" s="90">
        <f ca="1">IFERROR($C61*pu_lookup!D$4,"")</f>
        <v>25.933514674221655</v>
      </c>
      <c r="F61" s="90">
        <f ca="1">IFERROR($C61*pu_lookup!E$4,"")</f>
        <v>518.67029348443305</v>
      </c>
      <c r="G61" s="90">
        <f ca="1">IFERROR($C61*pu_lookup!F$4,"")</f>
        <v>1037.3405869688661</v>
      </c>
      <c r="H61" s="90">
        <f ca="1">IFERROR($C61*pu_lookup!G$4,"")</f>
        <v>518.67029348443305</v>
      </c>
      <c r="I61" s="90">
        <f ca="1">IFERROR($C61*pu_lookup!H$4,"")</f>
        <v>5.1867029348443303</v>
      </c>
      <c r="J61" s="90">
        <f ca="1">IFERROR($C61*pu_lookup!I$4,"")</f>
        <v>0</v>
      </c>
      <c r="K61" s="90">
        <f ca="1">IFERROR($C61*pu_lookup!J$4,"")</f>
        <v>0</v>
      </c>
      <c r="L61" s="90">
        <f ca="1">IFERROR($C61*pu_lookup!K$4,"")</f>
        <v>0</v>
      </c>
      <c r="M61" s="90">
        <f ca="1">IFERROR($C61*pu_lookup!L$4,"")</f>
        <v>0</v>
      </c>
      <c r="N61" s="90">
        <f ca="1">IFERROR($C61*pu_lookup!M$4,"")</f>
        <v>0</v>
      </c>
      <c r="O61" s="90">
        <f ca="1">IFERROR($C61*pu_lookup!N$4,"")</f>
        <v>0</v>
      </c>
      <c r="P61" s="90">
        <f ca="1">IFERROR($C61*pu_lookup!O$4,"")</f>
        <v>0</v>
      </c>
      <c r="Q61" s="90">
        <f ca="1">IFERROR($C61*pu_lookup!P$4,"")</f>
        <v>0</v>
      </c>
      <c r="R61" s="90">
        <f ca="1">IFERROR($C61*pu_lookup!Q$4,"")</f>
        <v>0</v>
      </c>
      <c r="S61" s="90">
        <f ca="1">IFERROR($C61*pu_lookup!R$4,"")</f>
        <v>0</v>
      </c>
      <c r="T61" s="90">
        <f ca="1">IFERROR($C61*pu_lookup!S$4,"")</f>
        <v>0</v>
      </c>
      <c r="U61" s="90">
        <f ca="1">IFERROR($C61*pu_lookup!T$4,"")</f>
        <v>0</v>
      </c>
      <c r="V61" s="90">
        <f ca="1">IFERROR($C61*pu_lookup!U$4,"")</f>
        <v>0</v>
      </c>
      <c r="W61" s="90">
        <f ca="1">IFERROR($C61*pu_lookup!V$4,"")</f>
        <v>0</v>
      </c>
    </row>
    <row r="62" spans="1:23" x14ac:dyDescent="0.2">
      <c r="A62" s="89">
        <f>projected_census!A62</f>
        <v>35</v>
      </c>
      <c r="B62" s="88">
        <f>projected_census!B62</f>
        <v>43958</v>
      </c>
      <c r="C62" s="89">
        <f>projected_census!D62</f>
        <v>550.443242675036</v>
      </c>
      <c r="D62" s="90">
        <f ca="1">IFERROR($C62*pu_lookup!C$4,"")</f>
        <v>0</v>
      </c>
      <c r="E62" s="90">
        <f ca="1">IFERROR($C62*pu_lookup!D$4,"")</f>
        <v>27.522162133751802</v>
      </c>
      <c r="F62" s="90">
        <f ca="1">IFERROR($C62*pu_lookup!E$4,"")</f>
        <v>550.443242675036</v>
      </c>
      <c r="G62" s="90">
        <f ca="1">IFERROR($C62*pu_lookup!F$4,"")</f>
        <v>1100.886485350072</v>
      </c>
      <c r="H62" s="90">
        <f ca="1">IFERROR($C62*pu_lookup!G$4,"")</f>
        <v>550.443242675036</v>
      </c>
      <c r="I62" s="90">
        <f ca="1">IFERROR($C62*pu_lookup!H$4,"")</f>
        <v>5.5044324267503599</v>
      </c>
      <c r="J62" s="90">
        <f ca="1">IFERROR($C62*pu_lookup!I$4,"")</f>
        <v>0</v>
      </c>
      <c r="K62" s="90">
        <f ca="1">IFERROR($C62*pu_lookup!J$4,"")</f>
        <v>0</v>
      </c>
      <c r="L62" s="90">
        <f ca="1">IFERROR($C62*pu_lookup!K$4,"")</f>
        <v>0</v>
      </c>
      <c r="M62" s="90">
        <f ca="1">IFERROR($C62*pu_lookup!L$4,"")</f>
        <v>0</v>
      </c>
      <c r="N62" s="90">
        <f ca="1">IFERROR($C62*pu_lookup!M$4,"")</f>
        <v>0</v>
      </c>
      <c r="O62" s="90">
        <f ca="1">IFERROR($C62*pu_lookup!N$4,"")</f>
        <v>0</v>
      </c>
      <c r="P62" s="90">
        <f ca="1">IFERROR($C62*pu_lookup!O$4,"")</f>
        <v>0</v>
      </c>
      <c r="Q62" s="90">
        <f ca="1">IFERROR($C62*pu_lookup!P$4,"")</f>
        <v>0</v>
      </c>
      <c r="R62" s="90">
        <f ca="1">IFERROR($C62*pu_lookup!Q$4,"")</f>
        <v>0</v>
      </c>
      <c r="S62" s="90">
        <f ca="1">IFERROR($C62*pu_lookup!R$4,"")</f>
        <v>0</v>
      </c>
      <c r="T62" s="90">
        <f ca="1">IFERROR($C62*pu_lookup!S$4,"")</f>
        <v>0</v>
      </c>
      <c r="U62" s="90">
        <f ca="1">IFERROR($C62*pu_lookup!T$4,"")</f>
        <v>0</v>
      </c>
      <c r="V62" s="90">
        <f ca="1">IFERROR($C62*pu_lookup!U$4,"")</f>
        <v>0</v>
      </c>
      <c r="W62" s="90">
        <f ca="1">IFERROR($C62*pu_lookup!V$4,"")</f>
        <v>0</v>
      </c>
    </row>
    <row r="63" spans="1:23" x14ac:dyDescent="0.2">
      <c r="A63" s="89">
        <f>projected_census!A63</f>
        <v>36</v>
      </c>
      <c r="B63" s="88">
        <f>projected_census!B63</f>
        <v>43959</v>
      </c>
      <c r="C63" s="89">
        <f>projected_census!D63</f>
        <v>581.94993446691296</v>
      </c>
      <c r="D63" s="90">
        <f ca="1">IFERROR($C63*pu_lookup!C$4,"")</f>
        <v>0</v>
      </c>
      <c r="E63" s="90">
        <f ca="1">IFERROR($C63*pu_lookup!D$4,"")</f>
        <v>29.09749672334565</v>
      </c>
      <c r="F63" s="90">
        <f ca="1">IFERROR($C63*pu_lookup!E$4,"")</f>
        <v>581.94993446691296</v>
      </c>
      <c r="G63" s="90">
        <f ca="1">IFERROR($C63*pu_lookup!F$4,"")</f>
        <v>1163.8998689338259</v>
      </c>
      <c r="H63" s="90">
        <f ca="1">IFERROR($C63*pu_lookup!G$4,"")</f>
        <v>581.94993446691296</v>
      </c>
      <c r="I63" s="90">
        <f ca="1">IFERROR($C63*pu_lookup!H$4,"")</f>
        <v>5.8194993446691301</v>
      </c>
      <c r="J63" s="90">
        <f ca="1">IFERROR($C63*pu_lookup!I$4,"")</f>
        <v>0</v>
      </c>
      <c r="K63" s="90">
        <f ca="1">IFERROR($C63*pu_lookup!J$4,"")</f>
        <v>0</v>
      </c>
      <c r="L63" s="90">
        <f ca="1">IFERROR($C63*pu_lookup!K$4,"")</f>
        <v>0</v>
      </c>
      <c r="M63" s="90">
        <f ca="1">IFERROR($C63*pu_lookup!L$4,"")</f>
        <v>0</v>
      </c>
      <c r="N63" s="90">
        <f ca="1">IFERROR($C63*pu_lookup!M$4,"")</f>
        <v>0</v>
      </c>
      <c r="O63" s="90">
        <f ca="1">IFERROR($C63*pu_lookup!N$4,"")</f>
        <v>0</v>
      </c>
      <c r="P63" s="90">
        <f ca="1">IFERROR($C63*pu_lookup!O$4,"")</f>
        <v>0</v>
      </c>
      <c r="Q63" s="90">
        <f ca="1">IFERROR($C63*pu_lookup!P$4,"")</f>
        <v>0</v>
      </c>
      <c r="R63" s="90">
        <f ca="1">IFERROR($C63*pu_lookup!Q$4,"")</f>
        <v>0</v>
      </c>
      <c r="S63" s="90">
        <f ca="1">IFERROR($C63*pu_lookup!R$4,"")</f>
        <v>0</v>
      </c>
      <c r="T63" s="90">
        <f ca="1">IFERROR($C63*pu_lookup!S$4,"")</f>
        <v>0</v>
      </c>
      <c r="U63" s="90">
        <f ca="1">IFERROR($C63*pu_lookup!T$4,"")</f>
        <v>0</v>
      </c>
      <c r="V63" s="90">
        <f ca="1">IFERROR($C63*pu_lookup!U$4,"")</f>
        <v>0</v>
      </c>
      <c r="W63" s="90">
        <f ca="1">IFERROR($C63*pu_lookup!V$4,"")</f>
        <v>0</v>
      </c>
    </row>
    <row r="64" spans="1:23" x14ac:dyDescent="0.2">
      <c r="A64" s="89">
        <f>projected_census!A64</f>
        <v>37</v>
      </c>
      <c r="B64" s="88">
        <f>projected_census!B64</f>
        <v>43960</v>
      </c>
      <c r="C64" s="89">
        <f>projected_census!D64</f>
        <v>612.807333106643</v>
      </c>
      <c r="D64" s="90">
        <f ca="1">IFERROR($C64*pu_lookup!C$4,"")</f>
        <v>0</v>
      </c>
      <c r="E64" s="90">
        <f ca="1">IFERROR($C64*pu_lookup!D$4,"")</f>
        <v>30.640366655332151</v>
      </c>
      <c r="F64" s="90">
        <f ca="1">IFERROR($C64*pu_lookup!E$4,"")</f>
        <v>612.807333106643</v>
      </c>
      <c r="G64" s="90">
        <f ca="1">IFERROR($C64*pu_lookup!F$4,"")</f>
        <v>1225.614666213286</v>
      </c>
      <c r="H64" s="90">
        <f ca="1">IFERROR($C64*pu_lookup!G$4,"")</f>
        <v>612.807333106643</v>
      </c>
      <c r="I64" s="90">
        <f ca="1">IFERROR($C64*pu_lookup!H$4,"")</f>
        <v>6.1280733310664299</v>
      </c>
      <c r="J64" s="90">
        <f ca="1">IFERROR($C64*pu_lookup!I$4,"")</f>
        <v>0</v>
      </c>
      <c r="K64" s="90">
        <f ca="1">IFERROR($C64*pu_lookup!J$4,"")</f>
        <v>0</v>
      </c>
      <c r="L64" s="90">
        <f ca="1">IFERROR($C64*pu_lookup!K$4,"")</f>
        <v>0</v>
      </c>
      <c r="M64" s="90">
        <f ca="1">IFERROR($C64*pu_lookup!L$4,"")</f>
        <v>0</v>
      </c>
      <c r="N64" s="90">
        <f ca="1">IFERROR($C64*pu_lookup!M$4,"")</f>
        <v>0</v>
      </c>
      <c r="O64" s="90">
        <f ca="1">IFERROR($C64*pu_lookup!N$4,"")</f>
        <v>0</v>
      </c>
      <c r="P64" s="90">
        <f ca="1">IFERROR($C64*pu_lookup!O$4,"")</f>
        <v>0</v>
      </c>
      <c r="Q64" s="90">
        <f ca="1">IFERROR($C64*pu_lookup!P$4,"")</f>
        <v>0</v>
      </c>
      <c r="R64" s="90">
        <f ca="1">IFERROR($C64*pu_lookup!Q$4,"")</f>
        <v>0</v>
      </c>
      <c r="S64" s="90">
        <f ca="1">IFERROR($C64*pu_lookup!R$4,"")</f>
        <v>0</v>
      </c>
      <c r="T64" s="90">
        <f ca="1">IFERROR($C64*pu_lookup!S$4,"")</f>
        <v>0</v>
      </c>
      <c r="U64" s="90">
        <f ca="1">IFERROR($C64*pu_lookup!T$4,"")</f>
        <v>0</v>
      </c>
      <c r="V64" s="90">
        <f ca="1">IFERROR($C64*pu_lookup!U$4,"")</f>
        <v>0</v>
      </c>
      <c r="W64" s="90">
        <f ca="1">IFERROR($C64*pu_lookup!V$4,"")</f>
        <v>0</v>
      </c>
    </row>
    <row r="65" spans="1:23" x14ac:dyDescent="0.2">
      <c r="A65" s="89">
        <f>projected_census!A65</f>
        <v>38</v>
      </c>
      <c r="B65" s="88">
        <f>projected_census!B65</f>
        <v>43961</v>
      </c>
      <c r="C65" s="89">
        <f>projected_census!D65</f>
        <v>642.60483714791803</v>
      </c>
      <c r="D65" s="90">
        <f ca="1">IFERROR($C65*pu_lookup!C$4,"")</f>
        <v>0</v>
      </c>
      <c r="E65" s="90">
        <f ca="1">IFERROR($C65*pu_lookup!D$4,"")</f>
        <v>32.130241857395902</v>
      </c>
      <c r="F65" s="90">
        <f ca="1">IFERROR($C65*pu_lookup!E$4,"")</f>
        <v>642.60483714791803</v>
      </c>
      <c r="G65" s="90">
        <f ca="1">IFERROR($C65*pu_lookup!F$4,"")</f>
        <v>1285.2096742958361</v>
      </c>
      <c r="H65" s="90">
        <f ca="1">IFERROR($C65*pu_lookup!G$4,"")</f>
        <v>642.60483714791803</v>
      </c>
      <c r="I65" s="90">
        <f ca="1">IFERROR($C65*pu_lookup!H$4,"")</f>
        <v>6.4260483714791805</v>
      </c>
      <c r="J65" s="90">
        <f ca="1">IFERROR($C65*pu_lookup!I$4,"")</f>
        <v>0</v>
      </c>
      <c r="K65" s="90">
        <f ca="1">IFERROR($C65*pu_lookup!J$4,"")</f>
        <v>0</v>
      </c>
      <c r="L65" s="90">
        <f ca="1">IFERROR($C65*pu_lookup!K$4,"")</f>
        <v>0</v>
      </c>
      <c r="M65" s="90">
        <f ca="1">IFERROR($C65*pu_lookup!L$4,"")</f>
        <v>0</v>
      </c>
      <c r="N65" s="90">
        <f ca="1">IFERROR($C65*pu_lookup!M$4,"")</f>
        <v>0</v>
      </c>
      <c r="O65" s="90">
        <f ca="1">IFERROR($C65*pu_lookup!N$4,"")</f>
        <v>0</v>
      </c>
      <c r="P65" s="90">
        <f ca="1">IFERROR($C65*pu_lookup!O$4,"")</f>
        <v>0</v>
      </c>
      <c r="Q65" s="90">
        <f ca="1">IFERROR($C65*pu_lookup!P$4,"")</f>
        <v>0</v>
      </c>
      <c r="R65" s="90">
        <f ca="1">IFERROR($C65*pu_lookup!Q$4,"")</f>
        <v>0</v>
      </c>
      <c r="S65" s="90">
        <f ca="1">IFERROR($C65*pu_lookup!R$4,"")</f>
        <v>0</v>
      </c>
      <c r="T65" s="90">
        <f ca="1">IFERROR($C65*pu_lookup!S$4,"")</f>
        <v>0</v>
      </c>
      <c r="U65" s="90">
        <f ca="1">IFERROR($C65*pu_lookup!T$4,"")</f>
        <v>0</v>
      </c>
      <c r="V65" s="90">
        <f ca="1">IFERROR($C65*pu_lookup!U$4,"")</f>
        <v>0</v>
      </c>
      <c r="W65" s="90">
        <f ca="1">IFERROR($C65*pu_lookup!V$4,"")</f>
        <v>0</v>
      </c>
    </row>
    <row r="66" spans="1:23" x14ac:dyDescent="0.2">
      <c r="A66" s="89">
        <f>projected_census!A66</f>
        <v>39</v>
      </c>
      <c r="B66" s="88">
        <f>projected_census!B66</f>
        <v>43962</v>
      </c>
      <c r="C66" s="89">
        <f>projected_census!D66</f>
        <v>670.91351266144898</v>
      </c>
      <c r="D66" s="90">
        <f ca="1">IFERROR($C66*pu_lookup!C$4,"")</f>
        <v>0</v>
      </c>
      <c r="E66" s="90">
        <f ca="1">IFERROR($C66*pu_lookup!D$4,"")</f>
        <v>33.545675633072449</v>
      </c>
      <c r="F66" s="90">
        <f ca="1">IFERROR($C66*pu_lookup!E$4,"")</f>
        <v>670.91351266144898</v>
      </c>
      <c r="G66" s="90">
        <f ca="1">IFERROR($C66*pu_lookup!F$4,"")</f>
        <v>1341.827025322898</v>
      </c>
      <c r="H66" s="90">
        <f ca="1">IFERROR($C66*pu_lookup!G$4,"")</f>
        <v>670.91351266144898</v>
      </c>
      <c r="I66" s="90">
        <f ca="1">IFERROR($C66*pu_lookup!H$4,"")</f>
        <v>6.7091351266144903</v>
      </c>
      <c r="J66" s="90">
        <f ca="1">IFERROR($C66*pu_lookup!I$4,"")</f>
        <v>0</v>
      </c>
      <c r="K66" s="90">
        <f ca="1">IFERROR($C66*pu_lookup!J$4,"")</f>
        <v>0</v>
      </c>
      <c r="L66" s="90">
        <f ca="1">IFERROR($C66*pu_lookup!K$4,"")</f>
        <v>0</v>
      </c>
      <c r="M66" s="90">
        <f ca="1">IFERROR($C66*pu_lookup!L$4,"")</f>
        <v>0</v>
      </c>
      <c r="N66" s="90">
        <f ca="1">IFERROR($C66*pu_lookup!M$4,"")</f>
        <v>0</v>
      </c>
      <c r="O66" s="90">
        <f ca="1">IFERROR($C66*pu_lookup!N$4,"")</f>
        <v>0</v>
      </c>
      <c r="P66" s="90">
        <f ca="1">IFERROR($C66*pu_lookup!O$4,"")</f>
        <v>0</v>
      </c>
      <c r="Q66" s="90">
        <f ca="1">IFERROR($C66*pu_lookup!P$4,"")</f>
        <v>0</v>
      </c>
      <c r="R66" s="90">
        <f ca="1">IFERROR($C66*pu_lookup!Q$4,"")</f>
        <v>0</v>
      </c>
      <c r="S66" s="90">
        <f ca="1">IFERROR($C66*pu_lookup!R$4,"")</f>
        <v>0</v>
      </c>
      <c r="T66" s="90">
        <f ca="1">IFERROR($C66*pu_lookup!S$4,"")</f>
        <v>0</v>
      </c>
      <c r="U66" s="90">
        <f ca="1">IFERROR($C66*pu_lookup!T$4,"")</f>
        <v>0</v>
      </c>
      <c r="V66" s="90">
        <f ca="1">IFERROR($C66*pu_lookup!U$4,"")</f>
        <v>0</v>
      </c>
      <c r="W66" s="90">
        <f ca="1">IFERROR($C66*pu_lookup!V$4,"")</f>
        <v>0</v>
      </c>
    </row>
    <row r="67" spans="1:23" x14ac:dyDescent="0.2">
      <c r="A67" s="89">
        <f>projected_census!A67</f>
        <v>40</v>
      </c>
      <c r="B67" s="88">
        <f>projected_census!B67</f>
        <v>43963</v>
      </c>
      <c r="C67" s="89">
        <f>projected_census!D67</f>
        <v>697.29736211674697</v>
      </c>
      <c r="D67" s="90">
        <f ca="1">IFERROR($C67*pu_lookup!C$4,"")</f>
        <v>0</v>
      </c>
      <c r="E67" s="90">
        <f ca="1">IFERROR($C67*pu_lookup!D$4,"")</f>
        <v>34.864868105837353</v>
      </c>
      <c r="F67" s="90">
        <f ca="1">IFERROR($C67*pu_lookup!E$4,"")</f>
        <v>697.29736211674697</v>
      </c>
      <c r="G67" s="90">
        <f ca="1">IFERROR($C67*pu_lookup!F$4,"")</f>
        <v>1394.5947242334939</v>
      </c>
      <c r="H67" s="90">
        <f ca="1">IFERROR($C67*pu_lookup!G$4,"")</f>
        <v>697.29736211674697</v>
      </c>
      <c r="I67" s="90">
        <f ca="1">IFERROR($C67*pu_lookup!H$4,"")</f>
        <v>6.97297362116747</v>
      </c>
      <c r="J67" s="90">
        <f ca="1">IFERROR($C67*pu_lookup!I$4,"")</f>
        <v>0</v>
      </c>
      <c r="K67" s="90">
        <f ca="1">IFERROR($C67*pu_lookup!J$4,"")</f>
        <v>0</v>
      </c>
      <c r="L67" s="90">
        <f ca="1">IFERROR($C67*pu_lookup!K$4,"")</f>
        <v>0</v>
      </c>
      <c r="M67" s="90">
        <f ca="1">IFERROR($C67*pu_lookup!L$4,"")</f>
        <v>0</v>
      </c>
      <c r="N67" s="90">
        <f ca="1">IFERROR($C67*pu_lookup!M$4,"")</f>
        <v>0</v>
      </c>
      <c r="O67" s="90">
        <f ca="1">IFERROR($C67*pu_lookup!N$4,"")</f>
        <v>0</v>
      </c>
      <c r="P67" s="90">
        <f ca="1">IFERROR($C67*pu_lookup!O$4,"")</f>
        <v>0</v>
      </c>
      <c r="Q67" s="90">
        <f ca="1">IFERROR($C67*pu_lookup!P$4,"")</f>
        <v>0</v>
      </c>
      <c r="R67" s="90">
        <f ca="1">IFERROR($C67*pu_lookup!Q$4,"")</f>
        <v>0</v>
      </c>
      <c r="S67" s="90">
        <f ca="1">IFERROR($C67*pu_lookup!R$4,"")</f>
        <v>0</v>
      </c>
      <c r="T67" s="90">
        <f ca="1">IFERROR($C67*pu_lookup!S$4,"")</f>
        <v>0</v>
      </c>
      <c r="U67" s="90">
        <f ca="1">IFERROR($C67*pu_lookup!T$4,"")</f>
        <v>0</v>
      </c>
      <c r="V67" s="90">
        <f ca="1">IFERROR($C67*pu_lookup!U$4,"")</f>
        <v>0</v>
      </c>
      <c r="W67" s="90">
        <f ca="1">IFERROR($C67*pu_lookup!V$4,"")</f>
        <v>0</v>
      </c>
    </row>
    <row r="68" spans="1:23" x14ac:dyDescent="0.2">
      <c r="A68" s="89">
        <f>projected_census!A68</f>
        <v>41</v>
      </c>
      <c r="B68" s="88">
        <f>projected_census!B68</f>
        <v>43964</v>
      </c>
      <c r="C68" s="89">
        <f>projected_census!D68</f>
        <v>721.32627267754901</v>
      </c>
      <c r="D68" s="90">
        <f ca="1">IFERROR($C68*pu_lookup!C$4,"")</f>
        <v>0</v>
      </c>
      <c r="E68" s="90">
        <f ca="1">IFERROR($C68*pu_lookup!D$4,"")</f>
        <v>36.066313633877449</v>
      </c>
      <c r="F68" s="90">
        <f ca="1">IFERROR($C68*pu_lookup!E$4,"")</f>
        <v>721.32627267754901</v>
      </c>
      <c r="G68" s="90">
        <f ca="1">IFERROR($C68*pu_lookup!F$4,"")</f>
        <v>1442.652545355098</v>
      </c>
      <c r="H68" s="90">
        <f ca="1">IFERROR($C68*pu_lookup!G$4,"")</f>
        <v>721.32627267754901</v>
      </c>
      <c r="I68" s="90">
        <f ca="1">IFERROR($C68*pu_lookup!H$4,"")</f>
        <v>7.2132627267754899</v>
      </c>
      <c r="J68" s="90">
        <f ca="1">IFERROR($C68*pu_lookup!I$4,"")</f>
        <v>0</v>
      </c>
      <c r="K68" s="90">
        <f ca="1">IFERROR($C68*pu_lookup!J$4,"")</f>
        <v>0</v>
      </c>
      <c r="L68" s="90">
        <f ca="1">IFERROR($C68*pu_lookup!K$4,"")</f>
        <v>0</v>
      </c>
      <c r="M68" s="90">
        <f ca="1">IFERROR($C68*pu_lookup!L$4,"")</f>
        <v>0</v>
      </c>
      <c r="N68" s="90">
        <f ca="1">IFERROR($C68*pu_lookup!M$4,"")</f>
        <v>0</v>
      </c>
      <c r="O68" s="90">
        <f ca="1">IFERROR($C68*pu_lookup!N$4,"")</f>
        <v>0</v>
      </c>
      <c r="P68" s="90">
        <f ca="1">IFERROR($C68*pu_lookup!O$4,"")</f>
        <v>0</v>
      </c>
      <c r="Q68" s="90">
        <f ca="1">IFERROR($C68*pu_lookup!P$4,"")</f>
        <v>0</v>
      </c>
      <c r="R68" s="90">
        <f ca="1">IFERROR($C68*pu_lookup!Q$4,"")</f>
        <v>0</v>
      </c>
      <c r="S68" s="90">
        <f ca="1">IFERROR($C68*pu_lookup!R$4,"")</f>
        <v>0</v>
      </c>
      <c r="T68" s="90">
        <f ca="1">IFERROR($C68*pu_lookup!S$4,"")</f>
        <v>0</v>
      </c>
      <c r="U68" s="90">
        <f ca="1">IFERROR($C68*pu_lookup!T$4,"")</f>
        <v>0</v>
      </c>
      <c r="V68" s="90">
        <f ca="1">IFERROR($C68*pu_lookup!U$4,"")</f>
        <v>0</v>
      </c>
      <c r="W68" s="90">
        <f ca="1">IFERROR($C68*pu_lookup!V$4,"")</f>
        <v>0</v>
      </c>
    </row>
    <row r="69" spans="1:23" x14ac:dyDescent="0.2">
      <c r="A69" s="89">
        <f>projected_census!A69</f>
        <v>42</v>
      </c>
      <c r="B69" s="88">
        <f>projected_census!B69</f>
        <v>43965</v>
      </c>
      <c r="C69" s="89">
        <f>projected_census!D69</f>
        <v>742.59010786276099</v>
      </c>
      <c r="D69" s="90">
        <f ca="1">IFERROR($C69*pu_lookup!C$4,"")</f>
        <v>0</v>
      </c>
      <c r="E69" s="90">
        <f ca="1">IFERROR($C69*pu_lookup!D$4,"")</f>
        <v>37.129505393138054</v>
      </c>
      <c r="F69" s="90">
        <f ca="1">IFERROR($C69*pu_lookup!E$4,"")</f>
        <v>742.59010786276099</v>
      </c>
      <c r="G69" s="90">
        <f ca="1">IFERROR($C69*pu_lookup!F$4,"")</f>
        <v>1485.180215725522</v>
      </c>
      <c r="H69" s="90">
        <f ca="1">IFERROR($C69*pu_lookup!G$4,"")</f>
        <v>742.59010786276099</v>
      </c>
      <c r="I69" s="90">
        <f ca="1">IFERROR($C69*pu_lookup!H$4,"")</f>
        <v>7.4259010786276098</v>
      </c>
      <c r="J69" s="90">
        <f ca="1">IFERROR($C69*pu_lookup!I$4,"")</f>
        <v>0</v>
      </c>
      <c r="K69" s="90">
        <f ca="1">IFERROR($C69*pu_lookup!J$4,"")</f>
        <v>0</v>
      </c>
      <c r="L69" s="90">
        <f ca="1">IFERROR($C69*pu_lookup!K$4,"")</f>
        <v>0</v>
      </c>
      <c r="M69" s="90">
        <f ca="1">IFERROR($C69*pu_lookup!L$4,"")</f>
        <v>0</v>
      </c>
      <c r="N69" s="90">
        <f ca="1">IFERROR($C69*pu_lookup!M$4,"")</f>
        <v>0</v>
      </c>
      <c r="O69" s="90">
        <f ca="1">IFERROR($C69*pu_lookup!N$4,"")</f>
        <v>0</v>
      </c>
      <c r="P69" s="90">
        <f ca="1">IFERROR($C69*pu_lookup!O$4,"")</f>
        <v>0</v>
      </c>
      <c r="Q69" s="90">
        <f ca="1">IFERROR($C69*pu_lookup!P$4,"")</f>
        <v>0</v>
      </c>
      <c r="R69" s="90">
        <f ca="1">IFERROR($C69*pu_lookup!Q$4,"")</f>
        <v>0</v>
      </c>
      <c r="S69" s="90">
        <f ca="1">IFERROR($C69*pu_lookup!R$4,"")</f>
        <v>0</v>
      </c>
      <c r="T69" s="90">
        <f ca="1">IFERROR($C69*pu_lookup!S$4,"")</f>
        <v>0</v>
      </c>
      <c r="U69" s="90">
        <f ca="1">IFERROR($C69*pu_lookup!T$4,"")</f>
        <v>0</v>
      </c>
      <c r="V69" s="90">
        <f ca="1">IFERROR($C69*pu_lookup!U$4,"")</f>
        <v>0</v>
      </c>
      <c r="W69" s="90">
        <f ca="1">IFERROR($C69*pu_lookup!V$4,"")</f>
        <v>0</v>
      </c>
    </row>
    <row r="70" spans="1:23" x14ac:dyDescent="0.2">
      <c r="A70" s="89">
        <f>projected_census!A70</f>
        <v>43</v>
      </c>
      <c r="B70" s="88">
        <f>projected_census!B70</f>
        <v>43966</v>
      </c>
      <c r="C70" s="89">
        <f>projected_census!D70</f>
        <v>760.71324770325998</v>
      </c>
      <c r="D70" s="90">
        <f ca="1">IFERROR($C70*pu_lookup!C$4,"")</f>
        <v>0</v>
      </c>
      <c r="E70" s="90">
        <f ca="1">IFERROR($C70*pu_lookup!D$4,"")</f>
        <v>38.035662385163</v>
      </c>
      <c r="F70" s="90">
        <f ca="1">IFERROR($C70*pu_lookup!E$4,"")</f>
        <v>760.71324770325998</v>
      </c>
      <c r="G70" s="90">
        <f ca="1">IFERROR($C70*pu_lookup!F$4,"")</f>
        <v>1521.42649540652</v>
      </c>
      <c r="H70" s="90">
        <f ca="1">IFERROR($C70*pu_lookup!G$4,"")</f>
        <v>760.71324770325998</v>
      </c>
      <c r="I70" s="90">
        <f ca="1">IFERROR($C70*pu_lookup!H$4,"")</f>
        <v>7.6071324770326001</v>
      </c>
      <c r="J70" s="90">
        <f ca="1">IFERROR($C70*pu_lookup!I$4,"")</f>
        <v>0</v>
      </c>
      <c r="K70" s="90">
        <f ca="1">IFERROR($C70*pu_lookup!J$4,"")</f>
        <v>0</v>
      </c>
      <c r="L70" s="90">
        <f ca="1">IFERROR($C70*pu_lookup!K$4,"")</f>
        <v>0</v>
      </c>
      <c r="M70" s="90">
        <f ca="1">IFERROR($C70*pu_lookup!L$4,"")</f>
        <v>0</v>
      </c>
      <c r="N70" s="90">
        <f ca="1">IFERROR($C70*pu_lookup!M$4,"")</f>
        <v>0</v>
      </c>
      <c r="O70" s="90">
        <f ca="1">IFERROR($C70*pu_lookup!N$4,"")</f>
        <v>0</v>
      </c>
      <c r="P70" s="90">
        <f ca="1">IFERROR($C70*pu_lookup!O$4,"")</f>
        <v>0</v>
      </c>
      <c r="Q70" s="90">
        <f ca="1">IFERROR($C70*pu_lookup!P$4,"")</f>
        <v>0</v>
      </c>
      <c r="R70" s="90">
        <f ca="1">IFERROR($C70*pu_lookup!Q$4,"")</f>
        <v>0</v>
      </c>
      <c r="S70" s="90">
        <f ca="1">IFERROR($C70*pu_lookup!R$4,"")</f>
        <v>0</v>
      </c>
      <c r="T70" s="90">
        <f ca="1">IFERROR($C70*pu_lookup!S$4,"")</f>
        <v>0</v>
      </c>
      <c r="U70" s="90">
        <f ca="1">IFERROR($C70*pu_lookup!T$4,"")</f>
        <v>0</v>
      </c>
      <c r="V70" s="90">
        <f ca="1">IFERROR($C70*pu_lookup!U$4,"")</f>
        <v>0</v>
      </c>
      <c r="W70" s="90">
        <f ca="1">IFERROR($C70*pu_lookup!V$4,"")</f>
        <v>0</v>
      </c>
    </row>
    <row r="71" spans="1:23" x14ac:dyDescent="0.2">
      <c r="A71" s="89">
        <f>projected_census!A71</f>
        <v>44</v>
      </c>
      <c r="B71" s="88">
        <f>projected_census!B71</f>
        <v>43967</v>
      </c>
      <c r="C71" s="89">
        <f>projected_census!D71</f>
        <v>775.36876579740999</v>
      </c>
      <c r="D71" s="90">
        <f ca="1">IFERROR($C71*pu_lookup!C$4,"")</f>
        <v>0</v>
      </c>
      <c r="E71" s="90">
        <f ca="1">IFERROR($C71*pu_lookup!D$4,"")</f>
        <v>38.768438289870502</v>
      </c>
      <c r="F71" s="90">
        <f ca="1">IFERROR($C71*pu_lookup!E$4,"")</f>
        <v>775.36876579740999</v>
      </c>
      <c r="G71" s="90">
        <f ca="1">IFERROR($C71*pu_lookup!F$4,"")</f>
        <v>1550.73753159482</v>
      </c>
      <c r="H71" s="90">
        <f ca="1">IFERROR($C71*pu_lookup!G$4,"")</f>
        <v>775.36876579740999</v>
      </c>
      <c r="I71" s="90">
        <f ca="1">IFERROR($C71*pu_lookup!H$4,"")</f>
        <v>7.7536876579741003</v>
      </c>
      <c r="J71" s="90">
        <f ca="1">IFERROR($C71*pu_lookup!I$4,"")</f>
        <v>0</v>
      </c>
      <c r="K71" s="90">
        <f ca="1">IFERROR($C71*pu_lookup!J$4,"")</f>
        <v>0</v>
      </c>
      <c r="L71" s="90">
        <f ca="1">IFERROR($C71*pu_lookup!K$4,"")</f>
        <v>0</v>
      </c>
      <c r="M71" s="90">
        <f ca="1">IFERROR($C71*pu_lookup!L$4,"")</f>
        <v>0</v>
      </c>
      <c r="N71" s="90">
        <f ca="1">IFERROR($C71*pu_lookup!M$4,"")</f>
        <v>0</v>
      </c>
      <c r="O71" s="90">
        <f ca="1">IFERROR($C71*pu_lookup!N$4,"")</f>
        <v>0</v>
      </c>
      <c r="P71" s="90">
        <f ca="1">IFERROR($C71*pu_lookup!O$4,"")</f>
        <v>0</v>
      </c>
      <c r="Q71" s="90">
        <f ca="1">IFERROR($C71*pu_lookup!P$4,"")</f>
        <v>0</v>
      </c>
      <c r="R71" s="90">
        <f ca="1">IFERROR($C71*pu_lookup!Q$4,"")</f>
        <v>0</v>
      </c>
      <c r="S71" s="90">
        <f ca="1">IFERROR($C71*pu_lookup!R$4,"")</f>
        <v>0</v>
      </c>
      <c r="T71" s="90">
        <f ca="1">IFERROR($C71*pu_lookup!S$4,"")</f>
        <v>0</v>
      </c>
      <c r="U71" s="90">
        <f ca="1">IFERROR($C71*pu_lookup!T$4,"")</f>
        <v>0</v>
      </c>
      <c r="V71" s="90">
        <f ca="1">IFERROR($C71*pu_lookup!U$4,"")</f>
        <v>0</v>
      </c>
      <c r="W71" s="90">
        <f ca="1">IFERROR($C71*pu_lookup!V$4,"")</f>
        <v>0</v>
      </c>
    </row>
    <row r="72" spans="1:23" x14ac:dyDescent="0.2">
      <c r="A72" s="89">
        <f>projected_census!A72</f>
        <v>45</v>
      </c>
      <c r="B72" s="88">
        <f>projected_census!B72</f>
        <v>43968</v>
      </c>
      <c r="C72" s="89">
        <f>projected_census!D72</f>
        <v>786.29137592609504</v>
      </c>
      <c r="D72" s="90">
        <f ca="1">IFERROR($C72*pu_lookup!C$4,"")</f>
        <v>0</v>
      </c>
      <c r="E72" s="90">
        <f ca="1">IFERROR($C72*pu_lookup!D$4,"")</f>
        <v>39.314568796304755</v>
      </c>
      <c r="F72" s="90">
        <f ca="1">IFERROR($C72*pu_lookup!E$4,"")</f>
        <v>786.29137592609504</v>
      </c>
      <c r="G72" s="90">
        <f ca="1">IFERROR($C72*pu_lookup!F$4,"")</f>
        <v>1572.5827518521901</v>
      </c>
      <c r="H72" s="90">
        <f ca="1">IFERROR($C72*pu_lookup!G$4,"")</f>
        <v>786.29137592609504</v>
      </c>
      <c r="I72" s="90">
        <f ca="1">IFERROR($C72*pu_lookup!H$4,"")</f>
        <v>7.8629137592609508</v>
      </c>
      <c r="J72" s="90">
        <f ca="1">IFERROR($C72*pu_lookup!I$4,"")</f>
        <v>0</v>
      </c>
      <c r="K72" s="90">
        <f ca="1">IFERROR($C72*pu_lookup!J$4,"")</f>
        <v>0</v>
      </c>
      <c r="L72" s="90">
        <f ca="1">IFERROR($C72*pu_lookup!K$4,"")</f>
        <v>0</v>
      </c>
      <c r="M72" s="90">
        <f ca="1">IFERROR($C72*pu_lookup!L$4,"")</f>
        <v>0</v>
      </c>
      <c r="N72" s="90">
        <f ca="1">IFERROR($C72*pu_lookup!M$4,"")</f>
        <v>0</v>
      </c>
      <c r="O72" s="90">
        <f ca="1">IFERROR($C72*pu_lookup!N$4,"")</f>
        <v>0</v>
      </c>
      <c r="P72" s="90">
        <f ca="1">IFERROR($C72*pu_lookup!O$4,"")</f>
        <v>0</v>
      </c>
      <c r="Q72" s="90">
        <f ca="1">IFERROR($C72*pu_lookup!P$4,"")</f>
        <v>0</v>
      </c>
      <c r="R72" s="90">
        <f ca="1">IFERROR($C72*pu_lookup!Q$4,"")</f>
        <v>0</v>
      </c>
      <c r="S72" s="90">
        <f ca="1">IFERROR($C72*pu_lookup!R$4,"")</f>
        <v>0</v>
      </c>
      <c r="T72" s="90">
        <f ca="1">IFERROR($C72*pu_lookup!S$4,"")</f>
        <v>0</v>
      </c>
      <c r="U72" s="90">
        <f ca="1">IFERROR($C72*pu_lookup!T$4,"")</f>
        <v>0</v>
      </c>
      <c r="V72" s="90">
        <f ca="1">IFERROR($C72*pu_lookup!U$4,"")</f>
        <v>0</v>
      </c>
      <c r="W72" s="90">
        <f ca="1">IFERROR($C72*pu_lookup!V$4,"")</f>
        <v>0</v>
      </c>
    </row>
    <row r="73" spans="1:23" x14ac:dyDescent="0.2">
      <c r="A73" s="89">
        <f>projected_census!A73</f>
        <v>46</v>
      </c>
      <c r="B73" s="88">
        <f>projected_census!B73</f>
        <v>43969</v>
      </c>
      <c r="C73" s="89">
        <f>projected_census!D73</f>
        <v>793.28829955905405</v>
      </c>
      <c r="D73" s="90">
        <f ca="1">IFERROR($C73*pu_lookup!C$4,"")</f>
        <v>0</v>
      </c>
      <c r="E73" s="90">
        <f ca="1">IFERROR($C73*pu_lookup!D$4,"")</f>
        <v>39.664414977952703</v>
      </c>
      <c r="F73" s="90">
        <f ca="1">IFERROR($C73*pu_lookup!E$4,"")</f>
        <v>793.28829955905405</v>
      </c>
      <c r="G73" s="90">
        <f ca="1">IFERROR($C73*pu_lookup!F$4,"")</f>
        <v>1586.5765991181081</v>
      </c>
      <c r="H73" s="90">
        <f ca="1">IFERROR($C73*pu_lookup!G$4,"")</f>
        <v>793.28829955905405</v>
      </c>
      <c r="I73" s="90">
        <f ca="1">IFERROR($C73*pu_lookup!H$4,"")</f>
        <v>7.9328829955905409</v>
      </c>
      <c r="J73" s="90">
        <f ca="1">IFERROR($C73*pu_lookup!I$4,"")</f>
        <v>0</v>
      </c>
      <c r="K73" s="90">
        <f ca="1">IFERROR($C73*pu_lookup!J$4,"")</f>
        <v>0</v>
      </c>
      <c r="L73" s="90">
        <f ca="1">IFERROR($C73*pu_lookup!K$4,"")</f>
        <v>0</v>
      </c>
      <c r="M73" s="90">
        <f ca="1">IFERROR($C73*pu_lookup!L$4,"")</f>
        <v>0</v>
      </c>
      <c r="N73" s="90">
        <f ca="1">IFERROR($C73*pu_lookup!M$4,"")</f>
        <v>0</v>
      </c>
      <c r="O73" s="90">
        <f ca="1">IFERROR($C73*pu_lookup!N$4,"")</f>
        <v>0</v>
      </c>
      <c r="P73" s="90">
        <f ca="1">IFERROR($C73*pu_lookup!O$4,"")</f>
        <v>0</v>
      </c>
      <c r="Q73" s="90">
        <f ca="1">IFERROR($C73*pu_lookup!P$4,"")</f>
        <v>0</v>
      </c>
      <c r="R73" s="90">
        <f ca="1">IFERROR($C73*pu_lookup!Q$4,"")</f>
        <v>0</v>
      </c>
      <c r="S73" s="90">
        <f ca="1">IFERROR($C73*pu_lookup!R$4,"")</f>
        <v>0</v>
      </c>
      <c r="T73" s="90">
        <f ca="1">IFERROR($C73*pu_lookup!S$4,"")</f>
        <v>0</v>
      </c>
      <c r="U73" s="90">
        <f ca="1">IFERROR($C73*pu_lookup!T$4,"")</f>
        <v>0</v>
      </c>
      <c r="V73" s="90">
        <f ca="1">IFERROR($C73*pu_lookup!U$4,"")</f>
        <v>0</v>
      </c>
      <c r="W73" s="90">
        <f ca="1">IFERROR($C73*pu_lookup!V$4,"")</f>
        <v>0</v>
      </c>
    </row>
    <row r="74" spans="1:23" x14ac:dyDescent="0.2">
      <c r="A74" s="89">
        <f>projected_census!A74</f>
        <v>47</v>
      </c>
      <c r="B74" s="88">
        <f>projected_census!B74</f>
        <v>43970</v>
      </c>
      <c r="C74" s="89">
        <f>projected_census!D74</f>
        <v>796.24730390618902</v>
      </c>
      <c r="D74" s="90">
        <f ca="1">IFERROR($C74*pu_lookup!C$4,"")</f>
        <v>0</v>
      </c>
      <c r="E74" s="90">
        <f ca="1">IFERROR($C74*pu_lookup!D$4,"")</f>
        <v>39.812365195309454</v>
      </c>
      <c r="F74" s="90">
        <f ca="1">IFERROR($C74*pu_lookup!E$4,"")</f>
        <v>796.24730390618902</v>
      </c>
      <c r="G74" s="90">
        <f ca="1">IFERROR($C74*pu_lookup!F$4,"")</f>
        <v>1592.494607812378</v>
      </c>
      <c r="H74" s="90">
        <f ca="1">IFERROR($C74*pu_lookup!G$4,"")</f>
        <v>796.24730390618902</v>
      </c>
      <c r="I74" s="90">
        <f ca="1">IFERROR($C74*pu_lookup!H$4,"")</f>
        <v>7.9624730390618907</v>
      </c>
      <c r="J74" s="90">
        <f ca="1">IFERROR($C74*pu_lookup!I$4,"")</f>
        <v>0</v>
      </c>
      <c r="K74" s="90">
        <f ca="1">IFERROR($C74*pu_lookup!J$4,"")</f>
        <v>0</v>
      </c>
      <c r="L74" s="90">
        <f ca="1">IFERROR($C74*pu_lookup!K$4,"")</f>
        <v>0</v>
      </c>
      <c r="M74" s="90">
        <f ca="1">IFERROR($C74*pu_lookup!L$4,"")</f>
        <v>0</v>
      </c>
      <c r="N74" s="90">
        <f ca="1">IFERROR($C74*pu_lookup!M$4,"")</f>
        <v>0</v>
      </c>
      <c r="O74" s="90">
        <f ca="1">IFERROR($C74*pu_lookup!N$4,"")</f>
        <v>0</v>
      </c>
      <c r="P74" s="90">
        <f ca="1">IFERROR($C74*pu_lookup!O$4,"")</f>
        <v>0</v>
      </c>
      <c r="Q74" s="90">
        <f ca="1">IFERROR($C74*pu_lookup!P$4,"")</f>
        <v>0</v>
      </c>
      <c r="R74" s="90">
        <f ca="1">IFERROR($C74*pu_lookup!Q$4,"")</f>
        <v>0</v>
      </c>
      <c r="S74" s="90">
        <f ca="1">IFERROR($C74*pu_lookup!R$4,"")</f>
        <v>0</v>
      </c>
      <c r="T74" s="90">
        <f ca="1">IFERROR($C74*pu_lookup!S$4,"")</f>
        <v>0</v>
      </c>
      <c r="U74" s="90">
        <f ca="1">IFERROR($C74*pu_lookup!T$4,"")</f>
        <v>0</v>
      </c>
      <c r="V74" s="90">
        <f ca="1">IFERROR($C74*pu_lookup!U$4,"")</f>
        <v>0</v>
      </c>
      <c r="W74" s="90">
        <f ca="1">IFERROR($C74*pu_lookup!V$4,"")</f>
        <v>0</v>
      </c>
    </row>
    <row r="75" spans="1:23" x14ac:dyDescent="0.2">
      <c r="A75" s="89">
        <f>projected_census!A75</f>
        <v>48</v>
      </c>
      <c r="B75" s="88">
        <f>projected_census!B75</f>
        <v>43971</v>
      </c>
      <c r="C75" s="89">
        <f>projected_census!D75</f>
        <v>795.14133356117497</v>
      </c>
      <c r="D75" s="90">
        <f ca="1">IFERROR($C75*pu_lookup!C$4,"")</f>
        <v>0</v>
      </c>
      <c r="E75" s="90">
        <f ca="1">IFERROR($C75*pu_lookup!D$4,"")</f>
        <v>39.757066678058749</v>
      </c>
      <c r="F75" s="90">
        <f ca="1">IFERROR($C75*pu_lookup!E$4,"")</f>
        <v>795.14133356117497</v>
      </c>
      <c r="G75" s="90">
        <f ca="1">IFERROR($C75*pu_lookup!F$4,"")</f>
        <v>1590.2826671223499</v>
      </c>
      <c r="H75" s="90">
        <f ca="1">IFERROR($C75*pu_lookup!G$4,"")</f>
        <v>795.14133356117497</v>
      </c>
      <c r="I75" s="90">
        <f ca="1">IFERROR($C75*pu_lookup!H$4,"")</f>
        <v>7.9514133356117496</v>
      </c>
      <c r="J75" s="90">
        <f ca="1">IFERROR($C75*pu_lookup!I$4,"")</f>
        <v>0</v>
      </c>
      <c r="K75" s="90">
        <f ca="1">IFERROR($C75*pu_lookup!J$4,"")</f>
        <v>0</v>
      </c>
      <c r="L75" s="90">
        <f ca="1">IFERROR($C75*pu_lookup!K$4,"")</f>
        <v>0</v>
      </c>
      <c r="M75" s="90">
        <f ca="1">IFERROR($C75*pu_lookup!L$4,"")</f>
        <v>0</v>
      </c>
      <c r="N75" s="90">
        <f ca="1">IFERROR($C75*pu_lookup!M$4,"")</f>
        <v>0</v>
      </c>
      <c r="O75" s="90">
        <f ca="1">IFERROR($C75*pu_lookup!N$4,"")</f>
        <v>0</v>
      </c>
      <c r="P75" s="90">
        <f ca="1">IFERROR($C75*pu_lookup!O$4,"")</f>
        <v>0</v>
      </c>
      <c r="Q75" s="90">
        <f ca="1">IFERROR($C75*pu_lookup!P$4,"")</f>
        <v>0</v>
      </c>
      <c r="R75" s="90">
        <f ca="1">IFERROR($C75*pu_lookup!Q$4,"")</f>
        <v>0</v>
      </c>
      <c r="S75" s="90">
        <f ca="1">IFERROR($C75*pu_lookup!R$4,"")</f>
        <v>0</v>
      </c>
      <c r="T75" s="90">
        <f ca="1">IFERROR($C75*pu_lookup!S$4,"")</f>
        <v>0</v>
      </c>
      <c r="U75" s="90">
        <f ca="1">IFERROR($C75*pu_lookup!T$4,"")</f>
        <v>0</v>
      </c>
      <c r="V75" s="90">
        <f ca="1">IFERROR($C75*pu_lookup!U$4,"")</f>
        <v>0</v>
      </c>
      <c r="W75" s="90">
        <f ca="1">IFERROR($C75*pu_lookup!V$4,"")</f>
        <v>0</v>
      </c>
    </row>
    <row r="76" spans="1:23" x14ac:dyDescent="0.2">
      <c r="A76" s="89">
        <f>projected_census!A76</f>
        <v>49</v>
      </c>
      <c r="B76" s="88">
        <f>projected_census!B76</f>
        <v>43972</v>
      </c>
      <c r="C76" s="89">
        <f>projected_census!D76</f>
        <v>790.02939273515005</v>
      </c>
      <c r="D76" s="90">
        <f ca="1">IFERROR($C76*pu_lookup!C$4,"")</f>
        <v>0</v>
      </c>
      <c r="E76" s="90">
        <f ca="1">IFERROR($C76*pu_lookup!D$4,"")</f>
        <v>39.501469636757506</v>
      </c>
      <c r="F76" s="90">
        <f ca="1">IFERROR($C76*pu_lookup!E$4,"")</f>
        <v>790.02939273515005</v>
      </c>
      <c r="G76" s="90">
        <f ca="1">IFERROR($C76*pu_lookup!F$4,"")</f>
        <v>1580.0587854703001</v>
      </c>
      <c r="H76" s="90">
        <f ca="1">IFERROR($C76*pu_lookup!G$4,"")</f>
        <v>790.02939273515005</v>
      </c>
      <c r="I76" s="90">
        <f ca="1">IFERROR($C76*pu_lookup!H$4,"")</f>
        <v>7.9002939273515009</v>
      </c>
      <c r="J76" s="90">
        <f ca="1">IFERROR($C76*pu_lookup!I$4,"")</f>
        <v>0</v>
      </c>
      <c r="K76" s="90">
        <f ca="1">IFERROR($C76*pu_lookup!J$4,"")</f>
        <v>0</v>
      </c>
      <c r="L76" s="90">
        <f ca="1">IFERROR($C76*pu_lookup!K$4,"")</f>
        <v>0</v>
      </c>
      <c r="M76" s="90">
        <f ca="1">IFERROR($C76*pu_lookup!L$4,"")</f>
        <v>0</v>
      </c>
      <c r="N76" s="90">
        <f ca="1">IFERROR($C76*pu_lookup!M$4,"")</f>
        <v>0</v>
      </c>
      <c r="O76" s="90">
        <f ca="1">IFERROR($C76*pu_lookup!N$4,"")</f>
        <v>0</v>
      </c>
      <c r="P76" s="90">
        <f ca="1">IFERROR($C76*pu_lookup!O$4,"")</f>
        <v>0</v>
      </c>
      <c r="Q76" s="90">
        <f ca="1">IFERROR($C76*pu_lookup!P$4,"")</f>
        <v>0</v>
      </c>
      <c r="R76" s="90">
        <f ca="1">IFERROR($C76*pu_lookup!Q$4,"")</f>
        <v>0</v>
      </c>
      <c r="S76" s="90">
        <f ca="1">IFERROR($C76*pu_lookup!R$4,"")</f>
        <v>0</v>
      </c>
      <c r="T76" s="90">
        <f ca="1">IFERROR($C76*pu_lookup!S$4,"")</f>
        <v>0</v>
      </c>
      <c r="U76" s="90">
        <f ca="1">IFERROR($C76*pu_lookup!T$4,"")</f>
        <v>0</v>
      </c>
      <c r="V76" s="90">
        <f ca="1">IFERROR($C76*pu_lookup!U$4,"")</f>
        <v>0</v>
      </c>
      <c r="W76" s="90">
        <f ca="1">IFERROR($C76*pu_lookup!V$4,"")</f>
        <v>0</v>
      </c>
    </row>
    <row r="77" spans="1:23" x14ac:dyDescent="0.2">
      <c r="A77" s="89">
        <f>projected_census!A77</f>
        <v>50</v>
      </c>
      <c r="B77" s="88">
        <f>projected_census!B77</f>
        <v>43973</v>
      </c>
      <c r="C77" s="89">
        <f>projected_census!D77</f>
        <v>781.05360665468004</v>
      </c>
      <c r="D77" s="90">
        <f ca="1">IFERROR($C77*pu_lookup!C$4,"")</f>
        <v>0</v>
      </c>
      <c r="E77" s="90">
        <f ca="1">IFERROR($C77*pu_lookup!D$4,"")</f>
        <v>39.052680332734006</v>
      </c>
      <c r="F77" s="90">
        <f ca="1">IFERROR($C77*pu_lookup!E$4,"")</f>
        <v>781.05360665468004</v>
      </c>
      <c r="G77" s="90">
        <f ca="1">IFERROR($C77*pu_lookup!F$4,"")</f>
        <v>1562.1072133093601</v>
      </c>
      <c r="H77" s="90">
        <f ca="1">IFERROR($C77*pu_lookup!G$4,"")</f>
        <v>781.05360665468004</v>
      </c>
      <c r="I77" s="90">
        <f ca="1">IFERROR($C77*pu_lookup!H$4,"")</f>
        <v>7.8105360665468009</v>
      </c>
      <c r="J77" s="90">
        <f ca="1">IFERROR($C77*pu_lookup!I$4,"")</f>
        <v>0</v>
      </c>
      <c r="K77" s="90">
        <f ca="1">IFERROR($C77*pu_lookup!J$4,"")</f>
        <v>0</v>
      </c>
      <c r="L77" s="90">
        <f ca="1">IFERROR($C77*pu_lookup!K$4,"")</f>
        <v>0</v>
      </c>
      <c r="M77" s="90">
        <f ca="1">IFERROR($C77*pu_lookup!L$4,"")</f>
        <v>0</v>
      </c>
      <c r="N77" s="90">
        <f ca="1">IFERROR($C77*pu_lookup!M$4,"")</f>
        <v>0</v>
      </c>
      <c r="O77" s="90">
        <f ca="1">IFERROR($C77*pu_lookup!N$4,"")</f>
        <v>0</v>
      </c>
      <c r="P77" s="90">
        <f ca="1">IFERROR($C77*pu_lookup!O$4,"")</f>
        <v>0</v>
      </c>
      <c r="Q77" s="90">
        <f ca="1">IFERROR($C77*pu_lookup!P$4,"")</f>
        <v>0</v>
      </c>
      <c r="R77" s="90">
        <f ca="1">IFERROR($C77*pu_lookup!Q$4,"")</f>
        <v>0</v>
      </c>
      <c r="S77" s="90">
        <f ca="1">IFERROR($C77*pu_lookup!R$4,"")</f>
        <v>0</v>
      </c>
      <c r="T77" s="90">
        <f ca="1">IFERROR($C77*pu_lookup!S$4,"")</f>
        <v>0</v>
      </c>
      <c r="U77" s="90">
        <f ca="1">IFERROR($C77*pu_lookup!T$4,"")</f>
        <v>0</v>
      </c>
      <c r="V77" s="90">
        <f ca="1">IFERROR($C77*pu_lookup!U$4,"")</f>
        <v>0</v>
      </c>
      <c r="W77" s="90">
        <f ca="1">IFERROR($C77*pu_lookup!V$4,"")</f>
        <v>0</v>
      </c>
    </row>
    <row r="78" spans="1:23" x14ac:dyDescent="0.2">
      <c r="A78" s="89">
        <f>projected_census!A78</f>
        <v>51</v>
      </c>
      <c r="B78" s="88">
        <f>projected_census!B78</f>
        <v>43974</v>
      </c>
      <c r="C78" s="89">
        <f>projected_census!D78</f>
        <v>768.43267151339501</v>
      </c>
      <c r="D78" s="90">
        <f ca="1">IFERROR($C78*pu_lookup!C$4,"")</f>
        <v>0</v>
      </c>
      <c r="E78" s="90">
        <f ca="1">IFERROR($C78*pu_lookup!D$4,"")</f>
        <v>38.421633575669752</v>
      </c>
      <c r="F78" s="90">
        <f ca="1">IFERROR($C78*pu_lookup!E$4,"")</f>
        <v>768.43267151339501</v>
      </c>
      <c r="G78" s="90">
        <f ca="1">IFERROR($C78*pu_lookup!F$4,"")</f>
        <v>1536.86534302679</v>
      </c>
      <c r="H78" s="90">
        <f ca="1">IFERROR($C78*pu_lookup!G$4,"")</f>
        <v>768.43267151339501</v>
      </c>
      <c r="I78" s="90">
        <f ca="1">IFERROR($C78*pu_lookup!H$4,"")</f>
        <v>7.6843267151339498</v>
      </c>
      <c r="J78" s="90">
        <f ca="1">IFERROR($C78*pu_lookup!I$4,"")</f>
        <v>0</v>
      </c>
      <c r="K78" s="90">
        <f ca="1">IFERROR($C78*pu_lookup!J$4,"")</f>
        <v>0</v>
      </c>
      <c r="L78" s="90">
        <f ca="1">IFERROR($C78*pu_lookup!K$4,"")</f>
        <v>0</v>
      </c>
      <c r="M78" s="90">
        <f ca="1">IFERROR($C78*pu_lookup!L$4,"")</f>
        <v>0</v>
      </c>
      <c r="N78" s="90">
        <f ca="1">IFERROR($C78*pu_lookup!M$4,"")</f>
        <v>0</v>
      </c>
      <c r="O78" s="90">
        <f ca="1">IFERROR($C78*pu_lookup!N$4,"")</f>
        <v>0</v>
      </c>
      <c r="P78" s="90">
        <f ca="1">IFERROR($C78*pu_lookup!O$4,"")</f>
        <v>0</v>
      </c>
      <c r="Q78" s="90">
        <f ca="1">IFERROR($C78*pu_lookup!P$4,"")</f>
        <v>0</v>
      </c>
      <c r="R78" s="90">
        <f ca="1">IFERROR($C78*pu_lookup!Q$4,"")</f>
        <v>0</v>
      </c>
      <c r="S78" s="90">
        <f ca="1">IFERROR($C78*pu_lookup!R$4,"")</f>
        <v>0</v>
      </c>
      <c r="T78" s="90">
        <f ca="1">IFERROR($C78*pu_lookup!S$4,"")</f>
        <v>0</v>
      </c>
      <c r="U78" s="90">
        <f ca="1">IFERROR($C78*pu_lookup!T$4,"")</f>
        <v>0</v>
      </c>
      <c r="V78" s="90">
        <f ca="1">IFERROR($C78*pu_lookup!U$4,"")</f>
        <v>0</v>
      </c>
      <c r="W78" s="90">
        <f ca="1">IFERROR($C78*pu_lookup!V$4,"")</f>
        <v>0</v>
      </c>
    </row>
    <row r="79" spans="1:23" x14ac:dyDescent="0.2">
      <c r="A79" s="89">
        <f>projected_census!A79</f>
        <v>52</v>
      </c>
      <c r="B79" s="88">
        <f>projected_census!B79</f>
        <v>43975</v>
      </c>
      <c r="C79" s="89">
        <f>projected_census!D79</f>
        <v>752.45216249799398</v>
      </c>
      <c r="D79" s="90">
        <f ca="1">IFERROR($C79*pu_lookup!C$4,"")</f>
        <v>0</v>
      </c>
      <c r="E79" s="90">
        <f ca="1">IFERROR($C79*pu_lookup!D$4,"")</f>
        <v>37.622608124899699</v>
      </c>
      <c r="F79" s="90">
        <f ca="1">IFERROR($C79*pu_lookup!E$4,"")</f>
        <v>752.45216249799398</v>
      </c>
      <c r="G79" s="90">
        <f ca="1">IFERROR($C79*pu_lookup!F$4,"")</f>
        <v>1504.904324995988</v>
      </c>
      <c r="H79" s="90">
        <f ca="1">IFERROR($C79*pu_lookup!G$4,"")</f>
        <v>752.45216249799398</v>
      </c>
      <c r="I79" s="90">
        <f ca="1">IFERROR($C79*pu_lookup!H$4,"")</f>
        <v>7.5245216249799398</v>
      </c>
      <c r="J79" s="90">
        <f ca="1">IFERROR($C79*pu_lookup!I$4,"")</f>
        <v>0</v>
      </c>
      <c r="K79" s="90">
        <f ca="1">IFERROR($C79*pu_lookup!J$4,"")</f>
        <v>0</v>
      </c>
      <c r="L79" s="90">
        <f ca="1">IFERROR($C79*pu_lookup!K$4,"")</f>
        <v>0</v>
      </c>
      <c r="M79" s="90">
        <f ca="1">IFERROR($C79*pu_lookup!L$4,"")</f>
        <v>0</v>
      </c>
      <c r="N79" s="90">
        <f ca="1">IFERROR($C79*pu_lookup!M$4,"")</f>
        <v>0</v>
      </c>
      <c r="O79" s="90">
        <f ca="1">IFERROR($C79*pu_lookup!N$4,"")</f>
        <v>0</v>
      </c>
      <c r="P79" s="90">
        <f ca="1">IFERROR($C79*pu_lookup!O$4,"")</f>
        <v>0</v>
      </c>
      <c r="Q79" s="90">
        <f ca="1">IFERROR($C79*pu_lookup!P$4,"")</f>
        <v>0</v>
      </c>
      <c r="R79" s="90">
        <f ca="1">IFERROR($C79*pu_lookup!Q$4,"")</f>
        <v>0</v>
      </c>
      <c r="S79" s="90">
        <f ca="1">IFERROR($C79*pu_lookup!R$4,"")</f>
        <v>0</v>
      </c>
      <c r="T79" s="90">
        <f ca="1">IFERROR($C79*pu_lookup!S$4,"")</f>
        <v>0</v>
      </c>
      <c r="U79" s="90">
        <f ca="1">IFERROR($C79*pu_lookup!T$4,"")</f>
        <v>0</v>
      </c>
      <c r="V79" s="90">
        <f ca="1">IFERROR($C79*pu_lookup!U$4,"")</f>
        <v>0</v>
      </c>
      <c r="W79" s="90">
        <f ca="1">IFERROR($C79*pu_lookup!V$4,"")</f>
        <v>0</v>
      </c>
    </row>
    <row r="80" spans="1:23" x14ac:dyDescent="0.2">
      <c r="A80" s="89">
        <f>projected_census!A80</f>
        <v>53</v>
      </c>
      <c r="B80" s="88">
        <f>projected_census!B80</f>
        <v>43976</v>
      </c>
      <c r="C80" s="89">
        <f>projected_census!D80</f>
        <v>733.45238161004397</v>
      </c>
      <c r="D80" s="90">
        <f ca="1">IFERROR($C80*pu_lookup!C$4,"")</f>
        <v>0</v>
      </c>
      <c r="E80" s="90">
        <f ca="1">IFERROR($C80*pu_lookup!D$4,"")</f>
        <v>36.672619080502201</v>
      </c>
      <c r="F80" s="90">
        <f ca="1">IFERROR($C80*pu_lookup!E$4,"")</f>
        <v>733.45238161004397</v>
      </c>
      <c r="G80" s="90">
        <f ca="1">IFERROR($C80*pu_lookup!F$4,"")</f>
        <v>1466.9047632200879</v>
      </c>
      <c r="H80" s="90">
        <f ca="1">IFERROR($C80*pu_lookup!G$4,"")</f>
        <v>733.45238161004397</v>
      </c>
      <c r="I80" s="90">
        <f ca="1">IFERROR($C80*pu_lookup!H$4,"")</f>
        <v>7.3345238161004396</v>
      </c>
      <c r="J80" s="90">
        <f ca="1">IFERROR($C80*pu_lookup!I$4,"")</f>
        <v>0</v>
      </c>
      <c r="K80" s="90">
        <f ca="1">IFERROR($C80*pu_lookup!J$4,"")</f>
        <v>0</v>
      </c>
      <c r="L80" s="90">
        <f ca="1">IFERROR($C80*pu_lookup!K$4,"")</f>
        <v>0</v>
      </c>
      <c r="M80" s="90">
        <f ca="1">IFERROR($C80*pu_lookup!L$4,"")</f>
        <v>0</v>
      </c>
      <c r="N80" s="90">
        <f ca="1">IFERROR($C80*pu_lookup!M$4,"")</f>
        <v>0</v>
      </c>
      <c r="O80" s="90">
        <f ca="1">IFERROR($C80*pu_lookup!N$4,"")</f>
        <v>0</v>
      </c>
      <c r="P80" s="90">
        <f ca="1">IFERROR($C80*pu_lookup!O$4,"")</f>
        <v>0</v>
      </c>
      <c r="Q80" s="90">
        <f ca="1">IFERROR($C80*pu_lookup!P$4,"")</f>
        <v>0</v>
      </c>
      <c r="R80" s="90">
        <f ca="1">IFERROR($C80*pu_lookup!Q$4,"")</f>
        <v>0</v>
      </c>
      <c r="S80" s="90">
        <f ca="1">IFERROR($C80*pu_lookup!R$4,"")</f>
        <v>0</v>
      </c>
      <c r="T80" s="90">
        <f ca="1">IFERROR($C80*pu_lookup!S$4,"")</f>
        <v>0</v>
      </c>
      <c r="U80" s="90">
        <f ca="1">IFERROR($C80*pu_lookup!T$4,"")</f>
        <v>0</v>
      </c>
      <c r="V80" s="90">
        <f ca="1">IFERROR($C80*pu_lookup!U$4,"")</f>
        <v>0</v>
      </c>
      <c r="W80" s="90">
        <f ca="1">IFERROR($C80*pu_lookup!V$4,"")</f>
        <v>0</v>
      </c>
    </row>
    <row r="81" spans="1:23" x14ac:dyDescent="0.2">
      <c r="A81" s="89">
        <f>projected_census!A81</f>
        <v>54</v>
      </c>
      <c r="B81" s="88">
        <f>projected_census!B81</f>
        <v>43977</v>
      </c>
      <c r="C81" s="89">
        <f>projected_census!D81</f>
        <v>711.81457048742402</v>
      </c>
      <c r="D81" s="90">
        <f ca="1">IFERROR($C81*pu_lookup!C$4,"")</f>
        <v>0</v>
      </c>
      <c r="E81" s="90">
        <f ca="1">IFERROR($C81*pu_lookup!D$4,"")</f>
        <v>35.590728524371201</v>
      </c>
      <c r="F81" s="90">
        <f ca="1">IFERROR($C81*pu_lookup!E$4,"")</f>
        <v>711.81457048742402</v>
      </c>
      <c r="G81" s="90">
        <f ca="1">IFERROR($C81*pu_lookup!F$4,"")</f>
        <v>1423.629140974848</v>
      </c>
      <c r="H81" s="90">
        <f ca="1">IFERROR($C81*pu_lookup!G$4,"")</f>
        <v>711.81457048742402</v>
      </c>
      <c r="I81" s="90">
        <f ca="1">IFERROR($C81*pu_lookup!H$4,"")</f>
        <v>7.11814570487424</v>
      </c>
      <c r="J81" s="90">
        <f ca="1">IFERROR($C81*pu_lookup!I$4,"")</f>
        <v>0</v>
      </c>
      <c r="K81" s="90">
        <f ca="1">IFERROR($C81*pu_lookup!J$4,"")</f>
        <v>0</v>
      </c>
      <c r="L81" s="90">
        <f ca="1">IFERROR($C81*pu_lookup!K$4,"")</f>
        <v>0</v>
      </c>
      <c r="M81" s="90">
        <f ca="1">IFERROR($C81*pu_lookup!L$4,"")</f>
        <v>0</v>
      </c>
      <c r="N81" s="90">
        <f ca="1">IFERROR($C81*pu_lookup!M$4,"")</f>
        <v>0</v>
      </c>
      <c r="O81" s="90">
        <f ca="1">IFERROR($C81*pu_lookup!N$4,"")</f>
        <v>0</v>
      </c>
      <c r="P81" s="90">
        <f ca="1">IFERROR($C81*pu_lookup!O$4,"")</f>
        <v>0</v>
      </c>
      <c r="Q81" s="90">
        <f ca="1">IFERROR($C81*pu_lookup!P$4,"")</f>
        <v>0</v>
      </c>
      <c r="R81" s="90">
        <f ca="1">IFERROR($C81*pu_lookup!Q$4,"")</f>
        <v>0</v>
      </c>
      <c r="S81" s="90">
        <f ca="1">IFERROR($C81*pu_lookup!R$4,"")</f>
        <v>0</v>
      </c>
      <c r="T81" s="90">
        <f ca="1">IFERROR($C81*pu_lookup!S$4,"")</f>
        <v>0</v>
      </c>
      <c r="U81" s="90">
        <f ca="1">IFERROR($C81*pu_lookup!T$4,"")</f>
        <v>0</v>
      </c>
      <c r="V81" s="90">
        <f ca="1">IFERROR($C81*pu_lookup!U$4,"")</f>
        <v>0</v>
      </c>
      <c r="W81" s="90">
        <f ca="1">IFERROR($C81*pu_lookup!V$4,"")</f>
        <v>0</v>
      </c>
    </row>
    <row r="82" spans="1:23" x14ac:dyDescent="0.2">
      <c r="A82" s="89">
        <f>projected_census!A82</f>
        <v>55</v>
      </c>
      <c r="B82" s="88">
        <f>projected_census!B82</f>
        <v>43978</v>
      </c>
      <c r="C82" s="89">
        <f>projected_census!D82</f>
        <v>687.94637657529802</v>
      </c>
      <c r="D82" s="90">
        <f ca="1">IFERROR($C82*pu_lookup!C$4,"")</f>
        <v>0</v>
      </c>
      <c r="E82" s="90">
        <f ca="1">IFERROR($C82*pu_lookup!D$4,"")</f>
        <v>34.397318828764902</v>
      </c>
      <c r="F82" s="90">
        <f ca="1">IFERROR($C82*pu_lookup!E$4,"")</f>
        <v>687.94637657529802</v>
      </c>
      <c r="G82" s="90">
        <f ca="1">IFERROR($C82*pu_lookup!F$4,"")</f>
        <v>1375.892753150596</v>
      </c>
      <c r="H82" s="90">
        <f ca="1">IFERROR($C82*pu_lookup!G$4,"")</f>
        <v>687.94637657529802</v>
      </c>
      <c r="I82" s="90">
        <f ca="1">IFERROR($C82*pu_lookup!H$4,"")</f>
        <v>6.8794637657529805</v>
      </c>
      <c r="J82" s="90">
        <f ca="1">IFERROR($C82*pu_lookup!I$4,"")</f>
        <v>0</v>
      </c>
      <c r="K82" s="90">
        <f ca="1">IFERROR($C82*pu_lookup!J$4,"")</f>
        <v>0</v>
      </c>
      <c r="L82" s="90">
        <f ca="1">IFERROR($C82*pu_lookup!K$4,"")</f>
        <v>0</v>
      </c>
      <c r="M82" s="90">
        <f ca="1">IFERROR($C82*pu_lookup!L$4,"")</f>
        <v>0</v>
      </c>
      <c r="N82" s="90">
        <f ca="1">IFERROR($C82*pu_lookup!M$4,"")</f>
        <v>0</v>
      </c>
      <c r="O82" s="90">
        <f ca="1">IFERROR($C82*pu_lookup!N$4,"")</f>
        <v>0</v>
      </c>
      <c r="P82" s="90">
        <f ca="1">IFERROR($C82*pu_lookup!O$4,"")</f>
        <v>0</v>
      </c>
      <c r="Q82" s="90">
        <f ca="1">IFERROR($C82*pu_lookup!P$4,"")</f>
        <v>0</v>
      </c>
      <c r="R82" s="90">
        <f ca="1">IFERROR($C82*pu_lookup!Q$4,"")</f>
        <v>0</v>
      </c>
      <c r="S82" s="90">
        <f ca="1">IFERROR($C82*pu_lookup!R$4,"")</f>
        <v>0</v>
      </c>
      <c r="T82" s="90">
        <f ca="1">IFERROR($C82*pu_lookup!S$4,"")</f>
        <v>0</v>
      </c>
      <c r="U82" s="90">
        <f ca="1">IFERROR($C82*pu_lookup!T$4,"")</f>
        <v>0</v>
      </c>
      <c r="V82" s="90">
        <f ca="1">IFERROR($C82*pu_lookup!U$4,"")</f>
        <v>0</v>
      </c>
      <c r="W82" s="90">
        <f ca="1">IFERROR($C82*pu_lookup!V$4,"")</f>
        <v>0</v>
      </c>
    </row>
    <row r="83" spans="1:23" x14ac:dyDescent="0.2">
      <c r="A83" s="89">
        <f>projected_census!A83</f>
        <v>56</v>
      </c>
      <c r="B83" s="88">
        <f>projected_census!B83</f>
        <v>43979</v>
      </c>
      <c r="C83" s="89">
        <f>projected_census!D83</f>
        <v>662.26744255928895</v>
      </c>
      <c r="D83" s="90">
        <f ca="1">IFERROR($C83*pu_lookup!C$4,"")</f>
        <v>0</v>
      </c>
      <c r="E83" s="90">
        <f ca="1">IFERROR($C83*pu_lookup!D$4,"")</f>
        <v>33.113372127964446</v>
      </c>
      <c r="F83" s="90">
        <f ca="1">IFERROR($C83*pu_lookup!E$4,"")</f>
        <v>662.26744255928895</v>
      </c>
      <c r="G83" s="90">
        <f ca="1">IFERROR($C83*pu_lookup!F$4,"")</f>
        <v>1324.5348851185779</v>
      </c>
      <c r="H83" s="90">
        <f ca="1">IFERROR($C83*pu_lookup!G$4,"")</f>
        <v>662.26744255928895</v>
      </c>
      <c r="I83" s="90">
        <f ca="1">IFERROR($C83*pu_lookup!H$4,"")</f>
        <v>6.6226744255928898</v>
      </c>
      <c r="J83" s="90">
        <f ca="1">IFERROR($C83*pu_lookup!I$4,"")</f>
        <v>0</v>
      </c>
      <c r="K83" s="90">
        <f ca="1">IFERROR($C83*pu_lookup!J$4,"")</f>
        <v>0</v>
      </c>
      <c r="L83" s="90">
        <f ca="1">IFERROR($C83*pu_lookup!K$4,"")</f>
        <v>0</v>
      </c>
      <c r="M83" s="90">
        <f ca="1">IFERROR($C83*pu_lookup!L$4,"")</f>
        <v>0</v>
      </c>
      <c r="N83" s="90">
        <f ca="1">IFERROR($C83*pu_lookup!M$4,"")</f>
        <v>0</v>
      </c>
      <c r="O83" s="90">
        <f ca="1">IFERROR($C83*pu_lookup!N$4,"")</f>
        <v>0</v>
      </c>
      <c r="P83" s="90">
        <f ca="1">IFERROR($C83*pu_lookup!O$4,"")</f>
        <v>0</v>
      </c>
      <c r="Q83" s="90">
        <f ca="1">IFERROR($C83*pu_lookup!P$4,"")</f>
        <v>0</v>
      </c>
      <c r="R83" s="90">
        <f ca="1">IFERROR($C83*pu_lookup!Q$4,"")</f>
        <v>0</v>
      </c>
      <c r="S83" s="90">
        <f ca="1">IFERROR($C83*pu_lookup!R$4,"")</f>
        <v>0</v>
      </c>
      <c r="T83" s="90">
        <f ca="1">IFERROR($C83*pu_lookup!S$4,"")</f>
        <v>0</v>
      </c>
      <c r="U83" s="90">
        <f ca="1">IFERROR($C83*pu_lookup!T$4,"")</f>
        <v>0</v>
      </c>
      <c r="V83" s="90">
        <f ca="1">IFERROR($C83*pu_lookup!U$4,"")</f>
        <v>0</v>
      </c>
      <c r="W83" s="90">
        <f ca="1">IFERROR($C83*pu_lookup!V$4,"")</f>
        <v>0</v>
      </c>
    </row>
    <row r="84" spans="1:23" x14ac:dyDescent="0.2">
      <c r="A84" s="89">
        <f>projected_census!A84</f>
        <v>57</v>
      </c>
      <c r="B84" s="88">
        <f>projected_census!B84</f>
        <v>43980</v>
      </c>
      <c r="C84" s="89">
        <f>projected_census!D84</f>
        <v>635.19589761166105</v>
      </c>
      <c r="D84" s="90">
        <f ca="1">IFERROR($C84*pu_lookup!C$4,"")</f>
        <v>0</v>
      </c>
      <c r="E84" s="90">
        <f ca="1">IFERROR($C84*pu_lookup!D$4,"")</f>
        <v>31.759794880583055</v>
      </c>
      <c r="F84" s="90">
        <f ca="1">IFERROR($C84*pu_lookup!E$4,"")</f>
        <v>635.19589761166105</v>
      </c>
      <c r="G84" s="90">
        <f ca="1">IFERROR($C84*pu_lookup!F$4,"")</f>
        <v>1270.3917952233221</v>
      </c>
      <c r="H84" s="90">
        <f ca="1">IFERROR($C84*pu_lookup!G$4,"")</f>
        <v>635.19589761166105</v>
      </c>
      <c r="I84" s="90">
        <f ca="1">IFERROR($C84*pu_lookup!H$4,"")</f>
        <v>6.3519589761166104</v>
      </c>
      <c r="J84" s="90">
        <f ca="1">IFERROR($C84*pu_lookup!I$4,"")</f>
        <v>0</v>
      </c>
      <c r="K84" s="90">
        <f ca="1">IFERROR($C84*pu_lookup!J$4,"")</f>
        <v>0</v>
      </c>
      <c r="L84" s="90">
        <f ca="1">IFERROR($C84*pu_lookup!K$4,"")</f>
        <v>0</v>
      </c>
      <c r="M84" s="90">
        <f ca="1">IFERROR($C84*pu_lookup!L$4,"")</f>
        <v>0</v>
      </c>
      <c r="N84" s="90">
        <f ca="1">IFERROR($C84*pu_lookup!M$4,"")</f>
        <v>0</v>
      </c>
      <c r="O84" s="90">
        <f ca="1">IFERROR($C84*pu_lookup!N$4,"")</f>
        <v>0</v>
      </c>
      <c r="P84" s="90">
        <f ca="1">IFERROR($C84*pu_lookup!O$4,"")</f>
        <v>0</v>
      </c>
      <c r="Q84" s="90">
        <f ca="1">IFERROR($C84*pu_lookup!P$4,"")</f>
        <v>0</v>
      </c>
      <c r="R84" s="90">
        <f ca="1">IFERROR($C84*pu_lookup!Q$4,"")</f>
        <v>0</v>
      </c>
      <c r="S84" s="90">
        <f ca="1">IFERROR($C84*pu_lookup!R$4,"")</f>
        <v>0</v>
      </c>
      <c r="T84" s="90">
        <f ca="1">IFERROR($C84*pu_lookup!S$4,"")</f>
        <v>0</v>
      </c>
      <c r="U84" s="90">
        <f ca="1">IFERROR($C84*pu_lookup!T$4,"")</f>
        <v>0</v>
      </c>
      <c r="V84" s="90">
        <f ca="1">IFERROR($C84*pu_lookup!U$4,"")</f>
        <v>0</v>
      </c>
      <c r="W84" s="90">
        <f ca="1">IFERROR($C84*pu_lookup!V$4,"")</f>
        <v>0</v>
      </c>
    </row>
    <row r="85" spans="1:23" x14ac:dyDescent="0.2">
      <c r="A85" s="89">
        <f>projected_census!A85</f>
        <v>58</v>
      </c>
      <c r="B85" s="88">
        <f>projected_census!B85</f>
        <v>43981</v>
      </c>
      <c r="C85" s="89">
        <f>projected_census!D85</f>
        <v>607.13638130581205</v>
      </c>
      <c r="D85" s="90">
        <f ca="1">IFERROR($C85*pu_lookup!C$4,"")</f>
        <v>0</v>
      </c>
      <c r="E85" s="90">
        <f ca="1">IFERROR($C85*pu_lookup!D$4,"")</f>
        <v>30.356819065290605</v>
      </c>
      <c r="F85" s="90">
        <f ca="1">IFERROR($C85*pu_lookup!E$4,"")</f>
        <v>607.13638130581205</v>
      </c>
      <c r="G85" s="90">
        <f ca="1">IFERROR($C85*pu_lookup!F$4,"")</f>
        <v>1214.2727626116241</v>
      </c>
      <c r="H85" s="90">
        <f ca="1">IFERROR($C85*pu_lookup!G$4,"")</f>
        <v>607.13638130581205</v>
      </c>
      <c r="I85" s="90">
        <f ca="1">IFERROR($C85*pu_lookup!H$4,"")</f>
        <v>6.0713638130581202</v>
      </c>
      <c r="J85" s="90">
        <f ca="1">IFERROR($C85*pu_lookup!I$4,"")</f>
        <v>0</v>
      </c>
      <c r="K85" s="90">
        <f ca="1">IFERROR($C85*pu_lookup!J$4,"")</f>
        <v>0</v>
      </c>
      <c r="L85" s="90">
        <f ca="1">IFERROR($C85*pu_lookup!K$4,"")</f>
        <v>0</v>
      </c>
      <c r="M85" s="90">
        <f ca="1">IFERROR($C85*pu_lookup!L$4,"")</f>
        <v>0</v>
      </c>
      <c r="N85" s="90">
        <f ca="1">IFERROR($C85*pu_lookup!M$4,"")</f>
        <v>0</v>
      </c>
      <c r="O85" s="90">
        <f ca="1">IFERROR($C85*pu_lookup!N$4,"")</f>
        <v>0</v>
      </c>
      <c r="P85" s="90">
        <f ca="1">IFERROR($C85*pu_lookup!O$4,"")</f>
        <v>0</v>
      </c>
      <c r="Q85" s="90">
        <f ca="1">IFERROR($C85*pu_lookup!P$4,"")</f>
        <v>0</v>
      </c>
      <c r="R85" s="90">
        <f ca="1">IFERROR($C85*pu_lookup!Q$4,"")</f>
        <v>0</v>
      </c>
      <c r="S85" s="90">
        <f ca="1">IFERROR($C85*pu_lookup!R$4,"")</f>
        <v>0</v>
      </c>
      <c r="T85" s="90">
        <f ca="1">IFERROR($C85*pu_lookup!S$4,"")</f>
        <v>0</v>
      </c>
      <c r="U85" s="90">
        <f ca="1">IFERROR($C85*pu_lookup!T$4,"")</f>
        <v>0</v>
      </c>
      <c r="V85" s="90">
        <f ca="1">IFERROR($C85*pu_lookup!U$4,"")</f>
        <v>0</v>
      </c>
      <c r="W85" s="90">
        <f ca="1">IFERROR($C85*pu_lookup!V$4,"")</f>
        <v>0</v>
      </c>
    </row>
    <row r="86" spans="1:23" x14ac:dyDescent="0.2">
      <c r="A86" s="89">
        <f>projected_census!A86</f>
        <v>59</v>
      </c>
      <c r="B86" s="88">
        <f>projected_census!B86</f>
        <v>43982</v>
      </c>
      <c r="C86" s="89">
        <f>projected_census!D86</f>
        <v>578.47004850211999</v>
      </c>
      <c r="D86" s="90">
        <f ca="1">IFERROR($C86*pu_lookup!C$4,"")</f>
        <v>0</v>
      </c>
      <c r="E86" s="90">
        <f ca="1">IFERROR($C86*pu_lookup!D$4,"")</f>
        <v>28.923502425106001</v>
      </c>
      <c r="F86" s="90">
        <f ca="1">IFERROR($C86*pu_lookup!E$4,"")</f>
        <v>578.47004850211999</v>
      </c>
      <c r="G86" s="90">
        <f ca="1">IFERROR($C86*pu_lookup!F$4,"")</f>
        <v>1156.94009700424</v>
      </c>
      <c r="H86" s="90">
        <f ca="1">IFERROR($C86*pu_lookup!G$4,"")</f>
        <v>578.47004850211999</v>
      </c>
      <c r="I86" s="90">
        <f ca="1">IFERROR($C86*pu_lookup!H$4,"")</f>
        <v>5.7847004850212</v>
      </c>
      <c r="J86" s="90">
        <f ca="1">IFERROR($C86*pu_lookup!I$4,"")</f>
        <v>0</v>
      </c>
      <c r="K86" s="90">
        <f ca="1">IFERROR($C86*pu_lookup!J$4,"")</f>
        <v>0</v>
      </c>
      <c r="L86" s="90">
        <f ca="1">IFERROR($C86*pu_lookup!K$4,"")</f>
        <v>0</v>
      </c>
      <c r="M86" s="90">
        <f ca="1">IFERROR($C86*pu_lookup!L$4,"")</f>
        <v>0</v>
      </c>
      <c r="N86" s="90">
        <f ca="1">IFERROR($C86*pu_lookup!M$4,"")</f>
        <v>0</v>
      </c>
      <c r="O86" s="90">
        <f ca="1">IFERROR($C86*pu_lookup!N$4,"")</f>
        <v>0</v>
      </c>
      <c r="P86" s="90">
        <f ca="1">IFERROR($C86*pu_lookup!O$4,"")</f>
        <v>0</v>
      </c>
      <c r="Q86" s="90">
        <f ca="1">IFERROR($C86*pu_lookup!P$4,"")</f>
        <v>0</v>
      </c>
      <c r="R86" s="90">
        <f ca="1">IFERROR($C86*pu_lookup!Q$4,"")</f>
        <v>0</v>
      </c>
      <c r="S86" s="90">
        <f ca="1">IFERROR($C86*pu_lookup!R$4,"")</f>
        <v>0</v>
      </c>
      <c r="T86" s="90">
        <f ca="1">IFERROR($C86*pu_lookup!S$4,"")</f>
        <v>0</v>
      </c>
      <c r="U86" s="90">
        <f ca="1">IFERROR($C86*pu_lookup!T$4,"")</f>
        <v>0</v>
      </c>
      <c r="V86" s="90">
        <f ca="1">IFERROR($C86*pu_lookup!U$4,"")</f>
        <v>0</v>
      </c>
      <c r="W86" s="90">
        <f ca="1">IFERROR($C86*pu_lookup!V$4,"")</f>
        <v>0</v>
      </c>
    </row>
    <row r="87" spans="1:23" x14ac:dyDescent="0.2">
      <c r="A87" s="89">
        <f>projected_census!A87</f>
        <v>60</v>
      </c>
      <c r="B87" s="88">
        <f>projected_census!B87</f>
        <v>43983</v>
      </c>
      <c r="C87" s="89">
        <f>projected_census!D87</f>
        <v>549.54680896611706</v>
      </c>
      <c r="D87" s="90">
        <f ca="1">IFERROR($C87*pu_lookup!C$4,"")</f>
        <v>0</v>
      </c>
      <c r="E87" s="90">
        <f ca="1">IFERROR($C87*pu_lookup!D$4,"")</f>
        <v>27.477340448305853</v>
      </c>
      <c r="F87" s="90">
        <f ca="1">IFERROR($C87*pu_lookup!E$4,"")</f>
        <v>549.54680896611706</v>
      </c>
      <c r="G87" s="90">
        <f ca="1">IFERROR($C87*pu_lookup!F$4,"")</f>
        <v>1099.0936179322341</v>
      </c>
      <c r="H87" s="90">
        <f ca="1">IFERROR($C87*pu_lookup!G$4,"")</f>
        <v>549.54680896611706</v>
      </c>
      <c r="I87" s="90">
        <f ca="1">IFERROR($C87*pu_lookup!H$4,"")</f>
        <v>5.4954680896611707</v>
      </c>
      <c r="J87" s="90">
        <f ca="1">IFERROR($C87*pu_lookup!I$4,"")</f>
        <v>0</v>
      </c>
      <c r="K87" s="90">
        <f ca="1">IFERROR($C87*pu_lookup!J$4,"")</f>
        <v>0</v>
      </c>
      <c r="L87" s="90">
        <f ca="1">IFERROR($C87*pu_lookup!K$4,"")</f>
        <v>0</v>
      </c>
      <c r="M87" s="90">
        <f ca="1">IFERROR($C87*pu_lookup!L$4,"")</f>
        <v>0</v>
      </c>
      <c r="N87" s="90">
        <f ca="1">IFERROR($C87*pu_lookup!M$4,"")</f>
        <v>0</v>
      </c>
      <c r="O87" s="90">
        <f ca="1">IFERROR($C87*pu_lookup!N$4,"")</f>
        <v>0</v>
      </c>
      <c r="P87" s="90">
        <f ca="1">IFERROR($C87*pu_lookup!O$4,"")</f>
        <v>0</v>
      </c>
      <c r="Q87" s="90">
        <f ca="1">IFERROR($C87*pu_lookup!P$4,"")</f>
        <v>0</v>
      </c>
      <c r="R87" s="90">
        <f ca="1">IFERROR($C87*pu_lookup!Q$4,"")</f>
        <v>0</v>
      </c>
      <c r="S87" s="90">
        <f ca="1">IFERROR($C87*pu_lookup!R$4,"")</f>
        <v>0</v>
      </c>
      <c r="T87" s="90">
        <f ca="1">IFERROR($C87*pu_lookup!S$4,"")</f>
        <v>0</v>
      </c>
      <c r="U87" s="90">
        <f ca="1">IFERROR($C87*pu_lookup!T$4,"")</f>
        <v>0</v>
      </c>
      <c r="V87" s="90">
        <f ca="1">IFERROR($C87*pu_lookup!U$4,"")</f>
        <v>0</v>
      </c>
      <c r="W87" s="90">
        <f ca="1">IFERROR($C87*pu_lookup!V$4,"")</f>
        <v>0</v>
      </c>
    </row>
    <row r="88" spans="1:23" x14ac:dyDescent="0.2">
      <c r="A88" s="89">
        <f>projected_census!A88</f>
        <v>61</v>
      </c>
      <c r="B88" s="88">
        <f>projected_census!B88</f>
        <v>43984</v>
      </c>
      <c r="C88" s="89">
        <f>projected_census!D88</f>
        <v>520.67986991471298</v>
      </c>
      <c r="D88" s="90">
        <f ca="1">IFERROR($C88*pu_lookup!C$4,"")</f>
        <v>0</v>
      </c>
      <c r="E88" s="90">
        <f ca="1">IFERROR($C88*pu_lookup!D$4,"")</f>
        <v>26.03399349573565</v>
      </c>
      <c r="F88" s="90">
        <f ca="1">IFERROR($C88*pu_lookup!E$4,"")</f>
        <v>520.67986991471298</v>
      </c>
      <c r="G88" s="90">
        <f ca="1">IFERROR($C88*pu_lookup!F$4,"")</f>
        <v>1041.359739829426</v>
      </c>
      <c r="H88" s="90">
        <f ca="1">IFERROR($C88*pu_lookup!G$4,"")</f>
        <v>520.67986991471298</v>
      </c>
      <c r="I88" s="90">
        <f ca="1">IFERROR($C88*pu_lookup!H$4,"")</f>
        <v>5.2067986991471296</v>
      </c>
      <c r="J88" s="90">
        <f ca="1">IFERROR($C88*pu_lookup!I$4,"")</f>
        <v>0</v>
      </c>
      <c r="K88" s="90">
        <f ca="1">IFERROR($C88*pu_lookup!J$4,"")</f>
        <v>0</v>
      </c>
      <c r="L88" s="90">
        <f ca="1">IFERROR($C88*pu_lookup!K$4,"")</f>
        <v>0</v>
      </c>
      <c r="M88" s="90">
        <f ca="1">IFERROR($C88*pu_lookup!L$4,"")</f>
        <v>0</v>
      </c>
      <c r="N88" s="90">
        <f ca="1">IFERROR($C88*pu_lookup!M$4,"")</f>
        <v>0</v>
      </c>
      <c r="O88" s="90">
        <f ca="1">IFERROR($C88*pu_lookup!N$4,"")</f>
        <v>0</v>
      </c>
      <c r="P88" s="90">
        <f ca="1">IFERROR($C88*pu_lookup!O$4,"")</f>
        <v>0</v>
      </c>
      <c r="Q88" s="90">
        <f ca="1">IFERROR($C88*pu_lookup!P$4,"")</f>
        <v>0</v>
      </c>
      <c r="R88" s="90">
        <f ca="1">IFERROR($C88*pu_lookup!Q$4,"")</f>
        <v>0</v>
      </c>
      <c r="S88" s="90">
        <f ca="1">IFERROR($C88*pu_lookup!R$4,"")</f>
        <v>0</v>
      </c>
      <c r="T88" s="90">
        <f ca="1">IFERROR($C88*pu_lookup!S$4,"")</f>
        <v>0</v>
      </c>
      <c r="U88" s="90">
        <f ca="1">IFERROR($C88*pu_lookup!T$4,"")</f>
        <v>0</v>
      </c>
      <c r="V88" s="90">
        <f ca="1">IFERROR($C88*pu_lookup!U$4,"")</f>
        <v>0</v>
      </c>
      <c r="W88" s="90">
        <f ca="1">IFERROR($C88*pu_lookup!V$4,"")</f>
        <v>0</v>
      </c>
    </row>
    <row r="89" spans="1:23" x14ac:dyDescent="0.2">
      <c r="A89" s="89">
        <f>projected_census!A89</f>
        <v>62</v>
      </c>
      <c r="B89" s="88">
        <f>projected_census!B89</f>
        <v>43985</v>
      </c>
      <c r="C89" s="89">
        <f>projected_census!D89</f>
        <v>492.14248963644297</v>
      </c>
      <c r="D89" s="90">
        <f ca="1">IFERROR($C89*pu_lookup!C$4,"")</f>
        <v>0</v>
      </c>
      <c r="E89" s="90">
        <f ca="1">IFERROR($C89*pu_lookup!D$4,"")</f>
        <v>24.607124481822151</v>
      </c>
      <c r="F89" s="90">
        <f ca="1">IFERROR($C89*pu_lookup!E$4,"")</f>
        <v>492.14248963644297</v>
      </c>
      <c r="G89" s="90">
        <f ca="1">IFERROR($C89*pu_lookup!F$4,"")</f>
        <v>984.28497927288595</v>
      </c>
      <c r="H89" s="90">
        <f ca="1">IFERROR($C89*pu_lookup!G$4,"")</f>
        <v>492.14248963644297</v>
      </c>
      <c r="I89" s="90">
        <f ca="1">IFERROR($C89*pu_lookup!H$4,"")</f>
        <v>4.9214248963644298</v>
      </c>
      <c r="J89" s="90">
        <f ca="1">IFERROR($C89*pu_lookup!I$4,"")</f>
        <v>0</v>
      </c>
      <c r="K89" s="90">
        <f ca="1">IFERROR($C89*pu_lookup!J$4,"")</f>
        <v>0</v>
      </c>
      <c r="L89" s="90">
        <f ca="1">IFERROR($C89*pu_lookup!K$4,"")</f>
        <v>0</v>
      </c>
      <c r="M89" s="90">
        <f ca="1">IFERROR($C89*pu_lookup!L$4,"")</f>
        <v>0</v>
      </c>
      <c r="N89" s="90">
        <f ca="1">IFERROR($C89*pu_lookup!M$4,"")</f>
        <v>0</v>
      </c>
      <c r="O89" s="90">
        <f ca="1">IFERROR($C89*pu_lookup!N$4,"")</f>
        <v>0</v>
      </c>
      <c r="P89" s="90">
        <f ca="1">IFERROR($C89*pu_lookup!O$4,"")</f>
        <v>0</v>
      </c>
      <c r="Q89" s="90">
        <f ca="1">IFERROR($C89*pu_lookup!P$4,"")</f>
        <v>0</v>
      </c>
      <c r="R89" s="90">
        <f ca="1">IFERROR($C89*pu_lookup!Q$4,"")</f>
        <v>0</v>
      </c>
      <c r="S89" s="90">
        <f ca="1">IFERROR($C89*pu_lookup!R$4,"")</f>
        <v>0</v>
      </c>
      <c r="T89" s="90">
        <f ca="1">IFERROR($C89*pu_lookup!S$4,"")</f>
        <v>0</v>
      </c>
      <c r="U89" s="90">
        <f ca="1">IFERROR($C89*pu_lookup!T$4,"")</f>
        <v>0</v>
      </c>
      <c r="V89" s="90">
        <f ca="1">IFERROR($C89*pu_lookup!U$4,"")</f>
        <v>0</v>
      </c>
      <c r="W89" s="90">
        <f ca="1">IFERROR($C89*pu_lookup!V$4,"")</f>
        <v>0</v>
      </c>
    </row>
    <row r="90" spans="1:23" x14ac:dyDescent="0.2">
      <c r="A90" s="89">
        <f>projected_census!A90</f>
        <v>63</v>
      </c>
      <c r="B90" s="88">
        <f>projected_census!B90</f>
        <v>43986</v>
      </c>
      <c r="C90" s="89">
        <f>projected_census!D90</f>
        <v>464.16672647068202</v>
      </c>
      <c r="D90" s="90">
        <f ca="1">IFERROR($C90*pu_lookup!C$4,"")</f>
        <v>0</v>
      </c>
      <c r="E90" s="90">
        <f ca="1">IFERROR($C90*pu_lookup!D$4,"")</f>
        <v>23.208336323534102</v>
      </c>
      <c r="F90" s="90">
        <f ca="1">IFERROR($C90*pu_lookup!E$4,"")</f>
        <v>464.16672647068202</v>
      </c>
      <c r="G90" s="90">
        <f ca="1">IFERROR($C90*pu_lookup!F$4,"")</f>
        <v>928.33345294136404</v>
      </c>
      <c r="H90" s="90">
        <f ca="1">IFERROR($C90*pu_lookup!G$4,"")</f>
        <v>464.16672647068202</v>
      </c>
      <c r="I90" s="90">
        <f ca="1">IFERROR($C90*pu_lookup!H$4,"")</f>
        <v>4.64166726470682</v>
      </c>
      <c r="J90" s="90">
        <f ca="1">IFERROR($C90*pu_lookup!I$4,"")</f>
        <v>0</v>
      </c>
      <c r="K90" s="90">
        <f ca="1">IFERROR($C90*pu_lookup!J$4,"")</f>
        <v>0</v>
      </c>
      <c r="L90" s="90">
        <f ca="1">IFERROR($C90*pu_lookup!K$4,"")</f>
        <v>0</v>
      </c>
      <c r="M90" s="90">
        <f ca="1">IFERROR($C90*pu_lookup!L$4,"")</f>
        <v>0</v>
      </c>
      <c r="N90" s="90">
        <f ca="1">IFERROR($C90*pu_lookup!M$4,"")</f>
        <v>0</v>
      </c>
      <c r="O90" s="90">
        <f ca="1">IFERROR($C90*pu_lookup!N$4,"")</f>
        <v>0</v>
      </c>
      <c r="P90" s="90">
        <f ca="1">IFERROR($C90*pu_lookup!O$4,"")</f>
        <v>0</v>
      </c>
      <c r="Q90" s="90">
        <f ca="1">IFERROR($C90*pu_lookup!P$4,"")</f>
        <v>0</v>
      </c>
      <c r="R90" s="90">
        <f ca="1">IFERROR($C90*pu_lookup!Q$4,"")</f>
        <v>0</v>
      </c>
      <c r="S90" s="90">
        <f ca="1">IFERROR($C90*pu_lookup!R$4,"")</f>
        <v>0</v>
      </c>
      <c r="T90" s="90">
        <f ca="1">IFERROR($C90*pu_lookup!S$4,"")</f>
        <v>0</v>
      </c>
      <c r="U90" s="90">
        <f ca="1">IFERROR($C90*pu_lookup!T$4,"")</f>
        <v>0</v>
      </c>
      <c r="V90" s="90">
        <f ca="1">IFERROR($C90*pu_lookup!U$4,"")</f>
        <v>0</v>
      </c>
      <c r="W90" s="90">
        <f ca="1">IFERROR($C90*pu_lookup!V$4,"")</f>
        <v>0</v>
      </c>
    </row>
    <row r="91" spans="1:23" x14ac:dyDescent="0.2">
      <c r="A91" s="89">
        <f>projected_census!A91</f>
        <v>64</v>
      </c>
      <c r="B91" s="88">
        <f>projected_census!B91</f>
        <v>43987</v>
      </c>
      <c r="C91" s="89">
        <f>projected_census!D91</f>
        <v>436.94388428690701</v>
      </c>
      <c r="D91" s="90">
        <f ca="1">IFERROR($C91*pu_lookup!C$4,"")</f>
        <v>0</v>
      </c>
      <c r="E91" s="90">
        <f ca="1">IFERROR($C91*pu_lookup!D$4,"")</f>
        <v>21.84719421434535</v>
      </c>
      <c r="F91" s="90">
        <f ca="1">IFERROR($C91*pu_lookup!E$4,"")</f>
        <v>436.94388428690701</v>
      </c>
      <c r="G91" s="90">
        <f ca="1">IFERROR($C91*pu_lookup!F$4,"")</f>
        <v>873.88776857381401</v>
      </c>
      <c r="H91" s="90">
        <f ca="1">IFERROR($C91*pu_lookup!G$4,"")</f>
        <v>436.94388428690701</v>
      </c>
      <c r="I91" s="90">
        <f ca="1">IFERROR($C91*pu_lookup!H$4,"")</f>
        <v>4.3694388428690702</v>
      </c>
      <c r="J91" s="90">
        <f ca="1">IFERROR($C91*pu_lookup!I$4,"")</f>
        <v>0</v>
      </c>
      <c r="K91" s="90">
        <f ca="1">IFERROR($C91*pu_lookup!J$4,"")</f>
        <v>0</v>
      </c>
      <c r="L91" s="90">
        <f ca="1">IFERROR($C91*pu_lookup!K$4,"")</f>
        <v>0</v>
      </c>
      <c r="M91" s="90">
        <f ca="1">IFERROR($C91*pu_lookup!L$4,"")</f>
        <v>0</v>
      </c>
      <c r="N91" s="90">
        <f ca="1">IFERROR($C91*pu_lookup!M$4,"")</f>
        <v>0</v>
      </c>
      <c r="O91" s="90">
        <f ca="1">IFERROR($C91*pu_lookup!N$4,"")</f>
        <v>0</v>
      </c>
      <c r="P91" s="90">
        <f ca="1">IFERROR($C91*pu_lookup!O$4,"")</f>
        <v>0</v>
      </c>
      <c r="Q91" s="90">
        <f ca="1">IFERROR($C91*pu_lookup!P$4,"")</f>
        <v>0</v>
      </c>
      <c r="R91" s="90">
        <f ca="1">IFERROR($C91*pu_lookup!Q$4,"")</f>
        <v>0</v>
      </c>
      <c r="S91" s="90">
        <f ca="1">IFERROR($C91*pu_lookup!R$4,"")</f>
        <v>0</v>
      </c>
      <c r="T91" s="90">
        <f ca="1">IFERROR($C91*pu_lookup!S$4,"")</f>
        <v>0</v>
      </c>
      <c r="U91" s="90">
        <f ca="1">IFERROR($C91*pu_lookup!T$4,"")</f>
        <v>0</v>
      </c>
      <c r="V91" s="90">
        <f ca="1">IFERROR($C91*pu_lookup!U$4,"")</f>
        <v>0</v>
      </c>
      <c r="W91" s="90">
        <f ca="1">IFERROR($C91*pu_lookup!V$4,"")</f>
        <v>0</v>
      </c>
    </row>
    <row r="92" spans="1:23" x14ac:dyDescent="0.2">
      <c r="A92" s="89">
        <f>projected_census!A92</f>
        <v>65</v>
      </c>
      <c r="B92" s="88">
        <f>projected_census!B92</f>
        <v>43988</v>
      </c>
      <c r="C92" s="89">
        <f>projected_census!D92</f>
        <v>410.62631226253001</v>
      </c>
      <c r="D92" s="90">
        <f ca="1">IFERROR($C92*pu_lookup!C$4,"")</f>
        <v>0</v>
      </c>
      <c r="E92" s="90">
        <f ca="1">IFERROR($C92*pu_lookup!D$4,"")</f>
        <v>20.531315613126502</v>
      </c>
      <c r="F92" s="90">
        <f ca="1">IFERROR($C92*pu_lookup!E$4,"")</f>
        <v>410.62631226253001</v>
      </c>
      <c r="G92" s="90">
        <f ca="1">IFERROR($C92*pu_lookup!F$4,"")</f>
        <v>821.25262452506001</v>
      </c>
      <c r="H92" s="90">
        <f ca="1">IFERROR($C92*pu_lookup!G$4,"")</f>
        <v>410.62631226253001</v>
      </c>
      <c r="I92" s="90">
        <f ca="1">IFERROR($C92*pu_lookup!H$4,"")</f>
        <v>4.1062631226253004</v>
      </c>
      <c r="J92" s="90">
        <f ca="1">IFERROR($C92*pu_lookup!I$4,"")</f>
        <v>0</v>
      </c>
      <c r="K92" s="90">
        <f ca="1">IFERROR($C92*pu_lookup!J$4,"")</f>
        <v>0</v>
      </c>
      <c r="L92" s="90">
        <f ca="1">IFERROR($C92*pu_lookup!K$4,"")</f>
        <v>0</v>
      </c>
      <c r="M92" s="90">
        <f ca="1">IFERROR($C92*pu_lookup!L$4,"")</f>
        <v>0</v>
      </c>
      <c r="N92" s="90">
        <f ca="1">IFERROR($C92*pu_lookup!M$4,"")</f>
        <v>0</v>
      </c>
      <c r="O92" s="90">
        <f ca="1">IFERROR($C92*pu_lookup!N$4,"")</f>
        <v>0</v>
      </c>
      <c r="P92" s="90">
        <f ca="1">IFERROR($C92*pu_lookup!O$4,"")</f>
        <v>0</v>
      </c>
      <c r="Q92" s="90">
        <f ca="1">IFERROR($C92*pu_lookup!P$4,"")</f>
        <v>0</v>
      </c>
      <c r="R92" s="90">
        <f ca="1">IFERROR($C92*pu_lookup!Q$4,"")</f>
        <v>0</v>
      </c>
      <c r="S92" s="90">
        <f ca="1">IFERROR($C92*pu_lookup!R$4,"")</f>
        <v>0</v>
      </c>
      <c r="T92" s="90">
        <f ca="1">IFERROR($C92*pu_lookup!S$4,"")</f>
        <v>0</v>
      </c>
      <c r="U92" s="90">
        <f ca="1">IFERROR($C92*pu_lookup!T$4,"")</f>
        <v>0</v>
      </c>
      <c r="V92" s="90">
        <f ca="1">IFERROR($C92*pu_lookup!U$4,"")</f>
        <v>0</v>
      </c>
      <c r="W92" s="90">
        <f ca="1">IFERROR($C92*pu_lookup!V$4,"")</f>
        <v>0</v>
      </c>
    </row>
    <row r="93" spans="1:23" x14ac:dyDescent="0.2">
      <c r="A93" s="89">
        <f>projected_census!A93</f>
        <v>66</v>
      </c>
      <c r="B93" s="88">
        <f>projected_census!B93</f>
        <v>43989</v>
      </c>
      <c r="C93" s="89">
        <f>projected_census!D93</f>
        <v>385.33020820794701</v>
      </c>
      <c r="D93" s="90">
        <f ca="1">IFERROR($C93*pu_lookup!C$4,"")</f>
        <v>0</v>
      </c>
      <c r="E93" s="90">
        <f ca="1">IFERROR($C93*pu_lookup!D$4,"")</f>
        <v>19.266510410397352</v>
      </c>
      <c r="F93" s="90">
        <f ca="1">IFERROR($C93*pu_lookup!E$4,"")</f>
        <v>385.33020820794701</v>
      </c>
      <c r="G93" s="90">
        <f ca="1">IFERROR($C93*pu_lookup!F$4,"")</f>
        <v>770.66041641589402</v>
      </c>
      <c r="H93" s="90">
        <f ca="1">IFERROR($C93*pu_lookup!G$4,"")</f>
        <v>385.33020820794701</v>
      </c>
      <c r="I93" s="90">
        <f ca="1">IFERROR($C93*pu_lookup!H$4,"")</f>
        <v>3.8533020820794701</v>
      </c>
      <c r="J93" s="90">
        <f ca="1">IFERROR($C93*pu_lookup!I$4,"")</f>
        <v>0</v>
      </c>
      <c r="K93" s="90">
        <f ca="1">IFERROR($C93*pu_lookup!J$4,"")</f>
        <v>0</v>
      </c>
      <c r="L93" s="90">
        <f ca="1">IFERROR($C93*pu_lookup!K$4,"")</f>
        <v>0</v>
      </c>
      <c r="M93" s="90">
        <f ca="1">IFERROR($C93*pu_lookup!L$4,"")</f>
        <v>0</v>
      </c>
      <c r="N93" s="90">
        <f ca="1">IFERROR($C93*pu_lookup!M$4,"")</f>
        <v>0</v>
      </c>
      <c r="O93" s="90">
        <f ca="1">IFERROR($C93*pu_lookup!N$4,"")</f>
        <v>0</v>
      </c>
      <c r="P93" s="90">
        <f ca="1">IFERROR($C93*pu_lookup!O$4,"")</f>
        <v>0</v>
      </c>
      <c r="Q93" s="90">
        <f ca="1">IFERROR($C93*pu_lookup!P$4,"")</f>
        <v>0</v>
      </c>
      <c r="R93" s="90">
        <f ca="1">IFERROR($C93*pu_lookup!Q$4,"")</f>
        <v>0</v>
      </c>
      <c r="S93" s="90">
        <f ca="1">IFERROR($C93*pu_lookup!R$4,"")</f>
        <v>0</v>
      </c>
      <c r="T93" s="90">
        <f ca="1">IFERROR($C93*pu_lookup!S$4,"")</f>
        <v>0</v>
      </c>
      <c r="U93" s="90">
        <f ca="1">IFERROR($C93*pu_lookup!T$4,"")</f>
        <v>0</v>
      </c>
      <c r="V93" s="90">
        <f ca="1">IFERROR($C93*pu_lookup!U$4,"")</f>
        <v>0</v>
      </c>
      <c r="W93" s="90">
        <f ca="1">IFERROR($C93*pu_lookup!V$4,"")</f>
        <v>0</v>
      </c>
    </row>
    <row r="94" spans="1:23" x14ac:dyDescent="0.2">
      <c r="A94" s="89">
        <f>projected_census!A94</f>
        <v>67</v>
      </c>
      <c r="B94" s="88">
        <f>projected_census!B94</f>
        <v>43990</v>
      </c>
      <c r="C94" s="89">
        <f>projected_census!D94</f>
        <v>361.13909344952401</v>
      </c>
      <c r="D94" s="90">
        <f ca="1">IFERROR($C94*pu_lookup!C$4,"")</f>
        <v>0</v>
      </c>
      <c r="E94" s="90">
        <f ca="1">IFERROR($C94*pu_lookup!D$4,"")</f>
        <v>18.056954672476202</v>
      </c>
      <c r="F94" s="90">
        <f ca="1">IFERROR($C94*pu_lookup!E$4,"")</f>
        <v>361.13909344952401</v>
      </c>
      <c r="G94" s="90">
        <f ca="1">IFERROR($C94*pu_lookup!F$4,"")</f>
        <v>722.27818689904802</v>
      </c>
      <c r="H94" s="90">
        <f ca="1">IFERROR($C94*pu_lookup!G$4,"")</f>
        <v>361.13909344952401</v>
      </c>
      <c r="I94" s="90">
        <f ca="1">IFERROR($C94*pu_lookup!H$4,"")</f>
        <v>3.6113909344952404</v>
      </c>
      <c r="J94" s="90">
        <f ca="1">IFERROR($C94*pu_lookup!I$4,"")</f>
        <v>0</v>
      </c>
      <c r="K94" s="90">
        <f ca="1">IFERROR($C94*pu_lookup!J$4,"")</f>
        <v>0</v>
      </c>
      <c r="L94" s="90">
        <f ca="1">IFERROR($C94*pu_lookup!K$4,"")</f>
        <v>0</v>
      </c>
      <c r="M94" s="90">
        <f ca="1">IFERROR($C94*pu_lookup!L$4,"")</f>
        <v>0</v>
      </c>
      <c r="N94" s="90">
        <f ca="1">IFERROR($C94*pu_lookup!M$4,"")</f>
        <v>0</v>
      </c>
      <c r="O94" s="90">
        <f ca="1">IFERROR($C94*pu_lookup!N$4,"")</f>
        <v>0</v>
      </c>
      <c r="P94" s="90">
        <f ca="1">IFERROR($C94*pu_lookup!O$4,"")</f>
        <v>0</v>
      </c>
      <c r="Q94" s="90">
        <f ca="1">IFERROR($C94*pu_lookup!P$4,"")</f>
        <v>0</v>
      </c>
      <c r="R94" s="90">
        <f ca="1">IFERROR($C94*pu_lookup!Q$4,"")</f>
        <v>0</v>
      </c>
      <c r="S94" s="90">
        <f ca="1">IFERROR($C94*pu_lookup!R$4,"")</f>
        <v>0</v>
      </c>
      <c r="T94" s="90">
        <f ca="1">IFERROR($C94*pu_lookup!S$4,"")</f>
        <v>0</v>
      </c>
      <c r="U94" s="90">
        <f ca="1">IFERROR($C94*pu_lookup!T$4,"")</f>
        <v>0</v>
      </c>
      <c r="V94" s="90">
        <f ca="1">IFERROR($C94*pu_lookup!U$4,"")</f>
        <v>0</v>
      </c>
      <c r="W94" s="90">
        <f ca="1">IFERROR($C94*pu_lookup!V$4,"")</f>
        <v>0</v>
      </c>
    </row>
    <row r="95" spans="1:23" x14ac:dyDescent="0.2">
      <c r="A95" s="89">
        <f>projected_census!A95</f>
        <v>68</v>
      </c>
      <c r="B95" s="88">
        <f>projected_census!B95</f>
        <v>43991</v>
      </c>
      <c r="C95" s="89">
        <f>projected_census!D95</f>
        <v>338.10766495525502</v>
      </c>
      <c r="D95" s="90">
        <f ca="1">IFERROR($C95*pu_lookup!C$4,"")</f>
        <v>0</v>
      </c>
      <c r="E95" s="90">
        <f ca="1">IFERROR($C95*pu_lookup!D$4,"")</f>
        <v>16.905383247762753</v>
      </c>
      <c r="F95" s="90">
        <f ca="1">IFERROR($C95*pu_lookup!E$4,"")</f>
        <v>338.10766495525502</v>
      </c>
      <c r="G95" s="90">
        <f ca="1">IFERROR($C95*pu_lookup!F$4,"")</f>
        <v>676.21532991051004</v>
      </c>
      <c r="H95" s="90">
        <f ca="1">IFERROR($C95*pu_lookup!G$4,"")</f>
        <v>338.10766495525502</v>
      </c>
      <c r="I95" s="90">
        <f ca="1">IFERROR($C95*pu_lookup!H$4,"")</f>
        <v>3.3810766495525502</v>
      </c>
      <c r="J95" s="90">
        <f ca="1">IFERROR($C95*pu_lookup!I$4,"")</f>
        <v>0</v>
      </c>
      <c r="K95" s="90">
        <f ca="1">IFERROR($C95*pu_lookup!J$4,"")</f>
        <v>0</v>
      </c>
      <c r="L95" s="90">
        <f ca="1">IFERROR($C95*pu_lookup!K$4,"")</f>
        <v>0</v>
      </c>
      <c r="M95" s="90">
        <f ca="1">IFERROR($C95*pu_lookup!L$4,"")</f>
        <v>0</v>
      </c>
      <c r="N95" s="90">
        <f ca="1">IFERROR($C95*pu_lookup!M$4,"")</f>
        <v>0</v>
      </c>
      <c r="O95" s="90">
        <f ca="1">IFERROR($C95*pu_lookup!N$4,"")</f>
        <v>0</v>
      </c>
      <c r="P95" s="90">
        <f ca="1">IFERROR($C95*pu_lookup!O$4,"")</f>
        <v>0</v>
      </c>
      <c r="Q95" s="90">
        <f ca="1">IFERROR($C95*pu_lookup!P$4,"")</f>
        <v>0</v>
      </c>
      <c r="R95" s="90">
        <f ca="1">IFERROR($C95*pu_lookup!Q$4,"")</f>
        <v>0</v>
      </c>
      <c r="S95" s="90">
        <f ca="1">IFERROR($C95*pu_lookup!R$4,"")</f>
        <v>0</v>
      </c>
      <c r="T95" s="90">
        <f ca="1">IFERROR($C95*pu_lookup!S$4,"")</f>
        <v>0</v>
      </c>
      <c r="U95" s="90">
        <f ca="1">IFERROR($C95*pu_lookup!T$4,"")</f>
        <v>0</v>
      </c>
      <c r="V95" s="90">
        <f ca="1">IFERROR($C95*pu_lookup!U$4,"")</f>
        <v>0</v>
      </c>
      <c r="W95" s="90">
        <f ca="1">IFERROR($C95*pu_lookup!V$4,"")</f>
        <v>0</v>
      </c>
    </row>
    <row r="96" spans="1:23" x14ac:dyDescent="0.2">
      <c r="A96" s="89">
        <f>projected_census!A96</f>
        <v>69</v>
      </c>
      <c r="B96" s="88">
        <f>projected_census!B96</f>
        <v>43992</v>
      </c>
      <c r="C96" s="89">
        <f>projected_census!D96</f>
        <v>316.265778909365</v>
      </c>
      <c r="D96" s="90">
        <f ca="1">IFERROR($C96*pu_lookup!C$4,"")</f>
        <v>0</v>
      </c>
      <c r="E96" s="90">
        <f ca="1">IFERROR($C96*pu_lookup!D$4,"")</f>
        <v>15.813288945468251</v>
      </c>
      <c r="F96" s="90">
        <f ca="1">IFERROR($C96*pu_lookup!E$4,"")</f>
        <v>316.265778909365</v>
      </c>
      <c r="G96" s="90">
        <f ca="1">IFERROR($C96*pu_lookup!F$4,"")</f>
        <v>632.53155781872999</v>
      </c>
      <c r="H96" s="90">
        <f ca="1">IFERROR($C96*pu_lookup!G$4,"")</f>
        <v>316.265778909365</v>
      </c>
      <c r="I96" s="90">
        <f ca="1">IFERROR($C96*pu_lookup!H$4,"")</f>
        <v>3.1626577890936503</v>
      </c>
      <c r="J96" s="90">
        <f ca="1">IFERROR($C96*pu_lookup!I$4,"")</f>
        <v>0</v>
      </c>
      <c r="K96" s="90">
        <f ca="1">IFERROR($C96*pu_lookup!J$4,"")</f>
        <v>0</v>
      </c>
      <c r="L96" s="90">
        <f ca="1">IFERROR($C96*pu_lookup!K$4,"")</f>
        <v>0</v>
      </c>
      <c r="M96" s="90">
        <f ca="1">IFERROR($C96*pu_lookup!L$4,"")</f>
        <v>0</v>
      </c>
      <c r="N96" s="90">
        <f ca="1">IFERROR($C96*pu_lookup!M$4,"")</f>
        <v>0</v>
      </c>
      <c r="O96" s="90">
        <f ca="1">IFERROR($C96*pu_lookup!N$4,"")</f>
        <v>0</v>
      </c>
      <c r="P96" s="90">
        <f ca="1">IFERROR($C96*pu_lookup!O$4,"")</f>
        <v>0</v>
      </c>
      <c r="Q96" s="90">
        <f ca="1">IFERROR($C96*pu_lookup!P$4,"")</f>
        <v>0</v>
      </c>
      <c r="R96" s="90">
        <f ca="1">IFERROR($C96*pu_lookup!Q$4,"")</f>
        <v>0</v>
      </c>
      <c r="S96" s="90">
        <f ca="1">IFERROR($C96*pu_lookup!R$4,"")</f>
        <v>0</v>
      </c>
      <c r="T96" s="90">
        <f ca="1">IFERROR($C96*pu_lookup!S$4,"")</f>
        <v>0</v>
      </c>
      <c r="U96" s="90">
        <f ca="1">IFERROR($C96*pu_lookup!T$4,"")</f>
        <v>0</v>
      </c>
      <c r="V96" s="90">
        <f ca="1">IFERROR($C96*pu_lookup!U$4,"")</f>
        <v>0</v>
      </c>
      <c r="W96" s="90">
        <f ca="1">IFERROR($C96*pu_lookup!V$4,"")</f>
        <v>0</v>
      </c>
    </row>
    <row r="97" spans="1:23" x14ac:dyDescent="0.2">
      <c r="A97" s="89">
        <f>projected_census!A97</f>
        <v>70</v>
      </c>
      <c r="B97" s="88">
        <f>projected_census!B97</f>
        <v>43993</v>
      </c>
      <c r="C97" s="89">
        <f>projected_census!D97</f>
        <v>295.622372425126</v>
      </c>
      <c r="D97" s="90">
        <f ca="1">IFERROR($C97*pu_lookup!C$4,"")</f>
        <v>0</v>
      </c>
      <c r="E97" s="90">
        <f ca="1">IFERROR($C97*pu_lookup!D$4,"")</f>
        <v>14.781118621256301</v>
      </c>
      <c r="F97" s="90">
        <f ca="1">IFERROR($C97*pu_lookup!E$4,"")</f>
        <v>295.622372425126</v>
      </c>
      <c r="G97" s="90">
        <f ca="1">IFERROR($C97*pu_lookup!F$4,"")</f>
        <v>591.244744850252</v>
      </c>
      <c r="H97" s="90">
        <f ca="1">IFERROR($C97*pu_lookup!G$4,"")</f>
        <v>295.622372425126</v>
      </c>
      <c r="I97" s="90">
        <f ca="1">IFERROR($C97*pu_lookup!H$4,"")</f>
        <v>2.9562237242512599</v>
      </c>
      <c r="J97" s="90">
        <f ca="1">IFERROR($C97*pu_lookup!I$4,"")</f>
        <v>0</v>
      </c>
      <c r="K97" s="90">
        <f ca="1">IFERROR($C97*pu_lookup!J$4,"")</f>
        <v>0</v>
      </c>
      <c r="L97" s="90">
        <f ca="1">IFERROR($C97*pu_lookup!K$4,"")</f>
        <v>0</v>
      </c>
      <c r="M97" s="90">
        <f ca="1">IFERROR($C97*pu_lookup!L$4,"")</f>
        <v>0</v>
      </c>
      <c r="N97" s="90">
        <f ca="1">IFERROR($C97*pu_lookup!M$4,"")</f>
        <v>0</v>
      </c>
      <c r="O97" s="90">
        <f ca="1">IFERROR($C97*pu_lookup!N$4,"")</f>
        <v>0</v>
      </c>
      <c r="P97" s="90">
        <f ca="1">IFERROR($C97*pu_lookup!O$4,"")</f>
        <v>0</v>
      </c>
      <c r="Q97" s="90">
        <f ca="1">IFERROR($C97*pu_lookup!P$4,"")</f>
        <v>0</v>
      </c>
      <c r="R97" s="90">
        <f ca="1">IFERROR($C97*pu_lookup!Q$4,"")</f>
        <v>0</v>
      </c>
      <c r="S97" s="90">
        <f ca="1">IFERROR($C97*pu_lookup!R$4,"")</f>
        <v>0</v>
      </c>
      <c r="T97" s="90">
        <f ca="1">IFERROR($C97*pu_lookup!S$4,"")</f>
        <v>0</v>
      </c>
      <c r="U97" s="90">
        <f ca="1">IFERROR($C97*pu_lookup!T$4,"")</f>
        <v>0</v>
      </c>
      <c r="V97" s="90">
        <f ca="1">IFERROR($C97*pu_lookup!U$4,"")</f>
        <v>0</v>
      </c>
      <c r="W97" s="90">
        <f ca="1">IFERROR($C97*pu_lookup!V$4,"")</f>
        <v>0</v>
      </c>
    </row>
    <row r="98" spans="1:23" x14ac:dyDescent="0.2">
      <c r="A98" s="89">
        <f>projected_census!A98</f>
        <v>71</v>
      </c>
      <c r="B98" s="88">
        <f>projected_census!B98</f>
        <v>43994</v>
      </c>
      <c r="C98" s="89">
        <f>projected_census!D98</f>
        <v>276.16918125366499</v>
      </c>
      <c r="D98" s="90">
        <f ca="1">IFERROR($C98*pu_lookup!C$4,"")</f>
        <v>0</v>
      </c>
      <c r="E98" s="90">
        <f ca="1">IFERROR($C98*pu_lookup!D$4,"")</f>
        <v>13.80845906268325</v>
      </c>
      <c r="F98" s="90">
        <f ca="1">IFERROR($C98*pu_lookup!E$4,"")</f>
        <v>276.16918125366499</v>
      </c>
      <c r="G98" s="90">
        <f ca="1">IFERROR($C98*pu_lookup!F$4,"")</f>
        <v>552.33836250732998</v>
      </c>
      <c r="H98" s="90">
        <f ca="1">IFERROR($C98*pu_lookup!G$4,"")</f>
        <v>276.16918125366499</v>
      </c>
      <c r="I98" s="90">
        <f ca="1">IFERROR($C98*pu_lookup!H$4,"")</f>
        <v>2.7616918125366499</v>
      </c>
      <c r="J98" s="90">
        <f ca="1">IFERROR($C98*pu_lookup!I$4,"")</f>
        <v>0</v>
      </c>
      <c r="K98" s="90">
        <f ca="1">IFERROR($C98*pu_lookup!J$4,"")</f>
        <v>0</v>
      </c>
      <c r="L98" s="90">
        <f ca="1">IFERROR($C98*pu_lookup!K$4,"")</f>
        <v>0</v>
      </c>
      <c r="M98" s="90">
        <f ca="1">IFERROR($C98*pu_lookup!L$4,"")</f>
        <v>0</v>
      </c>
      <c r="N98" s="90">
        <f ca="1">IFERROR($C98*pu_lookup!M$4,"")</f>
        <v>0</v>
      </c>
      <c r="O98" s="90">
        <f ca="1">IFERROR($C98*pu_lookup!N$4,"")</f>
        <v>0</v>
      </c>
      <c r="P98" s="90">
        <f ca="1">IFERROR($C98*pu_lookup!O$4,"")</f>
        <v>0</v>
      </c>
      <c r="Q98" s="90">
        <f ca="1">IFERROR($C98*pu_lookup!P$4,"")</f>
        <v>0</v>
      </c>
      <c r="R98" s="90">
        <f ca="1">IFERROR($C98*pu_lookup!Q$4,"")</f>
        <v>0</v>
      </c>
      <c r="S98" s="90">
        <f ca="1">IFERROR($C98*pu_lookup!R$4,"")</f>
        <v>0</v>
      </c>
      <c r="T98" s="90">
        <f ca="1">IFERROR($C98*pu_lookup!S$4,"")</f>
        <v>0</v>
      </c>
      <c r="U98" s="90">
        <f ca="1">IFERROR($C98*pu_lookup!T$4,"")</f>
        <v>0</v>
      </c>
      <c r="V98" s="90">
        <f ca="1">IFERROR($C98*pu_lookup!U$4,"")</f>
        <v>0</v>
      </c>
      <c r="W98" s="90">
        <f ca="1">IFERROR($C98*pu_lookup!V$4,"")</f>
        <v>0</v>
      </c>
    </row>
    <row r="99" spans="1:23" x14ac:dyDescent="0.2">
      <c r="A99" s="89">
        <f>projected_census!A99</f>
        <v>72</v>
      </c>
      <c r="B99" s="88">
        <f>projected_census!B99</f>
        <v>43995</v>
      </c>
      <c r="C99" s="89">
        <f>projected_census!D99</f>
        <v>257.88415761975199</v>
      </c>
      <c r="D99" s="90">
        <f ca="1">IFERROR($C99*pu_lookup!C$4,"")</f>
        <v>0</v>
      </c>
      <c r="E99" s="90">
        <f ca="1">IFERROR($C99*pu_lookup!D$4,"")</f>
        <v>12.894207880987601</v>
      </c>
      <c r="F99" s="90">
        <f ca="1">IFERROR($C99*pu_lookup!E$4,"")</f>
        <v>257.88415761975199</v>
      </c>
      <c r="G99" s="90">
        <f ca="1">IFERROR($C99*pu_lookup!F$4,"")</f>
        <v>515.76831523950398</v>
      </c>
      <c r="H99" s="90">
        <f ca="1">IFERROR($C99*pu_lookup!G$4,"")</f>
        <v>257.88415761975199</v>
      </c>
      <c r="I99" s="90">
        <f ca="1">IFERROR($C99*pu_lookup!H$4,"")</f>
        <v>2.5788415761975201</v>
      </c>
      <c r="J99" s="90">
        <f ca="1">IFERROR($C99*pu_lookup!I$4,"")</f>
        <v>0</v>
      </c>
      <c r="K99" s="90">
        <f ca="1">IFERROR($C99*pu_lookup!J$4,"")</f>
        <v>0</v>
      </c>
      <c r="L99" s="90">
        <f ca="1">IFERROR($C99*pu_lookup!K$4,"")</f>
        <v>0</v>
      </c>
      <c r="M99" s="90">
        <f ca="1">IFERROR($C99*pu_lookup!L$4,"")</f>
        <v>0</v>
      </c>
      <c r="N99" s="90">
        <f ca="1">IFERROR($C99*pu_lookup!M$4,"")</f>
        <v>0</v>
      </c>
      <c r="O99" s="90">
        <f ca="1">IFERROR($C99*pu_lookup!N$4,"")</f>
        <v>0</v>
      </c>
      <c r="P99" s="90">
        <f ca="1">IFERROR($C99*pu_lookup!O$4,"")</f>
        <v>0</v>
      </c>
      <c r="Q99" s="90">
        <f ca="1">IFERROR($C99*pu_lookup!P$4,"")</f>
        <v>0</v>
      </c>
      <c r="R99" s="90">
        <f ca="1">IFERROR($C99*pu_lookup!Q$4,"")</f>
        <v>0</v>
      </c>
      <c r="S99" s="90">
        <f ca="1">IFERROR($C99*pu_lookup!R$4,"")</f>
        <v>0</v>
      </c>
      <c r="T99" s="90">
        <f ca="1">IFERROR($C99*pu_lookup!S$4,"")</f>
        <v>0</v>
      </c>
      <c r="U99" s="90">
        <f ca="1">IFERROR($C99*pu_lookup!T$4,"")</f>
        <v>0</v>
      </c>
      <c r="V99" s="90">
        <f ca="1">IFERROR($C99*pu_lookup!U$4,"")</f>
        <v>0</v>
      </c>
      <c r="W99" s="90">
        <f ca="1">IFERROR($C99*pu_lookup!V$4,"")</f>
        <v>0</v>
      </c>
    </row>
    <row r="100" spans="1:23" x14ac:dyDescent="0.2">
      <c r="A100" s="89">
        <f>projected_census!A100</f>
        <v>73</v>
      </c>
      <c r="B100" s="88">
        <f>projected_census!B100</f>
        <v>43996</v>
      </c>
      <c r="C100" s="89">
        <f>projected_census!D100</f>
        <v>240.734531652941</v>
      </c>
      <c r="D100" s="90">
        <f ca="1">IFERROR($C100*pu_lookup!C$4,"")</f>
        <v>0</v>
      </c>
      <c r="E100" s="90">
        <f ca="1">IFERROR($C100*pu_lookup!D$4,"")</f>
        <v>12.03672658264705</v>
      </c>
      <c r="F100" s="90">
        <f ca="1">IFERROR($C100*pu_lookup!E$4,"")</f>
        <v>240.734531652941</v>
      </c>
      <c r="G100" s="90">
        <f ca="1">IFERROR($C100*pu_lookup!F$4,"")</f>
        <v>481.469063305882</v>
      </c>
      <c r="H100" s="90">
        <f ca="1">IFERROR($C100*pu_lookup!G$4,"")</f>
        <v>240.734531652941</v>
      </c>
      <c r="I100" s="90">
        <f ca="1">IFERROR($C100*pu_lookup!H$4,"")</f>
        <v>2.4073453165294101</v>
      </c>
      <c r="J100" s="90">
        <f ca="1">IFERROR($C100*pu_lookup!I$4,"")</f>
        <v>0</v>
      </c>
      <c r="K100" s="90">
        <f ca="1">IFERROR($C100*pu_lookup!J$4,"")</f>
        <v>0</v>
      </c>
      <c r="L100" s="90">
        <f ca="1">IFERROR($C100*pu_lookup!K$4,"")</f>
        <v>0</v>
      </c>
      <c r="M100" s="90">
        <f ca="1">IFERROR($C100*pu_lookup!L$4,"")</f>
        <v>0</v>
      </c>
      <c r="N100" s="90">
        <f ca="1">IFERROR($C100*pu_lookup!M$4,"")</f>
        <v>0</v>
      </c>
      <c r="O100" s="90">
        <f ca="1">IFERROR($C100*pu_lookup!N$4,"")</f>
        <v>0</v>
      </c>
      <c r="P100" s="90">
        <f ca="1">IFERROR($C100*pu_lookup!O$4,"")</f>
        <v>0</v>
      </c>
      <c r="Q100" s="90">
        <f ca="1">IFERROR($C100*pu_lookup!P$4,"")</f>
        <v>0</v>
      </c>
      <c r="R100" s="90">
        <f ca="1">IFERROR($C100*pu_lookup!Q$4,"")</f>
        <v>0</v>
      </c>
      <c r="S100" s="90">
        <f ca="1">IFERROR($C100*pu_lookup!R$4,"")</f>
        <v>0</v>
      </c>
      <c r="T100" s="90">
        <f ca="1">IFERROR($C100*pu_lookup!S$4,"")</f>
        <v>0</v>
      </c>
      <c r="U100" s="90">
        <f ca="1">IFERROR($C100*pu_lookup!T$4,"")</f>
        <v>0</v>
      </c>
      <c r="V100" s="90">
        <f ca="1">IFERROR($C100*pu_lookup!U$4,"")</f>
        <v>0</v>
      </c>
      <c r="W100" s="90">
        <f ca="1">IFERROR($C100*pu_lookup!V$4,"")</f>
        <v>0</v>
      </c>
    </row>
    <row r="101" spans="1:23" x14ac:dyDescent="0.2">
      <c r="A101" s="89">
        <f>projected_census!A101</f>
        <v>74</v>
      </c>
      <c r="B101" s="88">
        <f>projected_census!B101</f>
        <v>43997</v>
      </c>
      <c r="C101" s="89">
        <f>projected_census!D101</f>
        <v>224.67949149232899</v>
      </c>
      <c r="D101" s="90">
        <f ca="1">IFERROR($C101*pu_lookup!C$4,"")</f>
        <v>0</v>
      </c>
      <c r="E101" s="90">
        <f ca="1">IFERROR($C101*pu_lookup!D$4,"")</f>
        <v>11.23397457461645</v>
      </c>
      <c r="F101" s="90">
        <f ca="1">IFERROR($C101*pu_lookup!E$4,"")</f>
        <v>224.67949149232899</v>
      </c>
      <c r="G101" s="90">
        <f ca="1">IFERROR($C101*pu_lookup!F$4,"")</f>
        <v>449.35898298465798</v>
      </c>
      <c r="H101" s="90">
        <f ca="1">IFERROR($C101*pu_lookup!G$4,"")</f>
        <v>224.67949149232899</v>
      </c>
      <c r="I101" s="90">
        <f ca="1">IFERROR($C101*pu_lookup!H$4,"")</f>
        <v>2.24679491492329</v>
      </c>
      <c r="J101" s="90">
        <f ca="1">IFERROR($C101*pu_lookup!I$4,"")</f>
        <v>0</v>
      </c>
      <c r="K101" s="90">
        <f ca="1">IFERROR($C101*pu_lookup!J$4,"")</f>
        <v>0</v>
      </c>
      <c r="L101" s="90">
        <f ca="1">IFERROR($C101*pu_lookup!K$4,"")</f>
        <v>0</v>
      </c>
      <c r="M101" s="90">
        <f ca="1">IFERROR($C101*pu_lookup!L$4,"")</f>
        <v>0</v>
      </c>
      <c r="N101" s="90">
        <f ca="1">IFERROR($C101*pu_lookup!M$4,"")</f>
        <v>0</v>
      </c>
      <c r="O101" s="90">
        <f ca="1">IFERROR($C101*pu_lookup!N$4,"")</f>
        <v>0</v>
      </c>
      <c r="P101" s="90">
        <f ca="1">IFERROR($C101*pu_lookup!O$4,"")</f>
        <v>0</v>
      </c>
      <c r="Q101" s="90">
        <f ca="1">IFERROR($C101*pu_lookup!P$4,"")</f>
        <v>0</v>
      </c>
      <c r="R101" s="90">
        <f ca="1">IFERROR($C101*pu_lookup!Q$4,"")</f>
        <v>0</v>
      </c>
      <c r="S101" s="90">
        <f ca="1">IFERROR($C101*pu_lookup!R$4,"")</f>
        <v>0</v>
      </c>
      <c r="T101" s="90">
        <f ca="1">IFERROR($C101*pu_lookup!S$4,"")</f>
        <v>0</v>
      </c>
      <c r="U101" s="90">
        <f ca="1">IFERROR($C101*pu_lookup!T$4,"")</f>
        <v>0</v>
      </c>
      <c r="V101" s="90">
        <f ca="1">IFERROR($C101*pu_lookup!U$4,"")</f>
        <v>0</v>
      </c>
      <c r="W101" s="90">
        <f ca="1">IFERROR($C101*pu_lookup!V$4,"")</f>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D4663-E5B2-2948-B234-A3A6E7CD0F1E}">
  <dimension ref="A1:XFD101"/>
  <sheetViews>
    <sheetView workbookViewId="0">
      <selection activeCell="C2" sqref="C2:V2"/>
    </sheetView>
  </sheetViews>
  <sheetFormatPr baseColWidth="10" defaultColWidth="0" defaultRowHeight="16" x14ac:dyDescent="0.2"/>
  <cols>
    <col min="1" max="2" width="10.83203125" style="88" customWidth="1"/>
    <col min="3" max="3" width="10.83203125" customWidth="1"/>
    <col min="4" max="23" width="10.83203125" style="90" customWidth="1"/>
    <col min="24" max="41" width="0" hidden="1" customWidth="1"/>
    <col min="42" max="16384" width="10.83203125" hidden="1"/>
  </cols>
  <sheetData>
    <row r="1" spans="1:16384" x14ac:dyDescent="0.2">
      <c r="A1" s="89" t="str">
        <f>projected_census!A1</f>
        <v>day</v>
      </c>
      <c r="B1" s="88" t="str">
        <f>projected_census!B1</f>
        <v>date</v>
      </c>
      <c r="C1" s="89" t="str">
        <f>projected_census!E1</f>
        <v>ventilated</v>
      </c>
      <c r="D1" s="90" t="str">
        <f ca="1">IF(pu_lookup!C2&lt;&gt;"",pu_lookup!C2,"")</f>
        <v>N95 Mask</v>
      </c>
      <c r="E1" s="90" t="str">
        <f ca="1">IF(pu_lookup!D2&lt;&gt;"",pu_lookup!D2,"")</f>
        <v>Surgical Mask</v>
      </c>
      <c r="F1" s="90" t="str">
        <f ca="1">IF(pu_lookup!E2&lt;&gt;"",pu_lookup!E2,"")</f>
        <v>Gown</v>
      </c>
      <c r="G1" s="90" t="str">
        <f ca="1">IF(pu_lookup!F2&lt;&gt;"",pu_lookup!F2,"")</f>
        <v>Glove (pair)</v>
      </c>
      <c r="H1" s="90" t="str">
        <f ca="1">IF(pu_lookup!G2&lt;&gt;"",pu_lookup!G2,"")</f>
        <v>Cap</v>
      </c>
      <c r="I1" s="90" t="str">
        <f ca="1">IF(pu_lookup!H2&lt;&gt;"",pu_lookup!H2,"")</f>
        <v>Face-shield</v>
      </c>
      <c r="J1" s="90" t="str">
        <f ca="1">IF(pu_lookup!I2&lt;&gt;"",pu_lookup!I2,"")</f>
        <v>PAPR-Hood</v>
      </c>
      <c r="K1" s="90" t="str">
        <f ca="1">IF(pu_lookup!J2&lt;&gt;"",pu_lookup!J2,"")</f>
        <v>Purple Wipes</v>
      </c>
      <c r="L1" s="90" t="str">
        <f ca="1">IF(pu_lookup!K2&lt;&gt;"",pu_lookup!K2,"")</f>
        <v/>
      </c>
      <c r="M1" s="90" t="str">
        <f ca="1">IF(pu_lookup!L2&lt;&gt;"",pu_lookup!L2,"")</f>
        <v/>
      </c>
      <c r="N1" s="90" t="str">
        <f ca="1">IF(pu_lookup!M2&lt;&gt;"",pu_lookup!M2,"")</f>
        <v/>
      </c>
      <c r="O1" s="90" t="str">
        <f ca="1">IF(pu_lookup!N2&lt;&gt;"",pu_lookup!N2,"")</f>
        <v/>
      </c>
      <c r="P1" s="90" t="str">
        <f ca="1">IF(pu_lookup!O2&lt;&gt;"",pu_lookup!O2,"")</f>
        <v/>
      </c>
      <c r="Q1" s="90" t="str">
        <f ca="1">IF(pu_lookup!P2&lt;&gt;"",pu_lookup!P2,"")</f>
        <v/>
      </c>
      <c r="R1" s="90" t="str">
        <f ca="1">IF(pu_lookup!Q2&lt;&gt;"",pu_lookup!Q2,"")</f>
        <v/>
      </c>
      <c r="S1" s="90" t="str">
        <f ca="1">IF(pu_lookup!R2&lt;&gt;"",pu_lookup!R2,"")</f>
        <v/>
      </c>
      <c r="T1" s="90" t="str">
        <f ca="1">IF(pu_lookup!S2&lt;&gt;"",pu_lookup!S2,"")</f>
        <v/>
      </c>
      <c r="U1" s="90" t="str">
        <f ca="1">IF(pu_lookup!T2&lt;&gt;"",pu_lookup!T2,"")</f>
        <v/>
      </c>
      <c r="V1" s="90" t="str">
        <f ca="1">IF(pu_lookup!U2&lt;&gt;"",pu_lookup!U2,"")</f>
        <v/>
      </c>
      <c r="W1" s="90" t="str">
        <f ca="1">IF(pu_lookup!V2&lt;&gt;"",pu_lookup!V2,"")</f>
        <v/>
      </c>
    </row>
    <row r="2" spans="1:16384" x14ac:dyDescent="0.2">
      <c r="A2" s="89">
        <f>projected_census!A2</f>
        <v>-25</v>
      </c>
      <c r="B2" s="88">
        <f>projected_census!B2</f>
        <v>43898</v>
      </c>
      <c r="C2" s="89">
        <f>projected_census!E2</f>
        <v>0</v>
      </c>
      <c r="D2" s="90">
        <f ca="1">IFERROR($C2*pu_lookup!C$5,"")</f>
        <v>0</v>
      </c>
      <c r="E2" s="90">
        <f ca="1">IFERROR($C2*pu_lookup!D$5,"")</f>
        <v>0</v>
      </c>
      <c r="F2" s="90">
        <f ca="1">IFERROR($C2*pu_lookup!E$5,"")</f>
        <v>0</v>
      </c>
      <c r="G2" s="90">
        <f ca="1">IFERROR($C2*pu_lookup!F$5,"")</f>
        <v>0</v>
      </c>
      <c r="H2" s="90">
        <f ca="1">IFERROR($C2*pu_lookup!G$5,"")</f>
        <v>0</v>
      </c>
      <c r="I2" s="90">
        <f ca="1">IFERROR($C2*pu_lookup!H$5,"")</f>
        <v>0</v>
      </c>
      <c r="J2" s="90">
        <f ca="1">IFERROR($C2*pu_lookup!I$5,"")</f>
        <v>0</v>
      </c>
      <c r="K2" s="90">
        <f ca="1">IFERROR($C2*pu_lookup!J$5,"")</f>
        <v>0</v>
      </c>
      <c r="L2" s="90" t="str">
        <f ca="1">IFERROR($C2*pu_lookup!K$5,"")</f>
        <v/>
      </c>
      <c r="M2" s="90" t="str">
        <f ca="1">IFERROR($C2*pu_lookup!L$5,"")</f>
        <v/>
      </c>
      <c r="N2" s="90" t="str">
        <f ca="1">IFERROR($C2*pu_lookup!M$5,"")</f>
        <v/>
      </c>
      <c r="O2" s="90" t="str">
        <f ca="1">IFERROR($C2*pu_lookup!N$5,"")</f>
        <v/>
      </c>
      <c r="P2" s="90" t="str">
        <f ca="1">IFERROR($C2*pu_lookup!O$5,"")</f>
        <v/>
      </c>
      <c r="Q2" s="90" t="str">
        <f ca="1">IFERROR($C2*pu_lookup!P$5,"")</f>
        <v/>
      </c>
      <c r="R2" s="90" t="str">
        <f ca="1">IFERROR($C2*pu_lookup!Q$5,"")</f>
        <v/>
      </c>
      <c r="S2" s="90" t="str">
        <f ca="1">IFERROR($C2*pu_lookup!R$5,"")</f>
        <v/>
      </c>
      <c r="T2" s="90" t="str">
        <f ca="1">IFERROR($C2*pu_lookup!S$5,"")</f>
        <v/>
      </c>
      <c r="U2" s="90" t="str">
        <f ca="1">IFERROR($C2*pu_lookup!T$5,"")</f>
        <v/>
      </c>
      <c r="V2" s="90" t="str">
        <f ca="1">IFERROR($C2*pu_lookup!U$5,"")</f>
        <v/>
      </c>
      <c r="W2" s="90" t="str">
        <f ca="1">IFERROR($C2*pu_lookup!V$5,"")</f>
        <v/>
      </c>
      <c r="X2" s="90">
        <f>IFERROR($C2*pu_lookup!W$5,"")</f>
        <v>0</v>
      </c>
      <c r="Y2" s="90">
        <f>IFERROR($C2*pu_lookup!X$5,"")</f>
        <v>0</v>
      </c>
      <c r="Z2" s="90">
        <f>IFERROR($C2*pu_lookup!Y$5,"")</f>
        <v>0</v>
      </c>
      <c r="AA2" s="90">
        <f>IFERROR($C2*pu_lookup!Z$5,"")</f>
        <v>0</v>
      </c>
      <c r="AB2" s="90">
        <f>IFERROR($C2*pu_lookup!AA$5,"")</f>
        <v>0</v>
      </c>
      <c r="AC2" s="90">
        <f>IFERROR($C2*pu_lookup!AB$5,"")</f>
        <v>0</v>
      </c>
      <c r="AD2" s="90">
        <f>IFERROR($C2*pu_lookup!AC$5,"")</f>
        <v>0</v>
      </c>
      <c r="AE2" s="90">
        <f>IFERROR($C2*pu_lookup!AD$5,"")</f>
        <v>0</v>
      </c>
      <c r="AF2" s="90">
        <f>IFERROR($C2*pu_lookup!AE$5,"")</f>
        <v>0</v>
      </c>
      <c r="AG2" s="90">
        <f>IFERROR($C2*pu_lookup!AF$5,"")</f>
        <v>0</v>
      </c>
      <c r="AH2" s="90">
        <f>IFERROR($C2*pu_lookup!AG$5,"")</f>
        <v>0</v>
      </c>
      <c r="AI2" s="90">
        <f>IFERROR($C2*pu_lookup!AH$5,"")</f>
        <v>0</v>
      </c>
      <c r="AJ2" s="90">
        <f>IFERROR($C2*pu_lookup!AI$5,"")</f>
        <v>0</v>
      </c>
      <c r="AK2" s="90">
        <f>IFERROR($C2*pu_lookup!AJ$5,"")</f>
        <v>0</v>
      </c>
      <c r="AL2" s="90">
        <f>IFERROR($C2*pu_lookup!AK$5,"")</f>
        <v>0</v>
      </c>
      <c r="AM2" s="90">
        <f>IFERROR($C2*pu_lookup!AL$5,"")</f>
        <v>0</v>
      </c>
      <c r="AN2" s="90">
        <f>IFERROR($C2*pu_lookup!AM$5,"")</f>
        <v>0</v>
      </c>
      <c r="AO2" s="90">
        <f>IFERROR($C2*pu_lookup!AN$5,"")</f>
        <v>0</v>
      </c>
      <c r="AP2" s="90">
        <f>IFERROR($C2*pu_lookup!AO$5,"")</f>
        <v>0</v>
      </c>
      <c r="AQ2" s="90">
        <f>IFERROR($C2*pu_lookup!AP$5,"")</f>
        <v>0</v>
      </c>
      <c r="AR2" s="90">
        <f>IFERROR($C2*pu_lookup!AQ$5,"")</f>
        <v>0</v>
      </c>
      <c r="AS2" s="90">
        <f>IFERROR($C2*pu_lookup!AR$5,"")</f>
        <v>0</v>
      </c>
      <c r="AT2" s="90">
        <f>IFERROR($C2*pu_lookup!AS$5,"")</f>
        <v>0</v>
      </c>
      <c r="AU2" s="90">
        <f>IFERROR($C2*pu_lookup!AT$5,"")</f>
        <v>0</v>
      </c>
      <c r="AV2" s="90">
        <f>IFERROR($C2*pu_lookup!AU$5,"")</f>
        <v>0</v>
      </c>
      <c r="AW2" s="90">
        <f>IFERROR($C2*pu_lookup!AV$5,"")</f>
        <v>0</v>
      </c>
      <c r="AX2" s="90">
        <f>IFERROR($C2*pu_lookup!AW$5,"")</f>
        <v>0</v>
      </c>
      <c r="AY2" s="90">
        <f>IFERROR($C2*pu_lookup!AX$5,"")</f>
        <v>0</v>
      </c>
      <c r="AZ2" s="90">
        <f>IFERROR($C2*pu_lookup!AY$5,"")</f>
        <v>0</v>
      </c>
      <c r="BA2" s="90">
        <f>IFERROR($C2*pu_lookup!AZ$5,"")</f>
        <v>0</v>
      </c>
      <c r="BB2" s="90">
        <f>IFERROR($C2*pu_lookup!BA$5,"")</f>
        <v>0</v>
      </c>
      <c r="BC2" s="90">
        <f>IFERROR($C2*pu_lookup!BB$5,"")</f>
        <v>0</v>
      </c>
      <c r="BD2" s="90">
        <f>IFERROR($C2*pu_lookup!BC$5,"")</f>
        <v>0</v>
      </c>
      <c r="BE2" s="90">
        <f>IFERROR($C2*pu_lookup!BD$5,"")</f>
        <v>0</v>
      </c>
      <c r="BF2" s="90">
        <f>IFERROR($C2*pu_lookup!BE$5,"")</f>
        <v>0</v>
      </c>
      <c r="BG2" s="90">
        <f>IFERROR($C2*pu_lookup!BF$5,"")</f>
        <v>0</v>
      </c>
      <c r="BH2" s="90">
        <f>IFERROR($C2*pu_lookup!BG$5,"")</f>
        <v>0</v>
      </c>
      <c r="BI2" s="90">
        <f>IFERROR($C2*pu_lookup!BH$5,"")</f>
        <v>0</v>
      </c>
      <c r="BJ2" s="90">
        <f>IFERROR($C2*pu_lookup!BI$5,"")</f>
        <v>0</v>
      </c>
      <c r="BK2" s="90">
        <f>IFERROR($C2*pu_lookup!BJ$5,"")</f>
        <v>0</v>
      </c>
      <c r="BL2" s="90">
        <f>IFERROR($C2*pu_lookup!BK$5,"")</f>
        <v>0</v>
      </c>
      <c r="BM2" s="90">
        <f>IFERROR($C2*pu_lookup!BL$5,"")</f>
        <v>0</v>
      </c>
      <c r="BN2" s="90">
        <f>IFERROR($C2*pu_lookup!BM$5,"")</f>
        <v>0</v>
      </c>
      <c r="BO2" s="90">
        <f>IFERROR($C2*pu_lookup!BN$5,"")</f>
        <v>0</v>
      </c>
      <c r="BP2" s="90">
        <f>IFERROR($C2*pu_lookup!BO$5,"")</f>
        <v>0</v>
      </c>
      <c r="BQ2" s="90">
        <f>IFERROR($C2*pu_lookup!BP$5,"")</f>
        <v>0</v>
      </c>
      <c r="BR2" s="90">
        <f>IFERROR($C2*pu_lookup!BQ$5,"")</f>
        <v>0</v>
      </c>
      <c r="BS2" s="90">
        <f>IFERROR($C2*pu_lookup!BR$5,"")</f>
        <v>0</v>
      </c>
      <c r="BT2" s="90">
        <f>IFERROR($C2*pu_lookup!BS$5,"")</f>
        <v>0</v>
      </c>
      <c r="BU2" s="90">
        <f>IFERROR($C2*pu_lookup!BT$5,"")</f>
        <v>0</v>
      </c>
      <c r="BV2" s="90">
        <f>IFERROR($C2*pu_lookup!BU$5,"")</f>
        <v>0</v>
      </c>
      <c r="BW2" s="90">
        <f>IFERROR($C2*pu_lookup!BV$5,"")</f>
        <v>0</v>
      </c>
      <c r="BX2" s="90">
        <f>IFERROR($C2*pu_lookup!BW$5,"")</f>
        <v>0</v>
      </c>
      <c r="BY2" s="90">
        <f>IFERROR($C2*pu_lookup!BX$5,"")</f>
        <v>0</v>
      </c>
      <c r="BZ2" s="90">
        <f>IFERROR($C2*pu_lookup!BY$5,"")</f>
        <v>0</v>
      </c>
      <c r="CA2" s="90">
        <f>IFERROR($C2*pu_lookup!BZ$5,"")</f>
        <v>0</v>
      </c>
      <c r="CB2" s="90">
        <f>IFERROR($C2*pu_lookup!CA$5,"")</f>
        <v>0</v>
      </c>
      <c r="CC2" s="90">
        <f>IFERROR($C2*pu_lookup!CB$5,"")</f>
        <v>0</v>
      </c>
      <c r="CD2" s="90">
        <f>IFERROR($C2*pu_lookup!CC$5,"")</f>
        <v>0</v>
      </c>
      <c r="CE2" s="90">
        <f>IFERROR($C2*pu_lookup!CD$5,"")</f>
        <v>0</v>
      </c>
      <c r="CF2" s="90">
        <f>IFERROR($C2*pu_lookup!CE$5,"")</f>
        <v>0</v>
      </c>
      <c r="CG2" s="90">
        <f>IFERROR($C2*pu_lookup!CF$5,"")</f>
        <v>0</v>
      </c>
      <c r="CH2" s="90">
        <f>IFERROR($C2*pu_lookup!CG$5,"")</f>
        <v>0</v>
      </c>
      <c r="CI2" s="90">
        <f>IFERROR($C2*pu_lookup!CH$5,"")</f>
        <v>0</v>
      </c>
      <c r="CJ2" s="90">
        <f>IFERROR($C2*pu_lookup!CI$5,"")</f>
        <v>0</v>
      </c>
      <c r="CK2" s="90">
        <f>IFERROR($C2*pu_lookup!CJ$5,"")</f>
        <v>0</v>
      </c>
      <c r="CL2" s="90">
        <f>IFERROR($C2*pu_lookup!CK$5,"")</f>
        <v>0</v>
      </c>
      <c r="CM2" s="90">
        <f>IFERROR($C2*pu_lookup!CL$5,"")</f>
        <v>0</v>
      </c>
      <c r="CN2" s="90">
        <f>IFERROR($C2*pu_lookup!CM$5,"")</f>
        <v>0</v>
      </c>
      <c r="CO2" s="90">
        <f>IFERROR($C2*pu_lookup!CN$5,"")</f>
        <v>0</v>
      </c>
      <c r="CP2" s="90">
        <f>IFERROR($C2*pu_lookup!CO$5,"")</f>
        <v>0</v>
      </c>
      <c r="CQ2" s="90">
        <f>IFERROR($C2*pu_lookup!CP$5,"")</f>
        <v>0</v>
      </c>
      <c r="CR2" s="90">
        <f>IFERROR($C2*pu_lookup!CQ$5,"")</f>
        <v>0</v>
      </c>
      <c r="CS2" s="90">
        <f>IFERROR($C2*pu_lookup!CR$5,"")</f>
        <v>0</v>
      </c>
      <c r="CT2" s="90">
        <f>IFERROR($C2*pu_lookup!CS$5,"")</f>
        <v>0</v>
      </c>
      <c r="CU2" s="90">
        <f>IFERROR($C2*pu_lookup!CT$5,"")</f>
        <v>0</v>
      </c>
      <c r="CV2" s="90">
        <f>IFERROR($C2*pu_lookup!CU$5,"")</f>
        <v>0</v>
      </c>
      <c r="CW2" s="90">
        <f>IFERROR($C2*pu_lookup!CV$5,"")</f>
        <v>0</v>
      </c>
      <c r="CX2" s="90">
        <f>IFERROR($C2*pu_lookup!CW$5,"")</f>
        <v>0</v>
      </c>
      <c r="CY2" s="90">
        <f>IFERROR($C2*pu_lookup!CX$5,"")</f>
        <v>0</v>
      </c>
      <c r="CZ2" s="90">
        <f>IFERROR($C2*pu_lookup!CY$5,"")</f>
        <v>0</v>
      </c>
      <c r="DA2" s="90">
        <f>IFERROR($C2*pu_lookup!CZ$5,"")</f>
        <v>0</v>
      </c>
      <c r="DB2" s="90">
        <f>IFERROR($C2*pu_lookup!DA$5,"")</f>
        <v>0</v>
      </c>
      <c r="DC2" s="90">
        <f>IFERROR($C2*pu_lookup!DB$5,"")</f>
        <v>0</v>
      </c>
      <c r="DD2" s="90">
        <f>IFERROR($C2*pu_lookup!DC$5,"")</f>
        <v>0</v>
      </c>
      <c r="DE2" s="90">
        <f>IFERROR($C2*pu_lookup!DD$5,"")</f>
        <v>0</v>
      </c>
      <c r="DF2" s="90">
        <f>IFERROR($C2*pu_lookup!DE$5,"")</f>
        <v>0</v>
      </c>
      <c r="DG2" s="90">
        <f>IFERROR($C2*pu_lookup!DF$5,"")</f>
        <v>0</v>
      </c>
      <c r="DH2" s="90">
        <f>IFERROR($C2*pu_lookup!DG$5,"")</f>
        <v>0</v>
      </c>
      <c r="DI2" s="90">
        <f>IFERROR($C2*pu_lookup!DH$5,"")</f>
        <v>0</v>
      </c>
      <c r="DJ2" s="90">
        <f>IFERROR($C2*pu_lookup!DI$5,"")</f>
        <v>0</v>
      </c>
      <c r="DK2" s="90">
        <f>IFERROR($C2*pu_lookup!DJ$5,"")</f>
        <v>0</v>
      </c>
      <c r="DL2" s="90">
        <f>IFERROR($C2*pu_lookup!DK$5,"")</f>
        <v>0</v>
      </c>
      <c r="DM2" s="90">
        <f>IFERROR($C2*pu_lookup!DL$5,"")</f>
        <v>0</v>
      </c>
      <c r="DN2" s="90">
        <f>IFERROR($C2*pu_lookup!DM$5,"")</f>
        <v>0</v>
      </c>
      <c r="DO2" s="90">
        <f>IFERROR($C2*pu_lookup!DN$5,"")</f>
        <v>0</v>
      </c>
      <c r="DP2" s="90">
        <f>IFERROR($C2*pu_lookup!DO$5,"")</f>
        <v>0</v>
      </c>
      <c r="DQ2" s="90">
        <f>IFERROR($C2*pu_lookup!DP$5,"")</f>
        <v>0</v>
      </c>
      <c r="DR2" s="90">
        <f>IFERROR($C2*pu_lookup!DQ$5,"")</f>
        <v>0</v>
      </c>
      <c r="DS2" s="90">
        <f>IFERROR($C2*pu_lookup!DR$5,"")</f>
        <v>0</v>
      </c>
      <c r="DT2" s="90">
        <f>IFERROR($C2*pu_lookup!DS$5,"")</f>
        <v>0</v>
      </c>
      <c r="DU2" s="90">
        <f>IFERROR($C2*pu_lookup!DT$5,"")</f>
        <v>0</v>
      </c>
      <c r="DV2" s="90">
        <f>IFERROR($C2*pu_lookup!DU$5,"")</f>
        <v>0</v>
      </c>
      <c r="DW2" s="90">
        <f>IFERROR($C2*pu_lookup!DV$5,"")</f>
        <v>0</v>
      </c>
      <c r="DX2" s="90">
        <f>IFERROR($C2*pu_lookup!DW$5,"")</f>
        <v>0</v>
      </c>
      <c r="DY2" s="90">
        <f>IFERROR($C2*pu_lookup!DX$5,"")</f>
        <v>0</v>
      </c>
      <c r="DZ2" s="90">
        <f>IFERROR($C2*pu_lookup!DY$5,"")</f>
        <v>0</v>
      </c>
      <c r="EA2" s="90">
        <f>IFERROR($C2*pu_lookup!DZ$5,"")</f>
        <v>0</v>
      </c>
      <c r="EB2" s="90">
        <f>IFERROR($C2*pu_lookup!EA$5,"")</f>
        <v>0</v>
      </c>
      <c r="EC2" s="90">
        <f>IFERROR($C2*pu_lookup!EB$5,"")</f>
        <v>0</v>
      </c>
      <c r="ED2" s="90">
        <f>IFERROR($C2*pu_lookup!EC$5,"")</f>
        <v>0</v>
      </c>
      <c r="EE2" s="90">
        <f>IFERROR($C2*pu_lookup!ED$5,"")</f>
        <v>0</v>
      </c>
      <c r="EF2" s="90">
        <f>IFERROR($C2*pu_lookup!EE$5,"")</f>
        <v>0</v>
      </c>
      <c r="EG2" s="90">
        <f>IFERROR($C2*pu_lookup!EF$5,"")</f>
        <v>0</v>
      </c>
      <c r="EH2" s="90">
        <f>IFERROR($C2*pu_lookup!EG$5,"")</f>
        <v>0</v>
      </c>
      <c r="EI2" s="90">
        <f>IFERROR($C2*pu_lookup!EH$5,"")</f>
        <v>0</v>
      </c>
      <c r="EJ2" s="90">
        <f>IFERROR($C2*pu_lookup!EI$5,"")</f>
        <v>0</v>
      </c>
      <c r="EK2" s="90">
        <f>IFERROR($C2*pu_lookup!EJ$5,"")</f>
        <v>0</v>
      </c>
      <c r="EL2" s="90">
        <f>IFERROR($C2*pu_lookup!EK$5,"")</f>
        <v>0</v>
      </c>
      <c r="EM2" s="90">
        <f>IFERROR($C2*pu_lookup!EL$5,"")</f>
        <v>0</v>
      </c>
      <c r="EN2" s="90">
        <f>IFERROR($C2*pu_lookup!EM$5,"")</f>
        <v>0</v>
      </c>
      <c r="EO2" s="90">
        <f>IFERROR($C2*pu_lookup!EN$5,"")</f>
        <v>0</v>
      </c>
      <c r="EP2" s="90">
        <f>IFERROR($C2*pu_lookup!EO$5,"")</f>
        <v>0</v>
      </c>
      <c r="EQ2" s="90">
        <f>IFERROR($C2*pu_lookup!EP$5,"")</f>
        <v>0</v>
      </c>
      <c r="ER2" s="90">
        <f>IFERROR($C2*pu_lookup!EQ$5,"")</f>
        <v>0</v>
      </c>
      <c r="ES2" s="90">
        <f>IFERROR($C2*pu_lookup!ER$5,"")</f>
        <v>0</v>
      </c>
      <c r="ET2" s="90">
        <f>IFERROR($C2*pu_lookup!ES$5,"")</f>
        <v>0</v>
      </c>
      <c r="EU2" s="90">
        <f>IFERROR($C2*pu_lookup!ET$5,"")</f>
        <v>0</v>
      </c>
      <c r="EV2" s="90">
        <f>IFERROR($C2*pu_lookup!EU$5,"")</f>
        <v>0</v>
      </c>
      <c r="EW2" s="90">
        <f>IFERROR($C2*pu_lookup!EV$5,"")</f>
        <v>0</v>
      </c>
      <c r="EX2" s="90">
        <f>IFERROR($C2*pu_lookup!EW$5,"")</f>
        <v>0</v>
      </c>
      <c r="EY2" s="90">
        <f>IFERROR($C2*pu_lookup!EX$5,"")</f>
        <v>0</v>
      </c>
      <c r="EZ2" s="90">
        <f>IFERROR($C2*pu_lookup!EY$5,"")</f>
        <v>0</v>
      </c>
      <c r="FA2" s="90">
        <f>IFERROR($C2*pu_lookup!EZ$5,"")</f>
        <v>0</v>
      </c>
      <c r="FB2" s="90">
        <f>IFERROR($C2*pu_lookup!FA$5,"")</f>
        <v>0</v>
      </c>
      <c r="FC2" s="90">
        <f>IFERROR($C2*pu_lookup!FB$5,"")</f>
        <v>0</v>
      </c>
      <c r="FD2" s="90">
        <f>IFERROR($C2*pu_lookup!FC$5,"")</f>
        <v>0</v>
      </c>
      <c r="FE2" s="90">
        <f>IFERROR($C2*pu_lookup!FD$5,"")</f>
        <v>0</v>
      </c>
      <c r="FF2" s="90">
        <f>IFERROR($C2*pu_lookup!FE$5,"")</f>
        <v>0</v>
      </c>
      <c r="FG2" s="90">
        <f>IFERROR($C2*pu_lookup!FF$5,"")</f>
        <v>0</v>
      </c>
      <c r="FH2" s="90">
        <f>IFERROR($C2*pu_lookup!FG$5,"")</f>
        <v>0</v>
      </c>
      <c r="FI2" s="90">
        <f>IFERROR($C2*pu_lookup!FH$5,"")</f>
        <v>0</v>
      </c>
      <c r="FJ2" s="90">
        <f>IFERROR($C2*pu_lookup!FI$5,"")</f>
        <v>0</v>
      </c>
      <c r="FK2" s="90">
        <f>IFERROR($C2*pu_lookup!FJ$5,"")</f>
        <v>0</v>
      </c>
      <c r="FL2" s="90">
        <f>IFERROR($C2*pu_lookup!FK$5,"")</f>
        <v>0</v>
      </c>
      <c r="FM2" s="90">
        <f>IFERROR($C2*pu_lookup!FL$5,"")</f>
        <v>0</v>
      </c>
      <c r="FN2" s="90">
        <f>IFERROR($C2*pu_lookup!FM$5,"")</f>
        <v>0</v>
      </c>
      <c r="FO2" s="90">
        <f>IFERROR($C2*pu_lookup!FN$5,"")</f>
        <v>0</v>
      </c>
      <c r="FP2" s="90">
        <f>IFERROR($C2*pu_lookup!FO$5,"")</f>
        <v>0</v>
      </c>
      <c r="FQ2" s="90">
        <f>IFERROR($C2*pu_lookup!FP$5,"")</f>
        <v>0</v>
      </c>
      <c r="FR2" s="90">
        <f>IFERROR($C2*pu_lookup!FQ$5,"")</f>
        <v>0</v>
      </c>
      <c r="FS2" s="90">
        <f>IFERROR($C2*pu_lookup!FR$5,"")</f>
        <v>0</v>
      </c>
      <c r="FT2" s="90">
        <f>IFERROR($C2*pu_lookup!FS$5,"")</f>
        <v>0</v>
      </c>
      <c r="FU2" s="90">
        <f>IFERROR($C2*pu_lookup!FT$5,"")</f>
        <v>0</v>
      </c>
      <c r="FV2" s="90">
        <f>IFERROR($C2*pu_lookup!FU$5,"")</f>
        <v>0</v>
      </c>
      <c r="FW2" s="90">
        <f>IFERROR($C2*pu_lookup!FV$5,"")</f>
        <v>0</v>
      </c>
      <c r="FX2" s="90">
        <f>IFERROR($C2*pu_lookup!FW$5,"")</f>
        <v>0</v>
      </c>
      <c r="FY2" s="90">
        <f>IFERROR($C2*pu_lookup!FX$5,"")</f>
        <v>0</v>
      </c>
      <c r="FZ2" s="90">
        <f>IFERROR($C2*pu_lookup!FY$5,"")</f>
        <v>0</v>
      </c>
      <c r="GA2" s="90">
        <f>IFERROR($C2*pu_lookup!FZ$5,"")</f>
        <v>0</v>
      </c>
      <c r="GB2" s="90">
        <f>IFERROR($C2*pu_lookup!GA$5,"")</f>
        <v>0</v>
      </c>
      <c r="GC2" s="90">
        <f>IFERROR($C2*pu_lookup!GB$5,"")</f>
        <v>0</v>
      </c>
      <c r="GD2" s="90">
        <f>IFERROR($C2*pu_lookup!GC$5,"")</f>
        <v>0</v>
      </c>
      <c r="GE2" s="90">
        <f>IFERROR($C2*pu_lookup!GD$5,"")</f>
        <v>0</v>
      </c>
      <c r="GF2" s="90">
        <f>IFERROR($C2*pu_lookup!GE$5,"")</f>
        <v>0</v>
      </c>
      <c r="GG2" s="90">
        <f>IFERROR($C2*pu_lookup!GF$5,"")</f>
        <v>0</v>
      </c>
      <c r="GH2" s="90">
        <f>IFERROR($C2*pu_lookup!GG$5,"")</f>
        <v>0</v>
      </c>
      <c r="GI2" s="90">
        <f>IFERROR($C2*pu_lookup!GH$5,"")</f>
        <v>0</v>
      </c>
      <c r="GJ2" s="90">
        <f>IFERROR($C2*pu_lookup!GI$5,"")</f>
        <v>0</v>
      </c>
      <c r="GK2" s="90">
        <f>IFERROR($C2*pu_lookup!GJ$5,"")</f>
        <v>0</v>
      </c>
      <c r="GL2" s="90">
        <f>IFERROR($C2*pu_lookup!GK$5,"")</f>
        <v>0</v>
      </c>
      <c r="GM2" s="90">
        <f>IFERROR($C2*pu_lookup!GL$5,"")</f>
        <v>0</v>
      </c>
      <c r="GN2" s="90">
        <f>IFERROR($C2*pu_lookup!GM$5,"")</f>
        <v>0</v>
      </c>
      <c r="GO2" s="90">
        <f>IFERROR($C2*pu_lookup!GN$5,"")</f>
        <v>0</v>
      </c>
      <c r="GP2" s="90">
        <f>IFERROR($C2*pu_lookup!GO$5,"")</f>
        <v>0</v>
      </c>
      <c r="GQ2" s="90">
        <f>IFERROR($C2*pu_lookup!GP$5,"")</f>
        <v>0</v>
      </c>
      <c r="GR2" s="90">
        <f>IFERROR($C2*pu_lookup!GQ$5,"")</f>
        <v>0</v>
      </c>
      <c r="GS2" s="90">
        <f>IFERROR($C2*pu_lookup!GR$5,"")</f>
        <v>0</v>
      </c>
      <c r="GT2" s="90">
        <f>IFERROR($C2*pu_lookup!GS$5,"")</f>
        <v>0</v>
      </c>
      <c r="GU2" s="90">
        <f>IFERROR($C2*pu_lookup!GT$5,"")</f>
        <v>0</v>
      </c>
      <c r="GV2" s="90">
        <f>IFERROR($C2*pu_lookup!GU$5,"")</f>
        <v>0</v>
      </c>
      <c r="GW2" s="90">
        <f>IFERROR($C2*pu_lookup!GV$5,"")</f>
        <v>0</v>
      </c>
      <c r="GX2" s="90">
        <f>IFERROR($C2*pu_lookup!GW$5,"")</f>
        <v>0</v>
      </c>
      <c r="GY2" s="90">
        <f>IFERROR($C2*pu_lookup!GX$5,"")</f>
        <v>0</v>
      </c>
      <c r="GZ2" s="90">
        <f>IFERROR($C2*pu_lookup!GY$5,"")</f>
        <v>0</v>
      </c>
      <c r="HA2" s="90">
        <f>IFERROR($C2*pu_lookup!GZ$5,"")</f>
        <v>0</v>
      </c>
      <c r="HB2" s="90">
        <f>IFERROR($C2*pu_lookup!HA$5,"")</f>
        <v>0</v>
      </c>
      <c r="HC2" s="90">
        <f>IFERROR($C2*pu_lookup!HB$5,"")</f>
        <v>0</v>
      </c>
      <c r="HD2" s="90">
        <f>IFERROR($C2*pu_lookup!HC$5,"")</f>
        <v>0</v>
      </c>
      <c r="HE2" s="90">
        <f>IFERROR($C2*pu_lookup!HD$5,"")</f>
        <v>0</v>
      </c>
      <c r="HF2" s="90">
        <f>IFERROR($C2*pu_lookup!HE$5,"")</f>
        <v>0</v>
      </c>
      <c r="HG2" s="90">
        <f>IFERROR($C2*pu_lookup!HF$5,"")</f>
        <v>0</v>
      </c>
      <c r="HH2" s="90">
        <f>IFERROR($C2*pu_lookup!HG$5,"")</f>
        <v>0</v>
      </c>
      <c r="HI2" s="90">
        <f>IFERROR($C2*pu_lookup!HH$5,"")</f>
        <v>0</v>
      </c>
      <c r="HJ2" s="90">
        <f>IFERROR($C2*pu_lookup!HI$5,"")</f>
        <v>0</v>
      </c>
      <c r="HK2" s="90">
        <f>IFERROR($C2*pu_lookup!HJ$5,"")</f>
        <v>0</v>
      </c>
      <c r="HL2" s="90">
        <f>IFERROR($C2*pu_lookup!HK$5,"")</f>
        <v>0</v>
      </c>
      <c r="HM2" s="90">
        <f>IFERROR($C2*pu_lookup!HL$5,"")</f>
        <v>0</v>
      </c>
      <c r="HN2" s="90">
        <f>IFERROR($C2*pu_lookup!HM$5,"")</f>
        <v>0</v>
      </c>
      <c r="HO2" s="90">
        <f>IFERROR($C2*pu_lookup!HN$5,"")</f>
        <v>0</v>
      </c>
      <c r="HP2" s="90">
        <f>IFERROR($C2*pu_lookup!HO$5,"")</f>
        <v>0</v>
      </c>
      <c r="HQ2" s="90">
        <f>IFERROR($C2*pu_lookup!HP$5,"")</f>
        <v>0</v>
      </c>
      <c r="HR2" s="90">
        <f>IFERROR($C2*pu_lookup!HQ$5,"")</f>
        <v>0</v>
      </c>
      <c r="HS2" s="90">
        <f>IFERROR($C2*pu_lookup!HR$5,"")</f>
        <v>0</v>
      </c>
      <c r="HT2" s="90">
        <f>IFERROR($C2*pu_lookup!HS$5,"")</f>
        <v>0</v>
      </c>
      <c r="HU2" s="90">
        <f>IFERROR($C2*pu_lookup!HT$5,"")</f>
        <v>0</v>
      </c>
      <c r="HV2" s="90">
        <f>IFERROR($C2*pu_lookup!HU$5,"")</f>
        <v>0</v>
      </c>
      <c r="HW2" s="90">
        <f>IFERROR($C2*pu_lookup!HV$5,"")</f>
        <v>0</v>
      </c>
      <c r="HX2" s="90">
        <f>IFERROR($C2*pu_lookup!HW$5,"")</f>
        <v>0</v>
      </c>
      <c r="HY2" s="90">
        <f>IFERROR($C2*pu_lookup!HX$5,"")</f>
        <v>0</v>
      </c>
      <c r="HZ2" s="90">
        <f>IFERROR($C2*pu_lookup!HY$5,"")</f>
        <v>0</v>
      </c>
      <c r="IA2" s="90">
        <f>IFERROR($C2*pu_lookup!HZ$5,"")</f>
        <v>0</v>
      </c>
      <c r="IB2" s="90">
        <f>IFERROR($C2*pu_lookup!IA$5,"")</f>
        <v>0</v>
      </c>
      <c r="IC2" s="90">
        <f>IFERROR($C2*pu_lookup!IB$5,"")</f>
        <v>0</v>
      </c>
      <c r="ID2" s="90">
        <f>IFERROR($C2*pu_lookup!IC$5,"")</f>
        <v>0</v>
      </c>
      <c r="IE2" s="90">
        <f>IFERROR($C2*pu_lookup!ID$5,"")</f>
        <v>0</v>
      </c>
      <c r="IF2" s="90">
        <f>IFERROR($C2*pu_lookup!IE$5,"")</f>
        <v>0</v>
      </c>
      <c r="IG2" s="90">
        <f>IFERROR($C2*pu_lookup!IF$5,"")</f>
        <v>0</v>
      </c>
      <c r="IH2" s="90">
        <f>IFERROR($C2*pu_lookup!IG$5,"")</f>
        <v>0</v>
      </c>
      <c r="II2" s="90">
        <f>IFERROR($C2*pu_lookup!IH$5,"")</f>
        <v>0</v>
      </c>
      <c r="IJ2" s="90">
        <f>IFERROR($C2*pu_lookup!II$5,"")</f>
        <v>0</v>
      </c>
      <c r="IK2" s="90">
        <f>IFERROR($C2*pu_lookup!IJ$5,"")</f>
        <v>0</v>
      </c>
      <c r="IL2" s="90">
        <f>IFERROR($C2*pu_lookup!IK$5,"")</f>
        <v>0</v>
      </c>
      <c r="IM2" s="90">
        <f>IFERROR($C2*pu_lookup!IL$5,"")</f>
        <v>0</v>
      </c>
      <c r="IN2" s="90">
        <f>IFERROR($C2*pu_lookup!IM$5,"")</f>
        <v>0</v>
      </c>
      <c r="IO2" s="90">
        <f>IFERROR($C2*pu_lookup!IN$5,"")</f>
        <v>0</v>
      </c>
      <c r="IP2" s="90">
        <f>IFERROR($C2*pu_lookup!IO$5,"")</f>
        <v>0</v>
      </c>
      <c r="IQ2" s="90">
        <f>IFERROR($C2*pu_lookup!IP$5,"")</f>
        <v>0</v>
      </c>
      <c r="IR2" s="90">
        <f>IFERROR($C2*pu_lookup!IQ$5,"")</f>
        <v>0</v>
      </c>
      <c r="IS2" s="90">
        <f>IFERROR($C2*pu_lookup!IR$5,"")</f>
        <v>0</v>
      </c>
      <c r="IT2" s="90">
        <f>IFERROR($C2*pu_lookup!IS$5,"")</f>
        <v>0</v>
      </c>
      <c r="IU2" s="90">
        <f>IFERROR($C2*pu_lookup!IT$5,"")</f>
        <v>0</v>
      </c>
      <c r="IV2" s="90">
        <f>IFERROR($C2*pu_lookup!IU$5,"")</f>
        <v>0</v>
      </c>
      <c r="IW2" s="90">
        <f>IFERROR($C2*pu_lookup!IV$5,"")</f>
        <v>0</v>
      </c>
      <c r="IX2" s="90">
        <f>IFERROR($C2*pu_lookup!IW$5,"")</f>
        <v>0</v>
      </c>
      <c r="IY2" s="90">
        <f>IFERROR($C2*pu_lookup!IX$5,"")</f>
        <v>0</v>
      </c>
      <c r="IZ2" s="90">
        <f>IFERROR($C2*pu_lookup!IY$5,"")</f>
        <v>0</v>
      </c>
      <c r="JA2" s="90">
        <f>IFERROR($C2*pu_lookup!IZ$5,"")</f>
        <v>0</v>
      </c>
      <c r="JB2" s="90">
        <f>IFERROR($C2*pu_lookup!JA$5,"")</f>
        <v>0</v>
      </c>
      <c r="JC2" s="90">
        <f>IFERROR($C2*pu_lookup!JB$5,"")</f>
        <v>0</v>
      </c>
      <c r="JD2" s="90">
        <f>IFERROR($C2*pu_lookup!JC$5,"")</f>
        <v>0</v>
      </c>
      <c r="JE2" s="90">
        <f>IFERROR($C2*pu_lookup!JD$5,"")</f>
        <v>0</v>
      </c>
      <c r="JF2" s="90">
        <f>IFERROR($C2*pu_lookup!JE$5,"")</f>
        <v>0</v>
      </c>
      <c r="JG2" s="90">
        <f>IFERROR($C2*pu_lookup!JF$5,"")</f>
        <v>0</v>
      </c>
      <c r="JH2" s="90">
        <f>IFERROR($C2*pu_lookup!JG$5,"")</f>
        <v>0</v>
      </c>
      <c r="JI2" s="90">
        <f>IFERROR($C2*pu_lookup!JH$5,"")</f>
        <v>0</v>
      </c>
      <c r="JJ2" s="90">
        <f>IFERROR($C2*pu_lookup!JI$5,"")</f>
        <v>0</v>
      </c>
      <c r="JK2" s="90">
        <f>IFERROR($C2*pu_lookup!JJ$5,"")</f>
        <v>0</v>
      </c>
      <c r="JL2" s="90">
        <f>IFERROR($C2*pu_lookup!JK$5,"")</f>
        <v>0</v>
      </c>
      <c r="JM2" s="90">
        <f>IFERROR($C2*pu_lookup!JL$5,"")</f>
        <v>0</v>
      </c>
      <c r="JN2" s="90">
        <f>IFERROR($C2*pu_lookup!JM$5,"")</f>
        <v>0</v>
      </c>
      <c r="JO2" s="90">
        <f>IFERROR($C2*pu_lookup!JN$5,"")</f>
        <v>0</v>
      </c>
      <c r="JP2" s="90">
        <f>IFERROR($C2*pu_lookup!JO$5,"")</f>
        <v>0</v>
      </c>
      <c r="JQ2" s="90">
        <f>IFERROR($C2*pu_lookup!JP$5,"")</f>
        <v>0</v>
      </c>
      <c r="JR2" s="90">
        <f>IFERROR($C2*pu_lookup!JQ$5,"")</f>
        <v>0</v>
      </c>
      <c r="JS2" s="90">
        <f>IFERROR($C2*pu_lookup!JR$5,"")</f>
        <v>0</v>
      </c>
      <c r="JT2" s="90">
        <f>IFERROR($C2*pu_lookup!JS$5,"")</f>
        <v>0</v>
      </c>
      <c r="JU2" s="90">
        <f>IFERROR($C2*pu_lookup!JT$5,"")</f>
        <v>0</v>
      </c>
      <c r="JV2" s="90">
        <f>IFERROR($C2*pu_lookup!JU$5,"")</f>
        <v>0</v>
      </c>
      <c r="JW2" s="90">
        <f>IFERROR($C2*pu_lookup!JV$5,"")</f>
        <v>0</v>
      </c>
      <c r="JX2" s="90">
        <f>IFERROR($C2*pu_lookup!JW$5,"")</f>
        <v>0</v>
      </c>
      <c r="JY2" s="90">
        <f>IFERROR($C2*pu_lookup!JX$5,"")</f>
        <v>0</v>
      </c>
      <c r="JZ2" s="90">
        <f>IFERROR($C2*pu_lookup!JY$5,"")</f>
        <v>0</v>
      </c>
      <c r="KA2" s="90">
        <f>IFERROR($C2*pu_lookup!JZ$5,"")</f>
        <v>0</v>
      </c>
      <c r="KB2" s="90">
        <f>IFERROR($C2*pu_lookup!KA$5,"")</f>
        <v>0</v>
      </c>
      <c r="KC2" s="90">
        <f>IFERROR($C2*pu_lookup!KB$5,"")</f>
        <v>0</v>
      </c>
      <c r="KD2" s="90">
        <f>IFERROR($C2*pu_lookup!KC$5,"")</f>
        <v>0</v>
      </c>
      <c r="KE2" s="90">
        <f>IFERROR($C2*pu_lookup!KD$5,"")</f>
        <v>0</v>
      </c>
      <c r="KF2" s="90">
        <f>IFERROR($C2*pu_lookup!KE$5,"")</f>
        <v>0</v>
      </c>
      <c r="KG2" s="90">
        <f>IFERROR($C2*pu_lookup!KF$5,"")</f>
        <v>0</v>
      </c>
      <c r="KH2" s="90">
        <f>IFERROR($C2*pu_lookup!KG$5,"")</f>
        <v>0</v>
      </c>
      <c r="KI2" s="90">
        <f>IFERROR($C2*pu_lookup!KH$5,"")</f>
        <v>0</v>
      </c>
      <c r="KJ2" s="90">
        <f>IFERROR($C2*pu_lookup!KI$5,"")</f>
        <v>0</v>
      </c>
      <c r="KK2" s="90">
        <f>IFERROR($C2*pu_lookup!KJ$5,"")</f>
        <v>0</v>
      </c>
      <c r="KL2" s="90">
        <f>IFERROR($C2*pu_lookup!KK$5,"")</f>
        <v>0</v>
      </c>
      <c r="KM2" s="90">
        <f>IFERROR($C2*pu_lookup!KL$5,"")</f>
        <v>0</v>
      </c>
      <c r="KN2" s="90">
        <f>IFERROR($C2*pu_lookup!KM$5,"")</f>
        <v>0</v>
      </c>
      <c r="KO2" s="90">
        <f>IFERROR($C2*pu_lookup!KN$5,"")</f>
        <v>0</v>
      </c>
      <c r="KP2" s="90">
        <f>IFERROR($C2*pu_lookup!KO$5,"")</f>
        <v>0</v>
      </c>
      <c r="KQ2" s="90">
        <f>IFERROR($C2*pu_lookup!KP$5,"")</f>
        <v>0</v>
      </c>
      <c r="KR2" s="90">
        <f>IFERROR($C2*pu_lookup!KQ$5,"")</f>
        <v>0</v>
      </c>
      <c r="KS2" s="90">
        <f>IFERROR($C2*pu_lookup!KR$5,"")</f>
        <v>0</v>
      </c>
      <c r="KT2" s="90">
        <f>IFERROR($C2*pu_lookup!KS$5,"")</f>
        <v>0</v>
      </c>
      <c r="KU2" s="90">
        <f>IFERROR($C2*pu_lookup!KT$5,"")</f>
        <v>0</v>
      </c>
      <c r="KV2" s="90">
        <f>IFERROR($C2*pu_lookup!KU$5,"")</f>
        <v>0</v>
      </c>
      <c r="KW2" s="90">
        <f>IFERROR($C2*pu_lookup!KV$5,"")</f>
        <v>0</v>
      </c>
      <c r="KX2" s="90">
        <f>IFERROR($C2*pu_lookup!KW$5,"")</f>
        <v>0</v>
      </c>
      <c r="KY2" s="90">
        <f>IFERROR($C2*pu_lookup!KX$5,"")</f>
        <v>0</v>
      </c>
      <c r="KZ2" s="90">
        <f>IFERROR($C2*pu_lookup!KY$5,"")</f>
        <v>0</v>
      </c>
      <c r="LA2" s="90">
        <f>IFERROR($C2*pu_lookup!KZ$5,"")</f>
        <v>0</v>
      </c>
      <c r="LB2" s="90">
        <f>IFERROR($C2*pu_lookup!LA$5,"")</f>
        <v>0</v>
      </c>
      <c r="LC2" s="90">
        <f>IFERROR($C2*pu_lookup!LB$5,"")</f>
        <v>0</v>
      </c>
      <c r="LD2" s="90">
        <f>IFERROR($C2*pu_lookup!LC$5,"")</f>
        <v>0</v>
      </c>
      <c r="LE2" s="90">
        <f>IFERROR($C2*pu_lookup!LD$5,"")</f>
        <v>0</v>
      </c>
      <c r="LF2" s="90">
        <f>IFERROR($C2*pu_lookup!LE$5,"")</f>
        <v>0</v>
      </c>
      <c r="LG2" s="90">
        <f>IFERROR($C2*pu_lookup!LF$5,"")</f>
        <v>0</v>
      </c>
      <c r="LH2" s="90">
        <f>IFERROR($C2*pu_lookup!LG$5,"")</f>
        <v>0</v>
      </c>
      <c r="LI2" s="90">
        <f>IFERROR($C2*pu_lookup!LH$5,"")</f>
        <v>0</v>
      </c>
      <c r="LJ2" s="90">
        <f>IFERROR($C2*pu_lookup!LI$5,"")</f>
        <v>0</v>
      </c>
      <c r="LK2" s="90">
        <f>IFERROR($C2*pu_lookup!LJ$5,"")</f>
        <v>0</v>
      </c>
      <c r="LL2" s="90">
        <f>IFERROR($C2*pu_lookup!LK$5,"")</f>
        <v>0</v>
      </c>
      <c r="LM2" s="90">
        <f>IFERROR($C2*pu_lookup!LL$5,"")</f>
        <v>0</v>
      </c>
      <c r="LN2" s="90">
        <f>IFERROR($C2*pu_lookup!LM$5,"")</f>
        <v>0</v>
      </c>
      <c r="LO2" s="90">
        <f>IFERROR($C2*pu_lookup!LN$5,"")</f>
        <v>0</v>
      </c>
      <c r="LP2" s="90">
        <f>IFERROR($C2*pu_lookup!LO$5,"")</f>
        <v>0</v>
      </c>
      <c r="LQ2" s="90">
        <f>IFERROR($C2*pu_lookup!LP$5,"")</f>
        <v>0</v>
      </c>
      <c r="LR2" s="90">
        <f>IFERROR($C2*pu_lookup!LQ$5,"")</f>
        <v>0</v>
      </c>
      <c r="LS2" s="90">
        <f>IFERROR($C2*pu_lookup!LR$5,"")</f>
        <v>0</v>
      </c>
      <c r="LT2" s="90">
        <f>IFERROR($C2*pu_lookup!LS$5,"")</f>
        <v>0</v>
      </c>
      <c r="LU2" s="90">
        <f>IFERROR($C2*pu_lookup!LT$5,"")</f>
        <v>0</v>
      </c>
      <c r="LV2" s="90">
        <f>IFERROR($C2*pu_lookup!LU$5,"")</f>
        <v>0</v>
      </c>
      <c r="LW2" s="90">
        <f>IFERROR($C2*pu_lookup!LV$5,"")</f>
        <v>0</v>
      </c>
      <c r="LX2" s="90">
        <f>IFERROR($C2*pu_lookup!LW$5,"")</f>
        <v>0</v>
      </c>
      <c r="LY2" s="90">
        <f>IFERROR($C2*pu_lookup!LX$5,"")</f>
        <v>0</v>
      </c>
      <c r="LZ2" s="90">
        <f>IFERROR($C2*pu_lookup!LY$5,"")</f>
        <v>0</v>
      </c>
      <c r="MA2" s="90">
        <f>IFERROR($C2*pu_lookup!LZ$5,"")</f>
        <v>0</v>
      </c>
      <c r="MB2" s="90">
        <f>IFERROR($C2*pu_lookup!MA$5,"")</f>
        <v>0</v>
      </c>
      <c r="MC2" s="90">
        <f>IFERROR($C2*pu_lookup!MB$5,"")</f>
        <v>0</v>
      </c>
      <c r="MD2" s="90">
        <f>IFERROR($C2*pu_lookup!MC$5,"")</f>
        <v>0</v>
      </c>
      <c r="ME2" s="90">
        <f>IFERROR($C2*pu_lookup!MD$5,"")</f>
        <v>0</v>
      </c>
      <c r="MF2" s="90">
        <f>IFERROR($C2*pu_lookup!ME$5,"")</f>
        <v>0</v>
      </c>
      <c r="MG2" s="90">
        <f>IFERROR($C2*pu_lookup!MF$5,"")</f>
        <v>0</v>
      </c>
      <c r="MH2" s="90">
        <f>IFERROR($C2*pu_lookup!MG$5,"")</f>
        <v>0</v>
      </c>
      <c r="MI2" s="90">
        <f>IFERROR($C2*pu_lookup!MH$5,"")</f>
        <v>0</v>
      </c>
      <c r="MJ2" s="90">
        <f>IFERROR($C2*pu_lookup!MI$5,"")</f>
        <v>0</v>
      </c>
      <c r="MK2" s="90">
        <f>IFERROR($C2*pu_lookup!MJ$5,"")</f>
        <v>0</v>
      </c>
      <c r="ML2" s="90">
        <f>IFERROR($C2*pu_lookup!MK$5,"")</f>
        <v>0</v>
      </c>
      <c r="MM2" s="90">
        <f>IFERROR($C2*pu_lookup!ML$5,"")</f>
        <v>0</v>
      </c>
      <c r="MN2" s="90">
        <f>IFERROR($C2*pu_lookup!MM$5,"")</f>
        <v>0</v>
      </c>
      <c r="MO2" s="90">
        <f>IFERROR($C2*pu_lookup!MN$5,"")</f>
        <v>0</v>
      </c>
      <c r="MP2" s="90">
        <f>IFERROR($C2*pu_lookup!MO$5,"")</f>
        <v>0</v>
      </c>
      <c r="MQ2" s="90">
        <f>IFERROR($C2*pu_lookup!MP$5,"")</f>
        <v>0</v>
      </c>
      <c r="MR2" s="90">
        <f>IFERROR($C2*pu_lookup!MQ$5,"")</f>
        <v>0</v>
      </c>
      <c r="MS2" s="90">
        <f>IFERROR($C2*pu_lookup!MR$5,"")</f>
        <v>0</v>
      </c>
      <c r="MT2" s="90">
        <f>IFERROR($C2*pu_lookup!MS$5,"")</f>
        <v>0</v>
      </c>
      <c r="MU2" s="90">
        <f>IFERROR($C2*pu_lookup!MT$5,"")</f>
        <v>0</v>
      </c>
      <c r="MV2" s="90">
        <f>IFERROR($C2*pu_lookup!MU$5,"")</f>
        <v>0</v>
      </c>
      <c r="MW2" s="90">
        <f>IFERROR($C2*pu_lookup!MV$5,"")</f>
        <v>0</v>
      </c>
      <c r="MX2" s="90">
        <f>IFERROR($C2*pu_lookup!MW$5,"")</f>
        <v>0</v>
      </c>
      <c r="MY2" s="90">
        <f>IFERROR($C2*pu_lookup!MX$5,"")</f>
        <v>0</v>
      </c>
      <c r="MZ2" s="90">
        <f>IFERROR($C2*pu_lookup!MY$5,"")</f>
        <v>0</v>
      </c>
      <c r="NA2" s="90">
        <f>IFERROR($C2*pu_lookup!MZ$5,"")</f>
        <v>0</v>
      </c>
      <c r="NB2" s="90">
        <f>IFERROR($C2*pu_lookup!NA$5,"")</f>
        <v>0</v>
      </c>
      <c r="NC2" s="90">
        <f>IFERROR($C2*pu_lookup!NB$5,"")</f>
        <v>0</v>
      </c>
      <c r="ND2" s="90">
        <f>IFERROR($C2*pu_lookup!NC$5,"")</f>
        <v>0</v>
      </c>
      <c r="NE2" s="90">
        <f>IFERROR($C2*pu_lookup!ND$5,"")</f>
        <v>0</v>
      </c>
      <c r="NF2" s="90">
        <f>IFERROR($C2*pu_lookup!NE$5,"")</f>
        <v>0</v>
      </c>
      <c r="NG2" s="90">
        <f>IFERROR($C2*pu_lookup!NF$5,"")</f>
        <v>0</v>
      </c>
      <c r="NH2" s="90">
        <f>IFERROR($C2*pu_lookup!NG$5,"")</f>
        <v>0</v>
      </c>
      <c r="NI2" s="90">
        <f>IFERROR($C2*pu_lookup!NH$5,"")</f>
        <v>0</v>
      </c>
      <c r="NJ2" s="90">
        <f>IFERROR($C2*pu_lookup!NI$5,"")</f>
        <v>0</v>
      </c>
      <c r="NK2" s="90">
        <f>IFERROR($C2*pu_lookup!NJ$5,"")</f>
        <v>0</v>
      </c>
      <c r="NL2" s="90">
        <f>IFERROR($C2*pu_lookup!NK$5,"")</f>
        <v>0</v>
      </c>
      <c r="NM2" s="90">
        <f>IFERROR($C2*pu_lookup!NL$5,"")</f>
        <v>0</v>
      </c>
      <c r="NN2" s="90">
        <f>IFERROR($C2*pu_lookup!NM$5,"")</f>
        <v>0</v>
      </c>
      <c r="NO2" s="90">
        <f>IFERROR($C2*pu_lookup!NN$5,"")</f>
        <v>0</v>
      </c>
      <c r="NP2" s="90">
        <f>IFERROR($C2*pu_lookup!NO$5,"")</f>
        <v>0</v>
      </c>
      <c r="NQ2" s="90">
        <f>IFERROR($C2*pu_lookup!NP$5,"")</f>
        <v>0</v>
      </c>
      <c r="NR2" s="90">
        <f>IFERROR($C2*pu_lookup!NQ$5,"")</f>
        <v>0</v>
      </c>
      <c r="NS2" s="90">
        <f>IFERROR($C2*pu_lookup!NR$5,"")</f>
        <v>0</v>
      </c>
      <c r="NT2" s="90">
        <f>IFERROR($C2*pu_lookup!NS$5,"")</f>
        <v>0</v>
      </c>
      <c r="NU2" s="90">
        <f>IFERROR($C2*pu_lookup!NT$5,"")</f>
        <v>0</v>
      </c>
      <c r="NV2" s="90">
        <f>IFERROR($C2*pu_lookup!NU$5,"")</f>
        <v>0</v>
      </c>
      <c r="NW2" s="90">
        <f>IFERROR($C2*pu_lookup!NV$5,"")</f>
        <v>0</v>
      </c>
      <c r="NX2" s="90">
        <f>IFERROR($C2*pu_lookup!NW$5,"")</f>
        <v>0</v>
      </c>
      <c r="NY2" s="90">
        <f>IFERROR($C2*pu_lookup!NX$5,"")</f>
        <v>0</v>
      </c>
      <c r="NZ2" s="90">
        <f>IFERROR($C2*pu_lookup!NY$5,"")</f>
        <v>0</v>
      </c>
      <c r="OA2" s="90">
        <f>IFERROR($C2*pu_lookup!NZ$5,"")</f>
        <v>0</v>
      </c>
      <c r="OB2" s="90">
        <f>IFERROR($C2*pu_lookup!OA$5,"")</f>
        <v>0</v>
      </c>
      <c r="OC2" s="90">
        <f>IFERROR($C2*pu_lookup!OB$5,"")</f>
        <v>0</v>
      </c>
      <c r="OD2" s="90">
        <f>IFERROR($C2*pu_lookup!OC$5,"")</f>
        <v>0</v>
      </c>
      <c r="OE2" s="90">
        <f>IFERROR($C2*pu_lookup!OD$5,"")</f>
        <v>0</v>
      </c>
      <c r="OF2" s="90">
        <f>IFERROR($C2*pu_lookup!OE$5,"")</f>
        <v>0</v>
      </c>
      <c r="OG2" s="90">
        <f>IFERROR($C2*pu_lookup!OF$5,"")</f>
        <v>0</v>
      </c>
      <c r="OH2" s="90">
        <f>IFERROR($C2*pu_lookup!OG$5,"")</f>
        <v>0</v>
      </c>
      <c r="OI2" s="90">
        <f>IFERROR($C2*pu_lookup!OH$5,"")</f>
        <v>0</v>
      </c>
      <c r="OJ2" s="90">
        <f>IFERROR($C2*pu_lookup!OI$5,"")</f>
        <v>0</v>
      </c>
      <c r="OK2" s="90">
        <f>IFERROR($C2*pu_lookup!OJ$5,"")</f>
        <v>0</v>
      </c>
      <c r="OL2" s="90">
        <f>IFERROR($C2*pu_lookup!OK$5,"")</f>
        <v>0</v>
      </c>
      <c r="OM2" s="90">
        <f>IFERROR($C2*pu_lookup!OL$5,"")</f>
        <v>0</v>
      </c>
      <c r="ON2" s="90">
        <f>IFERROR($C2*pu_lookup!OM$5,"")</f>
        <v>0</v>
      </c>
      <c r="OO2" s="90">
        <f>IFERROR($C2*pu_lookup!ON$5,"")</f>
        <v>0</v>
      </c>
      <c r="OP2" s="90">
        <f>IFERROR($C2*pu_lookup!OO$5,"")</f>
        <v>0</v>
      </c>
      <c r="OQ2" s="90">
        <f>IFERROR($C2*pu_lookup!OP$5,"")</f>
        <v>0</v>
      </c>
      <c r="OR2" s="90">
        <f>IFERROR($C2*pu_lookup!OQ$5,"")</f>
        <v>0</v>
      </c>
      <c r="OS2" s="90">
        <f>IFERROR($C2*pu_lookup!OR$5,"")</f>
        <v>0</v>
      </c>
      <c r="OT2" s="90">
        <f>IFERROR($C2*pu_lookup!OS$5,"")</f>
        <v>0</v>
      </c>
      <c r="OU2" s="90">
        <f>IFERROR($C2*pu_lookup!OT$5,"")</f>
        <v>0</v>
      </c>
      <c r="OV2" s="90">
        <f>IFERROR($C2*pu_lookup!OU$5,"")</f>
        <v>0</v>
      </c>
      <c r="OW2" s="90">
        <f>IFERROR($C2*pu_lookup!OV$5,"")</f>
        <v>0</v>
      </c>
      <c r="OX2" s="90">
        <f>IFERROR($C2*pu_lookup!OW$5,"")</f>
        <v>0</v>
      </c>
      <c r="OY2" s="90">
        <f>IFERROR($C2*pu_lookup!OX$5,"")</f>
        <v>0</v>
      </c>
      <c r="OZ2" s="90">
        <f>IFERROR($C2*pu_lookup!OY$5,"")</f>
        <v>0</v>
      </c>
      <c r="PA2" s="90">
        <f>IFERROR($C2*pu_lookup!OZ$5,"")</f>
        <v>0</v>
      </c>
      <c r="PB2" s="90">
        <f>IFERROR($C2*pu_lookup!PA$5,"")</f>
        <v>0</v>
      </c>
      <c r="PC2" s="90">
        <f>IFERROR($C2*pu_lookup!PB$5,"")</f>
        <v>0</v>
      </c>
      <c r="PD2" s="90">
        <f>IFERROR($C2*pu_lookup!PC$5,"")</f>
        <v>0</v>
      </c>
      <c r="PE2" s="90">
        <f>IFERROR($C2*pu_lookup!PD$5,"")</f>
        <v>0</v>
      </c>
      <c r="PF2" s="90">
        <f>IFERROR($C2*pu_lookup!PE$5,"")</f>
        <v>0</v>
      </c>
      <c r="PG2" s="90">
        <f>IFERROR($C2*pu_lookup!PF$5,"")</f>
        <v>0</v>
      </c>
      <c r="PH2" s="90">
        <f>IFERROR($C2*pu_lookup!PG$5,"")</f>
        <v>0</v>
      </c>
      <c r="PI2" s="90">
        <f>IFERROR($C2*pu_lookup!PH$5,"")</f>
        <v>0</v>
      </c>
      <c r="PJ2" s="90">
        <f>IFERROR($C2*pu_lookup!PI$5,"")</f>
        <v>0</v>
      </c>
      <c r="PK2" s="90">
        <f>IFERROR($C2*pu_lookup!PJ$5,"")</f>
        <v>0</v>
      </c>
      <c r="PL2" s="90">
        <f>IFERROR($C2*pu_lookup!PK$5,"")</f>
        <v>0</v>
      </c>
      <c r="PM2" s="90">
        <f>IFERROR($C2*pu_lookup!PL$5,"")</f>
        <v>0</v>
      </c>
      <c r="PN2" s="90">
        <f>IFERROR($C2*pu_lookup!PM$5,"")</f>
        <v>0</v>
      </c>
      <c r="PO2" s="90">
        <f>IFERROR($C2*pu_lookup!PN$5,"")</f>
        <v>0</v>
      </c>
      <c r="PP2" s="90">
        <f>IFERROR($C2*pu_lookup!PO$5,"")</f>
        <v>0</v>
      </c>
      <c r="PQ2" s="90">
        <f>IFERROR($C2*pu_lookup!PP$5,"")</f>
        <v>0</v>
      </c>
      <c r="PR2" s="90">
        <f>IFERROR($C2*pu_lookup!PQ$5,"")</f>
        <v>0</v>
      </c>
      <c r="PS2" s="90">
        <f>IFERROR($C2*pu_lookup!PR$5,"")</f>
        <v>0</v>
      </c>
      <c r="PT2" s="90">
        <f>IFERROR($C2*pu_lookup!PS$5,"")</f>
        <v>0</v>
      </c>
      <c r="PU2" s="90">
        <f>IFERROR($C2*pu_lookup!PT$5,"")</f>
        <v>0</v>
      </c>
      <c r="PV2" s="90">
        <f>IFERROR($C2*pu_lookup!PU$5,"")</f>
        <v>0</v>
      </c>
      <c r="PW2" s="90">
        <f>IFERROR($C2*pu_lookup!PV$5,"")</f>
        <v>0</v>
      </c>
      <c r="PX2" s="90">
        <f>IFERROR($C2*pu_lookup!PW$5,"")</f>
        <v>0</v>
      </c>
      <c r="PY2" s="90">
        <f>IFERROR($C2*pu_lookup!PX$5,"")</f>
        <v>0</v>
      </c>
      <c r="PZ2" s="90">
        <f>IFERROR($C2*pu_lookup!PY$5,"")</f>
        <v>0</v>
      </c>
      <c r="QA2" s="90">
        <f>IFERROR($C2*pu_lookup!PZ$5,"")</f>
        <v>0</v>
      </c>
      <c r="QB2" s="90">
        <f>IFERROR($C2*pu_lookup!QA$5,"")</f>
        <v>0</v>
      </c>
      <c r="QC2" s="90">
        <f>IFERROR($C2*pu_lookup!QB$5,"")</f>
        <v>0</v>
      </c>
      <c r="QD2" s="90">
        <f>IFERROR($C2*pu_lookup!QC$5,"")</f>
        <v>0</v>
      </c>
      <c r="QE2" s="90">
        <f>IFERROR($C2*pu_lookup!QD$5,"")</f>
        <v>0</v>
      </c>
      <c r="QF2" s="90">
        <f>IFERROR($C2*pu_lookup!QE$5,"")</f>
        <v>0</v>
      </c>
      <c r="QG2" s="90">
        <f>IFERROR($C2*pu_lookup!QF$5,"")</f>
        <v>0</v>
      </c>
      <c r="QH2" s="90">
        <f>IFERROR($C2*pu_lookup!QG$5,"")</f>
        <v>0</v>
      </c>
      <c r="QI2" s="90">
        <f>IFERROR($C2*pu_lookup!QH$5,"")</f>
        <v>0</v>
      </c>
      <c r="QJ2" s="90">
        <f>IFERROR($C2*pu_lookup!QI$5,"")</f>
        <v>0</v>
      </c>
      <c r="QK2" s="90">
        <f>IFERROR($C2*pu_lookup!QJ$5,"")</f>
        <v>0</v>
      </c>
      <c r="QL2" s="90">
        <f>IFERROR($C2*pu_lookup!QK$5,"")</f>
        <v>0</v>
      </c>
      <c r="QM2" s="90">
        <f>IFERROR($C2*pu_lookup!QL$5,"")</f>
        <v>0</v>
      </c>
      <c r="QN2" s="90">
        <f>IFERROR($C2*pu_lookup!QM$5,"")</f>
        <v>0</v>
      </c>
      <c r="QO2" s="90">
        <f>IFERROR($C2*pu_lookup!QN$5,"")</f>
        <v>0</v>
      </c>
      <c r="QP2" s="90">
        <f>IFERROR($C2*pu_lookup!QO$5,"")</f>
        <v>0</v>
      </c>
      <c r="QQ2" s="90">
        <f>IFERROR($C2*pu_lookup!QP$5,"")</f>
        <v>0</v>
      </c>
      <c r="QR2" s="90">
        <f>IFERROR($C2*pu_lookup!QQ$5,"")</f>
        <v>0</v>
      </c>
      <c r="QS2" s="90">
        <f>IFERROR($C2*pu_lookup!QR$5,"")</f>
        <v>0</v>
      </c>
      <c r="QT2" s="90">
        <f>IFERROR($C2*pu_lookup!QS$5,"")</f>
        <v>0</v>
      </c>
      <c r="QU2" s="90">
        <f>IFERROR($C2*pu_lookup!QT$5,"")</f>
        <v>0</v>
      </c>
      <c r="QV2" s="90">
        <f>IFERROR($C2*pu_lookup!QU$5,"")</f>
        <v>0</v>
      </c>
      <c r="QW2" s="90">
        <f>IFERROR($C2*pu_lookup!QV$5,"")</f>
        <v>0</v>
      </c>
      <c r="QX2" s="90">
        <f>IFERROR($C2*pu_lookup!QW$5,"")</f>
        <v>0</v>
      </c>
      <c r="QY2" s="90">
        <f>IFERROR($C2*pu_lookup!QX$5,"")</f>
        <v>0</v>
      </c>
      <c r="QZ2" s="90">
        <f>IFERROR($C2*pu_lookup!QY$5,"")</f>
        <v>0</v>
      </c>
      <c r="RA2" s="90">
        <f>IFERROR($C2*pu_lookup!QZ$5,"")</f>
        <v>0</v>
      </c>
      <c r="RB2" s="90">
        <f>IFERROR($C2*pu_lookup!RA$5,"")</f>
        <v>0</v>
      </c>
      <c r="RC2" s="90">
        <f>IFERROR($C2*pu_lookup!RB$5,"")</f>
        <v>0</v>
      </c>
      <c r="RD2" s="90">
        <f>IFERROR($C2*pu_lookup!RC$5,"")</f>
        <v>0</v>
      </c>
      <c r="RE2" s="90">
        <f>IFERROR($C2*pu_lookup!RD$5,"")</f>
        <v>0</v>
      </c>
      <c r="RF2" s="90">
        <f>IFERROR($C2*pu_lookup!RE$5,"")</f>
        <v>0</v>
      </c>
      <c r="RG2" s="90">
        <f>IFERROR($C2*pu_lookup!RF$5,"")</f>
        <v>0</v>
      </c>
      <c r="RH2" s="90">
        <f>IFERROR($C2*pu_lookup!RG$5,"")</f>
        <v>0</v>
      </c>
      <c r="RI2" s="90">
        <f>IFERROR($C2*pu_lookup!RH$5,"")</f>
        <v>0</v>
      </c>
      <c r="RJ2" s="90">
        <f>IFERROR($C2*pu_lookup!RI$5,"")</f>
        <v>0</v>
      </c>
      <c r="RK2" s="90">
        <f>IFERROR($C2*pu_lookup!RJ$5,"")</f>
        <v>0</v>
      </c>
      <c r="RL2" s="90">
        <f>IFERROR($C2*pu_lookup!RK$5,"")</f>
        <v>0</v>
      </c>
      <c r="RM2" s="90">
        <f>IFERROR($C2*pu_lookup!RL$5,"")</f>
        <v>0</v>
      </c>
      <c r="RN2" s="90">
        <f>IFERROR($C2*pu_lookup!RM$5,"")</f>
        <v>0</v>
      </c>
      <c r="RO2" s="90">
        <f>IFERROR($C2*pu_lookup!RN$5,"")</f>
        <v>0</v>
      </c>
      <c r="RP2" s="90">
        <f>IFERROR($C2*pu_lookup!RO$5,"")</f>
        <v>0</v>
      </c>
      <c r="RQ2" s="90">
        <f>IFERROR($C2*pu_lookup!RP$5,"")</f>
        <v>0</v>
      </c>
      <c r="RR2" s="90">
        <f>IFERROR($C2*pu_lookup!RQ$5,"")</f>
        <v>0</v>
      </c>
      <c r="RS2" s="90">
        <f>IFERROR($C2*pu_lookup!RR$5,"")</f>
        <v>0</v>
      </c>
      <c r="RT2" s="90">
        <f>IFERROR($C2*pu_lookup!RS$5,"")</f>
        <v>0</v>
      </c>
      <c r="RU2" s="90">
        <f>IFERROR($C2*pu_lookup!RT$5,"")</f>
        <v>0</v>
      </c>
      <c r="RV2" s="90">
        <f>IFERROR($C2*pu_lookup!RU$5,"")</f>
        <v>0</v>
      </c>
      <c r="RW2" s="90">
        <f>IFERROR($C2*pu_lookup!RV$5,"")</f>
        <v>0</v>
      </c>
      <c r="RX2" s="90">
        <f>IFERROR($C2*pu_lookup!RW$5,"")</f>
        <v>0</v>
      </c>
      <c r="RY2" s="90">
        <f>IFERROR($C2*pu_lookup!RX$5,"")</f>
        <v>0</v>
      </c>
      <c r="RZ2" s="90">
        <f>IFERROR($C2*pu_lookup!RY$5,"")</f>
        <v>0</v>
      </c>
      <c r="SA2" s="90">
        <f>IFERROR($C2*pu_lookup!RZ$5,"")</f>
        <v>0</v>
      </c>
      <c r="SB2" s="90">
        <f>IFERROR($C2*pu_lookup!SA$5,"")</f>
        <v>0</v>
      </c>
      <c r="SC2" s="90">
        <f>IFERROR($C2*pu_lookup!SB$5,"")</f>
        <v>0</v>
      </c>
      <c r="SD2" s="90">
        <f>IFERROR($C2*pu_lookup!SC$5,"")</f>
        <v>0</v>
      </c>
      <c r="SE2" s="90">
        <f>IFERROR($C2*pu_lookup!SD$5,"")</f>
        <v>0</v>
      </c>
      <c r="SF2" s="90">
        <f>IFERROR($C2*pu_lookup!SE$5,"")</f>
        <v>0</v>
      </c>
      <c r="SG2" s="90">
        <f>IFERROR($C2*pu_lookup!SF$5,"")</f>
        <v>0</v>
      </c>
      <c r="SH2" s="90">
        <f>IFERROR($C2*pu_lookup!SG$5,"")</f>
        <v>0</v>
      </c>
      <c r="SI2" s="90">
        <f>IFERROR($C2*pu_lookup!SH$5,"")</f>
        <v>0</v>
      </c>
      <c r="SJ2" s="90">
        <f>IFERROR($C2*pu_lookup!SI$5,"")</f>
        <v>0</v>
      </c>
      <c r="SK2" s="90">
        <f>IFERROR($C2*pu_lookup!SJ$5,"")</f>
        <v>0</v>
      </c>
      <c r="SL2" s="90">
        <f>IFERROR($C2*pu_lookup!SK$5,"")</f>
        <v>0</v>
      </c>
      <c r="SM2" s="90">
        <f>IFERROR($C2*pu_lookup!SL$5,"")</f>
        <v>0</v>
      </c>
      <c r="SN2" s="90">
        <f>IFERROR($C2*pu_lookup!SM$5,"")</f>
        <v>0</v>
      </c>
      <c r="SO2" s="90">
        <f>IFERROR($C2*pu_lookup!SN$5,"")</f>
        <v>0</v>
      </c>
      <c r="SP2" s="90">
        <f>IFERROR($C2*pu_lookup!SO$5,"")</f>
        <v>0</v>
      </c>
      <c r="SQ2" s="90">
        <f>IFERROR($C2*pu_lookup!SP$5,"")</f>
        <v>0</v>
      </c>
      <c r="SR2" s="90">
        <f>IFERROR($C2*pu_lookup!SQ$5,"")</f>
        <v>0</v>
      </c>
      <c r="SS2" s="90">
        <f>IFERROR($C2*pu_lookup!SR$5,"")</f>
        <v>0</v>
      </c>
      <c r="ST2" s="90">
        <f>IFERROR($C2*pu_lookup!SS$5,"")</f>
        <v>0</v>
      </c>
      <c r="SU2" s="90">
        <f>IFERROR($C2*pu_lookup!ST$5,"")</f>
        <v>0</v>
      </c>
      <c r="SV2" s="90">
        <f>IFERROR($C2*pu_lookup!SU$5,"")</f>
        <v>0</v>
      </c>
      <c r="SW2" s="90">
        <f>IFERROR($C2*pu_lookup!SV$5,"")</f>
        <v>0</v>
      </c>
      <c r="SX2" s="90">
        <f>IFERROR($C2*pu_lookup!SW$5,"")</f>
        <v>0</v>
      </c>
      <c r="SY2" s="90">
        <f>IFERROR($C2*pu_lookup!SX$5,"")</f>
        <v>0</v>
      </c>
      <c r="SZ2" s="90">
        <f>IFERROR($C2*pu_lookup!SY$5,"")</f>
        <v>0</v>
      </c>
      <c r="TA2" s="90">
        <f>IFERROR($C2*pu_lookup!SZ$5,"")</f>
        <v>0</v>
      </c>
      <c r="TB2" s="90">
        <f>IFERROR($C2*pu_lookup!TA$5,"")</f>
        <v>0</v>
      </c>
      <c r="TC2" s="90">
        <f>IFERROR($C2*pu_lookup!TB$5,"")</f>
        <v>0</v>
      </c>
      <c r="TD2" s="90">
        <f>IFERROR($C2*pu_lookup!TC$5,"")</f>
        <v>0</v>
      </c>
      <c r="TE2" s="90">
        <f>IFERROR($C2*pu_lookup!TD$5,"")</f>
        <v>0</v>
      </c>
      <c r="TF2" s="90">
        <f>IFERROR($C2*pu_lookup!TE$5,"")</f>
        <v>0</v>
      </c>
      <c r="TG2" s="90">
        <f>IFERROR($C2*pu_lookup!TF$5,"")</f>
        <v>0</v>
      </c>
      <c r="TH2" s="90">
        <f>IFERROR($C2*pu_lookup!TG$5,"")</f>
        <v>0</v>
      </c>
      <c r="TI2" s="90">
        <f>IFERROR($C2*pu_lookup!TH$5,"")</f>
        <v>0</v>
      </c>
      <c r="TJ2" s="90">
        <f>IFERROR($C2*pu_lookup!TI$5,"")</f>
        <v>0</v>
      </c>
      <c r="TK2" s="90">
        <f>IFERROR($C2*pu_lookup!TJ$5,"")</f>
        <v>0</v>
      </c>
      <c r="TL2" s="90">
        <f>IFERROR($C2*pu_lookup!TK$5,"")</f>
        <v>0</v>
      </c>
      <c r="TM2" s="90">
        <f>IFERROR($C2*pu_lookup!TL$5,"")</f>
        <v>0</v>
      </c>
      <c r="TN2" s="90">
        <f>IFERROR($C2*pu_lookup!TM$5,"")</f>
        <v>0</v>
      </c>
      <c r="TO2" s="90">
        <f>IFERROR($C2*pu_lookup!TN$5,"")</f>
        <v>0</v>
      </c>
      <c r="TP2" s="90">
        <f>IFERROR($C2*pu_lookup!TO$5,"")</f>
        <v>0</v>
      </c>
      <c r="TQ2" s="90">
        <f>IFERROR($C2*pu_lookup!TP$5,"")</f>
        <v>0</v>
      </c>
      <c r="TR2" s="90">
        <f>IFERROR($C2*pu_lookup!TQ$5,"")</f>
        <v>0</v>
      </c>
      <c r="TS2" s="90">
        <f>IFERROR($C2*pu_lookup!TR$5,"")</f>
        <v>0</v>
      </c>
      <c r="TT2" s="90">
        <f>IFERROR($C2*pu_lookup!TS$5,"")</f>
        <v>0</v>
      </c>
      <c r="TU2" s="90">
        <f>IFERROR($C2*pu_lookup!TT$5,"")</f>
        <v>0</v>
      </c>
      <c r="TV2" s="90">
        <f>IFERROR($C2*pu_lookup!TU$5,"")</f>
        <v>0</v>
      </c>
      <c r="TW2" s="90">
        <f>IFERROR($C2*pu_lookup!TV$5,"")</f>
        <v>0</v>
      </c>
      <c r="TX2" s="90">
        <f>IFERROR($C2*pu_lookup!TW$5,"")</f>
        <v>0</v>
      </c>
      <c r="TY2" s="90">
        <f>IFERROR($C2*pu_lookup!TX$5,"")</f>
        <v>0</v>
      </c>
      <c r="TZ2" s="90">
        <f>IFERROR($C2*pu_lookup!TY$5,"")</f>
        <v>0</v>
      </c>
      <c r="UA2" s="90">
        <f>IFERROR($C2*pu_lookup!TZ$5,"")</f>
        <v>0</v>
      </c>
      <c r="UB2" s="90">
        <f>IFERROR($C2*pu_lookup!UA$5,"")</f>
        <v>0</v>
      </c>
      <c r="UC2" s="90">
        <f>IFERROR($C2*pu_lookup!UB$5,"")</f>
        <v>0</v>
      </c>
      <c r="UD2" s="90">
        <f>IFERROR($C2*pu_lookup!UC$5,"")</f>
        <v>0</v>
      </c>
      <c r="UE2" s="90">
        <f>IFERROR($C2*pu_lookup!UD$5,"")</f>
        <v>0</v>
      </c>
      <c r="UF2" s="90">
        <f>IFERROR($C2*pu_lookup!UE$5,"")</f>
        <v>0</v>
      </c>
      <c r="UG2" s="90">
        <f>IFERROR($C2*pu_lookup!UF$5,"")</f>
        <v>0</v>
      </c>
      <c r="UH2" s="90">
        <f>IFERROR($C2*pu_lookup!UG$5,"")</f>
        <v>0</v>
      </c>
      <c r="UI2" s="90">
        <f>IFERROR($C2*pu_lookup!UH$5,"")</f>
        <v>0</v>
      </c>
      <c r="UJ2" s="90">
        <f>IFERROR($C2*pu_lookup!UI$5,"")</f>
        <v>0</v>
      </c>
      <c r="UK2" s="90">
        <f>IFERROR($C2*pu_lookup!UJ$5,"")</f>
        <v>0</v>
      </c>
      <c r="UL2" s="90">
        <f>IFERROR($C2*pu_lookup!UK$5,"")</f>
        <v>0</v>
      </c>
      <c r="UM2" s="90">
        <f>IFERROR($C2*pu_lookup!UL$5,"")</f>
        <v>0</v>
      </c>
      <c r="UN2" s="90">
        <f>IFERROR($C2*pu_lookup!UM$5,"")</f>
        <v>0</v>
      </c>
      <c r="UO2" s="90">
        <f>IFERROR($C2*pu_lookup!UN$5,"")</f>
        <v>0</v>
      </c>
      <c r="UP2" s="90">
        <f>IFERROR($C2*pu_lookup!UO$5,"")</f>
        <v>0</v>
      </c>
      <c r="UQ2" s="90">
        <f>IFERROR($C2*pu_lookup!UP$5,"")</f>
        <v>0</v>
      </c>
      <c r="UR2" s="90">
        <f>IFERROR($C2*pu_lookup!UQ$5,"")</f>
        <v>0</v>
      </c>
      <c r="US2" s="90">
        <f>IFERROR($C2*pu_lookup!UR$5,"")</f>
        <v>0</v>
      </c>
      <c r="UT2" s="90">
        <f>IFERROR($C2*pu_lookup!US$5,"")</f>
        <v>0</v>
      </c>
      <c r="UU2" s="90">
        <f>IFERROR($C2*pu_lookup!UT$5,"")</f>
        <v>0</v>
      </c>
      <c r="UV2" s="90">
        <f>IFERROR($C2*pu_lookup!UU$5,"")</f>
        <v>0</v>
      </c>
      <c r="UW2" s="90">
        <f>IFERROR($C2*pu_lookup!UV$5,"")</f>
        <v>0</v>
      </c>
      <c r="UX2" s="90">
        <f>IFERROR($C2*pu_lookup!UW$5,"")</f>
        <v>0</v>
      </c>
      <c r="UY2" s="90">
        <f>IFERROR($C2*pu_lookup!UX$5,"")</f>
        <v>0</v>
      </c>
      <c r="UZ2" s="90">
        <f>IFERROR($C2*pu_lookup!UY$5,"")</f>
        <v>0</v>
      </c>
      <c r="VA2" s="90">
        <f>IFERROR($C2*pu_lookup!UZ$5,"")</f>
        <v>0</v>
      </c>
      <c r="VB2" s="90">
        <f>IFERROR($C2*pu_lookup!VA$5,"")</f>
        <v>0</v>
      </c>
      <c r="VC2" s="90">
        <f>IFERROR($C2*pu_lookup!VB$5,"")</f>
        <v>0</v>
      </c>
      <c r="VD2" s="90">
        <f>IFERROR($C2*pu_lookup!VC$5,"")</f>
        <v>0</v>
      </c>
      <c r="VE2" s="90">
        <f>IFERROR($C2*pu_lookup!VD$5,"")</f>
        <v>0</v>
      </c>
      <c r="VF2" s="90">
        <f>IFERROR($C2*pu_lookup!VE$5,"")</f>
        <v>0</v>
      </c>
      <c r="VG2" s="90">
        <f>IFERROR($C2*pu_lookup!VF$5,"")</f>
        <v>0</v>
      </c>
      <c r="VH2" s="90">
        <f>IFERROR($C2*pu_lookup!VG$5,"")</f>
        <v>0</v>
      </c>
      <c r="VI2" s="90">
        <f>IFERROR($C2*pu_lookup!VH$5,"")</f>
        <v>0</v>
      </c>
      <c r="VJ2" s="90">
        <f>IFERROR($C2*pu_lookup!VI$5,"")</f>
        <v>0</v>
      </c>
      <c r="VK2" s="90">
        <f>IFERROR($C2*pu_lookup!VJ$5,"")</f>
        <v>0</v>
      </c>
      <c r="VL2" s="90">
        <f>IFERROR($C2*pu_lookup!VK$5,"")</f>
        <v>0</v>
      </c>
      <c r="VM2" s="90">
        <f>IFERROR($C2*pu_lookup!VL$5,"")</f>
        <v>0</v>
      </c>
      <c r="VN2" s="90">
        <f>IFERROR($C2*pu_lookup!VM$5,"")</f>
        <v>0</v>
      </c>
      <c r="VO2" s="90">
        <f>IFERROR($C2*pu_lookup!VN$5,"")</f>
        <v>0</v>
      </c>
      <c r="VP2" s="90">
        <f>IFERROR($C2*pu_lookup!VO$5,"")</f>
        <v>0</v>
      </c>
      <c r="VQ2" s="90">
        <f>IFERROR($C2*pu_lookup!VP$5,"")</f>
        <v>0</v>
      </c>
      <c r="VR2" s="90">
        <f>IFERROR($C2*pu_lookup!VQ$5,"")</f>
        <v>0</v>
      </c>
      <c r="VS2" s="90">
        <f>IFERROR($C2*pu_lookup!VR$5,"")</f>
        <v>0</v>
      </c>
      <c r="VT2" s="90">
        <f>IFERROR($C2*pu_lookup!VS$5,"")</f>
        <v>0</v>
      </c>
      <c r="VU2" s="90">
        <f>IFERROR($C2*pu_lookup!VT$5,"")</f>
        <v>0</v>
      </c>
      <c r="VV2" s="90">
        <f>IFERROR($C2*pu_lookup!VU$5,"")</f>
        <v>0</v>
      </c>
      <c r="VW2" s="90">
        <f>IFERROR($C2*pu_lookup!VV$5,"")</f>
        <v>0</v>
      </c>
      <c r="VX2" s="90">
        <f>IFERROR($C2*pu_lookup!VW$5,"")</f>
        <v>0</v>
      </c>
      <c r="VY2" s="90">
        <f>IFERROR($C2*pu_lookup!VX$5,"")</f>
        <v>0</v>
      </c>
      <c r="VZ2" s="90">
        <f>IFERROR($C2*pu_lookup!VY$5,"")</f>
        <v>0</v>
      </c>
      <c r="WA2" s="90">
        <f>IFERROR($C2*pu_lookup!VZ$5,"")</f>
        <v>0</v>
      </c>
      <c r="WB2" s="90">
        <f>IFERROR($C2*pu_lookup!WA$5,"")</f>
        <v>0</v>
      </c>
      <c r="WC2" s="90">
        <f>IFERROR($C2*pu_lookup!WB$5,"")</f>
        <v>0</v>
      </c>
      <c r="WD2" s="90">
        <f>IFERROR($C2*pu_lookup!WC$5,"")</f>
        <v>0</v>
      </c>
      <c r="WE2" s="90">
        <f>IFERROR($C2*pu_lookup!WD$5,"")</f>
        <v>0</v>
      </c>
      <c r="WF2" s="90">
        <f>IFERROR($C2*pu_lookup!WE$5,"")</f>
        <v>0</v>
      </c>
      <c r="WG2" s="90">
        <f>IFERROR($C2*pu_lookup!WF$5,"")</f>
        <v>0</v>
      </c>
      <c r="WH2" s="90">
        <f>IFERROR($C2*pu_lookup!WG$5,"")</f>
        <v>0</v>
      </c>
      <c r="WI2" s="90">
        <f>IFERROR($C2*pu_lookup!WH$5,"")</f>
        <v>0</v>
      </c>
      <c r="WJ2" s="90">
        <f>IFERROR($C2*pu_lookup!WI$5,"")</f>
        <v>0</v>
      </c>
      <c r="WK2" s="90">
        <f>IFERROR($C2*pu_lookup!WJ$5,"")</f>
        <v>0</v>
      </c>
      <c r="WL2" s="90">
        <f>IFERROR($C2*pu_lookup!WK$5,"")</f>
        <v>0</v>
      </c>
      <c r="WM2" s="90">
        <f>IFERROR($C2*pu_lookup!WL$5,"")</f>
        <v>0</v>
      </c>
      <c r="WN2" s="90">
        <f>IFERROR($C2*pu_lookup!WM$5,"")</f>
        <v>0</v>
      </c>
      <c r="WO2" s="90">
        <f>IFERROR($C2*pu_lookup!WN$5,"")</f>
        <v>0</v>
      </c>
      <c r="WP2" s="90">
        <f>IFERROR($C2*pu_lookup!WO$5,"")</f>
        <v>0</v>
      </c>
      <c r="WQ2" s="90">
        <f>IFERROR($C2*pu_lookup!WP$5,"")</f>
        <v>0</v>
      </c>
      <c r="WR2" s="90">
        <f>IFERROR($C2*pu_lookup!WQ$5,"")</f>
        <v>0</v>
      </c>
      <c r="WS2" s="90">
        <f>IFERROR($C2*pu_lookup!WR$5,"")</f>
        <v>0</v>
      </c>
      <c r="WT2" s="90">
        <f>IFERROR($C2*pu_lookup!WS$5,"")</f>
        <v>0</v>
      </c>
      <c r="WU2" s="90">
        <f>IFERROR($C2*pu_lookup!WT$5,"")</f>
        <v>0</v>
      </c>
      <c r="WV2" s="90">
        <f>IFERROR($C2*pu_lookup!WU$5,"")</f>
        <v>0</v>
      </c>
      <c r="WW2" s="90">
        <f>IFERROR($C2*pu_lookup!WV$5,"")</f>
        <v>0</v>
      </c>
      <c r="WX2" s="90">
        <f>IFERROR($C2*pu_lookup!WW$5,"")</f>
        <v>0</v>
      </c>
      <c r="WY2" s="90">
        <f>IFERROR($C2*pu_lookup!WX$5,"")</f>
        <v>0</v>
      </c>
      <c r="WZ2" s="90">
        <f>IFERROR($C2*pu_lookup!WY$5,"")</f>
        <v>0</v>
      </c>
      <c r="XA2" s="90">
        <f>IFERROR($C2*pu_lookup!WZ$5,"")</f>
        <v>0</v>
      </c>
      <c r="XB2" s="90">
        <f>IFERROR($C2*pu_lookup!XA$5,"")</f>
        <v>0</v>
      </c>
      <c r="XC2" s="90">
        <f>IFERROR($C2*pu_lookup!XB$5,"")</f>
        <v>0</v>
      </c>
      <c r="XD2" s="90">
        <f>IFERROR($C2*pu_lookup!XC$5,"")</f>
        <v>0</v>
      </c>
      <c r="XE2" s="90">
        <f>IFERROR($C2*pu_lookup!XD$5,"")</f>
        <v>0</v>
      </c>
      <c r="XF2" s="90">
        <f>IFERROR($C2*pu_lookup!XE$5,"")</f>
        <v>0</v>
      </c>
      <c r="XG2" s="90">
        <f>IFERROR($C2*pu_lookup!XF$5,"")</f>
        <v>0</v>
      </c>
      <c r="XH2" s="90">
        <f>IFERROR($C2*pu_lookup!XG$5,"")</f>
        <v>0</v>
      </c>
      <c r="XI2" s="90">
        <f>IFERROR($C2*pu_lookup!XH$5,"")</f>
        <v>0</v>
      </c>
      <c r="XJ2" s="90">
        <f>IFERROR($C2*pu_lookup!XI$5,"")</f>
        <v>0</v>
      </c>
      <c r="XK2" s="90">
        <f>IFERROR($C2*pu_lookup!XJ$5,"")</f>
        <v>0</v>
      </c>
      <c r="XL2" s="90">
        <f>IFERROR($C2*pu_lookup!XK$5,"")</f>
        <v>0</v>
      </c>
      <c r="XM2" s="90">
        <f>IFERROR($C2*pu_lookup!XL$5,"")</f>
        <v>0</v>
      </c>
      <c r="XN2" s="90">
        <f>IFERROR($C2*pu_lookup!XM$5,"")</f>
        <v>0</v>
      </c>
      <c r="XO2" s="90">
        <f>IFERROR($C2*pu_lookup!XN$5,"")</f>
        <v>0</v>
      </c>
      <c r="XP2" s="90">
        <f>IFERROR($C2*pu_lookup!XO$5,"")</f>
        <v>0</v>
      </c>
      <c r="XQ2" s="90">
        <f>IFERROR($C2*pu_lookup!XP$5,"")</f>
        <v>0</v>
      </c>
      <c r="XR2" s="90">
        <f>IFERROR($C2*pu_lookup!XQ$5,"")</f>
        <v>0</v>
      </c>
      <c r="XS2" s="90">
        <f>IFERROR($C2*pu_lookup!XR$5,"")</f>
        <v>0</v>
      </c>
      <c r="XT2" s="90">
        <f>IFERROR($C2*pu_lookup!XS$5,"")</f>
        <v>0</v>
      </c>
      <c r="XU2" s="90">
        <f>IFERROR($C2*pu_lookup!XT$5,"")</f>
        <v>0</v>
      </c>
      <c r="XV2" s="90">
        <f>IFERROR($C2*pu_lookup!XU$5,"")</f>
        <v>0</v>
      </c>
      <c r="XW2" s="90">
        <f>IFERROR($C2*pu_lookup!XV$5,"")</f>
        <v>0</v>
      </c>
      <c r="XX2" s="90">
        <f>IFERROR($C2*pu_lookup!XW$5,"")</f>
        <v>0</v>
      </c>
      <c r="XY2" s="90">
        <f>IFERROR($C2*pu_lookup!XX$5,"")</f>
        <v>0</v>
      </c>
      <c r="XZ2" s="90">
        <f>IFERROR($C2*pu_lookup!XY$5,"")</f>
        <v>0</v>
      </c>
      <c r="YA2" s="90">
        <f>IFERROR($C2*pu_lookup!XZ$5,"")</f>
        <v>0</v>
      </c>
      <c r="YB2" s="90">
        <f>IFERROR($C2*pu_lookup!YA$5,"")</f>
        <v>0</v>
      </c>
      <c r="YC2" s="90">
        <f>IFERROR($C2*pu_lookup!YB$5,"")</f>
        <v>0</v>
      </c>
      <c r="YD2" s="90">
        <f>IFERROR($C2*pu_lookup!YC$5,"")</f>
        <v>0</v>
      </c>
      <c r="YE2" s="90">
        <f>IFERROR($C2*pu_lookup!YD$5,"")</f>
        <v>0</v>
      </c>
      <c r="YF2" s="90">
        <f>IFERROR($C2*pu_lookup!YE$5,"")</f>
        <v>0</v>
      </c>
      <c r="YG2" s="90">
        <f>IFERROR($C2*pu_lookup!YF$5,"")</f>
        <v>0</v>
      </c>
      <c r="YH2" s="90">
        <f>IFERROR($C2*pu_lookup!YG$5,"")</f>
        <v>0</v>
      </c>
      <c r="YI2" s="90">
        <f>IFERROR($C2*pu_lookup!YH$5,"")</f>
        <v>0</v>
      </c>
      <c r="YJ2" s="90">
        <f>IFERROR($C2*pu_lookup!YI$5,"")</f>
        <v>0</v>
      </c>
      <c r="YK2" s="90">
        <f>IFERROR($C2*pu_lookup!YJ$5,"")</f>
        <v>0</v>
      </c>
      <c r="YL2" s="90">
        <f>IFERROR($C2*pu_lookup!YK$5,"")</f>
        <v>0</v>
      </c>
      <c r="YM2" s="90">
        <f>IFERROR($C2*pu_lookup!YL$5,"")</f>
        <v>0</v>
      </c>
      <c r="YN2" s="90">
        <f>IFERROR($C2*pu_lookup!YM$5,"")</f>
        <v>0</v>
      </c>
      <c r="YO2" s="90">
        <f>IFERROR($C2*pu_lookup!YN$5,"")</f>
        <v>0</v>
      </c>
      <c r="YP2" s="90">
        <f>IFERROR($C2*pu_lookup!YO$5,"")</f>
        <v>0</v>
      </c>
      <c r="YQ2" s="90">
        <f>IFERROR($C2*pu_lookup!YP$5,"")</f>
        <v>0</v>
      </c>
      <c r="YR2" s="90">
        <f>IFERROR($C2*pu_lookup!YQ$5,"")</f>
        <v>0</v>
      </c>
      <c r="YS2" s="90">
        <f>IFERROR($C2*pu_lookup!YR$5,"")</f>
        <v>0</v>
      </c>
      <c r="YT2" s="90">
        <f>IFERROR($C2*pu_lookup!YS$5,"")</f>
        <v>0</v>
      </c>
      <c r="YU2" s="90">
        <f>IFERROR($C2*pu_lookup!YT$5,"")</f>
        <v>0</v>
      </c>
      <c r="YV2" s="90">
        <f>IFERROR($C2*pu_lookup!YU$5,"")</f>
        <v>0</v>
      </c>
      <c r="YW2" s="90">
        <f>IFERROR($C2*pu_lookup!YV$5,"")</f>
        <v>0</v>
      </c>
      <c r="YX2" s="90">
        <f>IFERROR($C2*pu_lookup!YW$5,"")</f>
        <v>0</v>
      </c>
      <c r="YY2" s="90">
        <f>IFERROR($C2*pu_lookup!YX$5,"")</f>
        <v>0</v>
      </c>
      <c r="YZ2" s="90">
        <f>IFERROR($C2*pu_lookup!YY$5,"")</f>
        <v>0</v>
      </c>
      <c r="ZA2" s="90">
        <f>IFERROR($C2*pu_lookup!YZ$5,"")</f>
        <v>0</v>
      </c>
      <c r="ZB2" s="90">
        <f>IFERROR($C2*pu_lookup!ZA$5,"")</f>
        <v>0</v>
      </c>
      <c r="ZC2" s="90">
        <f>IFERROR($C2*pu_lookup!ZB$5,"")</f>
        <v>0</v>
      </c>
      <c r="ZD2" s="90">
        <f>IFERROR($C2*pu_lookup!ZC$5,"")</f>
        <v>0</v>
      </c>
      <c r="ZE2" s="90">
        <f>IFERROR($C2*pu_lookup!ZD$5,"")</f>
        <v>0</v>
      </c>
      <c r="ZF2" s="90">
        <f>IFERROR($C2*pu_lookup!ZE$5,"")</f>
        <v>0</v>
      </c>
      <c r="ZG2" s="90">
        <f>IFERROR($C2*pu_lookup!ZF$5,"")</f>
        <v>0</v>
      </c>
      <c r="ZH2" s="90">
        <f>IFERROR($C2*pu_lookup!ZG$5,"")</f>
        <v>0</v>
      </c>
      <c r="ZI2" s="90">
        <f>IFERROR($C2*pu_lookup!ZH$5,"")</f>
        <v>0</v>
      </c>
      <c r="ZJ2" s="90">
        <f>IFERROR($C2*pu_lookup!ZI$5,"")</f>
        <v>0</v>
      </c>
      <c r="ZK2" s="90">
        <f>IFERROR($C2*pu_lookup!ZJ$5,"")</f>
        <v>0</v>
      </c>
      <c r="ZL2" s="90">
        <f>IFERROR($C2*pu_lookup!ZK$5,"")</f>
        <v>0</v>
      </c>
      <c r="ZM2" s="90">
        <f>IFERROR($C2*pu_lookup!ZL$5,"")</f>
        <v>0</v>
      </c>
      <c r="ZN2" s="90">
        <f>IFERROR($C2*pu_lookup!ZM$5,"")</f>
        <v>0</v>
      </c>
      <c r="ZO2" s="90">
        <f>IFERROR($C2*pu_lookup!ZN$5,"")</f>
        <v>0</v>
      </c>
      <c r="ZP2" s="90">
        <f>IFERROR($C2*pu_lookup!ZO$5,"")</f>
        <v>0</v>
      </c>
      <c r="ZQ2" s="90">
        <f>IFERROR($C2*pu_lookup!ZP$5,"")</f>
        <v>0</v>
      </c>
      <c r="ZR2" s="90">
        <f>IFERROR($C2*pu_lookup!ZQ$5,"")</f>
        <v>0</v>
      </c>
      <c r="ZS2" s="90">
        <f>IFERROR($C2*pu_lookup!ZR$5,"")</f>
        <v>0</v>
      </c>
      <c r="ZT2" s="90">
        <f>IFERROR($C2*pu_lookup!ZS$5,"")</f>
        <v>0</v>
      </c>
      <c r="ZU2" s="90">
        <f>IFERROR($C2*pu_lookup!ZT$5,"")</f>
        <v>0</v>
      </c>
      <c r="ZV2" s="90">
        <f>IFERROR($C2*pu_lookup!ZU$5,"")</f>
        <v>0</v>
      </c>
      <c r="ZW2" s="90">
        <f>IFERROR($C2*pu_lookup!ZV$5,"")</f>
        <v>0</v>
      </c>
      <c r="ZX2" s="90">
        <f>IFERROR($C2*pu_lookup!ZW$5,"")</f>
        <v>0</v>
      </c>
      <c r="ZY2" s="90">
        <f>IFERROR($C2*pu_lookup!ZX$5,"")</f>
        <v>0</v>
      </c>
      <c r="ZZ2" s="90">
        <f>IFERROR($C2*pu_lookup!ZY$5,"")</f>
        <v>0</v>
      </c>
      <c r="AAA2" s="90">
        <f>IFERROR($C2*pu_lookup!ZZ$5,"")</f>
        <v>0</v>
      </c>
      <c r="AAB2" s="90">
        <f>IFERROR($C2*pu_lookup!AAA$5,"")</f>
        <v>0</v>
      </c>
      <c r="AAC2" s="90">
        <f>IFERROR($C2*pu_lookup!AAB$5,"")</f>
        <v>0</v>
      </c>
      <c r="AAD2" s="90">
        <f>IFERROR($C2*pu_lookup!AAC$5,"")</f>
        <v>0</v>
      </c>
      <c r="AAE2" s="90">
        <f>IFERROR($C2*pu_lookup!AAD$5,"")</f>
        <v>0</v>
      </c>
      <c r="AAF2" s="90">
        <f>IFERROR($C2*pu_lookup!AAE$5,"")</f>
        <v>0</v>
      </c>
      <c r="AAG2" s="90">
        <f>IFERROR($C2*pu_lookup!AAF$5,"")</f>
        <v>0</v>
      </c>
      <c r="AAH2" s="90">
        <f>IFERROR($C2*pu_lookup!AAG$5,"")</f>
        <v>0</v>
      </c>
      <c r="AAI2" s="90">
        <f>IFERROR($C2*pu_lookup!AAH$5,"")</f>
        <v>0</v>
      </c>
      <c r="AAJ2" s="90">
        <f>IFERROR($C2*pu_lookup!AAI$5,"")</f>
        <v>0</v>
      </c>
      <c r="AAK2" s="90">
        <f>IFERROR($C2*pu_lookup!AAJ$5,"")</f>
        <v>0</v>
      </c>
      <c r="AAL2" s="90">
        <f>IFERROR($C2*pu_lookup!AAK$5,"")</f>
        <v>0</v>
      </c>
      <c r="AAM2" s="90">
        <f>IFERROR($C2*pu_lookup!AAL$5,"")</f>
        <v>0</v>
      </c>
      <c r="AAN2" s="90">
        <f>IFERROR($C2*pu_lookup!AAM$5,"")</f>
        <v>0</v>
      </c>
      <c r="AAO2" s="90">
        <f>IFERROR($C2*pu_lookup!AAN$5,"")</f>
        <v>0</v>
      </c>
      <c r="AAP2" s="90">
        <f>IFERROR($C2*pu_lookup!AAO$5,"")</f>
        <v>0</v>
      </c>
      <c r="AAQ2" s="90">
        <f>IFERROR($C2*pu_lookup!AAP$5,"")</f>
        <v>0</v>
      </c>
      <c r="AAR2" s="90">
        <f>IFERROR($C2*pu_lookup!AAQ$5,"")</f>
        <v>0</v>
      </c>
      <c r="AAS2" s="90">
        <f>IFERROR($C2*pu_lookup!AAR$5,"")</f>
        <v>0</v>
      </c>
      <c r="AAT2" s="90">
        <f>IFERROR($C2*pu_lookup!AAS$5,"")</f>
        <v>0</v>
      </c>
      <c r="AAU2" s="90">
        <f>IFERROR($C2*pu_lookup!AAT$5,"")</f>
        <v>0</v>
      </c>
      <c r="AAV2" s="90">
        <f>IFERROR($C2*pu_lookup!AAU$5,"")</f>
        <v>0</v>
      </c>
      <c r="AAW2" s="90">
        <f>IFERROR($C2*pu_lookup!AAV$5,"")</f>
        <v>0</v>
      </c>
      <c r="AAX2" s="90">
        <f>IFERROR($C2*pu_lookup!AAW$5,"")</f>
        <v>0</v>
      </c>
      <c r="AAY2" s="90">
        <f>IFERROR($C2*pu_lookup!AAX$5,"")</f>
        <v>0</v>
      </c>
      <c r="AAZ2" s="90">
        <f>IFERROR($C2*pu_lookup!AAY$5,"")</f>
        <v>0</v>
      </c>
      <c r="ABA2" s="90">
        <f>IFERROR($C2*pu_lookup!AAZ$5,"")</f>
        <v>0</v>
      </c>
      <c r="ABB2" s="90">
        <f>IFERROR($C2*pu_lookup!ABA$5,"")</f>
        <v>0</v>
      </c>
      <c r="ABC2" s="90">
        <f>IFERROR($C2*pu_lookup!ABB$5,"")</f>
        <v>0</v>
      </c>
      <c r="ABD2" s="90">
        <f>IFERROR($C2*pu_lookup!ABC$5,"")</f>
        <v>0</v>
      </c>
      <c r="ABE2" s="90">
        <f>IFERROR($C2*pu_lookup!ABD$5,"")</f>
        <v>0</v>
      </c>
      <c r="ABF2" s="90">
        <f>IFERROR($C2*pu_lookup!ABE$5,"")</f>
        <v>0</v>
      </c>
      <c r="ABG2" s="90">
        <f>IFERROR($C2*pu_lookup!ABF$5,"")</f>
        <v>0</v>
      </c>
      <c r="ABH2" s="90">
        <f>IFERROR($C2*pu_lookup!ABG$5,"")</f>
        <v>0</v>
      </c>
      <c r="ABI2" s="90">
        <f>IFERROR($C2*pu_lookup!ABH$5,"")</f>
        <v>0</v>
      </c>
      <c r="ABJ2" s="90">
        <f>IFERROR($C2*pu_lookup!ABI$5,"")</f>
        <v>0</v>
      </c>
      <c r="ABK2" s="90">
        <f>IFERROR($C2*pu_lookup!ABJ$5,"")</f>
        <v>0</v>
      </c>
      <c r="ABL2" s="90">
        <f>IFERROR($C2*pu_lookup!ABK$5,"")</f>
        <v>0</v>
      </c>
      <c r="ABM2" s="90">
        <f>IFERROR($C2*pu_lookup!ABL$5,"")</f>
        <v>0</v>
      </c>
      <c r="ABN2" s="90">
        <f>IFERROR($C2*pu_lookup!ABM$5,"")</f>
        <v>0</v>
      </c>
      <c r="ABO2" s="90">
        <f>IFERROR($C2*pu_lookup!ABN$5,"")</f>
        <v>0</v>
      </c>
      <c r="ABP2" s="90">
        <f>IFERROR($C2*pu_lookup!ABO$5,"")</f>
        <v>0</v>
      </c>
      <c r="ABQ2" s="90">
        <f>IFERROR($C2*pu_lookup!ABP$5,"")</f>
        <v>0</v>
      </c>
      <c r="ABR2" s="90">
        <f>IFERROR($C2*pu_lookup!ABQ$5,"")</f>
        <v>0</v>
      </c>
      <c r="ABS2" s="90">
        <f>IFERROR($C2*pu_lookup!ABR$5,"")</f>
        <v>0</v>
      </c>
      <c r="ABT2" s="90">
        <f>IFERROR($C2*pu_lookup!ABS$5,"")</f>
        <v>0</v>
      </c>
      <c r="ABU2" s="90">
        <f>IFERROR($C2*pu_lookup!ABT$5,"")</f>
        <v>0</v>
      </c>
      <c r="ABV2" s="90">
        <f>IFERROR($C2*pu_lookup!ABU$5,"")</f>
        <v>0</v>
      </c>
      <c r="ABW2" s="90">
        <f>IFERROR($C2*pu_lookup!ABV$5,"")</f>
        <v>0</v>
      </c>
      <c r="ABX2" s="90">
        <f>IFERROR($C2*pu_lookup!ABW$5,"")</f>
        <v>0</v>
      </c>
      <c r="ABY2" s="90">
        <f>IFERROR($C2*pu_lookup!ABX$5,"")</f>
        <v>0</v>
      </c>
      <c r="ABZ2" s="90">
        <f>IFERROR($C2*pu_lookup!ABY$5,"")</f>
        <v>0</v>
      </c>
      <c r="ACA2" s="90">
        <f>IFERROR($C2*pu_lookup!ABZ$5,"")</f>
        <v>0</v>
      </c>
      <c r="ACB2" s="90">
        <f>IFERROR($C2*pu_lookup!ACA$5,"")</f>
        <v>0</v>
      </c>
      <c r="ACC2" s="90">
        <f>IFERROR($C2*pu_lookup!ACB$5,"")</f>
        <v>0</v>
      </c>
      <c r="ACD2" s="90">
        <f>IFERROR($C2*pu_lookup!ACC$5,"")</f>
        <v>0</v>
      </c>
      <c r="ACE2" s="90">
        <f>IFERROR($C2*pu_lookup!ACD$5,"")</f>
        <v>0</v>
      </c>
      <c r="ACF2" s="90">
        <f>IFERROR($C2*pu_lookup!ACE$5,"")</f>
        <v>0</v>
      </c>
      <c r="ACG2" s="90">
        <f>IFERROR($C2*pu_lookup!ACF$5,"")</f>
        <v>0</v>
      </c>
      <c r="ACH2" s="90">
        <f>IFERROR($C2*pu_lookup!ACG$5,"")</f>
        <v>0</v>
      </c>
      <c r="ACI2" s="90">
        <f>IFERROR($C2*pu_lookup!ACH$5,"")</f>
        <v>0</v>
      </c>
      <c r="ACJ2" s="90">
        <f>IFERROR($C2*pu_lookup!ACI$5,"")</f>
        <v>0</v>
      </c>
      <c r="ACK2" s="90">
        <f>IFERROR($C2*pu_lookup!ACJ$5,"")</f>
        <v>0</v>
      </c>
      <c r="ACL2" s="90">
        <f>IFERROR($C2*pu_lookup!ACK$5,"")</f>
        <v>0</v>
      </c>
      <c r="ACM2" s="90">
        <f>IFERROR($C2*pu_lookup!ACL$5,"")</f>
        <v>0</v>
      </c>
      <c r="ACN2" s="90">
        <f>IFERROR($C2*pu_lookup!ACM$5,"")</f>
        <v>0</v>
      </c>
      <c r="ACO2" s="90">
        <f>IFERROR($C2*pu_lookup!ACN$5,"")</f>
        <v>0</v>
      </c>
      <c r="ACP2" s="90">
        <f>IFERROR($C2*pu_lookup!ACO$5,"")</f>
        <v>0</v>
      </c>
      <c r="ACQ2" s="90">
        <f>IFERROR($C2*pu_lookup!ACP$5,"")</f>
        <v>0</v>
      </c>
      <c r="ACR2" s="90">
        <f>IFERROR($C2*pu_lookup!ACQ$5,"")</f>
        <v>0</v>
      </c>
      <c r="ACS2" s="90">
        <f>IFERROR($C2*pu_lookup!ACR$5,"")</f>
        <v>0</v>
      </c>
      <c r="ACT2" s="90">
        <f>IFERROR($C2*pu_lookup!ACS$5,"")</f>
        <v>0</v>
      </c>
      <c r="ACU2" s="90">
        <f>IFERROR($C2*pu_lookup!ACT$5,"")</f>
        <v>0</v>
      </c>
      <c r="ACV2" s="90">
        <f>IFERROR($C2*pu_lookup!ACU$5,"")</f>
        <v>0</v>
      </c>
      <c r="ACW2" s="90">
        <f>IFERROR($C2*pu_lookup!ACV$5,"")</f>
        <v>0</v>
      </c>
      <c r="ACX2" s="90">
        <f>IFERROR($C2*pu_lookup!ACW$5,"")</f>
        <v>0</v>
      </c>
      <c r="ACY2" s="90">
        <f>IFERROR($C2*pu_lookup!ACX$5,"")</f>
        <v>0</v>
      </c>
      <c r="ACZ2" s="90">
        <f>IFERROR($C2*pu_lookup!ACY$5,"")</f>
        <v>0</v>
      </c>
      <c r="ADA2" s="90">
        <f>IFERROR($C2*pu_lookup!ACZ$5,"")</f>
        <v>0</v>
      </c>
      <c r="ADB2" s="90">
        <f>IFERROR($C2*pu_lookup!ADA$5,"")</f>
        <v>0</v>
      </c>
      <c r="ADC2" s="90">
        <f>IFERROR($C2*pu_lookup!ADB$5,"")</f>
        <v>0</v>
      </c>
      <c r="ADD2" s="90">
        <f>IFERROR($C2*pu_lookup!ADC$5,"")</f>
        <v>0</v>
      </c>
      <c r="ADE2" s="90">
        <f>IFERROR($C2*pu_lookup!ADD$5,"")</f>
        <v>0</v>
      </c>
      <c r="ADF2" s="90">
        <f>IFERROR($C2*pu_lookup!ADE$5,"")</f>
        <v>0</v>
      </c>
      <c r="ADG2" s="90">
        <f>IFERROR($C2*pu_lookup!ADF$5,"")</f>
        <v>0</v>
      </c>
      <c r="ADH2" s="90">
        <f>IFERROR($C2*pu_lookup!ADG$5,"")</f>
        <v>0</v>
      </c>
      <c r="ADI2" s="90">
        <f>IFERROR($C2*pu_lookup!ADH$5,"")</f>
        <v>0</v>
      </c>
      <c r="ADJ2" s="90">
        <f>IFERROR($C2*pu_lookup!ADI$5,"")</f>
        <v>0</v>
      </c>
      <c r="ADK2" s="90">
        <f>IFERROR($C2*pu_lookup!ADJ$5,"")</f>
        <v>0</v>
      </c>
      <c r="ADL2" s="90">
        <f>IFERROR($C2*pu_lookup!ADK$5,"")</f>
        <v>0</v>
      </c>
      <c r="ADM2" s="90">
        <f>IFERROR($C2*pu_lookup!ADL$5,"")</f>
        <v>0</v>
      </c>
      <c r="ADN2" s="90">
        <f>IFERROR($C2*pu_lookup!ADM$5,"")</f>
        <v>0</v>
      </c>
      <c r="ADO2" s="90">
        <f>IFERROR($C2*pu_lookup!ADN$5,"")</f>
        <v>0</v>
      </c>
      <c r="ADP2" s="90">
        <f>IFERROR($C2*pu_lookup!ADO$5,"")</f>
        <v>0</v>
      </c>
      <c r="ADQ2" s="90">
        <f>IFERROR($C2*pu_lookup!ADP$5,"")</f>
        <v>0</v>
      </c>
      <c r="ADR2" s="90">
        <f>IFERROR($C2*pu_lookup!ADQ$5,"")</f>
        <v>0</v>
      </c>
      <c r="ADS2" s="90">
        <f>IFERROR($C2*pu_lookup!ADR$5,"")</f>
        <v>0</v>
      </c>
      <c r="ADT2" s="90">
        <f>IFERROR($C2*pu_lookup!ADS$5,"")</f>
        <v>0</v>
      </c>
      <c r="ADU2" s="90">
        <f>IFERROR($C2*pu_lookup!ADT$5,"")</f>
        <v>0</v>
      </c>
      <c r="ADV2" s="90">
        <f>IFERROR($C2*pu_lookup!ADU$5,"")</f>
        <v>0</v>
      </c>
      <c r="ADW2" s="90">
        <f>IFERROR($C2*pu_lookup!ADV$5,"")</f>
        <v>0</v>
      </c>
      <c r="ADX2" s="90">
        <f>IFERROR($C2*pu_lookup!ADW$5,"")</f>
        <v>0</v>
      </c>
      <c r="ADY2" s="90">
        <f>IFERROR($C2*pu_lookup!ADX$5,"")</f>
        <v>0</v>
      </c>
      <c r="ADZ2" s="90">
        <f>IFERROR($C2*pu_lookup!ADY$5,"")</f>
        <v>0</v>
      </c>
      <c r="AEA2" s="90">
        <f>IFERROR($C2*pu_lookup!ADZ$5,"")</f>
        <v>0</v>
      </c>
      <c r="AEB2" s="90">
        <f>IFERROR($C2*pu_lookup!AEA$5,"")</f>
        <v>0</v>
      </c>
      <c r="AEC2" s="90">
        <f>IFERROR($C2*pu_lookup!AEB$5,"")</f>
        <v>0</v>
      </c>
      <c r="AED2" s="90">
        <f>IFERROR($C2*pu_lookup!AEC$5,"")</f>
        <v>0</v>
      </c>
      <c r="AEE2" s="90">
        <f>IFERROR($C2*pu_lookup!AED$5,"")</f>
        <v>0</v>
      </c>
      <c r="AEF2" s="90">
        <f>IFERROR($C2*pu_lookup!AEE$5,"")</f>
        <v>0</v>
      </c>
      <c r="AEG2" s="90">
        <f>IFERROR($C2*pu_lookup!AEF$5,"")</f>
        <v>0</v>
      </c>
      <c r="AEH2" s="90">
        <f>IFERROR($C2*pu_lookup!AEG$5,"")</f>
        <v>0</v>
      </c>
      <c r="AEI2" s="90">
        <f>IFERROR($C2*pu_lookup!AEH$5,"")</f>
        <v>0</v>
      </c>
      <c r="AEJ2" s="90">
        <f>IFERROR($C2*pu_lookup!AEI$5,"")</f>
        <v>0</v>
      </c>
      <c r="AEK2" s="90">
        <f>IFERROR($C2*pu_lookup!AEJ$5,"")</f>
        <v>0</v>
      </c>
      <c r="AEL2" s="90">
        <f>IFERROR($C2*pu_lookup!AEK$5,"")</f>
        <v>0</v>
      </c>
      <c r="AEM2" s="90">
        <f>IFERROR($C2*pu_lookup!AEL$5,"")</f>
        <v>0</v>
      </c>
      <c r="AEN2" s="90">
        <f>IFERROR($C2*pu_lookup!AEM$5,"")</f>
        <v>0</v>
      </c>
      <c r="AEO2" s="90">
        <f>IFERROR($C2*pu_lookup!AEN$5,"")</f>
        <v>0</v>
      </c>
      <c r="AEP2" s="90">
        <f>IFERROR($C2*pu_lookup!AEO$5,"")</f>
        <v>0</v>
      </c>
      <c r="AEQ2" s="90">
        <f>IFERROR($C2*pu_lookup!AEP$5,"")</f>
        <v>0</v>
      </c>
      <c r="AER2" s="90">
        <f>IFERROR($C2*pu_lookup!AEQ$5,"")</f>
        <v>0</v>
      </c>
      <c r="AES2" s="90">
        <f>IFERROR($C2*pu_lookup!AER$5,"")</f>
        <v>0</v>
      </c>
      <c r="AET2" s="90">
        <f>IFERROR($C2*pu_lookup!AES$5,"")</f>
        <v>0</v>
      </c>
      <c r="AEU2" s="90">
        <f>IFERROR($C2*pu_lookup!AET$5,"")</f>
        <v>0</v>
      </c>
      <c r="AEV2" s="90">
        <f>IFERROR($C2*pu_lookup!AEU$5,"")</f>
        <v>0</v>
      </c>
      <c r="AEW2" s="90">
        <f>IFERROR($C2*pu_lookup!AEV$5,"")</f>
        <v>0</v>
      </c>
      <c r="AEX2" s="90">
        <f>IFERROR($C2*pu_lookup!AEW$5,"")</f>
        <v>0</v>
      </c>
      <c r="AEY2" s="90">
        <f>IFERROR($C2*pu_lookup!AEX$5,"")</f>
        <v>0</v>
      </c>
      <c r="AEZ2" s="90">
        <f>IFERROR($C2*pu_lookup!AEY$5,"")</f>
        <v>0</v>
      </c>
      <c r="AFA2" s="90">
        <f>IFERROR($C2*pu_lookup!AEZ$5,"")</f>
        <v>0</v>
      </c>
      <c r="AFB2" s="90">
        <f>IFERROR($C2*pu_lookup!AFA$5,"")</f>
        <v>0</v>
      </c>
      <c r="AFC2" s="90">
        <f>IFERROR($C2*pu_lookup!AFB$5,"")</f>
        <v>0</v>
      </c>
      <c r="AFD2" s="90">
        <f>IFERROR($C2*pu_lookup!AFC$5,"")</f>
        <v>0</v>
      </c>
      <c r="AFE2" s="90">
        <f>IFERROR($C2*pu_lookup!AFD$5,"")</f>
        <v>0</v>
      </c>
      <c r="AFF2" s="90">
        <f>IFERROR($C2*pu_lookup!AFE$5,"")</f>
        <v>0</v>
      </c>
      <c r="AFG2" s="90">
        <f>IFERROR($C2*pu_lookup!AFF$5,"")</f>
        <v>0</v>
      </c>
      <c r="AFH2" s="90">
        <f>IFERROR($C2*pu_lookup!AFG$5,"")</f>
        <v>0</v>
      </c>
      <c r="AFI2" s="90">
        <f>IFERROR($C2*pu_lookup!AFH$5,"")</f>
        <v>0</v>
      </c>
      <c r="AFJ2" s="90">
        <f>IFERROR($C2*pu_lookup!AFI$5,"")</f>
        <v>0</v>
      </c>
      <c r="AFK2" s="90">
        <f>IFERROR($C2*pu_lookup!AFJ$5,"")</f>
        <v>0</v>
      </c>
      <c r="AFL2" s="90">
        <f>IFERROR($C2*pu_lookup!AFK$5,"")</f>
        <v>0</v>
      </c>
      <c r="AFM2" s="90">
        <f>IFERROR($C2*pu_lookup!AFL$5,"")</f>
        <v>0</v>
      </c>
      <c r="AFN2" s="90">
        <f>IFERROR($C2*pu_lookup!AFM$5,"")</f>
        <v>0</v>
      </c>
      <c r="AFO2" s="90">
        <f>IFERROR($C2*pu_lookup!AFN$5,"")</f>
        <v>0</v>
      </c>
      <c r="AFP2" s="90">
        <f>IFERROR($C2*pu_lookup!AFO$5,"")</f>
        <v>0</v>
      </c>
      <c r="AFQ2" s="90">
        <f>IFERROR($C2*pu_lookup!AFP$5,"")</f>
        <v>0</v>
      </c>
      <c r="AFR2" s="90">
        <f>IFERROR($C2*pu_lookup!AFQ$5,"")</f>
        <v>0</v>
      </c>
      <c r="AFS2" s="90">
        <f>IFERROR($C2*pu_lookup!AFR$5,"")</f>
        <v>0</v>
      </c>
      <c r="AFT2" s="90">
        <f>IFERROR($C2*pu_lookup!AFS$5,"")</f>
        <v>0</v>
      </c>
      <c r="AFU2" s="90">
        <f>IFERROR($C2*pu_lookup!AFT$5,"")</f>
        <v>0</v>
      </c>
      <c r="AFV2" s="90">
        <f>IFERROR($C2*pu_lookup!AFU$5,"")</f>
        <v>0</v>
      </c>
      <c r="AFW2" s="90">
        <f>IFERROR($C2*pu_lookup!AFV$5,"")</f>
        <v>0</v>
      </c>
      <c r="AFX2" s="90">
        <f>IFERROR($C2*pu_lookup!AFW$5,"")</f>
        <v>0</v>
      </c>
      <c r="AFY2" s="90">
        <f>IFERROR($C2*pu_lookup!AFX$5,"")</f>
        <v>0</v>
      </c>
      <c r="AFZ2" s="90">
        <f>IFERROR($C2*pu_lookup!AFY$5,"")</f>
        <v>0</v>
      </c>
      <c r="AGA2" s="90">
        <f>IFERROR($C2*pu_lookup!AFZ$5,"")</f>
        <v>0</v>
      </c>
      <c r="AGB2" s="90">
        <f>IFERROR($C2*pu_lookup!AGA$5,"")</f>
        <v>0</v>
      </c>
      <c r="AGC2" s="90">
        <f>IFERROR($C2*pu_lookup!AGB$5,"")</f>
        <v>0</v>
      </c>
      <c r="AGD2" s="90">
        <f>IFERROR($C2*pu_lookup!AGC$5,"")</f>
        <v>0</v>
      </c>
      <c r="AGE2" s="90">
        <f>IFERROR($C2*pu_lookup!AGD$5,"")</f>
        <v>0</v>
      </c>
      <c r="AGF2" s="90">
        <f>IFERROR($C2*pu_lookup!AGE$5,"")</f>
        <v>0</v>
      </c>
      <c r="AGG2" s="90">
        <f>IFERROR($C2*pu_lookup!AGF$5,"")</f>
        <v>0</v>
      </c>
      <c r="AGH2" s="90">
        <f>IFERROR($C2*pu_lookup!AGG$5,"")</f>
        <v>0</v>
      </c>
      <c r="AGI2" s="90">
        <f>IFERROR($C2*pu_lookup!AGH$5,"")</f>
        <v>0</v>
      </c>
      <c r="AGJ2" s="90">
        <f>IFERROR($C2*pu_lookup!AGI$5,"")</f>
        <v>0</v>
      </c>
      <c r="AGK2" s="90">
        <f>IFERROR($C2*pu_lookup!AGJ$5,"")</f>
        <v>0</v>
      </c>
      <c r="AGL2" s="90">
        <f>IFERROR($C2*pu_lookup!AGK$5,"")</f>
        <v>0</v>
      </c>
      <c r="AGM2" s="90">
        <f>IFERROR($C2*pu_lookup!AGL$5,"")</f>
        <v>0</v>
      </c>
      <c r="AGN2" s="90">
        <f>IFERROR($C2*pu_lookup!AGM$5,"")</f>
        <v>0</v>
      </c>
      <c r="AGO2" s="90">
        <f>IFERROR($C2*pu_lookup!AGN$5,"")</f>
        <v>0</v>
      </c>
      <c r="AGP2" s="90">
        <f>IFERROR($C2*pu_lookup!AGO$5,"")</f>
        <v>0</v>
      </c>
      <c r="AGQ2" s="90">
        <f>IFERROR($C2*pu_lookup!AGP$5,"")</f>
        <v>0</v>
      </c>
      <c r="AGR2" s="90">
        <f>IFERROR($C2*pu_lookup!AGQ$5,"")</f>
        <v>0</v>
      </c>
      <c r="AGS2" s="90">
        <f>IFERROR($C2*pu_lookup!AGR$5,"")</f>
        <v>0</v>
      </c>
      <c r="AGT2" s="90">
        <f>IFERROR($C2*pu_lookup!AGS$5,"")</f>
        <v>0</v>
      </c>
      <c r="AGU2" s="90">
        <f>IFERROR($C2*pu_lookup!AGT$5,"")</f>
        <v>0</v>
      </c>
      <c r="AGV2" s="90">
        <f>IFERROR($C2*pu_lookup!AGU$5,"")</f>
        <v>0</v>
      </c>
      <c r="AGW2" s="90">
        <f>IFERROR($C2*pu_lookup!AGV$5,"")</f>
        <v>0</v>
      </c>
      <c r="AGX2" s="90">
        <f>IFERROR($C2*pu_lookup!AGW$5,"")</f>
        <v>0</v>
      </c>
      <c r="AGY2" s="90">
        <f>IFERROR($C2*pu_lookup!AGX$5,"")</f>
        <v>0</v>
      </c>
      <c r="AGZ2" s="90">
        <f>IFERROR($C2*pu_lookup!AGY$5,"")</f>
        <v>0</v>
      </c>
      <c r="AHA2" s="90">
        <f>IFERROR($C2*pu_lookup!AGZ$5,"")</f>
        <v>0</v>
      </c>
      <c r="AHB2" s="90">
        <f>IFERROR($C2*pu_lookup!AHA$5,"")</f>
        <v>0</v>
      </c>
      <c r="AHC2" s="90">
        <f>IFERROR($C2*pu_lookup!AHB$5,"")</f>
        <v>0</v>
      </c>
      <c r="AHD2" s="90">
        <f>IFERROR($C2*pu_lookup!AHC$5,"")</f>
        <v>0</v>
      </c>
      <c r="AHE2" s="90">
        <f>IFERROR($C2*pu_lookup!AHD$5,"")</f>
        <v>0</v>
      </c>
      <c r="AHF2" s="90">
        <f>IFERROR($C2*pu_lookup!AHE$5,"")</f>
        <v>0</v>
      </c>
      <c r="AHG2" s="90">
        <f>IFERROR($C2*pu_lookup!AHF$5,"")</f>
        <v>0</v>
      </c>
      <c r="AHH2" s="90">
        <f>IFERROR($C2*pu_lookup!AHG$5,"")</f>
        <v>0</v>
      </c>
      <c r="AHI2" s="90">
        <f>IFERROR($C2*pu_lookup!AHH$5,"")</f>
        <v>0</v>
      </c>
      <c r="AHJ2" s="90">
        <f>IFERROR($C2*pu_lookup!AHI$5,"")</f>
        <v>0</v>
      </c>
      <c r="AHK2" s="90">
        <f>IFERROR($C2*pu_lookup!AHJ$5,"")</f>
        <v>0</v>
      </c>
      <c r="AHL2" s="90">
        <f>IFERROR($C2*pu_lookup!AHK$5,"")</f>
        <v>0</v>
      </c>
      <c r="AHM2" s="90">
        <f>IFERROR($C2*pu_lookup!AHL$5,"")</f>
        <v>0</v>
      </c>
      <c r="AHN2" s="90">
        <f>IFERROR($C2*pu_lookup!AHM$5,"")</f>
        <v>0</v>
      </c>
      <c r="AHO2" s="90">
        <f>IFERROR($C2*pu_lookup!AHN$5,"")</f>
        <v>0</v>
      </c>
      <c r="AHP2" s="90">
        <f>IFERROR($C2*pu_lookup!AHO$5,"")</f>
        <v>0</v>
      </c>
      <c r="AHQ2" s="90">
        <f>IFERROR($C2*pu_lookup!AHP$5,"")</f>
        <v>0</v>
      </c>
      <c r="AHR2" s="90">
        <f>IFERROR($C2*pu_lookup!AHQ$5,"")</f>
        <v>0</v>
      </c>
      <c r="AHS2" s="90">
        <f>IFERROR($C2*pu_lookup!AHR$5,"")</f>
        <v>0</v>
      </c>
      <c r="AHT2" s="90">
        <f>IFERROR($C2*pu_lookup!AHS$5,"")</f>
        <v>0</v>
      </c>
      <c r="AHU2" s="90">
        <f>IFERROR($C2*pu_lookup!AHT$5,"")</f>
        <v>0</v>
      </c>
      <c r="AHV2" s="90">
        <f>IFERROR($C2*pu_lookup!AHU$5,"")</f>
        <v>0</v>
      </c>
      <c r="AHW2" s="90">
        <f>IFERROR($C2*pu_lookup!AHV$5,"")</f>
        <v>0</v>
      </c>
      <c r="AHX2" s="90">
        <f>IFERROR($C2*pu_lookup!AHW$5,"")</f>
        <v>0</v>
      </c>
      <c r="AHY2" s="90">
        <f>IFERROR($C2*pu_lookup!AHX$5,"")</f>
        <v>0</v>
      </c>
      <c r="AHZ2" s="90">
        <f>IFERROR($C2*pu_lookup!AHY$5,"")</f>
        <v>0</v>
      </c>
      <c r="AIA2" s="90">
        <f>IFERROR($C2*pu_lookup!AHZ$5,"")</f>
        <v>0</v>
      </c>
      <c r="AIB2" s="90">
        <f>IFERROR($C2*pu_lookup!AIA$5,"")</f>
        <v>0</v>
      </c>
      <c r="AIC2" s="90">
        <f>IFERROR($C2*pu_lookup!AIB$5,"")</f>
        <v>0</v>
      </c>
      <c r="AID2" s="90">
        <f>IFERROR($C2*pu_lookup!AIC$5,"")</f>
        <v>0</v>
      </c>
      <c r="AIE2" s="90">
        <f>IFERROR($C2*pu_lookup!AID$5,"")</f>
        <v>0</v>
      </c>
      <c r="AIF2" s="90">
        <f>IFERROR($C2*pu_lookup!AIE$5,"")</f>
        <v>0</v>
      </c>
      <c r="AIG2" s="90">
        <f>IFERROR($C2*pu_lookup!AIF$5,"")</f>
        <v>0</v>
      </c>
      <c r="AIH2" s="90">
        <f>IFERROR($C2*pu_lookup!AIG$5,"")</f>
        <v>0</v>
      </c>
      <c r="AII2" s="90">
        <f>IFERROR($C2*pu_lookup!AIH$5,"")</f>
        <v>0</v>
      </c>
      <c r="AIJ2" s="90">
        <f>IFERROR($C2*pu_lookup!AII$5,"")</f>
        <v>0</v>
      </c>
      <c r="AIK2" s="90">
        <f>IFERROR($C2*pu_lookup!AIJ$5,"")</f>
        <v>0</v>
      </c>
      <c r="AIL2" s="90">
        <f>IFERROR($C2*pu_lookup!AIK$5,"")</f>
        <v>0</v>
      </c>
      <c r="AIM2" s="90">
        <f>IFERROR($C2*pu_lookup!AIL$5,"")</f>
        <v>0</v>
      </c>
      <c r="AIN2" s="90">
        <f>IFERROR($C2*pu_lookup!AIM$5,"")</f>
        <v>0</v>
      </c>
      <c r="AIO2" s="90">
        <f>IFERROR($C2*pu_lookup!AIN$5,"")</f>
        <v>0</v>
      </c>
      <c r="AIP2" s="90">
        <f>IFERROR($C2*pu_lookup!AIO$5,"")</f>
        <v>0</v>
      </c>
      <c r="AIQ2" s="90">
        <f>IFERROR($C2*pu_lookup!AIP$5,"")</f>
        <v>0</v>
      </c>
      <c r="AIR2" s="90">
        <f>IFERROR($C2*pu_lookup!AIQ$5,"")</f>
        <v>0</v>
      </c>
      <c r="AIS2" s="90">
        <f>IFERROR($C2*pu_lookup!AIR$5,"")</f>
        <v>0</v>
      </c>
      <c r="AIT2" s="90">
        <f>IFERROR($C2*pu_lookup!AIS$5,"")</f>
        <v>0</v>
      </c>
      <c r="AIU2" s="90">
        <f>IFERROR($C2*pu_lookup!AIT$5,"")</f>
        <v>0</v>
      </c>
      <c r="AIV2" s="90">
        <f>IFERROR($C2*pu_lookup!AIU$5,"")</f>
        <v>0</v>
      </c>
      <c r="AIW2" s="90">
        <f>IFERROR($C2*pu_lookup!AIV$5,"")</f>
        <v>0</v>
      </c>
      <c r="AIX2" s="90">
        <f>IFERROR($C2*pu_lookup!AIW$5,"")</f>
        <v>0</v>
      </c>
      <c r="AIY2" s="90">
        <f>IFERROR($C2*pu_lookup!AIX$5,"")</f>
        <v>0</v>
      </c>
      <c r="AIZ2" s="90">
        <f>IFERROR($C2*pu_lookup!AIY$5,"")</f>
        <v>0</v>
      </c>
      <c r="AJA2" s="90">
        <f>IFERROR($C2*pu_lookup!AIZ$5,"")</f>
        <v>0</v>
      </c>
      <c r="AJB2" s="90">
        <f>IFERROR($C2*pu_lookup!AJA$5,"")</f>
        <v>0</v>
      </c>
      <c r="AJC2" s="90">
        <f>IFERROR($C2*pu_lookup!AJB$5,"")</f>
        <v>0</v>
      </c>
      <c r="AJD2" s="90">
        <f>IFERROR($C2*pu_lookup!AJC$5,"")</f>
        <v>0</v>
      </c>
      <c r="AJE2" s="90">
        <f>IFERROR($C2*pu_lookup!AJD$5,"")</f>
        <v>0</v>
      </c>
      <c r="AJF2" s="90">
        <f>IFERROR($C2*pu_lookup!AJE$5,"")</f>
        <v>0</v>
      </c>
      <c r="AJG2" s="90">
        <f>IFERROR($C2*pu_lookup!AJF$5,"")</f>
        <v>0</v>
      </c>
      <c r="AJH2" s="90">
        <f>IFERROR($C2*pu_lookup!AJG$5,"")</f>
        <v>0</v>
      </c>
      <c r="AJI2" s="90">
        <f>IFERROR($C2*pu_lookup!AJH$5,"")</f>
        <v>0</v>
      </c>
      <c r="AJJ2" s="90">
        <f>IFERROR($C2*pu_lookup!AJI$5,"")</f>
        <v>0</v>
      </c>
      <c r="AJK2" s="90">
        <f>IFERROR($C2*pu_lookup!AJJ$5,"")</f>
        <v>0</v>
      </c>
      <c r="AJL2" s="90">
        <f>IFERROR($C2*pu_lookup!AJK$5,"")</f>
        <v>0</v>
      </c>
      <c r="AJM2" s="90">
        <f>IFERROR($C2*pu_lookup!AJL$5,"")</f>
        <v>0</v>
      </c>
      <c r="AJN2" s="90">
        <f>IFERROR($C2*pu_lookup!AJM$5,"")</f>
        <v>0</v>
      </c>
      <c r="AJO2" s="90">
        <f>IFERROR($C2*pu_lookup!AJN$5,"")</f>
        <v>0</v>
      </c>
      <c r="AJP2" s="90">
        <f>IFERROR($C2*pu_lookup!AJO$5,"")</f>
        <v>0</v>
      </c>
      <c r="AJQ2" s="90">
        <f>IFERROR($C2*pu_lookup!AJP$5,"")</f>
        <v>0</v>
      </c>
      <c r="AJR2" s="90">
        <f>IFERROR($C2*pu_lookup!AJQ$5,"")</f>
        <v>0</v>
      </c>
      <c r="AJS2" s="90">
        <f>IFERROR($C2*pu_lookup!AJR$5,"")</f>
        <v>0</v>
      </c>
      <c r="AJT2" s="90">
        <f>IFERROR($C2*pu_lookup!AJS$5,"")</f>
        <v>0</v>
      </c>
      <c r="AJU2" s="90">
        <f>IFERROR($C2*pu_lookup!AJT$5,"")</f>
        <v>0</v>
      </c>
      <c r="AJV2" s="90">
        <f>IFERROR($C2*pu_lookup!AJU$5,"")</f>
        <v>0</v>
      </c>
      <c r="AJW2" s="90">
        <f>IFERROR($C2*pu_lookup!AJV$5,"")</f>
        <v>0</v>
      </c>
      <c r="AJX2" s="90">
        <f>IFERROR($C2*pu_lookup!AJW$5,"")</f>
        <v>0</v>
      </c>
      <c r="AJY2" s="90">
        <f>IFERROR($C2*pu_lookup!AJX$5,"")</f>
        <v>0</v>
      </c>
      <c r="AJZ2" s="90">
        <f>IFERROR($C2*pu_lookup!AJY$5,"")</f>
        <v>0</v>
      </c>
      <c r="AKA2" s="90">
        <f>IFERROR($C2*pu_lookup!AJZ$5,"")</f>
        <v>0</v>
      </c>
      <c r="AKB2" s="90">
        <f>IFERROR($C2*pu_lookup!AKA$5,"")</f>
        <v>0</v>
      </c>
      <c r="AKC2" s="90">
        <f>IFERROR($C2*pu_lookup!AKB$5,"")</f>
        <v>0</v>
      </c>
      <c r="AKD2" s="90">
        <f>IFERROR($C2*pu_lookup!AKC$5,"")</f>
        <v>0</v>
      </c>
      <c r="AKE2" s="90">
        <f>IFERROR($C2*pu_lookup!AKD$5,"")</f>
        <v>0</v>
      </c>
      <c r="AKF2" s="90">
        <f>IFERROR($C2*pu_lookup!AKE$5,"")</f>
        <v>0</v>
      </c>
      <c r="AKG2" s="90">
        <f>IFERROR($C2*pu_lookup!AKF$5,"")</f>
        <v>0</v>
      </c>
      <c r="AKH2" s="90">
        <f>IFERROR($C2*pu_lookup!AKG$5,"")</f>
        <v>0</v>
      </c>
      <c r="AKI2" s="90">
        <f>IFERROR($C2*pu_lookup!AKH$5,"")</f>
        <v>0</v>
      </c>
      <c r="AKJ2" s="90">
        <f>IFERROR($C2*pu_lookup!AKI$5,"")</f>
        <v>0</v>
      </c>
      <c r="AKK2" s="90">
        <f>IFERROR($C2*pu_lookup!AKJ$5,"")</f>
        <v>0</v>
      </c>
      <c r="AKL2" s="90">
        <f>IFERROR($C2*pu_lookup!AKK$5,"")</f>
        <v>0</v>
      </c>
      <c r="AKM2" s="90">
        <f>IFERROR($C2*pu_lookup!AKL$5,"")</f>
        <v>0</v>
      </c>
      <c r="AKN2" s="90">
        <f>IFERROR($C2*pu_lookup!AKM$5,"")</f>
        <v>0</v>
      </c>
      <c r="AKO2" s="90">
        <f>IFERROR($C2*pu_lookup!AKN$5,"")</f>
        <v>0</v>
      </c>
      <c r="AKP2" s="90">
        <f>IFERROR($C2*pu_lookup!AKO$5,"")</f>
        <v>0</v>
      </c>
      <c r="AKQ2" s="90">
        <f>IFERROR($C2*pu_lookup!AKP$5,"")</f>
        <v>0</v>
      </c>
      <c r="AKR2" s="90">
        <f>IFERROR($C2*pu_lookup!AKQ$5,"")</f>
        <v>0</v>
      </c>
      <c r="AKS2" s="90">
        <f>IFERROR($C2*pu_lookup!AKR$5,"")</f>
        <v>0</v>
      </c>
      <c r="AKT2" s="90">
        <f>IFERROR($C2*pu_lookup!AKS$5,"")</f>
        <v>0</v>
      </c>
      <c r="AKU2" s="90">
        <f>IFERROR($C2*pu_lookup!AKT$5,"")</f>
        <v>0</v>
      </c>
      <c r="AKV2" s="90">
        <f>IFERROR($C2*pu_lookup!AKU$5,"")</f>
        <v>0</v>
      </c>
      <c r="AKW2" s="90">
        <f>IFERROR($C2*pu_lookup!AKV$5,"")</f>
        <v>0</v>
      </c>
      <c r="AKX2" s="90">
        <f>IFERROR($C2*pu_lookup!AKW$5,"")</f>
        <v>0</v>
      </c>
      <c r="AKY2" s="90">
        <f>IFERROR($C2*pu_lookup!AKX$5,"")</f>
        <v>0</v>
      </c>
      <c r="AKZ2" s="90">
        <f>IFERROR($C2*pu_lookup!AKY$5,"")</f>
        <v>0</v>
      </c>
      <c r="ALA2" s="90">
        <f>IFERROR($C2*pu_lookup!AKZ$5,"")</f>
        <v>0</v>
      </c>
      <c r="ALB2" s="90">
        <f>IFERROR($C2*pu_lookup!ALA$5,"")</f>
        <v>0</v>
      </c>
      <c r="ALC2" s="90">
        <f>IFERROR($C2*pu_lookup!ALB$5,"")</f>
        <v>0</v>
      </c>
      <c r="ALD2" s="90">
        <f>IFERROR($C2*pu_lookup!ALC$5,"")</f>
        <v>0</v>
      </c>
      <c r="ALE2" s="90">
        <f>IFERROR($C2*pu_lookup!ALD$5,"")</f>
        <v>0</v>
      </c>
      <c r="ALF2" s="90">
        <f>IFERROR($C2*pu_lookup!ALE$5,"")</f>
        <v>0</v>
      </c>
      <c r="ALG2" s="90">
        <f>IFERROR($C2*pu_lookup!ALF$5,"")</f>
        <v>0</v>
      </c>
      <c r="ALH2" s="90">
        <f>IFERROR($C2*pu_lookup!ALG$5,"")</f>
        <v>0</v>
      </c>
      <c r="ALI2" s="90">
        <f>IFERROR($C2*pu_lookup!ALH$5,"")</f>
        <v>0</v>
      </c>
      <c r="ALJ2" s="90">
        <f>IFERROR($C2*pu_lookup!ALI$5,"")</f>
        <v>0</v>
      </c>
      <c r="ALK2" s="90">
        <f>IFERROR($C2*pu_lookup!ALJ$5,"")</f>
        <v>0</v>
      </c>
      <c r="ALL2" s="90">
        <f>IFERROR($C2*pu_lookup!ALK$5,"")</f>
        <v>0</v>
      </c>
      <c r="ALM2" s="90">
        <f>IFERROR($C2*pu_lookup!ALL$5,"")</f>
        <v>0</v>
      </c>
      <c r="ALN2" s="90">
        <f>IFERROR($C2*pu_lookup!ALM$5,"")</f>
        <v>0</v>
      </c>
      <c r="ALO2" s="90">
        <f>IFERROR($C2*pu_lookup!ALN$5,"")</f>
        <v>0</v>
      </c>
      <c r="ALP2" s="90">
        <f>IFERROR($C2*pu_lookup!ALO$5,"")</f>
        <v>0</v>
      </c>
      <c r="ALQ2" s="90">
        <f>IFERROR($C2*pu_lookup!ALP$5,"")</f>
        <v>0</v>
      </c>
      <c r="ALR2" s="90">
        <f>IFERROR($C2*pu_lookup!ALQ$5,"")</f>
        <v>0</v>
      </c>
      <c r="ALS2" s="90">
        <f>IFERROR($C2*pu_lookup!ALR$5,"")</f>
        <v>0</v>
      </c>
      <c r="ALT2" s="90">
        <f>IFERROR($C2*pu_lookup!ALS$5,"")</f>
        <v>0</v>
      </c>
      <c r="ALU2" s="90">
        <f>IFERROR($C2*pu_lookup!ALT$5,"")</f>
        <v>0</v>
      </c>
      <c r="ALV2" s="90">
        <f>IFERROR($C2*pu_lookup!ALU$5,"")</f>
        <v>0</v>
      </c>
      <c r="ALW2" s="90">
        <f>IFERROR($C2*pu_lookup!ALV$5,"")</f>
        <v>0</v>
      </c>
      <c r="ALX2" s="90">
        <f>IFERROR($C2*pu_lookup!ALW$5,"")</f>
        <v>0</v>
      </c>
      <c r="ALY2" s="90">
        <f>IFERROR($C2*pu_lookup!ALX$5,"")</f>
        <v>0</v>
      </c>
      <c r="ALZ2" s="90">
        <f>IFERROR($C2*pu_lookup!ALY$5,"")</f>
        <v>0</v>
      </c>
      <c r="AMA2" s="90">
        <f>IFERROR($C2*pu_lookup!ALZ$5,"")</f>
        <v>0</v>
      </c>
      <c r="AMB2" s="90">
        <f>IFERROR($C2*pu_lookup!AMA$5,"")</f>
        <v>0</v>
      </c>
      <c r="AMC2" s="90">
        <f>IFERROR($C2*pu_lookup!AMB$5,"")</f>
        <v>0</v>
      </c>
      <c r="AMD2" s="90">
        <f>IFERROR($C2*pu_lookup!AMC$5,"")</f>
        <v>0</v>
      </c>
      <c r="AME2" s="90">
        <f>IFERROR($C2*pu_lookup!AMD$5,"")</f>
        <v>0</v>
      </c>
      <c r="AMF2" s="90">
        <f>IFERROR($C2*pu_lookup!AME$5,"")</f>
        <v>0</v>
      </c>
      <c r="AMG2" s="90">
        <f>IFERROR($C2*pu_lookup!AMF$5,"")</f>
        <v>0</v>
      </c>
      <c r="AMH2" s="90">
        <f>IFERROR($C2*pu_lookup!AMG$5,"")</f>
        <v>0</v>
      </c>
      <c r="AMI2" s="90">
        <f>IFERROR($C2*pu_lookup!AMH$5,"")</f>
        <v>0</v>
      </c>
      <c r="AMJ2" s="90">
        <f>IFERROR($C2*pu_lookup!AMI$5,"")</f>
        <v>0</v>
      </c>
      <c r="AMK2" s="90">
        <f>IFERROR($C2*pu_lookup!AMJ$5,"")</f>
        <v>0</v>
      </c>
      <c r="AML2" s="90">
        <f>IFERROR($C2*pu_lookup!AMK$5,"")</f>
        <v>0</v>
      </c>
      <c r="AMM2" s="90">
        <f>IFERROR($C2*pu_lookup!AML$5,"")</f>
        <v>0</v>
      </c>
      <c r="AMN2" s="90">
        <f>IFERROR($C2*pu_lookup!AMM$5,"")</f>
        <v>0</v>
      </c>
      <c r="AMO2" s="90">
        <f>IFERROR($C2*pu_lookup!AMN$5,"")</f>
        <v>0</v>
      </c>
      <c r="AMP2" s="90">
        <f>IFERROR($C2*pu_lookup!AMO$5,"")</f>
        <v>0</v>
      </c>
      <c r="AMQ2" s="90">
        <f>IFERROR($C2*pu_lookup!AMP$5,"")</f>
        <v>0</v>
      </c>
      <c r="AMR2" s="90">
        <f>IFERROR($C2*pu_lookup!AMQ$5,"")</f>
        <v>0</v>
      </c>
      <c r="AMS2" s="90">
        <f>IFERROR($C2*pu_lookup!AMR$5,"")</f>
        <v>0</v>
      </c>
      <c r="AMT2" s="90">
        <f>IFERROR($C2*pu_lookup!AMS$5,"")</f>
        <v>0</v>
      </c>
      <c r="AMU2" s="90">
        <f>IFERROR($C2*pu_lookup!AMT$5,"")</f>
        <v>0</v>
      </c>
      <c r="AMV2" s="90">
        <f>IFERROR($C2*pu_lookup!AMU$5,"")</f>
        <v>0</v>
      </c>
      <c r="AMW2" s="90">
        <f>IFERROR($C2*pu_lookup!AMV$5,"")</f>
        <v>0</v>
      </c>
      <c r="AMX2" s="90">
        <f>IFERROR($C2*pu_lookup!AMW$5,"")</f>
        <v>0</v>
      </c>
      <c r="AMY2" s="90">
        <f>IFERROR($C2*pu_lookup!AMX$5,"")</f>
        <v>0</v>
      </c>
      <c r="AMZ2" s="90">
        <f>IFERROR($C2*pu_lookup!AMY$5,"")</f>
        <v>0</v>
      </c>
      <c r="ANA2" s="90">
        <f>IFERROR($C2*pu_lookup!AMZ$5,"")</f>
        <v>0</v>
      </c>
      <c r="ANB2" s="90">
        <f>IFERROR($C2*pu_lookup!ANA$5,"")</f>
        <v>0</v>
      </c>
      <c r="ANC2" s="90">
        <f>IFERROR($C2*pu_lookup!ANB$5,"")</f>
        <v>0</v>
      </c>
      <c r="AND2" s="90">
        <f>IFERROR($C2*pu_lookup!ANC$5,"")</f>
        <v>0</v>
      </c>
      <c r="ANE2" s="90">
        <f>IFERROR($C2*pu_lookup!AND$5,"")</f>
        <v>0</v>
      </c>
      <c r="ANF2" s="90">
        <f>IFERROR($C2*pu_lookup!ANE$5,"")</f>
        <v>0</v>
      </c>
      <c r="ANG2" s="90">
        <f>IFERROR($C2*pu_lookup!ANF$5,"")</f>
        <v>0</v>
      </c>
      <c r="ANH2" s="90">
        <f>IFERROR($C2*pu_lookup!ANG$5,"")</f>
        <v>0</v>
      </c>
      <c r="ANI2" s="90">
        <f>IFERROR($C2*pu_lookup!ANH$5,"")</f>
        <v>0</v>
      </c>
      <c r="ANJ2" s="90">
        <f>IFERROR($C2*pu_lookup!ANI$5,"")</f>
        <v>0</v>
      </c>
      <c r="ANK2" s="90">
        <f>IFERROR($C2*pu_lookup!ANJ$5,"")</f>
        <v>0</v>
      </c>
      <c r="ANL2" s="90">
        <f>IFERROR($C2*pu_lookup!ANK$5,"")</f>
        <v>0</v>
      </c>
      <c r="ANM2" s="90">
        <f>IFERROR($C2*pu_lookup!ANL$5,"")</f>
        <v>0</v>
      </c>
      <c r="ANN2" s="90">
        <f>IFERROR($C2*pu_lookup!ANM$5,"")</f>
        <v>0</v>
      </c>
      <c r="ANO2" s="90">
        <f>IFERROR($C2*pu_lookup!ANN$5,"")</f>
        <v>0</v>
      </c>
      <c r="ANP2" s="90">
        <f>IFERROR($C2*pu_lookup!ANO$5,"")</f>
        <v>0</v>
      </c>
      <c r="ANQ2" s="90">
        <f>IFERROR($C2*pu_lookup!ANP$5,"")</f>
        <v>0</v>
      </c>
      <c r="ANR2" s="90">
        <f>IFERROR($C2*pu_lookup!ANQ$5,"")</f>
        <v>0</v>
      </c>
      <c r="ANS2" s="90">
        <f>IFERROR($C2*pu_lookup!ANR$5,"")</f>
        <v>0</v>
      </c>
      <c r="ANT2" s="90">
        <f>IFERROR($C2*pu_lookup!ANS$5,"")</f>
        <v>0</v>
      </c>
      <c r="ANU2" s="90">
        <f>IFERROR($C2*pu_lookup!ANT$5,"")</f>
        <v>0</v>
      </c>
      <c r="ANV2" s="90">
        <f>IFERROR($C2*pu_lookup!ANU$5,"")</f>
        <v>0</v>
      </c>
      <c r="ANW2" s="90">
        <f>IFERROR($C2*pu_lookup!ANV$5,"")</f>
        <v>0</v>
      </c>
      <c r="ANX2" s="90">
        <f>IFERROR($C2*pu_lookup!ANW$5,"")</f>
        <v>0</v>
      </c>
      <c r="ANY2" s="90">
        <f>IFERROR($C2*pu_lookup!ANX$5,"")</f>
        <v>0</v>
      </c>
      <c r="ANZ2" s="90">
        <f>IFERROR($C2*pu_lookup!ANY$5,"")</f>
        <v>0</v>
      </c>
      <c r="AOA2" s="90">
        <f>IFERROR($C2*pu_lookup!ANZ$5,"")</f>
        <v>0</v>
      </c>
      <c r="AOB2" s="90">
        <f>IFERROR($C2*pu_lookup!AOA$5,"")</f>
        <v>0</v>
      </c>
      <c r="AOC2" s="90">
        <f>IFERROR($C2*pu_lookup!AOB$5,"")</f>
        <v>0</v>
      </c>
      <c r="AOD2" s="90">
        <f>IFERROR($C2*pu_lookup!AOC$5,"")</f>
        <v>0</v>
      </c>
      <c r="AOE2" s="90">
        <f>IFERROR($C2*pu_lookup!AOD$5,"")</f>
        <v>0</v>
      </c>
      <c r="AOF2" s="90">
        <f>IFERROR($C2*pu_lookup!AOE$5,"")</f>
        <v>0</v>
      </c>
      <c r="AOG2" s="90">
        <f>IFERROR($C2*pu_lookup!AOF$5,"")</f>
        <v>0</v>
      </c>
      <c r="AOH2" s="90">
        <f>IFERROR($C2*pu_lookup!AOG$5,"")</f>
        <v>0</v>
      </c>
      <c r="AOI2" s="90">
        <f>IFERROR($C2*pu_lookup!AOH$5,"")</f>
        <v>0</v>
      </c>
      <c r="AOJ2" s="90">
        <f>IFERROR($C2*pu_lookup!AOI$5,"")</f>
        <v>0</v>
      </c>
      <c r="AOK2" s="90">
        <f>IFERROR($C2*pu_lookup!AOJ$5,"")</f>
        <v>0</v>
      </c>
      <c r="AOL2" s="90">
        <f>IFERROR($C2*pu_lookup!AOK$5,"")</f>
        <v>0</v>
      </c>
      <c r="AOM2" s="90">
        <f>IFERROR($C2*pu_lookup!AOL$5,"")</f>
        <v>0</v>
      </c>
      <c r="AON2" s="90">
        <f>IFERROR($C2*pu_lookup!AOM$5,"")</f>
        <v>0</v>
      </c>
      <c r="AOO2" s="90">
        <f>IFERROR($C2*pu_lookup!AON$5,"")</f>
        <v>0</v>
      </c>
      <c r="AOP2" s="90">
        <f>IFERROR($C2*pu_lookup!AOO$5,"")</f>
        <v>0</v>
      </c>
      <c r="AOQ2" s="90">
        <f>IFERROR($C2*pu_lookup!AOP$5,"")</f>
        <v>0</v>
      </c>
      <c r="AOR2" s="90">
        <f>IFERROR($C2*pu_lookup!AOQ$5,"")</f>
        <v>0</v>
      </c>
      <c r="AOS2" s="90">
        <f>IFERROR($C2*pu_lookup!AOR$5,"")</f>
        <v>0</v>
      </c>
      <c r="AOT2" s="90">
        <f>IFERROR($C2*pu_lookup!AOS$5,"")</f>
        <v>0</v>
      </c>
      <c r="AOU2" s="90">
        <f>IFERROR($C2*pu_lookup!AOT$5,"")</f>
        <v>0</v>
      </c>
      <c r="AOV2" s="90">
        <f>IFERROR($C2*pu_lookup!AOU$5,"")</f>
        <v>0</v>
      </c>
      <c r="AOW2" s="90">
        <f>IFERROR($C2*pu_lookup!AOV$5,"")</f>
        <v>0</v>
      </c>
      <c r="AOX2" s="90">
        <f>IFERROR($C2*pu_lookup!AOW$5,"")</f>
        <v>0</v>
      </c>
      <c r="AOY2" s="90">
        <f>IFERROR($C2*pu_lookup!AOX$5,"")</f>
        <v>0</v>
      </c>
      <c r="AOZ2" s="90">
        <f>IFERROR($C2*pu_lookup!AOY$5,"")</f>
        <v>0</v>
      </c>
      <c r="APA2" s="90">
        <f>IFERROR($C2*pu_lookup!AOZ$5,"")</f>
        <v>0</v>
      </c>
      <c r="APB2" s="90">
        <f>IFERROR($C2*pu_lookup!APA$5,"")</f>
        <v>0</v>
      </c>
      <c r="APC2" s="90">
        <f>IFERROR($C2*pu_lookup!APB$5,"")</f>
        <v>0</v>
      </c>
      <c r="APD2" s="90">
        <f>IFERROR($C2*pu_lookup!APC$5,"")</f>
        <v>0</v>
      </c>
      <c r="APE2" s="90">
        <f>IFERROR($C2*pu_lookup!APD$5,"")</f>
        <v>0</v>
      </c>
      <c r="APF2" s="90">
        <f>IFERROR($C2*pu_lookup!APE$5,"")</f>
        <v>0</v>
      </c>
      <c r="APG2" s="90">
        <f>IFERROR($C2*pu_lookup!APF$5,"")</f>
        <v>0</v>
      </c>
      <c r="APH2" s="90">
        <f>IFERROR($C2*pu_lookup!APG$5,"")</f>
        <v>0</v>
      </c>
      <c r="API2" s="90">
        <f>IFERROR($C2*pu_lookup!APH$5,"")</f>
        <v>0</v>
      </c>
      <c r="APJ2" s="90">
        <f>IFERROR($C2*pu_lookup!API$5,"")</f>
        <v>0</v>
      </c>
      <c r="APK2" s="90">
        <f>IFERROR($C2*pu_lookup!APJ$5,"")</f>
        <v>0</v>
      </c>
      <c r="APL2" s="90">
        <f>IFERROR($C2*pu_lookup!APK$5,"")</f>
        <v>0</v>
      </c>
      <c r="APM2" s="90">
        <f>IFERROR($C2*pu_lookup!APL$5,"")</f>
        <v>0</v>
      </c>
      <c r="APN2" s="90">
        <f>IFERROR($C2*pu_lookup!APM$5,"")</f>
        <v>0</v>
      </c>
      <c r="APO2" s="90">
        <f>IFERROR($C2*pu_lookup!APN$5,"")</f>
        <v>0</v>
      </c>
      <c r="APP2" s="90">
        <f>IFERROR($C2*pu_lookup!APO$5,"")</f>
        <v>0</v>
      </c>
      <c r="APQ2" s="90">
        <f>IFERROR($C2*pu_lookup!APP$5,"")</f>
        <v>0</v>
      </c>
      <c r="APR2" s="90">
        <f>IFERROR($C2*pu_lookup!APQ$5,"")</f>
        <v>0</v>
      </c>
      <c r="APS2" s="90">
        <f>IFERROR($C2*pu_lookup!APR$5,"")</f>
        <v>0</v>
      </c>
      <c r="APT2" s="90">
        <f>IFERROR($C2*pu_lookup!APS$5,"")</f>
        <v>0</v>
      </c>
      <c r="APU2" s="90">
        <f>IFERROR($C2*pu_lookup!APT$5,"")</f>
        <v>0</v>
      </c>
      <c r="APV2" s="90">
        <f>IFERROR($C2*pu_lookup!APU$5,"")</f>
        <v>0</v>
      </c>
      <c r="APW2" s="90">
        <f>IFERROR($C2*pu_lookup!APV$5,"")</f>
        <v>0</v>
      </c>
      <c r="APX2" s="90">
        <f>IFERROR($C2*pu_lookup!APW$5,"")</f>
        <v>0</v>
      </c>
      <c r="APY2" s="90">
        <f>IFERROR($C2*pu_lookup!APX$5,"")</f>
        <v>0</v>
      </c>
      <c r="APZ2" s="90">
        <f>IFERROR($C2*pu_lookup!APY$5,"")</f>
        <v>0</v>
      </c>
      <c r="AQA2" s="90">
        <f>IFERROR($C2*pu_lookup!APZ$5,"")</f>
        <v>0</v>
      </c>
      <c r="AQB2" s="90">
        <f>IFERROR($C2*pu_lookup!AQA$5,"")</f>
        <v>0</v>
      </c>
      <c r="AQC2" s="90">
        <f>IFERROR($C2*pu_lookup!AQB$5,"")</f>
        <v>0</v>
      </c>
      <c r="AQD2" s="90">
        <f>IFERROR($C2*pu_lookup!AQC$5,"")</f>
        <v>0</v>
      </c>
      <c r="AQE2" s="90">
        <f>IFERROR($C2*pu_lookup!AQD$5,"")</f>
        <v>0</v>
      </c>
      <c r="AQF2" s="90">
        <f>IFERROR($C2*pu_lookup!AQE$5,"")</f>
        <v>0</v>
      </c>
      <c r="AQG2" s="90">
        <f>IFERROR($C2*pu_lookup!AQF$5,"")</f>
        <v>0</v>
      </c>
      <c r="AQH2" s="90">
        <f>IFERROR($C2*pu_lookup!AQG$5,"")</f>
        <v>0</v>
      </c>
      <c r="AQI2" s="90">
        <f>IFERROR($C2*pu_lookup!AQH$5,"")</f>
        <v>0</v>
      </c>
      <c r="AQJ2" s="90">
        <f>IFERROR($C2*pu_lookup!AQI$5,"")</f>
        <v>0</v>
      </c>
      <c r="AQK2" s="90">
        <f>IFERROR($C2*pu_lookup!AQJ$5,"")</f>
        <v>0</v>
      </c>
      <c r="AQL2" s="90">
        <f>IFERROR($C2*pu_lookup!AQK$5,"")</f>
        <v>0</v>
      </c>
      <c r="AQM2" s="90">
        <f>IFERROR($C2*pu_lookup!AQL$5,"")</f>
        <v>0</v>
      </c>
      <c r="AQN2" s="90">
        <f>IFERROR($C2*pu_lookup!AQM$5,"")</f>
        <v>0</v>
      </c>
      <c r="AQO2" s="90">
        <f>IFERROR($C2*pu_lookup!AQN$5,"")</f>
        <v>0</v>
      </c>
      <c r="AQP2" s="90">
        <f>IFERROR($C2*pu_lookup!AQO$5,"")</f>
        <v>0</v>
      </c>
      <c r="AQQ2" s="90">
        <f>IFERROR($C2*pu_lookup!AQP$5,"")</f>
        <v>0</v>
      </c>
      <c r="AQR2" s="90">
        <f>IFERROR($C2*pu_lookup!AQQ$5,"")</f>
        <v>0</v>
      </c>
      <c r="AQS2" s="90">
        <f>IFERROR($C2*pu_lookup!AQR$5,"")</f>
        <v>0</v>
      </c>
      <c r="AQT2" s="90">
        <f>IFERROR($C2*pu_lookup!AQS$5,"")</f>
        <v>0</v>
      </c>
      <c r="AQU2" s="90">
        <f>IFERROR($C2*pu_lookup!AQT$5,"")</f>
        <v>0</v>
      </c>
      <c r="AQV2" s="90">
        <f>IFERROR($C2*pu_lookup!AQU$5,"")</f>
        <v>0</v>
      </c>
      <c r="AQW2" s="90">
        <f>IFERROR($C2*pu_lookup!AQV$5,"")</f>
        <v>0</v>
      </c>
      <c r="AQX2" s="90">
        <f>IFERROR($C2*pu_lookup!AQW$5,"")</f>
        <v>0</v>
      </c>
      <c r="AQY2" s="90">
        <f>IFERROR($C2*pu_lookup!AQX$5,"")</f>
        <v>0</v>
      </c>
      <c r="AQZ2" s="90">
        <f>IFERROR($C2*pu_lookup!AQY$5,"")</f>
        <v>0</v>
      </c>
      <c r="ARA2" s="90">
        <f>IFERROR($C2*pu_lookup!AQZ$5,"")</f>
        <v>0</v>
      </c>
      <c r="ARB2" s="90">
        <f>IFERROR($C2*pu_lookup!ARA$5,"")</f>
        <v>0</v>
      </c>
      <c r="ARC2" s="90">
        <f>IFERROR($C2*pu_lookup!ARB$5,"")</f>
        <v>0</v>
      </c>
      <c r="ARD2" s="90">
        <f>IFERROR($C2*pu_lookup!ARC$5,"")</f>
        <v>0</v>
      </c>
      <c r="ARE2" s="90">
        <f>IFERROR($C2*pu_lookup!ARD$5,"")</f>
        <v>0</v>
      </c>
      <c r="ARF2" s="90">
        <f>IFERROR($C2*pu_lookup!ARE$5,"")</f>
        <v>0</v>
      </c>
      <c r="ARG2" s="90">
        <f>IFERROR($C2*pu_lookup!ARF$5,"")</f>
        <v>0</v>
      </c>
      <c r="ARH2" s="90">
        <f>IFERROR($C2*pu_lookup!ARG$5,"")</f>
        <v>0</v>
      </c>
      <c r="ARI2" s="90">
        <f>IFERROR($C2*pu_lookup!ARH$5,"")</f>
        <v>0</v>
      </c>
      <c r="ARJ2" s="90">
        <f>IFERROR($C2*pu_lookup!ARI$5,"")</f>
        <v>0</v>
      </c>
      <c r="ARK2" s="90">
        <f>IFERROR($C2*pu_lookup!ARJ$5,"")</f>
        <v>0</v>
      </c>
      <c r="ARL2" s="90">
        <f>IFERROR($C2*pu_lookup!ARK$5,"")</f>
        <v>0</v>
      </c>
      <c r="ARM2" s="90">
        <f>IFERROR($C2*pu_lookup!ARL$5,"")</f>
        <v>0</v>
      </c>
      <c r="ARN2" s="90">
        <f>IFERROR($C2*pu_lookup!ARM$5,"")</f>
        <v>0</v>
      </c>
      <c r="ARO2" s="90">
        <f>IFERROR($C2*pu_lookup!ARN$5,"")</f>
        <v>0</v>
      </c>
      <c r="ARP2" s="90">
        <f>IFERROR($C2*pu_lookup!ARO$5,"")</f>
        <v>0</v>
      </c>
      <c r="ARQ2" s="90">
        <f>IFERROR($C2*pu_lookup!ARP$5,"")</f>
        <v>0</v>
      </c>
      <c r="ARR2" s="90">
        <f>IFERROR($C2*pu_lookup!ARQ$5,"")</f>
        <v>0</v>
      </c>
      <c r="ARS2" s="90">
        <f>IFERROR($C2*pu_lookup!ARR$5,"")</f>
        <v>0</v>
      </c>
      <c r="ART2" s="90">
        <f>IFERROR($C2*pu_lookup!ARS$5,"")</f>
        <v>0</v>
      </c>
      <c r="ARU2" s="90">
        <f>IFERROR($C2*pu_lookup!ART$5,"")</f>
        <v>0</v>
      </c>
      <c r="ARV2" s="90">
        <f>IFERROR($C2*pu_lookup!ARU$5,"")</f>
        <v>0</v>
      </c>
      <c r="ARW2" s="90">
        <f>IFERROR($C2*pu_lookup!ARV$5,"")</f>
        <v>0</v>
      </c>
      <c r="ARX2" s="90">
        <f>IFERROR($C2*pu_lookup!ARW$5,"")</f>
        <v>0</v>
      </c>
      <c r="ARY2" s="90">
        <f>IFERROR($C2*pu_lookup!ARX$5,"")</f>
        <v>0</v>
      </c>
      <c r="ARZ2" s="90">
        <f>IFERROR($C2*pu_lookup!ARY$5,"")</f>
        <v>0</v>
      </c>
      <c r="ASA2" s="90">
        <f>IFERROR($C2*pu_lookup!ARZ$5,"")</f>
        <v>0</v>
      </c>
      <c r="ASB2" s="90">
        <f>IFERROR($C2*pu_lookup!ASA$5,"")</f>
        <v>0</v>
      </c>
      <c r="ASC2" s="90">
        <f>IFERROR($C2*pu_lookup!ASB$5,"")</f>
        <v>0</v>
      </c>
      <c r="ASD2" s="90">
        <f>IFERROR($C2*pu_lookup!ASC$5,"")</f>
        <v>0</v>
      </c>
      <c r="ASE2" s="90">
        <f>IFERROR($C2*pu_lookup!ASD$5,"")</f>
        <v>0</v>
      </c>
      <c r="ASF2" s="90">
        <f>IFERROR($C2*pu_lookup!ASE$5,"")</f>
        <v>0</v>
      </c>
      <c r="ASG2" s="90">
        <f>IFERROR($C2*pu_lookup!ASF$5,"")</f>
        <v>0</v>
      </c>
      <c r="ASH2" s="90">
        <f>IFERROR($C2*pu_lookup!ASG$5,"")</f>
        <v>0</v>
      </c>
      <c r="ASI2" s="90">
        <f>IFERROR($C2*pu_lookup!ASH$5,"")</f>
        <v>0</v>
      </c>
      <c r="ASJ2" s="90">
        <f>IFERROR($C2*pu_lookup!ASI$5,"")</f>
        <v>0</v>
      </c>
      <c r="ASK2" s="90">
        <f>IFERROR($C2*pu_lookup!ASJ$5,"")</f>
        <v>0</v>
      </c>
      <c r="ASL2" s="90">
        <f>IFERROR($C2*pu_lookup!ASK$5,"")</f>
        <v>0</v>
      </c>
      <c r="ASM2" s="90">
        <f>IFERROR($C2*pu_lookup!ASL$5,"")</f>
        <v>0</v>
      </c>
      <c r="ASN2" s="90">
        <f>IFERROR($C2*pu_lookup!ASM$5,"")</f>
        <v>0</v>
      </c>
      <c r="ASO2" s="90">
        <f>IFERROR($C2*pu_lookup!ASN$5,"")</f>
        <v>0</v>
      </c>
      <c r="ASP2" s="90">
        <f>IFERROR($C2*pu_lookup!ASO$5,"")</f>
        <v>0</v>
      </c>
      <c r="ASQ2" s="90">
        <f>IFERROR($C2*pu_lookup!ASP$5,"")</f>
        <v>0</v>
      </c>
      <c r="ASR2" s="90">
        <f>IFERROR($C2*pu_lookup!ASQ$5,"")</f>
        <v>0</v>
      </c>
      <c r="ASS2" s="90">
        <f>IFERROR($C2*pu_lookup!ASR$5,"")</f>
        <v>0</v>
      </c>
      <c r="AST2" s="90">
        <f>IFERROR($C2*pu_lookup!ASS$5,"")</f>
        <v>0</v>
      </c>
      <c r="ASU2" s="90">
        <f>IFERROR($C2*pu_lookup!AST$5,"")</f>
        <v>0</v>
      </c>
      <c r="ASV2" s="90">
        <f>IFERROR($C2*pu_lookup!ASU$5,"")</f>
        <v>0</v>
      </c>
      <c r="ASW2" s="90">
        <f>IFERROR($C2*pu_lookup!ASV$5,"")</f>
        <v>0</v>
      </c>
      <c r="ASX2" s="90">
        <f>IFERROR($C2*pu_lookup!ASW$5,"")</f>
        <v>0</v>
      </c>
      <c r="ASY2" s="90">
        <f>IFERROR($C2*pu_lookup!ASX$5,"")</f>
        <v>0</v>
      </c>
      <c r="ASZ2" s="90">
        <f>IFERROR($C2*pu_lookup!ASY$5,"")</f>
        <v>0</v>
      </c>
      <c r="ATA2" s="90">
        <f>IFERROR($C2*pu_lookup!ASZ$5,"")</f>
        <v>0</v>
      </c>
      <c r="ATB2" s="90">
        <f>IFERROR($C2*pu_lookup!ATA$5,"")</f>
        <v>0</v>
      </c>
      <c r="ATC2" s="90">
        <f>IFERROR($C2*pu_lookup!ATB$5,"")</f>
        <v>0</v>
      </c>
      <c r="ATD2" s="90">
        <f>IFERROR($C2*pu_lookup!ATC$5,"")</f>
        <v>0</v>
      </c>
      <c r="ATE2" s="90">
        <f>IFERROR($C2*pu_lookup!ATD$5,"")</f>
        <v>0</v>
      </c>
      <c r="ATF2" s="90">
        <f>IFERROR($C2*pu_lookup!ATE$5,"")</f>
        <v>0</v>
      </c>
      <c r="ATG2" s="90">
        <f>IFERROR($C2*pu_lookup!ATF$5,"")</f>
        <v>0</v>
      </c>
      <c r="ATH2" s="90">
        <f>IFERROR($C2*pu_lookup!ATG$5,"")</f>
        <v>0</v>
      </c>
      <c r="ATI2" s="90">
        <f>IFERROR($C2*pu_lookup!ATH$5,"")</f>
        <v>0</v>
      </c>
      <c r="ATJ2" s="90">
        <f>IFERROR($C2*pu_lookup!ATI$5,"")</f>
        <v>0</v>
      </c>
      <c r="ATK2" s="90">
        <f>IFERROR($C2*pu_lookup!ATJ$5,"")</f>
        <v>0</v>
      </c>
      <c r="ATL2" s="90">
        <f>IFERROR($C2*pu_lookup!ATK$5,"")</f>
        <v>0</v>
      </c>
      <c r="ATM2" s="90">
        <f>IFERROR($C2*pu_lookup!ATL$5,"")</f>
        <v>0</v>
      </c>
      <c r="ATN2" s="90">
        <f>IFERROR($C2*pu_lookup!ATM$5,"")</f>
        <v>0</v>
      </c>
      <c r="ATO2" s="90">
        <f>IFERROR($C2*pu_lookup!ATN$5,"")</f>
        <v>0</v>
      </c>
      <c r="ATP2" s="90">
        <f>IFERROR($C2*pu_lookup!ATO$5,"")</f>
        <v>0</v>
      </c>
      <c r="ATQ2" s="90">
        <f>IFERROR($C2*pu_lookup!ATP$5,"")</f>
        <v>0</v>
      </c>
      <c r="ATR2" s="90">
        <f>IFERROR($C2*pu_lookup!ATQ$5,"")</f>
        <v>0</v>
      </c>
      <c r="ATS2" s="90">
        <f>IFERROR($C2*pu_lookup!ATR$5,"")</f>
        <v>0</v>
      </c>
      <c r="ATT2" s="90">
        <f>IFERROR($C2*pu_lookup!ATS$5,"")</f>
        <v>0</v>
      </c>
      <c r="ATU2" s="90">
        <f>IFERROR($C2*pu_lookup!ATT$5,"")</f>
        <v>0</v>
      </c>
      <c r="ATV2" s="90">
        <f>IFERROR($C2*pu_lookup!ATU$5,"")</f>
        <v>0</v>
      </c>
      <c r="ATW2" s="90">
        <f>IFERROR($C2*pu_lookup!ATV$5,"")</f>
        <v>0</v>
      </c>
      <c r="ATX2" s="90">
        <f>IFERROR($C2*pu_lookup!ATW$5,"")</f>
        <v>0</v>
      </c>
      <c r="ATY2" s="90">
        <f>IFERROR($C2*pu_lookup!ATX$5,"")</f>
        <v>0</v>
      </c>
      <c r="ATZ2" s="90">
        <f>IFERROR($C2*pu_lookup!ATY$5,"")</f>
        <v>0</v>
      </c>
      <c r="AUA2" s="90">
        <f>IFERROR($C2*pu_lookup!ATZ$5,"")</f>
        <v>0</v>
      </c>
      <c r="AUB2" s="90">
        <f>IFERROR($C2*pu_lookup!AUA$5,"")</f>
        <v>0</v>
      </c>
      <c r="AUC2" s="90">
        <f>IFERROR($C2*pu_lookup!AUB$5,"")</f>
        <v>0</v>
      </c>
      <c r="AUD2" s="90">
        <f>IFERROR($C2*pu_lookup!AUC$5,"")</f>
        <v>0</v>
      </c>
      <c r="AUE2" s="90">
        <f>IFERROR($C2*pu_lookup!AUD$5,"")</f>
        <v>0</v>
      </c>
      <c r="AUF2" s="90">
        <f>IFERROR($C2*pu_lookup!AUE$5,"")</f>
        <v>0</v>
      </c>
      <c r="AUG2" s="90">
        <f>IFERROR($C2*pu_lookup!AUF$5,"")</f>
        <v>0</v>
      </c>
      <c r="AUH2" s="90">
        <f>IFERROR($C2*pu_lookup!AUG$5,"")</f>
        <v>0</v>
      </c>
      <c r="AUI2" s="90">
        <f>IFERROR($C2*pu_lookup!AUH$5,"")</f>
        <v>0</v>
      </c>
      <c r="AUJ2" s="90">
        <f>IFERROR($C2*pu_lookup!AUI$5,"")</f>
        <v>0</v>
      </c>
      <c r="AUK2" s="90">
        <f>IFERROR($C2*pu_lookup!AUJ$5,"")</f>
        <v>0</v>
      </c>
      <c r="AUL2" s="90">
        <f>IFERROR($C2*pu_lookup!AUK$5,"")</f>
        <v>0</v>
      </c>
      <c r="AUM2" s="90">
        <f>IFERROR($C2*pu_lookup!AUL$5,"")</f>
        <v>0</v>
      </c>
      <c r="AUN2" s="90">
        <f>IFERROR($C2*pu_lookup!AUM$5,"")</f>
        <v>0</v>
      </c>
      <c r="AUO2" s="90">
        <f>IFERROR($C2*pu_lookup!AUN$5,"")</f>
        <v>0</v>
      </c>
      <c r="AUP2" s="90">
        <f>IFERROR($C2*pu_lookup!AUO$5,"")</f>
        <v>0</v>
      </c>
      <c r="AUQ2" s="90">
        <f>IFERROR($C2*pu_lookup!AUP$5,"")</f>
        <v>0</v>
      </c>
      <c r="AUR2" s="90">
        <f>IFERROR($C2*pu_lookup!AUQ$5,"")</f>
        <v>0</v>
      </c>
      <c r="AUS2" s="90">
        <f>IFERROR($C2*pu_lookup!AUR$5,"")</f>
        <v>0</v>
      </c>
      <c r="AUT2" s="90">
        <f>IFERROR($C2*pu_lookup!AUS$5,"")</f>
        <v>0</v>
      </c>
      <c r="AUU2" s="90">
        <f>IFERROR($C2*pu_lookup!AUT$5,"")</f>
        <v>0</v>
      </c>
      <c r="AUV2" s="90">
        <f>IFERROR($C2*pu_lookup!AUU$5,"")</f>
        <v>0</v>
      </c>
      <c r="AUW2" s="90">
        <f>IFERROR($C2*pu_lookup!AUV$5,"")</f>
        <v>0</v>
      </c>
      <c r="AUX2" s="90">
        <f>IFERROR($C2*pu_lookup!AUW$5,"")</f>
        <v>0</v>
      </c>
      <c r="AUY2" s="90">
        <f>IFERROR($C2*pu_lookup!AUX$5,"")</f>
        <v>0</v>
      </c>
      <c r="AUZ2" s="90">
        <f>IFERROR($C2*pu_lookup!AUY$5,"")</f>
        <v>0</v>
      </c>
      <c r="AVA2" s="90">
        <f>IFERROR($C2*pu_lookup!AUZ$5,"")</f>
        <v>0</v>
      </c>
      <c r="AVB2" s="90">
        <f>IFERROR($C2*pu_lookup!AVA$5,"")</f>
        <v>0</v>
      </c>
      <c r="AVC2" s="90">
        <f>IFERROR($C2*pu_lookup!AVB$5,"")</f>
        <v>0</v>
      </c>
      <c r="AVD2" s="90">
        <f>IFERROR($C2*pu_lookup!AVC$5,"")</f>
        <v>0</v>
      </c>
      <c r="AVE2" s="90">
        <f>IFERROR($C2*pu_lookup!AVD$5,"")</f>
        <v>0</v>
      </c>
      <c r="AVF2" s="90">
        <f>IFERROR($C2*pu_lookup!AVE$5,"")</f>
        <v>0</v>
      </c>
      <c r="AVG2" s="90">
        <f>IFERROR($C2*pu_lookup!AVF$5,"")</f>
        <v>0</v>
      </c>
      <c r="AVH2" s="90">
        <f>IFERROR($C2*pu_lookup!AVG$5,"")</f>
        <v>0</v>
      </c>
      <c r="AVI2" s="90">
        <f>IFERROR($C2*pu_lookup!AVH$5,"")</f>
        <v>0</v>
      </c>
      <c r="AVJ2" s="90">
        <f>IFERROR($C2*pu_lookup!AVI$5,"")</f>
        <v>0</v>
      </c>
      <c r="AVK2" s="90">
        <f>IFERROR($C2*pu_lookup!AVJ$5,"")</f>
        <v>0</v>
      </c>
      <c r="AVL2" s="90">
        <f>IFERROR($C2*pu_lookup!AVK$5,"")</f>
        <v>0</v>
      </c>
      <c r="AVM2" s="90">
        <f>IFERROR($C2*pu_lookup!AVL$5,"")</f>
        <v>0</v>
      </c>
      <c r="AVN2" s="90">
        <f>IFERROR($C2*pu_lookup!AVM$5,"")</f>
        <v>0</v>
      </c>
      <c r="AVO2" s="90">
        <f>IFERROR($C2*pu_lookup!AVN$5,"")</f>
        <v>0</v>
      </c>
      <c r="AVP2" s="90">
        <f>IFERROR($C2*pu_lookup!AVO$5,"")</f>
        <v>0</v>
      </c>
      <c r="AVQ2" s="90">
        <f>IFERROR($C2*pu_lookup!AVP$5,"")</f>
        <v>0</v>
      </c>
      <c r="AVR2" s="90">
        <f>IFERROR($C2*pu_lookup!AVQ$5,"")</f>
        <v>0</v>
      </c>
      <c r="AVS2" s="90">
        <f>IFERROR($C2*pu_lookup!AVR$5,"")</f>
        <v>0</v>
      </c>
      <c r="AVT2" s="90">
        <f>IFERROR($C2*pu_lookup!AVS$5,"")</f>
        <v>0</v>
      </c>
      <c r="AVU2" s="90">
        <f>IFERROR($C2*pu_lookup!AVT$5,"")</f>
        <v>0</v>
      </c>
      <c r="AVV2" s="90">
        <f>IFERROR($C2*pu_lookup!AVU$5,"")</f>
        <v>0</v>
      </c>
      <c r="AVW2" s="90">
        <f>IFERROR($C2*pu_lookup!AVV$5,"")</f>
        <v>0</v>
      </c>
      <c r="AVX2" s="90">
        <f>IFERROR($C2*pu_lookup!AVW$5,"")</f>
        <v>0</v>
      </c>
      <c r="AVY2" s="90">
        <f>IFERROR($C2*pu_lookup!AVX$5,"")</f>
        <v>0</v>
      </c>
      <c r="AVZ2" s="90">
        <f>IFERROR($C2*pu_lookup!AVY$5,"")</f>
        <v>0</v>
      </c>
      <c r="AWA2" s="90">
        <f>IFERROR($C2*pu_lookup!AVZ$5,"")</f>
        <v>0</v>
      </c>
      <c r="AWB2" s="90">
        <f>IFERROR($C2*pu_lookup!AWA$5,"")</f>
        <v>0</v>
      </c>
      <c r="AWC2" s="90">
        <f>IFERROR($C2*pu_lookup!AWB$5,"")</f>
        <v>0</v>
      </c>
      <c r="AWD2" s="90">
        <f>IFERROR($C2*pu_lookup!AWC$5,"")</f>
        <v>0</v>
      </c>
      <c r="AWE2" s="90">
        <f>IFERROR($C2*pu_lookup!AWD$5,"")</f>
        <v>0</v>
      </c>
      <c r="AWF2" s="90">
        <f>IFERROR($C2*pu_lookup!AWE$5,"")</f>
        <v>0</v>
      </c>
      <c r="AWG2" s="90">
        <f>IFERROR($C2*pu_lookup!AWF$5,"")</f>
        <v>0</v>
      </c>
      <c r="AWH2" s="90">
        <f>IFERROR($C2*pu_lookup!AWG$5,"")</f>
        <v>0</v>
      </c>
      <c r="AWI2" s="90">
        <f>IFERROR($C2*pu_lookup!AWH$5,"")</f>
        <v>0</v>
      </c>
      <c r="AWJ2" s="90">
        <f>IFERROR($C2*pu_lookup!AWI$5,"")</f>
        <v>0</v>
      </c>
      <c r="AWK2" s="90">
        <f>IFERROR($C2*pu_lookup!AWJ$5,"")</f>
        <v>0</v>
      </c>
      <c r="AWL2" s="90">
        <f>IFERROR($C2*pu_lookup!AWK$5,"")</f>
        <v>0</v>
      </c>
      <c r="AWM2" s="90">
        <f>IFERROR($C2*pu_lookup!AWL$5,"")</f>
        <v>0</v>
      </c>
      <c r="AWN2" s="90">
        <f>IFERROR($C2*pu_lookup!AWM$5,"")</f>
        <v>0</v>
      </c>
      <c r="AWO2" s="90">
        <f>IFERROR($C2*pu_lookup!AWN$5,"")</f>
        <v>0</v>
      </c>
      <c r="AWP2" s="90">
        <f>IFERROR($C2*pu_lookup!AWO$5,"")</f>
        <v>0</v>
      </c>
      <c r="AWQ2" s="90">
        <f>IFERROR($C2*pu_lookup!AWP$5,"")</f>
        <v>0</v>
      </c>
      <c r="AWR2" s="90">
        <f>IFERROR($C2*pu_lookup!AWQ$5,"")</f>
        <v>0</v>
      </c>
      <c r="AWS2" s="90">
        <f>IFERROR($C2*pu_lookup!AWR$5,"")</f>
        <v>0</v>
      </c>
      <c r="AWT2" s="90">
        <f>IFERROR($C2*pu_lookup!AWS$5,"")</f>
        <v>0</v>
      </c>
      <c r="AWU2" s="90">
        <f>IFERROR($C2*pu_lookup!AWT$5,"")</f>
        <v>0</v>
      </c>
      <c r="AWV2" s="90">
        <f>IFERROR($C2*pu_lookup!AWU$5,"")</f>
        <v>0</v>
      </c>
      <c r="AWW2" s="90">
        <f>IFERROR($C2*pu_lookup!AWV$5,"")</f>
        <v>0</v>
      </c>
      <c r="AWX2" s="90">
        <f>IFERROR($C2*pu_lookup!AWW$5,"")</f>
        <v>0</v>
      </c>
      <c r="AWY2" s="90">
        <f>IFERROR($C2*pu_lookup!AWX$5,"")</f>
        <v>0</v>
      </c>
      <c r="AWZ2" s="90">
        <f>IFERROR($C2*pu_lookup!AWY$5,"")</f>
        <v>0</v>
      </c>
      <c r="AXA2" s="90">
        <f>IFERROR($C2*pu_lookup!AWZ$5,"")</f>
        <v>0</v>
      </c>
      <c r="AXB2" s="90">
        <f>IFERROR($C2*pu_lookup!AXA$5,"")</f>
        <v>0</v>
      </c>
      <c r="AXC2" s="90">
        <f>IFERROR($C2*pu_lookup!AXB$5,"")</f>
        <v>0</v>
      </c>
      <c r="AXD2" s="90">
        <f>IFERROR($C2*pu_lookup!AXC$5,"")</f>
        <v>0</v>
      </c>
      <c r="AXE2" s="90">
        <f>IFERROR($C2*pu_lookup!AXD$5,"")</f>
        <v>0</v>
      </c>
      <c r="AXF2" s="90">
        <f>IFERROR($C2*pu_lookup!AXE$5,"")</f>
        <v>0</v>
      </c>
      <c r="AXG2" s="90">
        <f>IFERROR($C2*pu_lookup!AXF$5,"")</f>
        <v>0</v>
      </c>
      <c r="AXH2" s="90">
        <f>IFERROR($C2*pu_lookup!AXG$5,"")</f>
        <v>0</v>
      </c>
      <c r="AXI2" s="90">
        <f>IFERROR($C2*pu_lookup!AXH$5,"")</f>
        <v>0</v>
      </c>
      <c r="AXJ2" s="90">
        <f>IFERROR($C2*pu_lookup!AXI$5,"")</f>
        <v>0</v>
      </c>
      <c r="AXK2" s="90">
        <f>IFERROR($C2*pu_lookup!AXJ$5,"")</f>
        <v>0</v>
      </c>
      <c r="AXL2" s="90">
        <f>IFERROR($C2*pu_lookup!AXK$5,"")</f>
        <v>0</v>
      </c>
      <c r="AXM2" s="90">
        <f>IFERROR($C2*pu_lookup!AXL$5,"")</f>
        <v>0</v>
      </c>
      <c r="AXN2" s="90">
        <f>IFERROR($C2*pu_lookup!AXM$5,"")</f>
        <v>0</v>
      </c>
      <c r="AXO2" s="90">
        <f>IFERROR($C2*pu_lookup!AXN$5,"")</f>
        <v>0</v>
      </c>
      <c r="AXP2" s="90">
        <f>IFERROR($C2*pu_lookup!AXO$5,"")</f>
        <v>0</v>
      </c>
      <c r="AXQ2" s="90">
        <f>IFERROR($C2*pu_lookup!AXP$5,"")</f>
        <v>0</v>
      </c>
      <c r="AXR2" s="90">
        <f>IFERROR($C2*pu_lookup!AXQ$5,"")</f>
        <v>0</v>
      </c>
      <c r="AXS2" s="90">
        <f>IFERROR($C2*pu_lookup!AXR$5,"")</f>
        <v>0</v>
      </c>
      <c r="AXT2" s="90">
        <f>IFERROR($C2*pu_lookup!AXS$5,"")</f>
        <v>0</v>
      </c>
      <c r="AXU2" s="90">
        <f>IFERROR($C2*pu_lookup!AXT$5,"")</f>
        <v>0</v>
      </c>
      <c r="AXV2" s="90">
        <f>IFERROR($C2*pu_lookup!AXU$5,"")</f>
        <v>0</v>
      </c>
      <c r="AXW2" s="90">
        <f>IFERROR($C2*pu_lookup!AXV$5,"")</f>
        <v>0</v>
      </c>
      <c r="AXX2" s="90">
        <f>IFERROR($C2*pu_lookup!AXW$5,"")</f>
        <v>0</v>
      </c>
      <c r="AXY2" s="90">
        <f>IFERROR($C2*pu_lookup!AXX$5,"")</f>
        <v>0</v>
      </c>
      <c r="AXZ2" s="90">
        <f>IFERROR($C2*pu_lookup!AXY$5,"")</f>
        <v>0</v>
      </c>
      <c r="AYA2" s="90">
        <f>IFERROR($C2*pu_lookup!AXZ$5,"")</f>
        <v>0</v>
      </c>
      <c r="AYB2" s="90">
        <f>IFERROR($C2*pu_lookup!AYA$5,"")</f>
        <v>0</v>
      </c>
      <c r="AYC2" s="90">
        <f>IFERROR($C2*pu_lookup!AYB$5,"")</f>
        <v>0</v>
      </c>
      <c r="AYD2" s="90">
        <f>IFERROR($C2*pu_lookup!AYC$5,"")</f>
        <v>0</v>
      </c>
      <c r="AYE2" s="90">
        <f>IFERROR($C2*pu_lookup!AYD$5,"")</f>
        <v>0</v>
      </c>
      <c r="AYF2" s="90">
        <f>IFERROR($C2*pu_lookup!AYE$5,"")</f>
        <v>0</v>
      </c>
      <c r="AYG2" s="90">
        <f>IFERROR($C2*pu_lookup!AYF$5,"")</f>
        <v>0</v>
      </c>
      <c r="AYH2" s="90">
        <f>IFERROR($C2*pu_lookup!AYG$5,"")</f>
        <v>0</v>
      </c>
      <c r="AYI2" s="90">
        <f>IFERROR($C2*pu_lookup!AYH$5,"")</f>
        <v>0</v>
      </c>
      <c r="AYJ2" s="90">
        <f>IFERROR($C2*pu_lookup!AYI$5,"")</f>
        <v>0</v>
      </c>
      <c r="AYK2" s="90">
        <f>IFERROR($C2*pu_lookup!AYJ$5,"")</f>
        <v>0</v>
      </c>
      <c r="AYL2" s="90">
        <f>IFERROR($C2*pu_lookup!AYK$5,"")</f>
        <v>0</v>
      </c>
      <c r="AYM2" s="90">
        <f>IFERROR($C2*pu_lookup!AYL$5,"")</f>
        <v>0</v>
      </c>
      <c r="AYN2" s="90">
        <f>IFERROR($C2*pu_lookup!AYM$5,"")</f>
        <v>0</v>
      </c>
      <c r="AYO2" s="90">
        <f>IFERROR($C2*pu_lookup!AYN$5,"")</f>
        <v>0</v>
      </c>
      <c r="AYP2" s="90">
        <f>IFERROR($C2*pu_lookup!AYO$5,"")</f>
        <v>0</v>
      </c>
      <c r="AYQ2" s="90">
        <f>IFERROR($C2*pu_lookup!AYP$5,"")</f>
        <v>0</v>
      </c>
      <c r="AYR2" s="90">
        <f>IFERROR($C2*pu_lookup!AYQ$5,"")</f>
        <v>0</v>
      </c>
      <c r="AYS2" s="90">
        <f>IFERROR($C2*pu_lookup!AYR$5,"")</f>
        <v>0</v>
      </c>
      <c r="AYT2" s="90">
        <f>IFERROR($C2*pu_lookup!AYS$5,"")</f>
        <v>0</v>
      </c>
      <c r="AYU2" s="90">
        <f>IFERROR($C2*pu_lookup!AYT$5,"")</f>
        <v>0</v>
      </c>
      <c r="AYV2" s="90">
        <f>IFERROR($C2*pu_lookup!AYU$5,"")</f>
        <v>0</v>
      </c>
      <c r="AYW2" s="90">
        <f>IFERROR($C2*pu_lookup!AYV$5,"")</f>
        <v>0</v>
      </c>
      <c r="AYX2" s="90">
        <f>IFERROR($C2*pu_lookup!AYW$5,"")</f>
        <v>0</v>
      </c>
      <c r="AYY2" s="90">
        <f>IFERROR($C2*pu_lookup!AYX$5,"")</f>
        <v>0</v>
      </c>
      <c r="AYZ2" s="90">
        <f>IFERROR($C2*pu_lookup!AYY$5,"")</f>
        <v>0</v>
      </c>
      <c r="AZA2" s="90">
        <f>IFERROR($C2*pu_lookup!AYZ$5,"")</f>
        <v>0</v>
      </c>
      <c r="AZB2" s="90">
        <f>IFERROR($C2*pu_lookup!AZA$5,"")</f>
        <v>0</v>
      </c>
      <c r="AZC2" s="90">
        <f>IFERROR($C2*pu_lookup!AZB$5,"")</f>
        <v>0</v>
      </c>
      <c r="AZD2" s="90">
        <f>IFERROR($C2*pu_lookup!AZC$5,"")</f>
        <v>0</v>
      </c>
      <c r="AZE2" s="90">
        <f>IFERROR($C2*pu_lookup!AZD$5,"")</f>
        <v>0</v>
      </c>
      <c r="AZF2" s="90">
        <f>IFERROR($C2*pu_lookup!AZE$5,"")</f>
        <v>0</v>
      </c>
      <c r="AZG2" s="90">
        <f>IFERROR($C2*pu_lookup!AZF$5,"")</f>
        <v>0</v>
      </c>
      <c r="AZH2" s="90">
        <f>IFERROR($C2*pu_lookup!AZG$5,"")</f>
        <v>0</v>
      </c>
      <c r="AZI2" s="90">
        <f>IFERROR($C2*pu_lookup!AZH$5,"")</f>
        <v>0</v>
      </c>
      <c r="AZJ2" s="90">
        <f>IFERROR($C2*pu_lookup!AZI$5,"")</f>
        <v>0</v>
      </c>
      <c r="AZK2" s="90">
        <f>IFERROR($C2*pu_lookup!AZJ$5,"")</f>
        <v>0</v>
      </c>
      <c r="AZL2" s="90">
        <f>IFERROR($C2*pu_lookup!AZK$5,"")</f>
        <v>0</v>
      </c>
      <c r="AZM2" s="90">
        <f>IFERROR($C2*pu_lookup!AZL$5,"")</f>
        <v>0</v>
      </c>
      <c r="AZN2" s="90">
        <f>IFERROR($C2*pu_lookup!AZM$5,"")</f>
        <v>0</v>
      </c>
      <c r="AZO2" s="90">
        <f>IFERROR($C2*pu_lookup!AZN$5,"")</f>
        <v>0</v>
      </c>
      <c r="AZP2" s="90">
        <f>IFERROR($C2*pu_lookup!AZO$5,"")</f>
        <v>0</v>
      </c>
      <c r="AZQ2" s="90">
        <f>IFERROR($C2*pu_lookup!AZP$5,"")</f>
        <v>0</v>
      </c>
      <c r="AZR2" s="90">
        <f>IFERROR($C2*pu_lookup!AZQ$5,"")</f>
        <v>0</v>
      </c>
      <c r="AZS2" s="90">
        <f>IFERROR($C2*pu_lookup!AZR$5,"")</f>
        <v>0</v>
      </c>
      <c r="AZT2" s="90">
        <f>IFERROR($C2*pu_lookup!AZS$5,"")</f>
        <v>0</v>
      </c>
      <c r="AZU2" s="90">
        <f>IFERROR($C2*pu_lookup!AZT$5,"")</f>
        <v>0</v>
      </c>
      <c r="AZV2" s="90">
        <f>IFERROR($C2*pu_lookup!AZU$5,"")</f>
        <v>0</v>
      </c>
      <c r="AZW2" s="90">
        <f>IFERROR($C2*pu_lookup!AZV$5,"")</f>
        <v>0</v>
      </c>
      <c r="AZX2" s="90">
        <f>IFERROR($C2*pu_lookup!AZW$5,"")</f>
        <v>0</v>
      </c>
      <c r="AZY2" s="90">
        <f>IFERROR($C2*pu_lookup!AZX$5,"")</f>
        <v>0</v>
      </c>
      <c r="AZZ2" s="90">
        <f>IFERROR($C2*pu_lookup!AZY$5,"")</f>
        <v>0</v>
      </c>
      <c r="BAA2" s="90">
        <f>IFERROR($C2*pu_lookup!AZZ$5,"")</f>
        <v>0</v>
      </c>
      <c r="BAB2" s="90">
        <f>IFERROR($C2*pu_lookup!BAA$5,"")</f>
        <v>0</v>
      </c>
      <c r="BAC2" s="90">
        <f>IFERROR($C2*pu_lookup!BAB$5,"")</f>
        <v>0</v>
      </c>
      <c r="BAD2" s="90">
        <f>IFERROR($C2*pu_lookup!BAC$5,"")</f>
        <v>0</v>
      </c>
      <c r="BAE2" s="90">
        <f>IFERROR($C2*pu_lookup!BAD$5,"")</f>
        <v>0</v>
      </c>
      <c r="BAF2" s="90">
        <f>IFERROR($C2*pu_lookup!BAE$5,"")</f>
        <v>0</v>
      </c>
      <c r="BAG2" s="90">
        <f>IFERROR($C2*pu_lookup!BAF$5,"")</f>
        <v>0</v>
      </c>
      <c r="BAH2" s="90">
        <f>IFERROR($C2*pu_lookup!BAG$5,"")</f>
        <v>0</v>
      </c>
      <c r="BAI2" s="90">
        <f>IFERROR($C2*pu_lookup!BAH$5,"")</f>
        <v>0</v>
      </c>
      <c r="BAJ2" s="90">
        <f>IFERROR($C2*pu_lookup!BAI$5,"")</f>
        <v>0</v>
      </c>
      <c r="BAK2" s="90">
        <f>IFERROR($C2*pu_lookup!BAJ$5,"")</f>
        <v>0</v>
      </c>
      <c r="BAL2" s="90">
        <f>IFERROR($C2*pu_lookup!BAK$5,"")</f>
        <v>0</v>
      </c>
      <c r="BAM2" s="90">
        <f>IFERROR($C2*pu_lookup!BAL$5,"")</f>
        <v>0</v>
      </c>
      <c r="BAN2" s="90">
        <f>IFERROR($C2*pu_lookup!BAM$5,"")</f>
        <v>0</v>
      </c>
      <c r="BAO2" s="90">
        <f>IFERROR($C2*pu_lookup!BAN$5,"")</f>
        <v>0</v>
      </c>
      <c r="BAP2" s="90">
        <f>IFERROR($C2*pu_lookup!BAO$5,"")</f>
        <v>0</v>
      </c>
      <c r="BAQ2" s="90">
        <f>IFERROR($C2*pu_lookup!BAP$5,"")</f>
        <v>0</v>
      </c>
      <c r="BAR2" s="90">
        <f>IFERROR($C2*pu_lookup!BAQ$5,"")</f>
        <v>0</v>
      </c>
      <c r="BAS2" s="90">
        <f>IFERROR($C2*pu_lookup!BAR$5,"")</f>
        <v>0</v>
      </c>
      <c r="BAT2" s="90">
        <f>IFERROR($C2*pu_lookup!BAS$5,"")</f>
        <v>0</v>
      </c>
      <c r="BAU2" s="90">
        <f>IFERROR($C2*pu_lookup!BAT$5,"")</f>
        <v>0</v>
      </c>
      <c r="BAV2" s="90">
        <f>IFERROR($C2*pu_lookup!BAU$5,"")</f>
        <v>0</v>
      </c>
      <c r="BAW2" s="90">
        <f>IFERROR($C2*pu_lookup!BAV$5,"")</f>
        <v>0</v>
      </c>
      <c r="BAX2" s="90">
        <f>IFERROR($C2*pu_lookup!BAW$5,"")</f>
        <v>0</v>
      </c>
      <c r="BAY2" s="90">
        <f>IFERROR($C2*pu_lookup!BAX$5,"")</f>
        <v>0</v>
      </c>
      <c r="BAZ2" s="90">
        <f>IFERROR($C2*pu_lookup!BAY$5,"")</f>
        <v>0</v>
      </c>
      <c r="BBA2" s="90">
        <f>IFERROR($C2*pu_lookup!BAZ$5,"")</f>
        <v>0</v>
      </c>
      <c r="BBB2" s="90">
        <f>IFERROR($C2*pu_lookup!BBA$5,"")</f>
        <v>0</v>
      </c>
      <c r="BBC2" s="90">
        <f>IFERROR($C2*pu_lookup!BBB$5,"")</f>
        <v>0</v>
      </c>
      <c r="BBD2" s="90">
        <f>IFERROR($C2*pu_lookup!BBC$5,"")</f>
        <v>0</v>
      </c>
      <c r="BBE2" s="90">
        <f>IFERROR($C2*pu_lookup!BBD$5,"")</f>
        <v>0</v>
      </c>
      <c r="BBF2" s="90">
        <f>IFERROR($C2*pu_lookup!BBE$5,"")</f>
        <v>0</v>
      </c>
      <c r="BBG2" s="90">
        <f>IFERROR($C2*pu_lookup!BBF$5,"")</f>
        <v>0</v>
      </c>
      <c r="BBH2" s="90">
        <f>IFERROR($C2*pu_lookup!BBG$5,"")</f>
        <v>0</v>
      </c>
      <c r="BBI2" s="90">
        <f>IFERROR($C2*pu_lookup!BBH$5,"")</f>
        <v>0</v>
      </c>
      <c r="BBJ2" s="90">
        <f>IFERROR($C2*pu_lookup!BBI$5,"")</f>
        <v>0</v>
      </c>
      <c r="BBK2" s="90">
        <f>IFERROR($C2*pu_lookup!BBJ$5,"")</f>
        <v>0</v>
      </c>
      <c r="BBL2" s="90">
        <f>IFERROR($C2*pu_lookup!BBK$5,"")</f>
        <v>0</v>
      </c>
      <c r="BBM2" s="90">
        <f>IFERROR($C2*pu_lookup!BBL$5,"")</f>
        <v>0</v>
      </c>
      <c r="BBN2" s="90">
        <f>IFERROR($C2*pu_lookup!BBM$5,"")</f>
        <v>0</v>
      </c>
      <c r="BBO2" s="90">
        <f>IFERROR($C2*pu_lookup!BBN$5,"")</f>
        <v>0</v>
      </c>
      <c r="BBP2" s="90">
        <f>IFERROR($C2*pu_lookup!BBO$5,"")</f>
        <v>0</v>
      </c>
      <c r="BBQ2" s="90">
        <f>IFERROR($C2*pu_lookup!BBP$5,"")</f>
        <v>0</v>
      </c>
      <c r="BBR2" s="90">
        <f>IFERROR($C2*pu_lookup!BBQ$5,"")</f>
        <v>0</v>
      </c>
      <c r="BBS2" s="90">
        <f>IFERROR($C2*pu_lookup!BBR$5,"")</f>
        <v>0</v>
      </c>
      <c r="BBT2" s="90">
        <f>IFERROR($C2*pu_lookup!BBS$5,"")</f>
        <v>0</v>
      </c>
      <c r="BBU2" s="90">
        <f>IFERROR($C2*pu_lookup!BBT$5,"")</f>
        <v>0</v>
      </c>
      <c r="BBV2" s="90">
        <f>IFERROR($C2*pu_lookup!BBU$5,"")</f>
        <v>0</v>
      </c>
      <c r="BBW2" s="90">
        <f>IFERROR($C2*pu_lookup!BBV$5,"")</f>
        <v>0</v>
      </c>
      <c r="BBX2" s="90">
        <f>IFERROR($C2*pu_lookup!BBW$5,"")</f>
        <v>0</v>
      </c>
      <c r="BBY2" s="90">
        <f>IFERROR($C2*pu_lookup!BBX$5,"")</f>
        <v>0</v>
      </c>
      <c r="BBZ2" s="90">
        <f>IFERROR($C2*pu_lookup!BBY$5,"")</f>
        <v>0</v>
      </c>
      <c r="BCA2" s="90">
        <f>IFERROR($C2*pu_lookup!BBZ$5,"")</f>
        <v>0</v>
      </c>
      <c r="BCB2" s="90">
        <f>IFERROR($C2*pu_lookup!BCA$5,"")</f>
        <v>0</v>
      </c>
      <c r="BCC2" s="90">
        <f>IFERROR($C2*pu_lookup!BCB$5,"")</f>
        <v>0</v>
      </c>
      <c r="BCD2" s="90">
        <f>IFERROR($C2*pu_lookup!BCC$5,"")</f>
        <v>0</v>
      </c>
      <c r="BCE2" s="90">
        <f>IFERROR($C2*pu_lookup!BCD$5,"")</f>
        <v>0</v>
      </c>
      <c r="BCF2" s="90">
        <f>IFERROR($C2*pu_lookup!BCE$5,"")</f>
        <v>0</v>
      </c>
      <c r="BCG2" s="90">
        <f>IFERROR($C2*pu_lookup!BCF$5,"")</f>
        <v>0</v>
      </c>
      <c r="BCH2" s="90">
        <f>IFERROR($C2*pu_lookup!BCG$5,"")</f>
        <v>0</v>
      </c>
      <c r="BCI2" s="90">
        <f>IFERROR($C2*pu_lookup!BCH$5,"")</f>
        <v>0</v>
      </c>
      <c r="BCJ2" s="90">
        <f>IFERROR($C2*pu_lookup!BCI$5,"")</f>
        <v>0</v>
      </c>
      <c r="BCK2" s="90">
        <f>IFERROR($C2*pu_lookup!BCJ$5,"")</f>
        <v>0</v>
      </c>
      <c r="BCL2" s="90">
        <f>IFERROR($C2*pu_lookup!BCK$5,"")</f>
        <v>0</v>
      </c>
      <c r="BCM2" s="90">
        <f>IFERROR($C2*pu_lookup!BCL$5,"")</f>
        <v>0</v>
      </c>
      <c r="BCN2" s="90">
        <f>IFERROR($C2*pu_lookup!BCM$5,"")</f>
        <v>0</v>
      </c>
      <c r="BCO2" s="90">
        <f>IFERROR($C2*pu_lookup!BCN$5,"")</f>
        <v>0</v>
      </c>
      <c r="BCP2" s="90">
        <f>IFERROR($C2*pu_lookup!BCO$5,"")</f>
        <v>0</v>
      </c>
      <c r="BCQ2" s="90">
        <f>IFERROR($C2*pu_lookup!BCP$5,"")</f>
        <v>0</v>
      </c>
      <c r="BCR2" s="90">
        <f>IFERROR($C2*pu_lookup!BCQ$5,"")</f>
        <v>0</v>
      </c>
      <c r="BCS2" s="90">
        <f>IFERROR($C2*pu_lookup!BCR$5,"")</f>
        <v>0</v>
      </c>
      <c r="BCT2" s="90">
        <f>IFERROR($C2*pu_lookup!BCS$5,"")</f>
        <v>0</v>
      </c>
      <c r="BCU2" s="90">
        <f>IFERROR($C2*pu_lookup!BCT$5,"")</f>
        <v>0</v>
      </c>
      <c r="BCV2" s="90">
        <f>IFERROR($C2*pu_lookup!BCU$5,"")</f>
        <v>0</v>
      </c>
      <c r="BCW2" s="90">
        <f>IFERROR($C2*pu_lookup!BCV$5,"")</f>
        <v>0</v>
      </c>
      <c r="BCX2" s="90">
        <f>IFERROR($C2*pu_lookup!BCW$5,"")</f>
        <v>0</v>
      </c>
      <c r="BCY2" s="90">
        <f>IFERROR($C2*pu_lookup!BCX$5,"")</f>
        <v>0</v>
      </c>
      <c r="BCZ2" s="90">
        <f>IFERROR($C2*pu_lookup!BCY$5,"")</f>
        <v>0</v>
      </c>
      <c r="BDA2" s="90">
        <f>IFERROR($C2*pu_lookup!BCZ$5,"")</f>
        <v>0</v>
      </c>
      <c r="BDB2" s="90">
        <f>IFERROR($C2*pu_lookup!BDA$5,"")</f>
        <v>0</v>
      </c>
      <c r="BDC2" s="90">
        <f>IFERROR($C2*pu_lookup!BDB$5,"")</f>
        <v>0</v>
      </c>
      <c r="BDD2" s="90">
        <f>IFERROR($C2*pu_lookup!BDC$5,"")</f>
        <v>0</v>
      </c>
      <c r="BDE2" s="90">
        <f>IFERROR($C2*pu_lookup!BDD$5,"")</f>
        <v>0</v>
      </c>
      <c r="BDF2" s="90">
        <f>IFERROR($C2*pu_lookup!BDE$5,"")</f>
        <v>0</v>
      </c>
      <c r="BDG2" s="90">
        <f>IFERROR($C2*pu_lookup!BDF$5,"")</f>
        <v>0</v>
      </c>
      <c r="BDH2" s="90">
        <f>IFERROR($C2*pu_lookup!BDG$5,"")</f>
        <v>0</v>
      </c>
      <c r="BDI2" s="90">
        <f>IFERROR($C2*pu_lookup!BDH$5,"")</f>
        <v>0</v>
      </c>
      <c r="BDJ2" s="90">
        <f>IFERROR($C2*pu_lookup!BDI$5,"")</f>
        <v>0</v>
      </c>
      <c r="BDK2" s="90">
        <f>IFERROR($C2*pu_lookup!BDJ$5,"")</f>
        <v>0</v>
      </c>
      <c r="BDL2" s="90">
        <f>IFERROR($C2*pu_lookup!BDK$5,"")</f>
        <v>0</v>
      </c>
      <c r="BDM2" s="90">
        <f>IFERROR($C2*pu_lookup!BDL$5,"")</f>
        <v>0</v>
      </c>
      <c r="BDN2" s="90">
        <f>IFERROR($C2*pu_lookup!BDM$5,"")</f>
        <v>0</v>
      </c>
      <c r="BDO2" s="90">
        <f>IFERROR($C2*pu_lookup!BDN$5,"")</f>
        <v>0</v>
      </c>
      <c r="BDP2" s="90">
        <f>IFERROR($C2*pu_lookup!BDO$5,"")</f>
        <v>0</v>
      </c>
      <c r="BDQ2" s="90">
        <f>IFERROR($C2*pu_lookup!BDP$5,"")</f>
        <v>0</v>
      </c>
      <c r="BDR2" s="90">
        <f>IFERROR($C2*pu_lookup!BDQ$5,"")</f>
        <v>0</v>
      </c>
      <c r="BDS2" s="90">
        <f>IFERROR($C2*pu_lookup!BDR$5,"")</f>
        <v>0</v>
      </c>
      <c r="BDT2" s="90">
        <f>IFERROR($C2*pu_lookup!BDS$5,"")</f>
        <v>0</v>
      </c>
      <c r="BDU2" s="90">
        <f>IFERROR($C2*pu_lookup!BDT$5,"")</f>
        <v>0</v>
      </c>
      <c r="BDV2" s="90">
        <f>IFERROR($C2*pu_lookup!BDU$5,"")</f>
        <v>0</v>
      </c>
      <c r="BDW2" s="90">
        <f>IFERROR($C2*pu_lookup!BDV$5,"")</f>
        <v>0</v>
      </c>
      <c r="BDX2" s="90">
        <f>IFERROR($C2*pu_lookup!BDW$5,"")</f>
        <v>0</v>
      </c>
      <c r="BDY2" s="90">
        <f>IFERROR($C2*pu_lookup!BDX$5,"")</f>
        <v>0</v>
      </c>
      <c r="BDZ2" s="90">
        <f>IFERROR($C2*pu_lookup!BDY$5,"")</f>
        <v>0</v>
      </c>
      <c r="BEA2" s="90">
        <f>IFERROR($C2*pu_lookup!BDZ$5,"")</f>
        <v>0</v>
      </c>
      <c r="BEB2" s="90">
        <f>IFERROR($C2*pu_lookup!BEA$5,"")</f>
        <v>0</v>
      </c>
      <c r="BEC2" s="90">
        <f>IFERROR($C2*pu_lookup!BEB$5,"")</f>
        <v>0</v>
      </c>
      <c r="BED2" s="90">
        <f>IFERROR($C2*pu_lookup!BEC$5,"")</f>
        <v>0</v>
      </c>
      <c r="BEE2" s="90">
        <f>IFERROR($C2*pu_lookup!BED$5,"")</f>
        <v>0</v>
      </c>
      <c r="BEF2" s="90">
        <f>IFERROR($C2*pu_lookup!BEE$5,"")</f>
        <v>0</v>
      </c>
      <c r="BEG2" s="90">
        <f>IFERROR($C2*pu_lookup!BEF$5,"")</f>
        <v>0</v>
      </c>
      <c r="BEH2" s="90">
        <f>IFERROR($C2*pu_lookup!BEG$5,"")</f>
        <v>0</v>
      </c>
      <c r="BEI2" s="90">
        <f>IFERROR($C2*pu_lookup!BEH$5,"")</f>
        <v>0</v>
      </c>
      <c r="BEJ2" s="90">
        <f>IFERROR($C2*pu_lookup!BEI$5,"")</f>
        <v>0</v>
      </c>
      <c r="BEK2" s="90">
        <f>IFERROR($C2*pu_lookup!BEJ$5,"")</f>
        <v>0</v>
      </c>
      <c r="BEL2" s="90">
        <f>IFERROR($C2*pu_lookup!BEK$5,"")</f>
        <v>0</v>
      </c>
      <c r="BEM2" s="90">
        <f>IFERROR($C2*pu_lookup!BEL$5,"")</f>
        <v>0</v>
      </c>
      <c r="BEN2" s="90">
        <f>IFERROR($C2*pu_lookup!BEM$5,"")</f>
        <v>0</v>
      </c>
      <c r="BEO2" s="90">
        <f>IFERROR($C2*pu_lookup!BEN$5,"")</f>
        <v>0</v>
      </c>
      <c r="BEP2" s="90">
        <f>IFERROR($C2*pu_lookup!BEO$5,"")</f>
        <v>0</v>
      </c>
      <c r="BEQ2" s="90">
        <f>IFERROR($C2*pu_lookup!BEP$5,"")</f>
        <v>0</v>
      </c>
      <c r="BER2" s="90">
        <f>IFERROR($C2*pu_lookup!BEQ$5,"")</f>
        <v>0</v>
      </c>
      <c r="BES2" s="90">
        <f>IFERROR($C2*pu_lookup!BER$5,"")</f>
        <v>0</v>
      </c>
      <c r="BET2" s="90">
        <f>IFERROR($C2*pu_lookup!BES$5,"")</f>
        <v>0</v>
      </c>
      <c r="BEU2" s="90">
        <f>IFERROR($C2*pu_lookup!BET$5,"")</f>
        <v>0</v>
      </c>
      <c r="BEV2" s="90">
        <f>IFERROR($C2*pu_lookup!BEU$5,"")</f>
        <v>0</v>
      </c>
      <c r="BEW2" s="90">
        <f>IFERROR($C2*pu_lookup!BEV$5,"")</f>
        <v>0</v>
      </c>
      <c r="BEX2" s="90">
        <f>IFERROR($C2*pu_lookup!BEW$5,"")</f>
        <v>0</v>
      </c>
      <c r="BEY2" s="90">
        <f>IFERROR($C2*pu_lookup!BEX$5,"")</f>
        <v>0</v>
      </c>
      <c r="BEZ2" s="90">
        <f>IFERROR($C2*pu_lookup!BEY$5,"")</f>
        <v>0</v>
      </c>
      <c r="BFA2" s="90">
        <f>IFERROR($C2*pu_lookup!BEZ$5,"")</f>
        <v>0</v>
      </c>
      <c r="BFB2" s="90">
        <f>IFERROR($C2*pu_lookup!BFA$5,"")</f>
        <v>0</v>
      </c>
      <c r="BFC2" s="90">
        <f>IFERROR($C2*pu_lookup!BFB$5,"")</f>
        <v>0</v>
      </c>
      <c r="BFD2" s="90">
        <f>IFERROR($C2*pu_lookup!BFC$5,"")</f>
        <v>0</v>
      </c>
      <c r="BFE2" s="90">
        <f>IFERROR($C2*pu_lookup!BFD$5,"")</f>
        <v>0</v>
      </c>
      <c r="BFF2" s="90">
        <f>IFERROR($C2*pu_lookup!BFE$5,"")</f>
        <v>0</v>
      </c>
      <c r="BFG2" s="90">
        <f>IFERROR($C2*pu_lookup!BFF$5,"")</f>
        <v>0</v>
      </c>
      <c r="BFH2" s="90">
        <f>IFERROR($C2*pu_lookup!BFG$5,"")</f>
        <v>0</v>
      </c>
      <c r="BFI2" s="90">
        <f>IFERROR($C2*pu_lookup!BFH$5,"")</f>
        <v>0</v>
      </c>
      <c r="BFJ2" s="90">
        <f>IFERROR($C2*pu_lookup!BFI$5,"")</f>
        <v>0</v>
      </c>
      <c r="BFK2" s="90">
        <f>IFERROR($C2*pu_lookup!BFJ$5,"")</f>
        <v>0</v>
      </c>
      <c r="BFL2" s="90">
        <f>IFERROR($C2*pu_lookup!BFK$5,"")</f>
        <v>0</v>
      </c>
      <c r="BFM2" s="90">
        <f>IFERROR($C2*pu_lookup!BFL$5,"")</f>
        <v>0</v>
      </c>
      <c r="BFN2" s="90">
        <f>IFERROR($C2*pu_lookup!BFM$5,"")</f>
        <v>0</v>
      </c>
      <c r="BFO2" s="90">
        <f>IFERROR($C2*pu_lookup!BFN$5,"")</f>
        <v>0</v>
      </c>
      <c r="BFP2" s="90">
        <f>IFERROR($C2*pu_lookup!BFO$5,"")</f>
        <v>0</v>
      </c>
      <c r="BFQ2" s="90">
        <f>IFERROR($C2*pu_lookup!BFP$5,"")</f>
        <v>0</v>
      </c>
      <c r="BFR2" s="90">
        <f>IFERROR($C2*pu_lookup!BFQ$5,"")</f>
        <v>0</v>
      </c>
      <c r="BFS2" s="90">
        <f>IFERROR($C2*pu_lookup!BFR$5,"")</f>
        <v>0</v>
      </c>
      <c r="BFT2" s="90">
        <f>IFERROR($C2*pu_lookup!BFS$5,"")</f>
        <v>0</v>
      </c>
      <c r="BFU2" s="90">
        <f>IFERROR($C2*pu_lookup!BFT$5,"")</f>
        <v>0</v>
      </c>
      <c r="BFV2" s="90">
        <f>IFERROR($C2*pu_lookup!BFU$5,"")</f>
        <v>0</v>
      </c>
      <c r="BFW2" s="90">
        <f>IFERROR($C2*pu_lookup!BFV$5,"")</f>
        <v>0</v>
      </c>
      <c r="BFX2" s="90">
        <f>IFERROR($C2*pu_lookup!BFW$5,"")</f>
        <v>0</v>
      </c>
      <c r="BFY2" s="90">
        <f>IFERROR($C2*pu_lookup!BFX$5,"")</f>
        <v>0</v>
      </c>
      <c r="BFZ2" s="90">
        <f>IFERROR($C2*pu_lookup!BFY$5,"")</f>
        <v>0</v>
      </c>
      <c r="BGA2" s="90">
        <f>IFERROR($C2*pu_lookup!BFZ$5,"")</f>
        <v>0</v>
      </c>
      <c r="BGB2" s="90">
        <f>IFERROR($C2*pu_lookup!BGA$5,"")</f>
        <v>0</v>
      </c>
      <c r="BGC2" s="90">
        <f>IFERROR($C2*pu_lookup!BGB$5,"")</f>
        <v>0</v>
      </c>
      <c r="BGD2" s="90">
        <f>IFERROR($C2*pu_lookup!BGC$5,"")</f>
        <v>0</v>
      </c>
      <c r="BGE2" s="90">
        <f>IFERROR($C2*pu_lookup!BGD$5,"")</f>
        <v>0</v>
      </c>
      <c r="BGF2" s="90">
        <f>IFERROR($C2*pu_lookup!BGE$5,"")</f>
        <v>0</v>
      </c>
      <c r="BGG2" s="90">
        <f>IFERROR($C2*pu_lookup!BGF$5,"")</f>
        <v>0</v>
      </c>
      <c r="BGH2" s="90">
        <f>IFERROR($C2*pu_lookup!BGG$5,"")</f>
        <v>0</v>
      </c>
      <c r="BGI2" s="90">
        <f>IFERROR($C2*pu_lookup!BGH$5,"")</f>
        <v>0</v>
      </c>
      <c r="BGJ2" s="90">
        <f>IFERROR($C2*pu_lookup!BGI$5,"")</f>
        <v>0</v>
      </c>
      <c r="BGK2" s="90">
        <f>IFERROR($C2*pu_lookup!BGJ$5,"")</f>
        <v>0</v>
      </c>
      <c r="BGL2" s="90">
        <f>IFERROR($C2*pu_lookup!BGK$5,"")</f>
        <v>0</v>
      </c>
      <c r="BGM2" s="90">
        <f>IFERROR($C2*pu_lookup!BGL$5,"")</f>
        <v>0</v>
      </c>
      <c r="BGN2" s="90">
        <f>IFERROR($C2*pu_lookup!BGM$5,"")</f>
        <v>0</v>
      </c>
      <c r="BGO2" s="90">
        <f>IFERROR($C2*pu_lookup!BGN$5,"")</f>
        <v>0</v>
      </c>
      <c r="BGP2" s="90">
        <f>IFERROR($C2*pu_lookup!BGO$5,"")</f>
        <v>0</v>
      </c>
      <c r="BGQ2" s="90">
        <f>IFERROR($C2*pu_lookup!BGP$5,"")</f>
        <v>0</v>
      </c>
      <c r="BGR2" s="90">
        <f>IFERROR($C2*pu_lookup!BGQ$5,"")</f>
        <v>0</v>
      </c>
      <c r="BGS2" s="90">
        <f>IFERROR($C2*pu_lookup!BGR$5,"")</f>
        <v>0</v>
      </c>
      <c r="BGT2" s="90">
        <f>IFERROR($C2*pu_lookup!BGS$5,"")</f>
        <v>0</v>
      </c>
      <c r="BGU2" s="90">
        <f>IFERROR($C2*pu_lookup!BGT$5,"")</f>
        <v>0</v>
      </c>
      <c r="BGV2" s="90">
        <f>IFERROR($C2*pu_lookup!BGU$5,"")</f>
        <v>0</v>
      </c>
      <c r="BGW2" s="90">
        <f>IFERROR($C2*pu_lookup!BGV$5,"")</f>
        <v>0</v>
      </c>
      <c r="BGX2" s="90">
        <f>IFERROR($C2*pu_lookup!BGW$5,"")</f>
        <v>0</v>
      </c>
      <c r="BGY2" s="90">
        <f>IFERROR($C2*pu_lookup!BGX$5,"")</f>
        <v>0</v>
      </c>
      <c r="BGZ2" s="90">
        <f>IFERROR($C2*pu_lookup!BGY$5,"")</f>
        <v>0</v>
      </c>
      <c r="BHA2" s="90">
        <f>IFERROR($C2*pu_lookup!BGZ$5,"")</f>
        <v>0</v>
      </c>
      <c r="BHB2" s="90">
        <f>IFERROR($C2*pu_lookup!BHA$5,"")</f>
        <v>0</v>
      </c>
      <c r="BHC2" s="90">
        <f>IFERROR($C2*pu_lookup!BHB$5,"")</f>
        <v>0</v>
      </c>
      <c r="BHD2" s="90">
        <f>IFERROR($C2*pu_lookup!BHC$5,"")</f>
        <v>0</v>
      </c>
      <c r="BHE2" s="90">
        <f>IFERROR($C2*pu_lookup!BHD$5,"")</f>
        <v>0</v>
      </c>
      <c r="BHF2" s="90">
        <f>IFERROR($C2*pu_lookup!BHE$5,"")</f>
        <v>0</v>
      </c>
      <c r="BHG2" s="90">
        <f>IFERROR($C2*pu_lookup!BHF$5,"")</f>
        <v>0</v>
      </c>
      <c r="BHH2" s="90">
        <f>IFERROR($C2*pu_lookup!BHG$5,"")</f>
        <v>0</v>
      </c>
      <c r="BHI2" s="90">
        <f>IFERROR($C2*pu_lookup!BHH$5,"")</f>
        <v>0</v>
      </c>
      <c r="BHJ2" s="90">
        <f>IFERROR($C2*pu_lookup!BHI$5,"")</f>
        <v>0</v>
      </c>
      <c r="BHK2" s="90">
        <f>IFERROR($C2*pu_lookup!BHJ$5,"")</f>
        <v>0</v>
      </c>
      <c r="BHL2" s="90">
        <f>IFERROR($C2*pu_lookup!BHK$5,"")</f>
        <v>0</v>
      </c>
      <c r="BHM2" s="90">
        <f>IFERROR($C2*pu_lookup!BHL$5,"")</f>
        <v>0</v>
      </c>
      <c r="BHN2" s="90">
        <f>IFERROR($C2*pu_lookup!BHM$5,"")</f>
        <v>0</v>
      </c>
      <c r="BHO2" s="90">
        <f>IFERROR($C2*pu_lookup!BHN$5,"")</f>
        <v>0</v>
      </c>
      <c r="BHP2" s="90">
        <f>IFERROR($C2*pu_lookup!BHO$5,"")</f>
        <v>0</v>
      </c>
      <c r="BHQ2" s="90">
        <f>IFERROR($C2*pu_lookup!BHP$5,"")</f>
        <v>0</v>
      </c>
      <c r="BHR2" s="90">
        <f>IFERROR($C2*pu_lookup!BHQ$5,"")</f>
        <v>0</v>
      </c>
      <c r="BHS2" s="90">
        <f>IFERROR($C2*pu_lookup!BHR$5,"")</f>
        <v>0</v>
      </c>
      <c r="BHT2" s="90">
        <f>IFERROR($C2*pu_lookup!BHS$5,"")</f>
        <v>0</v>
      </c>
      <c r="BHU2" s="90">
        <f>IFERROR($C2*pu_lookup!BHT$5,"")</f>
        <v>0</v>
      </c>
      <c r="BHV2" s="90">
        <f>IFERROR($C2*pu_lookup!BHU$5,"")</f>
        <v>0</v>
      </c>
      <c r="BHW2" s="90">
        <f>IFERROR($C2*pu_lookup!BHV$5,"")</f>
        <v>0</v>
      </c>
      <c r="BHX2" s="90">
        <f>IFERROR($C2*pu_lookup!BHW$5,"")</f>
        <v>0</v>
      </c>
      <c r="BHY2" s="90">
        <f>IFERROR($C2*pu_lookup!BHX$5,"")</f>
        <v>0</v>
      </c>
      <c r="BHZ2" s="90">
        <f>IFERROR($C2*pu_lookup!BHY$5,"")</f>
        <v>0</v>
      </c>
      <c r="BIA2" s="90">
        <f>IFERROR($C2*pu_lookup!BHZ$5,"")</f>
        <v>0</v>
      </c>
      <c r="BIB2" s="90">
        <f>IFERROR($C2*pu_lookup!BIA$5,"")</f>
        <v>0</v>
      </c>
      <c r="BIC2" s="90">
        <f>IFERROR($C2*pu_lookup!BIB$5,"")</f>
        <v>0</v>
      </c>
      <c r="BID2" s="90">
        <f>IFERROR($C2*pu_lookup!BIC$5,"")</f>
        <v>0</v>
      </c>
      <c r="BIE2" s="90">
        <f>IFERROR($C2*pu_lookup!BID$5,"")</f>
        <v>0</v>
      </c>
      <c r="BIF2" s="90">
        <f>IFERROR($C2*pu_lookup!BIE$5,"")</f>
        <v>0</v>
      </c>
      <c r="BIG2" s="90">
        <f>IFERROR($C2*pu_lookup!BIF$5,"")</f>
        <v>0</v>
      </c>
      <c r="BIH2" s="90">
        <f>IFERROR($C2*pu_lookup!BIG$5,"")</f>
        <v>0</v>
      </c>
      <c r="BII2" s="90">
        <f>IFERROR($C2*pu_lookup!BIH$5,"")</f>
        <v>0</v>
      </c>
      <c r="BIJ2" s="90">
        <f>IFERROR($C2*pu_lookup!BII$5,"")</f>
        <v>0</v>
      </c>
      <c r="BIK2" s="90">
        <f>IFERROR($C2*pu_lookup!BIJ$5,"")</f>
        <v>0</v>
      </c>
      <c r="BIL2" s="90">
        <f>IFERROR($C2*pu_lookup!BIK$5,"")</f>
        <v>0</v>
      </c>
      <c r="BIM2" s="90">
        <f>IFERROR($C2*pu_lookup!BIL$5,"")</f>
        <v>0</v>
      </c>
      <c r="BIN2" s="90">
        <f>IFERROR($C2*pu_lookup!BIM$5,"")</f>
        <v>0</v>
      </c>
      <c r="BIO2" s="90">
        <f>IFERROR($C2*pu_lookup!BIN$5,"")</f>
        <v>0</v>
      </c>
      <c r="BIP2" s="90">
        <f>IFERROR($C2*pu_lookup!BIO$5,"")</f>
        <v>0</v>
      </c>
      <c r="BIQ2" s="90">
        <f>IFERROR($C2*pu_lookup!BIP$5,"")</f>
        <v>0</v>
      </c>
      <c r="BIR2" s="90">
        <f>IFERROR($C2*pu_lookup!BIQ$5,"")</f>
        <v>0</v>
      </c>
      <c r="BIS2" s="90">
        <f>IFERROR($C2*pu_lookup!BIR$5,"")</f>
        <v>0</v>
      </c>
      <c r="BIT2" s="90">
        <f>IFERROR($C2*pu_lookup!BIS$5,"")</f>
        <v>0</v>
      </c>
      <c r="BIU2" s="90">
        <f>IFERROR($C2*pu_lookup!BIT$5,"")</f>
        <v>0</v>
      </c>
      <c r="BIV2" s="90">
        <f>IFERROR($C2*pu_lookup!BIU$5,"")</f>
        <v>0</v>
      </c>
      <c r="BIW2" s="90">
        <f>IFERROR($C2*pu_lookup!BIV$5,"")</f>
        <v>0</v>
      </c>
      <c r="BIX2" s="90">
        <f>IFERROR($C2*pu_lookup!BIW$5,"")</f>
        <v>0</v>
      </c>
      <c r="BIY2" s="90">
        <f>IFERROR($C2*pu_lookup!BIX$5,"")</f>
        <v>0</v>
      </c>
      <c r="BIZ2" s="90">
        <f>IFERROR($C2*pu_lookup!BIY$5,"")</f>
        <v>0</v>
      </c>
      <c r="BJA2" s="90">
        <f>IFERROR($C2*pu_lookup!BIZ$5,"")</f>
        <v>0</v>
      </c>
      <c r="BJB2" s="90">
        <f>IFERROR($C2*pu_lookup!BJA$5,"")</f>
        <v>0</v>
      </c>
      <c r="BJC2" s="90">
        <f>IFERROR($C2*pu_lookup!BJB$5,"")</f>
        <v>0</v>
      </c>
      <c r="BJD2" s="90">
        <f>IFERROR($C2*pu_lookup!BJC$5,"")</f>
        <v>0</v>
      </c>
      <c r="BJE2" s="90">
        <f>IFERROR($C2*pu_lookup!BJD$5,"")</f>
        <v>0</v>
      </c>
      <c r="BJF2" s="90">
        <f>IFERROR($C2*pu_lookup!BJE$5,"")</f>
        <v>0</v>
      </c>
      <c r="BJG2" s="90">
        <f>IFERROR($C2*pu_lookup!BJF$5,"")</f>
        <v>0</v>
      </c>
      <c r="BJH2" s="90">
        <f>IFERROR($C2*pu_lookup!BJG$5,"")</f>
        <v>0</v>
      </c>
      <c r="BJI2" s="90">
        <f>IFERROR($C2*pu_lookup!BJH$5,"")</f>
        <v>0</v>
      </c>
      <c r="BJJ2" s="90">
        <f>IFERROR($C2*pu_lookup!BJI$5,"")</f>
        <v>0</v>
      </c>
      <c r="BJK2" s="90">
        <f>IFERROR($C2*pu_lookup!BJJ$5,"")</f>
        <v>0</v>
      </c>
      <c r="BJL2" s="90">
        <f>IFERROR($C2*pu_lookup!BJK$5,"")</f>
        <v>0</v>
      </c>
      <c r="BJM2" s="90">
        <f>IFERROR($C2*pu_lookup!BJL$5,"")</f>
        <v>0</v>
      </c>
      <c r="BJN2" s="90">
        <f>IFERROR($C2*pu_lookup!BJM$5,"")</f>
        <v>0</v>
      </c>
      <c r="BJO2" s="90">
        <f>IFERROR($C2*pu_lookup!BJN$5,"")</f>
        <v>0</v>
      </c>
      <c r="BJP2" s="90">
        <f>IFERROR($C2*pu_lookup!BJO$5,"")</f>
        <v>0</v>
      </c>
      <c r="BJQ2" s="90">
        <f>IFERROR($C2*pu_lookup!BJP$5,"")</f>
        <v>0</v>
      </c>
      <c r="BJR2" s="90">
        <f>IFERROR($C2*pu_lookup!BJQ$5,"")</f>
        <v>0</v>
      </c>
      <c r="BJS2" s="90">
        <f>IFERROR($C2*pu_lookup!BJR$5,"")</f>
        <v>0</v>
      </c>
      <c r="BJT2" s="90">
        <f>IFERROR($C2*pu_lookup!BJS$5,"")</f>
        <v>0</v>
      </c>
      <c r="BJU2" s="90">
        <f>IFERROR($C2*pu_lookup!BJT$5,"")</f>
        <v>0</v>
      </c>
      <c r="BJV2" s="90">
        <f>IFERROR($C2*pu_lookup!BJU$5,"")</f>
        <v>0</v>
      </c>
      <c r="BJW2" s="90">
        <f>IFERROR($C2*pu_lookup!BJV$5,"")</f>
        <v>0</v>
      </c>
      <c r="BJX2" s="90">
        <f>IFERROR($C2*pu_lookup!BJW$5,"")</f>
        <v>0</v>
      </c>
      <c r="BJY2" s="90">
        <f>IFERROR($C2*pu_lookup!BJX$5,"")</f>
        <v>0</v>
      </c>
      <c r="BJZ2" s="90">
        <f>IFERROR($C2*pu_lookup!BJY$5,"")</f>
        <v>0</v>
      </c>
      <c r="BKA2" s="90">
        <f>IFERROR($C2*pu_lookup!BJZ$5,"")</f>
        <v>0</v>
      </c>
      <c r="BKB2" s="90">
        <f>IFERROR($C2*pu_lookup!BKA$5,"")</f>
        <v>0</v>
      </c>
      <c r="BKC2" s="90">
        <f>IFERROR($C2*pu_lookup!BKB$5,"")</f>
        <v>0</v>
      </c>
      <c r="BKD2" s="90">
        <f>IFERROR($C2*pu_lookup!BKC$5,"")</f>
        <v>0</v>
      </c>
      <c r="BKE2" s="90">
        <f>IFERROR($C2*pu_lookup!BKD$5,"")</f>
        <v>0</v>
      </c>
      <c r="BKF2" s="90">
        <f>IFERROR($C2*pu_lookup!BKE$5,"")</f>
        <v>0</v>
      </c>
      <c r="BKG2" s="90">
        <f>IFERROR($C2*pu_lookup!BKF$5,"")</f>
        <v>0</v>
      </c>
      <c r="BKH2" s="90">
        <f>IFERROR($C2*pu_lookup!BKG$5,"")</f>
        <v>0</v>
      </c>
      <c r="BKI2" s="90">
        <f>IFERROR($C2*pu_lookup!BKH$5,"")</f>
        <v>0</v>
      </c>
      <c r="BKJ2" s="90">
        <f>IFERROR($C2*pu_lookup!BKI$5,"")</f>
        <v>0</v>
      </c>
      <c r="BKK2" s="90">
        <f>IFERROR($C2*pu_lookup!BKJ$5,"")</f>
        <v>0</v>
      </c>
      <c r="BKL2" s="90">
        <f>IFERROR($C2*pu_lookup!BKK$5,"")</f>
        <v>0</v>
      </c>
      <c r="BKM2" s="90">
        <f>IFERROR($C2*pu_lookup!BKL$5,"")</f>
        <v>0</v>
      </c>
      <c r="BKN2" s="90">
        <f>IFERROR($C2*pu_lookup!BKM$5,"")</f>
        <v>0</v>
      </c>
      <c r="BKO2" s="90">
        <f>IFERROR($C2*pu_lookup!BKN$5,"")</f>
        <v>0</v>
      </c>
      <c r="BKP2" s="90">
        <f>IFERROR($C2*pu_lookup!BKO$5,"")</f>
        <v>0</v>
      </c>
      <c r="BKQ2" s="90">
        <f>IFERROR($C2*pu_lookup!BKP$5,"")</f>
        <v>0</v>
      </c>
      <c r="BKR2" s="90">
        <f>IFERROR($C2*pu_lookup!BKQ$5,"")</f>
        <v>0</v>
      </c>
      <c r="BKS2" s="90">
        <f>IFERROR($C2*pu_lookup!BKR$5,"")</f>
        <v>0</v>
      </c>
      <c r="BKT2" s="90">
        <f>IFERROR($C2*pu_lookup!BKS$5,"")</f>
        <v>0</v>
      </c>
      <c r="BKU2" s="90">
        <f>IFERROR($C2*pu_lookup!BKT$5,"")</f>
        <v>0</v>
      </c>
      <c r="BKV2" s="90">
        <f>IFERROR($C2*pu_lookup!BKU$5,"")</f>
        <v>0</v>
      </c>
      <c r="BKW2" s="90">
        <f>IFERROR($C2*pu_lookup!BKV$5,"")</f>
        <v>0</v>
      </c>
      <c r="BKX2" s="90">
        <f>IFERROR($C2*pu_lookup!BKW$5,"")</f>
        <v>0</v>
      </c>
      <c r="BKY2" s="90">
        <f>IFERROR($C2*pu_lookup!BKX$5,"")</f>
        <v>0</v>
      </c>
      <c r="BKZ2" s="90">
        <f>IFERROR($C2*pu_lookup!BKY$5,"")</f>
        <v>0</v>
      </c>
      <c r="BLA2" s="90">
        <f>IFERROR($C2*pu_lookup!BKZ$5,"")</f>
        <v>0</v>
      </c>
      <c r="BLB2" s="90">
        <f>IFERROR($C2*pu_lookup!BLA$5,"")</f>
        <v>0</v>
      </c>
      <c r="BLC2" s="90">
        <f>IFERROR($C2*pu_lookup!BLB$5,"")</f>
        <v>0</v>
      </c>
      <c r="BLD2" s="90">
        <f>IFERROR($C2*pu_lookup!BLC$5,"")</f>
        <v>0</v>
      </c>
      <c r="BLE2" s="90">
        <f>IFERROR($C2*pu_lookup!BLD$5,"")</f>
        <v>0</v>
      </c>
      <c r="BLF2" s="90">
        <f>IFERROR($C2*pu_lookup!BLE$5,"")</f>
        <v>0</v>
      </c>
      <c r="BLG2" s="90">
        <f>IFERROR($C2*pu_lookup!BLF$5,"")</f>
        <v>0</v>
      </c>
      <c r="BLH2" s="90">
        <f>IFERROR($C2*pu_lookup!BLG$5,"")</f>
        <v>0</v>
      </c>
      <c r="BLI2" s="90">
        <f>IFERROR($C2*pu_lookup!BLH$5,"")</f>
        <v>0</v>
      </c>
      <c r="BLJ2" s="90">
        <f>IFERROR($C2*pu_lookup!BLI$5,"")</f>
        <v>0</v>
      </c>
      <c r="BLK2" s="90">
        <f>IFERROR($C2*pu_lookup!BLJ$5,"")</f>
        <v>0</v>
      </c>
      <c r="BLL2" s="90">
        <f>IFERROR($C2*pu_lookup!BLK$5,"")</f>
        <v>0</v>
      </c>
      <c r="BLM2" s="90">
        <f>IFERROR($C2*pu_lookup!BLL$5,"")</f>
        <v>0</v>
      </c>
      <c r="BLN2" s="90">
        <f>IFERROR($C2*pu_lookup!BLM$5,"")</f>
        <v>0</v>
      </c>
      <c r="BLO2" s="90">
        <f>IFERROR($C2*pu_lookup!BLN$5,"")</f>
        <v>0</v>
      </c>
      <c r="BLP2" s="90">
        <f>IFERROR($C2*pu_lookup!BLO$5,"")</f>
        <v>0</v>
      </c>
      <c r="BLQ2" s="90">
        <f>IFERROR($C2*pu_lookup!BLP$5,"")</f>
        <v>0</v>
      </c>
      <c r="BLR2" s="90">
        <f>IFERROR($C2*pu_lookup!BLQ$5,"")</f>
        <v>0</v>
      </c>
      <c r="BLS2" s="90">
        <f>IFERROR($C2*pu_lookup!BLR$5,"")</f>
        <v>0</v>
      </c>
      <c r="BLT2" s="90">
        <f>IFERROR($C2*pu_lookup!BLS$5,"")</f>
        <v>0</v>
      </c>
      <c r="BLU2" s="90">
        <f>IFERROR($C2*pu_lookup!BLT$5,"")</f>
        <v>0</v>
      </c>
      <c r="BLV2" s="90">
        <f>IFERROR($C2*pu_lookup!BLU$5,"")</f>
        <v>0</v>
      </c>
      <c r="BLW2" s="90">
        <f>IFERROR($C2*pu_lookup!BLV$5,"")</f>
        <v>0</v>
      </c>
      <c r="BLX2" s="90">
        <f>IFERROR($C2*pu_lookup!BLW$5,"")</f>
        <v>0</v>
      </c>
      <c r="BLY2" s="90">
        <f>IFERROR($C2*pu_lookup!BLX$5,"")</f>
        <v>0</v>
      </c>
      <c r="BLZ2" s="90">
        <f>IFERROR($C2*pu_lookup!BLY$5,"")</f>
        <v>0</v>
      </c>
      <c r="BMA2" s="90">
        <f>IFERROR($C2*pu_lookup!BLZ$5,"")</f>
        <v>0</v>
      </c>
      <c r="BMB2" s="90">
        <f>IFERROR($C2*pu_lookup!BMA$5,"")</f>
        <v>0</v>
      </c>
      <c r="BMC2" s="90">
        <f>IFERROR($C2*pu_lookup!BMB$5,"")</f>
        <v>0</v>
      </c>
      <c r="BMD2" s="90">
        <f>IFERROR($C2*pu_lookup!BMC$5,"")</f>
        <v>0</v>
      </c>
      <c r="BME2" s="90">
        <f>IFERROR($C2*pu_lookup!BMD$5,"")</f>
        <v>0</v>
      </c>
      <c r="BMF2" s="90">
        <f>IFERROR($C2*pu_lookup!BME$5,"")</f>
        <v>0</v>
      </c>
      <c r="BMG2" s="90">
        <f>IFERROR($C2*pu_lookup!BMF$5,"")</f>
        <v>0</v>
      </c>
      <c r="BMH2" s="90">
        <f>IFERROR($C2*pu_lookup!BMG$5,"")</f>
        <v>0</v>
      </c>
      <c r="BMI2" s="90">
        <f>IFERROR($C2*pu_lookup!BMH$5,"")</f>
        <v>0</v>
      </c>
      <c r="BMJ2" s="90">
        <f>IFERROR($C2*pu_lookup!BMI$5,"")</f>
        <v>0</v>
      </c>
      <c r="BMK2" s="90">
        <f>IFERROR($C2*pu_lookup!BMJ$5,"")</f>
        <v>0</v>
      </c>
      <c r="BML2" s="90">
        <f>IFERROR($C2*pu_lookup!BMK$5,"")</f>
        <v>0</v>
      </c>
      <c r="BMM2" s="90">
        <f>IFERROR($C2*pu_lookup!BML$5,"")</f>
        <v>0</v>
      </c>
      <c r="BMN2" s="90">
        <f>IFERROR($C2*pu_lookup!BMM$5,"")</f>
        <v>0</v>
      </c>
      <c r="BMO2" s="90">
        <f>IFERROR($C2*pu_lookup!BMN$5,"")</f>
        <v>0</v>
      </c>
      <c r="BMP2" s="90">
        <f>IFERROR($C2*pu_lookup!BMO$5,"")</f>
        <v>0</v>
      </c>
      <c r="BMQ2" s="90">
        <f>IFERROR($C2*pu_lookup!BMP$5,"")</f>
        <v>0</v>
      </c>
      <c r="BMR2" s="90">
        <f>IFERROR($C2*pu_lookup!BMQ$5,"")</f>
        <v>0</v>
      </c>
      <c r="BMS2" s="90">
        <f>IFERROR($C2*pu_lookup!BMR$5,"")</f>
        <v>0</v>
      </c>
      <c r="BMT2" s="90">
        <f>IFERROR($C2*pu_lookup!BMS$5,"")</f>
        <v>0</v>
      </c>
      <c r="BMU2" s="90">
        <f>IFERROR($C2*pu_lookup!BMT$5,"")</f>
        <v>0</v>
      </c>
      <c r="BMV2" s="90">
        <f>IFERROR($C2*pu_lookup!BMU$5,"")</f>
        <v>0</v>
      </c>
      <c r="BMW2" s="90">
        <f>IFERROR($C2*pu_lookup!BMV$5,"")</f>
        <v>0</v>
      </c>
      <c r="BMX2" s="90">
        <f>IFERROR($C2*pu_lookup!BMW$5,"")</f>
        <v>0</v>
      </c>
      <c r="BMY2" s="90">
        <f>IFERROR($C2*pu_lookup!BMX$5,"")</f>
        <v>0</v>
      </c>
      <c r="BMZ2" s="90">
        <f>IFERROR($C2*pu_lookup!BMY$5,"")</f>
        <v>0</v>
      </c>
      <c r="BNA2" s="90">
        <f>IFERROR($C2*pu_lookup!BMZ$5,"")</f>
        <v>0</v>
      </c>
      <c r="BNB2" s="90">
        <f>IFERROR($C2*pu_lookup!BNA$5,"")</f>
        <v>0</v>
      </c>
      <c r="BNC2" s="90">
        <f>IFERROR($C2*pu_lookup!BNB$5,"")</f>
        <v>0</v>
      </c>
      <c r="BND2" s="90">
        <f>IFERROR($C2*pu_lookup!BNC$5,"")</f>
        <v>0</v>
      </c>
      <c r="BNE2" s="90">
        <f>IFERROR($C2*pu_lookup!BND$5,"")</f>
        <v>0</v>
      </c>
      <c r="BNF2" s="90">
        <f>IFERROR($C2*pu_lookup!BNE$5,"")</f>
        <v>0</v>
      </c>
      <c r="BNG2" s="90">
        <f>IFERROR($C2*pu_lookup!BNF$5,"")</f>
        <v>0</v>
      </c>
      <c r="BNH2" s="90">
        <f>IFERROR($C2*pu_lookup!BNG$5,"")</f>
        <v>0</v>
      </c>
      <c r="BNI2" s="90">
        <f>IFERROR($C2*pu_lookup!BNH$5,"")</f>
        <v>0</v>
      </c>
      <c r="BNJ2" s="90">
        <f>IFERROR($C2*pu_lookup!BNI$5,"")</f>
        <v>0</v>
      </c>
      <c r="BNK2" s="90">
        <f>IFERROR($C2*pu_lookup!BNJ$5,"")</f>
        <v>0</v>
      </c>
      <c r="BNL2" s="90">
        <f>IFERROR($C2*pu_lookup!BNK$5,"")</f>
        <v>0</v>
      </c>
      <c r="BNM2" s="90">
        <f>IFERROR($C2*pu_lookup!BNL$5,"")</f>
        <v>0</v>
      </c>
      <c r="BNN2" s="90">
        <f>IFERROR($C2*pu_lookup!BNM$5,"")</f>
        <v>0</v>
      </c>
      <c r="BNO2" s="90">
        <f>IFERROR($C2*pu_lookup!BNN$5,"")</f>
        <v>0</v>
      </c>
      <c r="BNP2" s="90">
        <f>IFERROR($C2*pu_lookup!BNO$5,"")</f>
        <v>0</v>
      </c>
      <c r="BNQ2" s="90">
        <f>IFERROR($C2*pu_lookup!BNP$5,"")</f>
        <v>0</v>
      </c>
      <c r="BNR2" s="90">
        <f>IFERROR($C2*pu_lookup!BNQ$5,"")</f>
        <v>0</v>
      </c>
      <c r="BNS2" s="90">
        <f>IFERROR($C2*pu_lookup!BNR$5,"")</f>
        <v>0</v>
      </c>
      <c r="BNT2" s="90">
        <f>IFERROR($C2*pu_lookup!BNS$5,"")</f>
        <v>0</v>
      </c>
      <c r="BNU2" s="90">
        <f>IFERROR($C2*pu_lookup!BNT$5,"")</f>
        <v>0</v>
      </c>
      <c r="BNV2" s="90">
        <f>IFERROR($C2*pu_lookup!BNU$5,"")</f>
        <v>0</v>
      </c>
      <c r="BNW2" s="90">
        <f>IFERROR($C2*pu_lookup!BNV$5,"")</f>
        <v>0</v>
      </c>
      <c r="BNX2" s="90">
        <f>IFERROR($C2*pu_lookup!BNW$5,"")</f>
        <v>0</v>
      </c>
      <c r="BNY2" s="90">
        <f>IFERROR($C2*pu_lookup!BNX$5,"")</f>
        <v>0</v>
      </c>
      <c r="BNZ2" s="90">
        <f>IFERROR($C2*pu_lookup!BNY$5,"")</f>
        <v>0</v>
      </c>
      <c r="BOA2" s="90">
        <f>IFERROR($C2*pu_lookup!BNZ$5,"")</f>
        <v>0</v>
      </c>
      <c r="BOB2" s="90">
        <f>IFERROR($C2*pu_lookup!BOA$5,"")</f>
        <v>0</v>
      </c>
      <c r="BOC2" s="90">
        <f>IFERROR($C2*pu_lookup!BOB$5,"")</f>
        <v>0</v>
      </c>
      <c r="BOD2" s="90">
        <f>IFERROR($C2*pu_lookup!BOC$5,"")</f>
        <v>0</v>
      </c>
      <c r="BOE2" s="90">
        <f>IFERROR($C2*pu_lookup!BOD$5,"")</f>
        <v>0</v>
      </c>
      <c r="BOF2" s="90">
        <f>IFERROR($C2*pu_lookup!BOE$5,"")</f>
        <v>0</v>
      </c>
      <c r="BOG2" s="90">
        <f>IFERROR($C2*pu_lookup!BOF$5,"")</f>
        <v>0</v>
      </c>
      <c r="BOH2" s="90">
        <f>IFERROR($C2*pu_lookup!BOG$5,"")</f>
        <v>0</v>
      </c>
      <c r="BOI2" s="90">
        <f>IFERROR($C2*pu_lookup!BOH$5,"")</f>
        <v>0</v>
      </c>
      <c r="BOJ2" s="90">
        <f>IFERROR($C2*pu_lookup!BOI$5,"")</f>
        <v>0</v>
      </c>
      <c r="BOK2" s="90">
        <f>IFERROR($C2*pu_lookup!BOJ$5,"")</f>
        <v>0</v>
      </c>
      <c r="BOL2" s="90">
        <f>IFERROR($C2*pu_lookup!BOK$5,"")</f>
        <v>0</v>
      </c>
      <c r="BOM2" s="90">
        <f>IFERROR($C2*pu_lookup!BOL$5,"")</f>
        <v>0</v>
      </c>
      <c r="BON2" s="90">
        <f>IFERROR($C2*pu_lookup!BOM$5,"")</f>
        <v>0</v>
      </c>
      <c r="BOO2" s="90">
        <f>IFERROR($C2*pu_lookup!BON$5,"")</f>
        <v>0</v>
      </c>
      <c r="BOP2" s="90">
        <f>IFERROR($C2*pu_lookup!BOO$5,"")</f>
        <v>0</v>
      </c>
      <c r="BOQ2" s="90">
        <f>IFERROR($C2*pu_lookup!BOP$5,"")</f>
        <v>0</v>
      </c>
      <c r="BOR2" s="90">
        <f>IFERROR($C2*pu_lookup!BOQ$5,"")</f>
        <v>0</v>
      </c>
      <c r="BOS2" s="90">
        <f>IFERROR($C2*pu_lookup!BOR$5,"")</f>
        <v>0</v>
      </c>
      <c r="BOT2" s="90">
        <f>IFERROR($C2*pu_lookup!BOS$5,"")</f>
        <v>0</v>
      </c>
      <c r="BOU2" s="90">
        <f>IFERROR($C2*pu_lookup!BOT$5,"")</f>
        <v>0</v>
      </c>
      <c r="BOV2" s="90">
        <f>IFERROR($C2*pu_lookup!BOU$5,"")</f>
        <v>0</v>
      </c>
      <c r="BOW2" s="90">
        <f>IFERROR($C2*pu_lookup!BOV$5,"")</f>
        <v>0</v>
      </c>
      <c r="BOX2" s="90">
        <f>IFERROR($C2*pu_lookup!BOW$5,"")</f>
        <v>0</v>
      </c>
      <c r="BOY2" s="90">
        <f>IFERROR($C2*pu_lookup!BOX$5,"")</f>
        <v>0</v>
      </c>
      <c r="BOZ2" s="90">
        <f>IFERROR($C2*pu_lookup!BOY$5,"")</f>
        <v>0</v>
      </c>
      <c r="BPA2" s="90">
        <f>IFERROR($C2*pu_lookup!BOZ$5,"")</f>
        <v>0</v>
      </c>
      <c r="BPB2" s="90">
        <f>IFERROR($C2*pu_lookup!BPA$5,"")</f>
        <v>0</v>
      </c>
      <c r="BPC2" s="90">
        <f>IFERROR($C2*pu_lookup!BPB$5,"")</f>
        <v>0</v>
      </c>
      <c r="BPD2" s="90">
        <f>IFERROR($C2*pu_lookup!BPC$5,"")</f>
        <v>0</v>
      </c>
      <c r="BPE2" s="90">
        <f>IFERROR($C2*pu_lookup!BPD$5,"")</f>
        <v>0</v>
      </c>
      <c r="BPF2" s="90">
        <f>IFERROR($C2*pu_lookup!BPE$5,"")</f>
        <v>0</v>
      </c>
      <c r="BPG2" s="90">
        <f>IFERROR($C2*pu_lookup!BPF$5,"")</f>
        <v>0</v>
      </c>
      <c r="BPH2" s="90">
        <f>IFERROR($C2*pu_lookup!BPG$5,"")</f>
        <v>0</v>
      </c>
      <c r="BPI2" s="90">
        <f>IFERROR($C2*pu_lookup!BPH$5,"")</f>
        <v>0</v>
      </c>
      <c r="BPJ2" s="90">
        <f>IFERROR($C2*pu_lookup!BPI$5,"")</f>
        <v>0</v>
      </c>
      <c r="BPK2" s="90">
        <f>IFERROR($C2*pu_lookup!BPJ$5,"")</f>
        <v>0</v>
      </c>
      <c r="BPL2" s="90">
        <f>IFERROR($C2*pu_lookup!BPK$5,"")</f>
        <v>0</v>
      </c>
      <c r="BPM2" s="90">
        <f>IFERROR($C2*pu_lookup!BPL$5,"")</f>
        <v>0</v>
      </c>
      <c r="BPN2" s="90">
        <f>IFERROR($C2*pu_lookup!BPM$5,"")</f>
        <v>0</v>
      </c>
      <c r="BPO2" s="90">
        <f>IFERROR($C2*pu_lookup!BPN$5,"")</f>
        <v>0</v>
      </c>
      <c r="BPP2" s="90">
        <f>IFERROR($C2*pu_lookup!BPO$5,"")</f>
        <v>0</v>
      </c>
      <c r="BPQ2" s="90">
        <f>IFERROR($C2*pu_lookup!BPP$5,"")</f>
        <v>0</v>
      </c>
      <c r="BPR2" s="90">
        <f>IFERROR($C2*pu_lookup!BPQ$5,"")</f>
        <v>0</v>
      </c>
      <c r="BPS2" s="90">
        <f>IFERROR($C2*pu_lookup!BPR$5,"")</f>
        <v>0</v>
      </c>
      <c r="BPT2" s="90">
        <f>IFERROR($C2*pu_lookup!BPS$5,"")</f>
        <v>0</v>
      </c>
      <c r="BPU2" s="90">
        <f>IFERROR($C2*pu_lookup!BPT$5,"")</f>
        <v>0</v>
      </c>
      <c r="BPV2" s="90">
        <f>IFERROR($C2*pu_lookup!BPU$5,"")</f>
        <v>0</v>
      </c>
      <c r="BPW2" s="90">
        <f>IFERROR($C2*pu_lookup!BPV$5,"")</f>
        <v>0</v>
      </c>
      <c r="BPX2" s="90">
        <f>IFERROR($C2*pu_lookup!BPW$5,"")</f>
        <v>0</v>
      </c>
      <c r="BPY2" s="90">
        <f>IFERROR($C2*pu_lookup!BPX$5,"")</f>
        <v>0</v>
      </c>
      <c r="BPZ2" s="90">
        <f>IFERROR($C2*pu_lookup!BPY$5,"")</f>
        <v>0</v>
      </c>
      <c r="BQA2" s="90">
        <f>IFERROR($C2*pu_lookup!BPZ$5,"")</f>
        <v>0</v>
      </c>
      <c r="BQB2" s="90">
        <f>IFERROR($C2*pu_lookup!BQA$5,"")</f>
        <v>0</v>
      </c>
      <c r="BQC2" s="90">
        <f>IFERROR($C2*pu_lookup!BQB$5,"")</f>
        <v>0</v>
      </c>
      <c r="BQD2" s="90">
        <f>IFERROR($C2*pu_lookup!BQC$5,"")</f>
        <v>0</v>
      </c>
      <c r="BQE2" s="90">
        <f>IFERROR($C2*pu_lookup!BQD$5,"")</f>
        <v>0</v>
      </c>
      <c r="BQF2" s="90">
        <f>IFERROR($C2*pu_lookup!BQE$5,"")</f>
        <v>0</v>
      </c>
      <c r="BQG2" s="90">
        <f>IFERROR($C2*pu_lookup!BQF$5,"")</f>
        <v>0</v>
      </c>
      <c r="BQH2" s="90">
        <f>IFERROR($C2*pu_lookup!BQG$5,"")</f>
        <v>0</v>
      </c>
      <c r="BQI2" s="90">
        <f>IFERROR($C2*pu_lookup!BQH$5,"")</f>
        <v>0</v>
      </c>
      <c r="BQJ2" s="90">
        <f>IFERROR($C2*pu_lookup!BQI$5,"")</f>
        <v>0</v>
      </c>
      <c r="BQK2" s="90">
        <f>IFERROR($C2*pu_lookup!BQJ$5,"")</f>
        <v>0</v>
      </c>
      <c r="BQL2" s="90">
        <f>IFERROR($C2*pu_lookup!BQK$5,"")</f>
        <v>0</v>
      </c>
      <c r="BQM2" s="90">
        <f>IFERROR($C2*pu_lookup!BQL$5,"")</f>
        <v>0</v>
      </c>
      <c r="BQN2" s="90">
        <f>IFERROR($C2*pu_lookup!BQM$5,"")</f>
        <v>0</v>
      </c>
      <c r="BQO2" s="90">
        <f>IFERROR($C2*pu_lookup!BQN$5,"")</f>
        <v>0</v>
      </c>
      <c r="BQP2" s="90">
        <f>IFERROR($C2*pu_lookup!BQO$5,"")</f>
        <v>0</v>
      </c>
      <c r="BQQ2" s="90">
        <f>IFERROR($C2*pu_lookup!BQP$5,"")</f>
        <v>0</v>
      </c>
      <c r="BQR2" s="90">
        <f>IFERROR($C2*pu_lookup!BQQ$5,"")</f>
        <v>0</v>
      </c>
      <c r="BQS2" s="90">
        <f>IFERROR($C2*pu_lookup!BQR$5,"")</f>
        <v>0</v>
      </c>
      <c r="BQT2" s="90">
        <f>IFERROR($C2*pu_lookup!BQS$5,"")</f>
        <v>0</v>
      </c>
      <c r="BQU2" s="90">
        <f>IFERROR($C2*pu_lookup!BQT$5,"")</f>
        <v>0</v>
      </c>
      <c r="BQV2" s="90">
        <f>IFERROR($C2*pu_lookup!BQU$5,"")</f>
        <v>0</v>
      </c>
      <c r="BQW2" s="90">
        <f>IFERROR($C2*pu_lookup!BQV$5,"")</f>
        <v>0</v>
      </c>
      <c r="BQX2" s="90">
        <f>IFERROR($C2*pu_lookup!BQW$5,"")</f>
        <v>0</v>
      </c>
      <c r="BQY2" s="90">
        <f>IFERROR($C2*pu_lookup!BQX$5,"")</f>
        <v>0</v>
      </c>
      <c r="BQZ2" s="90">
        <f>IFERROR($C2*pu_lookup!BQY$5,"")</f>
        <v>0</v>
      </c>
      <c r="BRA2" s="90">
        <f>IFERROR($C2*pu_lookup!BQZ$5,"")</f>
        <v>0</v>
      </c>
      <c r="BRB2" s="90">
        <f>IFERROR($C2*pu_lookup!BRA$5,"")</f>
        <v>0</v>
      </c>
      <c r="BRC2" s="90">
        <f>IFERROR($C2*pu_lookup!BRB$5,"")</f>
        <v>0</v>
      </c>
      <c r="BRD2" s="90">
        <f>IFERROR($C2*pu_lookup!BRC$5,"")</f>
        <v>0</v>
      </c>
      <c r="BRE2" s="90">
        <f>IFERROR($C2*pu_lookup!BRD$5,"")</f>
        <v>0</v>
      </c>
      <c r="BRF2" s="90">
        <f>IFERROR($C2*pu_lookup!BRE$5,"")</f>
        <v>0</v>
      </c>
      <c r="BRG2" s="90">
        <f>IFERROR($C2*pu_lookup!BRF$5,"")</f>
        <v>0</v>
      </c>
      <c r="BRH2" s="90">
        <f>IFERROR($C2*pu_lookup!BRG$5,"")</f>
        <v>0</v>
      </c>
      <c r="BRI2" s="90">
        <f>IFERROR($C2*pu_lookup!BRH$5,"")</f>
        <v>0</v>
      </c>
      <c r="BRJ2" s="90">
        <f>IFERROR($C2*pu_lookup!BRI$5,"")</f>
        <v>0</v>
      </c>
      <c r="BRK2" s="90">
        <f>IFERROR($C2*pu_lookup!BRJ$5,"")</f>
        <v>0</v>
      </c>
      <c r="BRL2" s="90">
        <f>IFERROR($C2*pu_lookup!BRK$5,"")</f>
        <v>0</v>
      </c>
      <c r="BRM2" s="90">
        <f>IFERROR($C2*pu_lookup!BRL$5,"")</f>
        <v>0</v>
      </c>
      <c r="BRN2" s="90">
        <f>IFERROR($C2*pu_lookup!BRM$5,"")</f>
        <v>0</v>
      </c>
      <c r="BRO2" s="90">
        <f>IFERROR($C2*pu_lookup!BRN$5,"")</f>
        <v>0</v>
      </c>
      <c r="BRP2" s="90">
        <f>IFERROR($C2*pu_lookup!BRO$5,"")</f>
        <v>0</v>
      </c>
      <c r="BRQ2" s="90">
        <f>IFERROR($C2*pu_lookup!BRP$5,"")</f>
        <v>0</v>
      </c>
      <c r="BRR2" s="90">
        <f>IFERROR($C2*pu_lookup!BRQ$5,"")</f>
        <v>0</v>
      </c>
      <c r="BRS2" s="90">
        <f>IFERROR($C2*pu_lookup!BRR$5,"")</f>
        <v>0</v>
      </c>
      <c r="BRT2" s="90">
        <f>IFERROR($C2*pu_lookup!BRS$5,"")</f>
        <v>0</v>
      </c>
      <c r="BRU2" s="90">
        <f>IFERROR($C2*pu_lookup!BRT$5,"")</f>
        <v>0</v>
      </c>
      <c r="BRV2" s="90">
        <f>IFERROR($C2*pu_lookup!BRU$5,"")</f>
        <v>0</v>
      </c>
      <c r="BRW2" s="90">
        <f>IFERROR($C2*pu_lookup!BRV$5,"")</f>
        <v>0</v>
      </c>
      <c r="BRX2" s="90">
        <f>IFERROR($C2*pu_lookup!BRW$5,"")</f>
        <v>0</v>
      </c>
      <c r="BRY2" s="90">
        <f>IFERROR($C2*pu_lookup!BRX$5,"")</f>
        <v>0</v>
      </c>
      <c r="BRZ2" s="90">
        <f>IFERROR($C2*pu_lookup!BRY$5,"")</f>
        <v>0</v>
      </c>
      <c r="BSA2" s="90">
        <f>IFERROR($C2*pu_lookup!BRZ$5,"")</f>
        <v>0</v>
      </c>
      <c r="BSB2" s="90">
        <f>IFERROR($C2*pu_lookup!BSA$5,"")</f>
        <v>0</v>
      </c>
      <c r="BSC2" s="90">
        <f>IFERROR($C2*pu_lookup!BSB$5,"")</f>
        <v>0</v>
      </c>
      <c r="BSD2" s="90">
        <f>IFERROR($C2*pu_lookup!BSC$5,"")</f>
        <v>0</v>
      </c>
      <c r="BSE2" s="90">
        <f>IFERROR($C2*pu_lookup!BSD$5,"")</f>
        <v>0</v>
      </c>
      <c r="BSF2" s="90">
        <f>IFERROR($C2*pu_lookup!BSE$5,"")</f>
        <v>0</v>
      </c>
      <c r="BSG2" s="90">
        <f>IFERROR($C2*pu_lookup!BSF$5,"")</f>
        <v>0</v>
      </c>
      <c r="BSH2" s="90">
        <f>IFERROR($C2*pu_lookup!BSG$5,"")</f>
        <v>0</v>
      </c>
      <c r="BSI2" s="90">
        <f>IFERROR($C2*pu_lookup!BSH$5,"")</f>
        <v>0</v>
      </c>
      <c r="BSJ2" s="90">
        <f>IFERROR($C2*pu_lookup!BSI$5,"")</f>
        <v>0</v>
      </c>
      <c r="BSK2" s="90">
        <f>IFERROR($C2*pu_lookup!BSJ$5,"")</f>
        <v>0</v>
      </c>
      <c r="BSL2" s="90">
        <f>IFERROR($C2*pu_lookup!BSK$5,"")</f>
        <v>0</v>
      </c>
      <c r="BSM2" s="90">
        <f>IFERROR($C2*pu_lookup!BSL$5,"")</f>
        <v>0</v>
      </c>
      <c r="BSN2" s="90">
        <f>IFERROR($C2*pu_lookup!BSM$5,"")</f>
        <v>0</v>
      </c>
      <c r="BSO2" s="90">
        <f>IFERROR($C2*pu_lookup!BSN$5,"")</f>
        <v>0</v>
      </c>
      <c r="BSP2" s="90">
        <f>IFERROR($C2*pu_lookup!BSO$5,"")</f>
        <v>0</v>
      </c>
      <c r="BSQ2" s="90">
        <f>IFERROR($C2*pu_lookup!BSP$5,"")</f>
        <v>0</v>
      </c>
      <c r="BSR2" s="90">
        <f>IFERROR($C2*pu_lookup!BSQ$5,"")</f>
        <v>0</v>
      </c>
      <c r="BSS2" s="90">
        <f>IFERROR($C2*pu_lookup!BSR$5,"")</f>
        <v>0</v>
      </c>
      <c r="BST2" s="90">
        <f>IFERROR($C2*pu_lookup!BSS$5,"")</f>
        <v>0</v>
      </c>
      <c r="BSU2" s="90">
        <f>IFERROR($C2*pu_lookup!BST$5,"")</f>
        <v>0</v>
      </c>
      <c r="BSV2" s="90">
        <f>IFERROR($C2*pu_lookup!BSU$5,"")</f>
        <v>0</v>
      </c>
      <c r="BSW2" s="90">
        <f>IFERROR($C2*pu_lookup!BSV$5,"")</f>
        <v>0</v>
      </c>
      <c r="BSX2" s="90">
        <f>IFERROR($C2*pu_lookup!BSW$5,"")</f>
        <v>0</v>
      </c>
      <c r="BSY2" s="90">
        <f>IFERROR($C2*pu_lookup!BSX$5,"")</f>
        <v>0</v>
      </c>
      <c r="BSZ2" s="90">
        <f>IFERROR($C2*pu_lookup!BSY$5,"")</f>
        <v>0</v>
      </c>
      <c r="BTA2" s="90">
        <f>IFERROR($C2*pu_lookup!BSZ$5,"")</f>
        <v>0</v>
      </c>
      <c r="BTB2" s="90">
        <f>IFERROR($C2*pu_lookup!BTA$5,"")</f>
        <v>0</v>
      </c>
      <c r="BTC2" s="90">
        <f>IFERROR($C2*pu_lookup!BTB$5,"")</f>
        <v>0</v>
      </c>
      <c r="BTD2" s="90">
        <f>IFERROR($C2*pu_lookup!BTC$5,"")</f>
        <v>0</v>
      </c>
      <c r="BTE2" s="90">
        <f>IFERROR($C2*pu_lookup!BTD$5,"")</f>
        <v>0</v>
      </c>
      <c r="BTF2" s="90">
        <f>IFERROR($C2*pu_lookup!BTE$5,"")</f>
        <v>0</v>
      </c>
      <c r="BTG2" s="90">
        <f>IFERROR($C2*pu_lookup!BTF$5,"")</f>
        <v>0</v>
      </c>
      <c r="BTH2" s="90">
        <f>IFERROR($C2*pu_lookup!BTG$5,"")</f>
        <v>0</v>
      </c>
      <c r="BTI2" s="90">
        <f>IFERROR($C2*pu_lookup!BTH$5,"")</f>
        <v>0</v>
      </c>
      <c r="BTJ2" s="90">
        <f>IFERROR($C2*pu_lookup!BTI$5,"")</f>
        <v>0</v>
      </c>
      <c r="BTK2" s="90">
        <f>IFERROR($C2*pu_lookup!BTJ$5,"")</f>
        <v>0</v>
      </c>
      <c r="BTL2" s="90">
        <f>IFERROR($C2*pu_lookup!BTK$5,"")</f>
        <v>0</v>
      </c>
      <c r="BTM2" s="90">
        <f>IFERROR($C2*pu_lookup!BTL$5,"")</f>
        <v>0</v>
      </c>
      <c r="BTN2" s="90">
        <f>IFERROR($C2*pu_lookup!BTM$5,"")</f>
        <v>0</v>
      </c>
      <c r="BTO2" s="90">
        <f>IFERROR($C2*pu_lookup!BTN$5,"")</f>
        <v>0</v>
      </c>
      <c r="BTP2" s="90">
        <f>IFERROR($C2*pu_lookup!BTO$5,"")</f>
        <v>0</v>
      </c>
      <c r="BTQ2" s="90">
        <f>IFERROR($C2*pu_lookup!BTP$5,"")</f>
        <v>0</v>
      </c>
      <c r="BTR2" s="90">
        <f>IFERROR($C2*pu_lookup!BTQ$5,"")</f>
        <v>0</v>
      </c>
      <c r="BTS2" s="90">
        <f>IFERROR($C2*pu_lookup!BTR$5,"")</f>
        <v>0</v>
      </c>
      <c r="BTT2" s="90">
        <f>IFERROR($C2*pu_lookup!BTS$5,"")</f>
        <v>0</v>
      </c>
      <c r="BTU2" s="90">
        <f>IFERROR($C2*pu_lookup!BTT$5,"")</f>
        <v>0</v>
      </c>
      <c r="BTV2" s="90">
        <f>IFERROR($C2*pu_lookup!BTU$5,"")</f>
        <v>0</v>
      </c>
      <c r="BTW2" s="90">
        <f>IFERROR($C2*pu_lookup!BTV$5,"")</f>
        <v>0</v>
      </c>
      <c r="BTX2" s="90">
        <f>IFERROR($C2*pu_lookup!BTW$5,"")</f>
        <v>0</v>
      </c>
      <c r="BTY2" s="90">
        <f>IFERROR($C2*pu_lookup!BTX$5,"")</f>
        <v>0</v>
      </c>
      <c r="BTZ2" s="90">
        <f>IFERROR($C2*pu_lookup!BTY$5,"")</f>
        <v>0</v>
      </c>
      <c r="BUA2" s="90">
        <f>IFERROR($C2*pu_lookup!BTZ$5,"")</f>
        <v>0</v>
      </c>
      <c r="BUB2" s="90">
        <f>IFERROR($C2*pu_lookup!BUA$5,"")</f>
        <v>0</v>
      </c>
      <c r="BUC2" s="90">
        <f>IFERROR($C2*pu_lookup!BUB$5,"")</f>
        <v>0</v>
      </c>
      <c r="BUD2" s="90">
        <f>IFERROR($C2*pu_lookup!BUC$5,"")</f>
        <v>0</v>
      </c>
      <c r="BUE2" s="90">
        <f>IFERROR($C2*pu_lookup!BUD$5,"")</f>
        <v>0</v>
      </c>
      <c r="BUF2" s="90">
        <f>IFERROR($C2*pu_lookup!BUE$5,"")</f>
        <v>0</v>
      </c>
      <c r="BUG2" s="90">
        <f>IFERROR($C2*pu_lookup!BUF$5,"")</f>
        <v>0</v>
      </c>
      <c r="BUH2" s="90">
        <f>IFERROR($C2*pu_lookup!BUG$5,"")</f>
        <v>0</v>
      </c>
      <c r="BUI2" s="90">
        <f>IFERROR($C2*pu_lookup!BUH$5,"")</f>
        <v>0</v>
      </c>
      <c r="BUJ2" s="90">
        <f>IFERROR($C2*pu_lookup!BUI$5,"")</f>
        <v>0</v>
      </c>
      <c r="BUK2" s="90">
        <f>IFERROR($C2*pu_lookup!BUJ$5,"")</f>
        <v>0</v>
      </c>
      <c r="BUL2" s="90">
        <f>IFERROR($C2*pu_lookup!BUK$5,"")</f>
        <v>0</v>
      </c>
      <c r="BUM2" s="90">
        <f>IFERROR($C2*pu_lookup!BUL$5,"")</f>
        <v>0</v>
      </c>
      <c r="BUN2" s="90">
        <f>IFERROR($C2*pu_lookup!BUM$5,"")</f>
        <v>0</v>
      </c>
      <c r="BUO2" s="90">
        <f>IFERROR($C2*pu_lookup!BUN$5,"")</f>
        <v>0</v>
      </c>
      <c r="BUP2" s="90">
        <f>IFERROR($C2*pu_lookup!BUO$5,"")</f>
        <v>0</v>
      </c>
      <c r="BUQ2" s="90">
        <f>IFERROR($C2*pu_lookup!BUP$5,"")</f>
        <v>0</v>
      </c>
      <c r="BUR2" s="90">
        <f>IFERROR($C2*pu_lookup!BUQ$5,"")</f>
        <v>0</v>
      </c>
      <c r="BUS2" s="90">
        <f>IFERROR($C2*pu_lookup!BUR$5,"")</f>
        <v>0</v>
      </c>
      <c r="BUT2" s="90">
        <f>IFERROR($C2*pu_lookup!BUS$5,"")</f>
        <v>0</v>
      </c>
      <c r="BUU2" s="90">
        <f>IFERROR($C2*pu_lookup!BUT$5,"")</f>
        <v>0</v>
      </c>
      <c r="BUV2" s="90">
        <f>IFERROR($C2*pu_lookup!BUU$5,"")</f>
        <v>0</v>
      </c>
      <c r="BUW2" s="90">
        <f>IFERROR($C2*pu_lookup!BUV$5,"")</f>
        <v>0</v>
      </c>
      <c r="BUX2" s="90">
        <f>IFERROR($C2*pu_lookup!BUW$5,"")</f>
        <v>0</v>
      </c>
      <c r="BUY2" s="90">
        <f>IFERROR($C2*pu_lookup!BUX$5,"")</f>
        <v>0</v>
      </c>
      <c r="BUZ2" s="90">
        <f>IFERROR($C2*pu_lookup!BUY$5,"")</f>
        <v>0</v>
      </c>
      <c r="BVA2" s="90">
        <f>IFERROR($C2*pu_lookup!BUZ$5,"")</f>
        <v>0</v>
      </c>
      <c r="BVB2" s="90">
        <f>IFERROR($C2*pu_lookup!BVA$5,"")</f>
        <v>0</v>
      </c>
      <c r="BVC2" s="90">
        <f>IFERROR($C2*pu_lookup!BVB$5,"")</f>
        <v>0</v>
      </c>
      <c r="BVD2" s="90">
        <f>IFERROR($C2*pu_lookup!BVC$5,"")</f>
        <v>0</v>
      </c>
      <c r="BVE2" s="90">
        <f>IFERROR($C2*pu_lookup!BVD$5,"")</f>
        <v>0</v>
      </c>
      <c r="BVF2" s="90">
        <f>IFERROR($C2*pu_lookup!BVE$5,"")</f>
        <v>0</v>
      </c>
      <c r="BVG2" s="90">
        <f>IFERROR($C2*pu_lookup!BVF$5,"")</f>
        <v>0</v>
      </c>
      <c r="BVH2" s="90">
        <f>IFERROR($C2*pu_lookup!BVG$5,"")</f>
        <v>0</v>
      </c>
      <c r="BVI2" s="90">
        <f>IFERROR($C2*pu_lookup!BVH$5,"")</f>
        <v>0</v>
      </c>
      <c r="BVJ2" s="90">
        <f>IFERROR($C2*pu_lookup!BVI$5,"")</f>
        <v>0</v>
      </c>
      <c r="BVK2" s="90">
        <f>IFERROR($C2*pu_lookup!BVJ$5,"")</f>
        <v>0</v>
      </c>
      <c r="BVL2" s="90">
        <f>IFERROR($C2*pu_lookup!BVK$5,"")</f>
        <v>0</v>
      </c>
      <c r="BVM2" s="90">
        <f>IFERROR($C2*pu_lookup!BVL$5,"")</f>
        <v>0</v>
      </c>
      <c r="BVN2" s="90">
        <f>IFERROR($C2*pu_lookup!BVM$5,"")</f>
        <v>0</v>
      </c>
      <c r="BVO2" s="90">
        <f>IFERROR($C2*pu_lookup!BVN$5,"")</f>
        <v>0</v>
      </c>
      <c r="BVP2" s="90">
        <f>IFERROR($C2*pu_lookup!BVO$5,"")</f>
        <v>0</v>
      </c>
      <c r="BVQ2" s="90">
        <f>IFERROR($C2*pu_lookup!BVP$5,"")</f>
        <v>0</v>
      </c>
      <c r="BVR2" s="90">
        <f>IFERROR($C2*pu_lookup!BVQ$5,"")</f>
        <v>0</v>
      </c>
      <c r="BVS2" s="90">
        <f>IFERROR($C2*pu_lookup!BVR$5,"")</f>
        <v>0</v>
      </c>
      <c r="BVT2" s="90">
        <f>IFERROR($C2*pu_lookup!BVS$5,"")</f>
        <v>0</v>
      </c>
      <c r="BVU2" s="90">
        <f>IFERROR($C2*pu_lookup!BVT$5,"")</f>
        <v>0</v>
      </c>
      <c r="BVV2" s="90">
        <f>IFERROR($C2*pu_lookup!BVU$5,"")</f>
        <v>0</v>
      </c>
      <c r="BVW2" s="90">
        <f>IFERROR($C2*pu_lookup!BVV$5,"")</f>
        <v>0</v>
      </c>
      <c r="BVX2" s="90">
        <f>IFERROR($C2*pu_lookup!BVW$5,"")</f>
        <v>0</v>
      </c>
      <c r="BVY2" s="90">
        <f>IFERROR($C2*pu_lookup!BVX$5,"")</f>
        <v>0</v>
      </c>
      <c r="BVZ2" s="90">
        <f>IFERROR($C2*pu_lookup!BVY$5,"")</f>
        <v>0</v>
      </c>
      <c r="BWA2" s="90">
        <f>IFERROR($C2*pu_lookup!BVZ$5,"")</f>
        <v>0</v>
      </c>
      <c r="BWB2" s="90">
        <f>IFERROR($C2*pu_lookup!BWA$5,"")</f>
        <v>0</v>
      </c>
      <c r="BWC2" s="90">
        <f>IFERROR($C2*pu_lookup!BWB$5,"")</f>
        <v>0</v>
      </c>
      <c r="BWD2" s="90">
        <f>IFERROR($C2*pu_lookup!BWC$5,"")</f>
        <v>0</v>
      </c>
      <c r="BWE2" s="90">
        <f>IFERROR($C2*pu_lookup!BWD$5,"")</f>
        <v>0</v>
      </c>
      <c r="BWF2" s="90">
        <f>IFERROR($C2*pu_lookup!BWE$5,"")</f>
        <v>0</v>
      </c>
      <c r="BWG2" s="90">
        <f>IFERROR($C2*pu_lookup!BWF$5,"")</f>
        <v>0</v>
      </c>
      <c r="BWH2" s="90">
        <f>IFERROR($C2*pu_lookup!BWG$5,"")</f>
        <v>0</v>
      </c>
      <c r="BWI2" s="90">
        <f>IFERROR($C2*pu_lookup!BWH$5,"")</f>
        <v>0</v>
      </c>
      <c r="BWJ2" s="90">
        <f>IFERROR($C2*pu_lookup!BWI$5,"")</f>
        <v>0</v>
      </c>
      <c r="BWK2" s="90">
        <f>IFERROR($C2*pu_lookup!BWJ$5,"")</f>
        <v>0</v>
      </c>
      <c r="BWL2" s="90">
        <f>IFERROR($C2*pu_lookup!BWK$5,"")</f>
        <v>0</v>
      </c>
      <c r="BWM2" s="90">
        <f>IFERROR($C2*pu_lookup!BWL$5,"")</f>
        <v>0</v>
      </c>
      <c r="BWN2" s="90">
        <f>IFERROR($C2*pu_lookup!BWM$5,"")</f>
        <v>0</v>
      </c>
      <c r="BWO2" s="90">
        <f>IFERROR($C2*pu_lookup!BWN$5,"")</f>
        <v>0</v>
      </c>
      <c r="BWP2" s="90">
        <f>IFERROR($C2*pu_lookup!BWO$5,"")</f>
        <v>0</v>
      </c>
      <c r="BWQ2" s="90">
        <f>IFERROR($C2*pu_lookup!BWP$5,"")</f>
        <v>0</v>
      </c>
      <c r="BWR2" s="90">
        <f>IFERROR($C2*pu_lookup!BWQ$5,"")</f>
        <v>0</v>
      </c>
      <c r="BWS2" s="90">
        <f>IFERROR($C2*pu_lookup!BWR$5,"")</f>
        <v>0</v>
      </c>
      <c r="BWT2" s="90">
        <f>IFERROR($C2*pu_lookup!BWS$5,"")</f>
        <v>0</v>
      </c>
      <c r="BWU2" s="90">
        <f>IFERROR($C2*pu_lookup!BWT$5,"")</f>
        <v>0</v>
      </c>
      <c r="BWV2" s="90">
        <f>IFERROR($C2*pu_lookup!BWU$5,"")</f>
        <v>0</v>
      </c>
      <c r="BWW2" s="90">
        <f>IFERROR($C2*pu_lookup!BWV$5,"")</f>
        <v>0</v>
      </c>
      <c r="BWX2" s="90">
        <f>IFERROR($C2*pu_lookup!BWW$5,"")</f>
        <v>0</v>
      </c>
      <c r="BWY2" s="90">
        <f>IFERROR($C2*pu_lookup!BWX$5,"")</f>
        <v>0</v>
      </c>
      <c r="BWZ2" s="90">
        <f>IFERROR($C2*pu_lookup!BWY$5,"")</f>
        <v>0</v>
      </c>
      <c r="BXA2" s="90">
        <f>IFERROR($C2*pu_lookup!BWZ$5,"")</f>
        <v>0</v>
      </c>
      <c r="BXB2" s="90">
        <f>IFERROR($C2*pu_lookup!BXA$5,"")</f>
        <v>0</v>
      </c>
      <c r="BXC2" s="90">
        <f>IFERROR($C2*pu_lookup!BXB$5,"")</f>
        <v>0</v>
      </c>
      <c r="BXD2" s="90">
        <f>IFERROR($C2*pu_lookup!BXC$5,"")</f>
        <v>0</v>
      </c>
      <c r="BXE2" s="90">
        <f>IFERROR($C2*pu_lookup!BXD$5,"")</f>
        <v>0</v>
      </c>
      <c r="BXF2" s="90">
        <f>IFERROR($C2*pu_lookup!BXE$5,"")</f>
        <v>0</v>
      </c>
      <c r="BXG2" s="90">
        <f>IFERROR($C2*pu_lookup!BXF$5,"")</f>
        <v>0</v>
      </c>
      <c r="BXH2" s="90">
        <f>IFERROR($C2*pu_lookup!BXG$5,"")</f>
        <v>0</v>
      </c>
      <c r="BXI2" s="90">
        <f>IFERROR($C2*pu_lookup!BXH$5,"")</f>
        <v>0</v>
      </c>
      <c r="BXJ2" s="90">
        <f>IFERROR($C2*pu_lookup!BXI$5,"")</f>
        <v>0</v>
      </c>
      <c r="BXK2" s="90">
        <f>IFERROR($C2*pu_lookup!BXJ$5,"")</f>
        <v>0</v>
      </c>
      <c r="BXL2" s="90">
        <f>IFERROR($C2*pu_lookup!BXK$5,"")</f>
        <v>0</v>
      </c>
      <c r="BXM2" s="90">
        <f>IFERROR($C2*pu_lookup!BXL$5,"")</f>
        <v>0</v>
      </c>
      <c r="BXN2" s="90">
        <f>IFERROR($C2*pu_lookup!BXM$5,"")</f>
        <v>0</v>
      </c>
      <c r="BXO2" s="90">
        <f>IFERROR($C2*pu_lookup!BXN$5,"")</f>
        <v>0</v>
      </c>
      <c r="BXP2" s="90">
        <f>IFERROR($C2*pu_lookup!BXO$5,"")</f>
        <v>0</v>
      </c>
      <c r="BXQ2" s="90">
        <f>IFERROR($C2*pu_lookup!BXP$5,"")</f>
        <v>0</v>
      </c>
      <c r="BXR2" s="90">
        <f>IFERROR($C2*pu_lookup!BXQ$5,"")</f>
        <v>0</v>
      </c>
      <c r="BXS2" s="90">
        <f>IFERROR($C2*pu_lookup!BXR$5,"")</f>
        <v>0</v>
      </c>
      <c r="BXT2" s="90">
        <f>IFERROR($C2*pu_lookup!BXS$5,"")</f>
        <v>0</v>
      </c>
      <c r="BXU2" s="90">
        <f>IFERROR($C2*pu_lookup!BXT$5,"")</f>
        <v>0</v>
      </c>
      <c r="BXV2" s="90">
        <f>IFERROR($C2*pu_lookup!BXU$5,"")</f>
        <v>0</v>
      </c>
      <c r="BXW2" s="90">
        <f>IFERROR($C2*pu_lookup!BXV$5,"")</f>
        <v>0</v>
      </c>
      <c r="BXX2" s="90">
        <f>IFERROR($C2*pu_lookup!BXW$5,"")</f>
        <v>0</v>
      </c>
      <c r="BXY2" s="90">
        <f>IFERROR($C2*pu_lookup!BXX$5,"")</f>
        <v>0</v>
      </c>
      <c r="BXZ2" s="90">
        <f>IFERROR($C2*pu_lookup!BXY$5,"")</f>
        <v>0</v>
      </c>
      <c r="BYA2" s="90">
        <f>IFERROR($C2*pu_lookup!BXZ$5,"")</f>
        <v>0</v>
      </c>
      <c r="BYB2" s="90">
        <f>IFERROR($C2*pu_lookup!BYA$5,"")</f>
        <v>0</v>
      </c>
      <c r="BYC2" s="90">
        <f>IFERROR($C2*pu_lookup!BYB$5,"")</f>
        <v>0</v>
      </c>
      <c r="BYD2" s="90">
        <f>IFERROR($C2*pu_lookup!BYC$5,"")</f>
        <v>0</v>
      </c>
      <c r="BYE2" s="90">
        <f>IFERROR($C2*pu_lookup!BYD$5,"")</f>
        <v>0</v>
      </c>
      <c r="BYF2" s="90">
        <f>IFERROR($C2*pu_lookup!BYE$5,"")</f>
        <v>0</v>
      </c>
      <c r="BYG2" s="90">
        <f>IFERROR($C2*pu_lookup!BYF$5,"")</f>
        <v>0</v>
      </c>
      <c r="BYH2" s="90">
        <f>IFERROR($C2*pu_lookup!BYG$5,"")</f>
        <v>0</v>
      </c>
      <c r="BYI2" s="90">
        <f>IFERROR($C2*pu_lookup!BYH$5,"")</f>
        <v>0</v>
      </c>
      <c r="BYJ2" s="90">
        <f>IFERROR($C2*pu_lookup!BYI$5,"")</f>
        <v>0</v>
      </c>
      <c r="BYK2" s="90">
        <f>IFERROR($C2*pu_lookup!BYJ$5,"")</f>
        <v>0</v>
      </c>
      <c r="BYL2" s="90">
        <f>IFERROR($C2*pu_lookup!BYK$5,"")</f>
        <v>0</v>
      </c>
      <c r="BYM2" s="90">
        <f>IFERROR($C2*pu_lookup!BYL$5,"")</f>
        <v>0</v>
      </c>
      <c r="BYN2" s="90">
        <f>IFERROR($C2*pu_lookup!BYM$5,"")</f>
        <v>0</v>
      </c>
      <c r="BYO2" s="90">
        <f>IFERROR($C2*pu_lookup!BYN$5,"")</f>
        <v>0</v>
      </c>
      <c r="BYP2" s="90">
        <f>IFERROR($C2*pu_lookup!BYO$5,"")</f>
        <v>0</v>
      </c>
      <c r="BYQ2" s="90">
        <f>IFERROR($C2*pu_lookup!BYP$5,"")</f>
        <v>0</v>
      </c>
      <c r="BYR2" s="90">
        <f>IFERROR($C2*pu_lookup!BYQ$5,"")</f>
        <v>0</v>
      </c>
      <c r="BYS2" s="90">
        <f>IFERROR($C2*pu_lookup!BYR$5,"")</f>
        <v>0</v>
      </c>
      <c r="BYT2" s="90">
        <f>IFERROR($C2*pu_lookup!BYS$5,"")</f>
        <v>0</v>
      </c>
      <c r="BYU2" s="90">
        <f>IFERROR($C2*pu_lookup!BYT$5,"")</f>
        <v>0</v>
      </c>
      <c r="BYV2" s="90">
        <f>IFERROR($C2*pu_lookup!BYU$5,"")</f>
        <v>0</v>
      </c>
      <c r="BYW2" s="90">
        <f>IFERROR($C2*pu_lookup!BYV$5,"")</f>
        <v>0</v>
      </c>
      <c r="BYX2" s="90">
        <f>IFERROR($C2*pu_lookup!BYW$5,"")</f>
        <v>0</v>
      </c>
      <c r="BYY2" s="90">
        <f>IFERROR($C2*pu_lookup!BYX$5,"")</f>
        <v>0</v>
      </c>
      <c r="BYZ2" s="90">
        <f>IFERROR($C2*pu_lookup!BYY$5,"")</f>
        <v>0</v>
      </c>
      <c r="BZA2" s="90">
        <f>IFERROR($C2*pu_lookup!BYZ$5,"")</f>
        <v>0</v>
      </c>
      <c r="BZB2" s="90">
        <f>IFERROR($C2*pu_lookup!BZA$5,"")</f>
        <v>0</v>
      </c>
      <c r="BZC2" s="90">
        <f>IFERROR($C2*pu_lookup!BZB$5,"")</f>
        <v>0</v>
      </c>
      <c r="BZD2" s="90">
        <f>IFERROR($C2*pu_lookup!BZC$5,"")</f>
        <v>0</v>
      </c>
      <c r="BZE2" s="90">
        <f>IFERROR($C2*pu_lookup!BZD$5,"")</f>
        <v>0</v>
      </c>
      <c r="BZF2" s="90">
        <f>IFERROR($C2*pu_lookup!BZE$5,"")</f>
        <v>0</v>
      </c>
      <c r="BZG2" s="90">
        <f>IFERROR($C2*pu_lookup!BZF$5,"")</f>
        <v>0</v>
      </c>
      <c r="BZH2" s="90">
        <f>IFERROR($C2*pu_lookup!BZG$5,"")</f>
        <v>0</v>
      </c>
      <c r="BZI2" s="90">
        <f>IFERROR($C2*pu_lookup!BZH$5,"")</f>
        <v>0</v>
      </c>
      <c r="BZJ2" s="90">
        <f>IFERROR($C2*pu_lookup!BZI$5,"")</f>
        <v>0</v>
      </c>
      <c r="BZK2" s="90">
        <f>IFERROR($C2*pu_lookup!BZJ$5,"")</f>
        <v>0</v>
      </c>
      <c r="BZL2" s="90">
        <f>IFERROR($C2*pu_lookup!BZK$5,"")</f>
        <v>0</v>
      </c>
      <c r="BZM2" s="90">
        <f>IFERROR($C2*pu_lookup!BZL$5,"")</f>
        <v>0</v>
      </c>
      <c r="BZN2" s="90">
        <f>IFERROR($C2*pu_lookup!BZM$5,"")</f>
        <v>0</v>
      </c>
      <c r="BZO2" s="90">
        <f>IFERROR($C2*pu_lookup!BZN$5,"")</f>
        <v>0</v>
      </c>
      <c r="BZP2" s="90">
        <f>IFERROR($C2*pu_lookup!BZO$5,"")</f>
        <v>0</v>
      </c>
      <c r="BZQ2" s="90">
        <f>IFERROR($C2*pu_lookup!BZP$5,"")</f>
        <v>0</v>
      </c>
      <c r="BZR2" s="90">
        <f>IFERROR($C2*pu_lookup!BZQ$5,"")</f>
        <v>0</v>
      </c>
      <c r="BZS2" s="90">
        <f>IFERROR($C2*pu_lookup!BZR$5,"")</f>
        <v>0</v>
      </c>
      <c r="BZT2" s="90">
        <f>IFERROR($C2*pu_lookup!BZS$5,"")</f>
        <v>0</v>
      </c>
      <c r="BZU2" s="90">
        <f>IFERROR($C2*pu_lookup!BZT$5,"")</f>
        <v>0</v>
      </c>
      <c r="BZV2" s="90">
        <f>IFERROR($C2*pu_lookup!BZU$5,"")</f>
        <v>0</v>
      </c>
      <c r="BZW2" s="90">
        <f>IFERROR($C2*pu_lookup!BZV$5,"")</f>
        <v>0</v>
      </c>
      <c r="BZX2" s="90">
        <f>IFERROR($C2*pu_lookup!BZW$5,"")</f>
        <v>0</v>
      </c>
      <c r="BZY2" s="90">
        <f>IFERROR($C2*pu_lookup!BZX$5,"")</f>
        <v>0</v>
      </c>
      <c r="BZZ2" s="90">
        <f>IFERROR($C2*pu_lookup!BZY$5,"")</f>
        <v>0</v>
      </c>
      <c r="CAA2" s="90">
        <f>IFERROR($C2*pu_lookup!BZZ$5,"")</f>
        <v>0</v>
      </c>
      <c r="CAB2" s="90">
        <f>IFERROR($C2*pu_lookup!CAA$5,"")</f>
        <v>0</v>
      </c>
      <c r="CAC2" s="90">
        <f>IFERROR($C2*pu_lookup!CAB$5,"")</f>
        <v>0</v>
      </c>
      <c r="CAD2" s="90">
        <f>IFERROR($C2*pu_lookup!CAC$5,"")</f>
        <v>0</v>
      </c>
      <c r="CAE2" s="90">
        <f>IFERROR($C2*pu_lookup!CAD$5,"")</f>
        <v>0</v>
      </c>
      <c r="CAF2" s="90">
        <f>IFERROR($C2*pu_lookup!CAE$5,"")</f>
        <v>0</v>
      </c>
      <c r="CAG2" s="90">
        <f>IFERROR($C2*pu_lookup!CAF$5,"")</f>
        <v>0</v>
      </c>
      <c r="CAH2" s="90">
        <f>IFERROR($C2*pu_lookup!CAG$5,"")</f>
        <v>0</v>
      </c>
      <c r="CAI2" s="90">
        <f>IFERROR($C2*pu_lookup!CAH$5,"")</f>
        <v>0</v>
      </c>
      <c r="CAJ2" s="90">
        <f>IFERROR($C2*pu_lookup!CAI$5,"")</f>
        <v>0</v>
      </c>
      <c r="CAK2" s="90">
        <f>IFERROR($C2*pu_lookup!CAJ$5,"")</f>
        <v>0</v>
      </c>
      <c r="CAL2" s="90">
        <f>IFERROR($C2*pu_lookup!CAK$5,"")</f>
        <v>0</v>
      </c>
      <c r="CAM2" s="90">
        <f>IFERROR($C2*pu_lookup!CAL$5,"")</f>
        <v>0</v>
      </c>
      <c r="CAN2" s="90">
        <f>IFERROR($C2*pu_lookup!CAM$5,"")</f>
        <v>0</v>
      </c>
      <c r="CAO2" s="90">
        <f>IFERROR($C2*pu_lookup!CAN$5,"")</f>
        <v>0</v>
      </c>
      <c r="CAP2" s="90">
        <f>IFERROR($C2*pu_lookup!CAO$5,"")</f>
        <v>0</v>
      </c>
      <c r="CAQ2" s="90">
        <f>IFERROR($C2*pu_lookup!CAP$5,"")</f>
        <v>0</v>
      </c>
      <c r="CAR2" s="90">
        <f>IFERROR($C2*pu_lookup!CAQ$5,"")</f>
        <v>0</v>
      </c>
      <c r="CAS2" s="90">
        <f>IFERROR($C2*pu_lookup!CAR$5,"")</f>
        <v>0</v>
      </c>
      <c r="CAT2" s="90">
        <f>IFERROR($C2*pu_lookup!CAS$5,"")</f>
        <v>0</v>
      </c>
      <c r="CAU2" s="90">
        <f>IFERROR($C2*pu_lookup!CAT$5,"")</f>
        <v>0</v>
      </c>
      <c r="CAV2" s="90">
        <f>IFERROR($C2*pu_lookup!CAU$5,"")</f>
        <v>0</v>
      </c>
      <c r="CAW2" s="90">
        <f>IFERROR($C2*pu_lookup!CAV$5,"")</f>
        <v>0</v>
      </c>
      <c r="CAX2" s="90">
        <f>IFERROR($C2*pu_lookup!CAW$5,"")</f>
        <v>0</v>
      </c>
      <c r="CAY2" s="90">
        <f>IFERROR($C2*pu_lookup!CAX$5,"")</f>
        <v>0</v>
      </c>
      <c r="CAZ2" s="90">
        <f>IFERROR($C2*pu_lookup!CAY$5,"")</f>
        <v>0</v>
      </c>
      <c r="CBA2" s="90">
        <f>IFERROR($C2*pu_lookup!CAZ$5,"")</f>
        <v>0</v>
      </c>
      <c r="CBB2" s="90">
        <f>IFERROR($C2*pu_lookup!CBA$5,"")</f>
        <v>0</v>
      </c>
      <c r="CBC2" s="90">
        <f>IFERROR($C2*pu_lookup!CBB$5,"")</f>
        <v>0</v>
      </c>
      <c r="CBD2" s="90">
        <f>IFERROR($C2*pu_lookup!CBC$5,"")</f>
        <v>0</v>
      </c>
      <c r="CBE2" s="90">
        <f>IFERROR($C2*pu_lookup!CBD$5,"")</f>
        <v>0</v>
      </c>
      <c r="CBF2" s="90">
        <f>IFERROR($C2*pu_lookup!CBE$5,"")</f>
        <v>0</v>
      </c>
      <c r="CBG2" s="90">
        <f>IFERROR($C2*pu_lookup!CBF$5,"")</f>
        <v>0</v>
      </c>
      <c r="CBH2" s="90">
        <f>IFERROR($C2*pu_lookup!CBG$5,"")</f>
        <v>0</v>
      </c>
      <c r="CBI2" s="90">
        <f>IFERROR($C2*pu_lookup!CBH$5,"")</f>
        <v>0</v>
      </c>
      <c r="CBJ2" s="90">
        <f>IFERROR($C2*pu_lookup!CBI$5,"")</f>
        <v>0</v>
      </c>
      <c r="CBK2" s="90">
        <f>IFERROR($C2*pu_lookup!CBJ$5,"")</f>
        <v>0</v>
      </c>
      <c r="CBL2" s="90">
        <f>IFERROR($C2*pu_lookup!CBK$5,"")</f>
        <v>0</v>
      </c>
      <c r="CBM2" s="90">
        <f>IFERROR($C2*pu_lookup!CBL$5,"")</f>
        <v>0</v>
      </c>
      <c r="CBN2" s="90">
        <f>IFERROR($C2*pu_lookup!CBM$5,"")</f>
        <v>0</v>
      </c>
      <c r="CBO2" s="90">
        <f>IFERROR($C2*pu_lookup!CBN$5,"")</f>
        <v>0</v>
      </c>
      <c r="CBP2" s="90">
        <f>IFERROR($C2*pu_lookup!CBO$5,"")</f>
        <v>0</v>
      </c>
      <c r="CBQ2" s="90">
        <f>IFERROR($C2*pu_lookup!CBP$5,"")</f>
        <v>0</v>
      </c>
      <c r="CBR2" s="90">
        <f>IFERROR($C2*pu_lookup!CBQ$5,"")</f>
        <v>0</v>
      </c>
      <c r="CBS2" s="90">
        <f>IFERROR($C2*pu_lookup!CBR$5,"")</f>
        <v>0</v>
      </c>
      <c r="CBT2" s="90">
        <f>IFERROR($C2*pu_lookup!CBS$5,"")</f>
        <v>0</v>
      </c>
      <c r="CBU2" s="90">
        <f>IFERROR($C2*pu_lookup!CBT$5,"")</f>
        <v>0</v>
      </c>
      <c r="CBV2" s="90">
        <f>IFERROR($C2*pu_lookup!CBU$5,"")</f>
        <v>0</v>
      </c>
      <c r="CBW2" s="90">
        <f>IFERROR($C2*pu_lookup!CBV$5,"")</f>
        <v>0</v>
      </c>
      <c r="CBX2" s="90">
        <f>IFERROR($C2*pu_lookup!CBW$5,"")</f>
        <v>0</v>
      </c>
      <c r="CBY2" s="90">
        <f>IFERROR($C2*pu_lookup!CBX$5,"")</f>
        <v>0</v>
      </c>
      <c r="CBZ2" s="90">
        <f>IFERROR($C2*pu_lookup!CBY$5,"")</f>
        <v>0</v>
      </c>
      <c r="CCA2" s="90">
        <f>IFERROR($C2*pu_lookup!CBZ$5,"")</f>
        <v>0</v>
      </c>
      <c r="CCB2" s="90">
        <f>IFERROR($C2*pu_lookup!CCA$5,"")</f>
        <v>0</v>
      </c>
      <c r="CCC2" s="90">
        <f>IFERROR($C2*pu_lookup!CCB$5,"")</f>
        <v>0</v>
      </c>
      <c r="CCD2" s="90">
        <f>IFERROR($C2*pu_lookup!CCC$5,"")</f>
        <v>0</v>
      </c>
      <c r="CCE2" s="90">
        <f>IFERROR($C2*pu_lookup!CCD$5,"")</f>
        <v>0</v>
      </c>
      <c r="CCF2" s="90">
        <f>IFERROR($C2*pu_lookup!CCE$5,"")</f>
        <v>0</v>
      </c>
      <c r="CCG2" s="90">
        <f>IFERROR($C2*pu_lookup!CCF$5,"")</f>
        <v>0</v>
      </c>
      <c r="CCH2" s="90">
        <f>IFERROR($C2*pu_lookup!CCG$5,"")</f>
        <v>0</v>
      </c>
      <c r="CCI2" s="90">
        <f>IFERROR($C2*pu_lookup!CCH$5,"")</f>
        <v>0</v>
      </c>
      <c r="CCJ2" s="90">
        <f>IFERROR($C2*pu_lookup!CCI$5,"")</f>
        <v>0</v>
      </c>
      <c r="CCK2" s="90">
        <f>IFERROR($C2*pu_lookup!CCJ$5,"")</f>
        <v>0</v>
      </c>
      <c r="CCL2" s="90">
        <f>IFERROR($C2*pu_lookup!CCK$5,"")</f>
        <v>0</v>
      </c>
      <c r="CCM2" s="90">
        <f>IFERROR($C2*pu_lookup!CCL$5,"")</f>
        <v>0</v>
      </c>
      <c r="CCN2" s="90">
        <f>IFERROR($C2*pu_lookup!CCM$5,"")</f>
        <v>0</v>
      </c>
      <c r="CCO2" s="90">
        <f>IFERROR($C2*pu_lookup!CCN$5,"")</f>
        <v>0</v>
      </c>
      <c r="CCP2" s="90">
        <f>IFERROR($C2*pu_lookup!CCO$5,"")</f>
        <v>0</v>
      </c>
      <c r="CCQ2" s="90">
        <f>IFERROR($C2*pu_lookup!CCP$5,"")</f>
        <v>0</v>
      </c>
      <c r="CCR2" s="90">
        <f>IFERROR($C2*pu_lookup!CCQ$5,"")</f>
        <v>0</v>
      </c>
      <c r="CCS2" s="90">
        <f>IFERROR($C2*pu_lookup!CCR$5,"")</f>
        <v>0</v>
      </c>
      <c r="CCT2" s="90">
        <f>IFERROR($C2*pu_lookup!CCS$5,"")</f>
        <v>0</v>
      </c>
      <c r="CCU2" s="90">
        <f>IFERROR($C2*pu_lookup!CCT$5,"")</f>
        <v>0</v>
      </c>
      <c r="CCV2" s="90">
        <f>IFERROR($C2*pu_lookup!CCU$5,"")</f>
        <v>0</v>
      </c>
      <c r="CCW2" s="90">
        <f>IFERROR($C2*pu_lookup!CCV$5,"")</f>
        <v>0</v>
      </c>
      <c r="CCX2" s="90">
        <f>IFERROR($C2*pu_lookup!CCW$5,"")</f>
        <v>0</v>
      </c>
      <c r="CCY2" s="90">
        <f>IFERROR($C2*pu_lookup!CCX$5,"")</f>
        <v>0</v>
      </c>
      <c r="CCZ2" s="90">
        <f>IFERROR($C2*pu_lookup!CCY$5,"")</f>
        <v>0</v>
      </c>
      <c r="CDA2" s="90">
        <f>IFERROR($C2*pu_lookup!CCZ$5,"")</f>
        <v>0</v>
      </c>
      <c r="CDB2" s="90">
        <f>IFERROR($C2*pu_lookup!CDA$5,"")</f>
        <v>0</v>
      </c>
      <c r="CDC2" s="90">
        <f>IFERROR($C2*pu_lookup!CDB$5,"")</f>
        <v>0</v>
      </c>
      <c r="CDD2" s="90">
        <f>IFERROR($C2*pu_lookup!CDC$5,"")</f>
        <v>0</v>
      </c>
      <c r="CDE2" s="90">
        <f>IFERROR($C2*pu_lookup!CDD$5,"")</f>
        <v>0</v>
      </c>
      <c r="CDF2" s="90">
        <f>IFERROR($C2*pu_lookup!CDE$5,"")</f>
        <v>0</v>
      </c>
      <c r="CDG2" s="90">
        <f>IFERROR($C2*pu_lookup!CDF$5,"")</f>
        <v>0</v>
      </c>
      <c r="CDH2" s="90">
        <f>IFERROR($C2*pu_lookup!CDG$5,"")</f>
        <v>0</v>
      </c>
      <c r="CDI2" s="90">
        <f>IFERROR($C2*pu_lookup!CDH$5,"")</f>
        <v>0</v>
      </c>
      <c r="CDJ2" s="90">
        <f>IFERROR($C2*pu_lookup!CDI$5,"")</f>
        <v>0</v>
      </c>
      <c r="CDK2" s="90">
        <f>IFERROR($C2*pu_lookup!CDJ$5,"")</f>
        <v>0</v>
      </c>
      <c r="CDL2" s="90">
        <f>IFERROR($C2*pu_lookup!CDK$5,"")</f>
        <v>0</v>
      </c>
      <c r="CDM2" s="90">
        <f>IFERROR($C2*pu_lookup!CDL$5,"")</f>
        <v>0</v>
      </c>
      <c r="CDN2" s="90">
        <f>IFERROR($C2*pu_lookup!CDM$5,"")</f>
        <v>0</v>
      </c>
      <c r="CDO2" s="90">
        <f>IFERROR($C2*pu_lookup!CDN$5,"")</f>
        <v>0</v>
      </c>
      <c r="CDP2" s="90">
        <f>IFERROR($C2*pu_lookup!CDO$5,"")</f>
        <v>0</v>
      </c>
      <c r="CDQ2" s="90">
        <f>IFERROR($C2*pu_lookup!CDP$5,"")</f>
        <v>0</v>
      </c>
      <c r="CDR2" s="90">
        <f>IFERROR($C2*pu_lookup!CDQ$5,"")</f>
        <v>0</v>
      </c>
      <c r="CDS2" s="90">
        <f>IFERROR($C2*pu_lookup!CDR$5,"")</f>
        <v>0</v>
      </c>
      <c r="CDT2" s="90">
        <f>IFERROR($C2*pu_lookup!CDS$5,"")</f>
        <v>0</v>
      </c>
      <c r="CDU2" s="90">
        <f>IFERROR($C2*pu_lookup!CDT$5,"")</f>
        <v>0</v>
      </c>
      <c r="CDV2" s="90">
        <f>IFERROR($C2*pu_lookup!CDU$5,"")</f>
        <v>0</v>
      </c>
      <c r="CDW2" s="90">
        <f>IFERROR($C2*pu_lookup!CDV$5,"")</f>
        <v>0</v>
      </c>
      <c r="CDX2" s="90">
        <f>IFERROR($C2*pu_lookup!CDW$5,"")</f>
        <v>0</v>
      </c>
      <c r="CDY2" s="90">
        <f>IFERROR($C2*pu_lookup!CDX$5,"")</f>
        <v>0</v>
      </c>
      <c r="CDZ2" s="90">
        <f>IFERROR($C2*pu_lookup!CDY$5,"")</f>
        <v>0</v>
      </c>
      <c r="CEA2" s="90">
        <f>IFERROR($C2*pu_lookup!CDZ$5,"")</f>
        <v>0</v>
      </c>
      <c r="CEB2" s="90">
        <f>IFERROR($C2*pu_lookup!CEA$5,"")</f>
        <v>0</v>
      </c>
      <c r="CEC2" s="90">
        <f>IFERROR($C2*pu_lookup!CEB$5,"")</f>
        <v>0</v>
      </c>
      <c r="CED2" s="90">
        <f>IFERROR($C2*pu_lookup!CEC$5,"")</f>
        <v>0</v>
      </c>
      <c r="CEE2" s="90">
        <f>IFERROR($C2*pu_lookup!CED$5,"")</f>
        <v>0</v>
      </c>
      <c r="CEF2" s="90">
        <f>IFERROR($C2*pu_lookup!CEE$5,"")</f>
        <v>0</v>
      </c>
      <c r="CEG2" s="90">
        <f>IFERROR($C2*pu_lookup!CEF$5,"")</f>
        <v>0</v>
      </c>
      <c r="CEH2" s="90">
        <f>IFERROR($C2*pu_lookup!CEG$5,"")</f>
        <v>0</v>
      </c>
      <c r="CEI2" s="90">
        <f>IFERROR($C2*pu_lookup!CEH$5,"")</f>
        <v>0</v>
      </c>
      <c r="CEJ2" s="90">
        <f>IFERROR($C2*pu_lookup!CEI$5,"")</f>
        <v>0</v>
      </c>
      <c r="CEK2" s="90">
        <f>IFERROR($C2*pu_lookup!CEJ$5,"")</f>
        <v>0</v>
      </c>
      <c r="CEL2" s="90">
        <f>IFERROR($C2*pu_lookup!CEK$5,"")</f>
        <v>0</v>
      </c>
      <c r="CEM2" s="90">
        <f>IFERROR($C2*pu_lookup!CEL$5,"")</f>
        <v>0</v>
      </c>
      <c r="CEN2" s="90">
        <f>IFERROR($C2*pu_lookup!CEM$5,"")</f>
        <v>0</v>
      </c>
      <c r="CEO2" s="90">
        <f>IFERROR($C2*pu_lookup!CEN$5,"")</f>
        <v>0</v>
      </c>
      <c r="CEP2" s="90">
        <f>IFERROR($C2*pu_lookup!CEO$5,"")</f>
        <v>0</v>
      </c>
      <c r="CEQ2" s="90">
        <f>IFERROR($C2*pu_lookup!CEP$5,"")</f>
        <v>0</v>
      </c>
      <c r="CER2" s="90">
        <f>IFERROR($C2*pu_lookup!CEQ$5,"")</f>
        <v>0</v>
      </c>
      <c r="CES2" s="90">
        <f>IFERROR($C2*pu_lookup!CER$5,"")</f>
        <v>0</v>
      </c>
      <c r="CET2" s="90">
        <f>IFERROR($C2*pu_lookup!CES$5,"")</f>
        <v>0</v>
      </c>
      <c r="CEU2" s="90">
        <f>IFERROR($C2*pu_lookup!CET$5,"")</f>
        <v>0</v>
      </c>
      <c r="CEV2" s="90">
        <f>IFERROR($C2*pu_lookup!CEU$5,"")</f>
        <v>0</v>
      </c>
      <c r="CEW2" s="90">
        <f>IFERROR($C2*pu_lookup!CEV$5,"")</f>
        <v>0</v>
      </c>
      <c r="CEX2" s="90">
        <f>IFERROR($C2*pu_lookup!CEW$5,"")</f>
        <v>0</v>
      </c>
      <c r="CEY2" s="90">
        <f>IFERROR($C2*pu_lookup!CEX$5,"")</f>
        <v>0</v>
      </c>
      <c r="CEZ2" s="90">
        <f>IFERROR($C2*pu_lookup!CEY$5,"")</f>
        <v>0</v>
      </c>
      <c r="CFA2" s="90">
        <f>IFERROR($C2*pu_lookup!CEZ$5,"")</f>
        <v>0</v>
      </c>
      <c r="CFB2" s="90">
        <f>IFERROR($C2*pu_lookup!CFA$5,"")</f>
        <v>0</v>
      </c>
      <c r="CFC2" s="90">
        <f>IFERROR($C2*pu_lookup!CFB$5,"")</f>
        <v>0</v>
      </c>
      <c r="CFD2" s="90">
        <f>IFERROR($C2*pu_lookup!CFC$5,"")</f>
        <v>0</v>
      </c>
      <c r="CFE2" s="90">
        <f>IFERROR($C2*pu_lookup!CFD$5,"")</f>
        <v>0</v>
      </c>
      <c r="CFF2" s="90">
        <f>IFERROR($C2*pu_lookup!CFE$5,"")</f>
        <v>0</v>
      </c>
      <c r="CFG2" s="90">
        <f>IFERROR($C2*pu_lookup!CFF$5,"")</f>
        <v>0</v>
      </c>
      <c r="CFH2" s="90">
        <f>IFERROR($C2*pu_lookup!CFG$5,"")</f>
        <v>0</v>
      </c>
      <c r="CFI2" s="90">
        <f>IFERROR($C2*pu_lookup!CFH$5,"")</f>
        <v>0</v>
      </c>
      <c r="CFJ2" s="90">
        <f>IFERROR($C2*pu_lookup!CFI$5,"")</f>
        <v>0</v>
      </c>
      <c r="CFK2" s="90">
        <f>IFERROR($C2*pu_lookup!CFJ$5,"")</f>
        <v>0</v>
      </c>
      <c r="CFL2" s="90">
        <f>IFERROR($C2*pu_lookup!CFK$5,"")</f>
        <v>0</v>
      </c>
      <c r="CFM2" s="90">
        <f>IFERROR($C2*pu_lookup!CFL$5,"")</f>
        <v>0</v>
      </c>
      <c r="CFN2" s="90">
        <f>IFERROR($C2*pu_lookup!CFM$5,"")</f>
        <v>0</v>
      </c>
      <c r="CFO2" s="90">
        <f>IFERROR($C2*pu_lookup!CFN$5,"")</f>
        <v>0</v>
      </c>
      <c r="CFP2" s="90">
        <f>IFERROR($C2*pu_lookup!CFO$5,"")</f>
        <v>0</v>
      </c>
      <c r="CFQ2" s="90">
        <f>IFERROR($C2*pu_lookup!CFP$5,"")</f>
        <v>0</v>
      </c>
      <c r="CFR2" s="90">
        <f>IFERROR($C2*pu_lookup!CFQ$5,"")</f>
        <v>0</v>
      </c>
      <c r="CFS2" s="90">
        <f>IFERROR($C2*pu_lookup!CFR$5,"")</f>
        <v>0</v>
      </c>
      <c r="CFT2" s="90">
        <f>IFERROR($C2*pu_lookup!CFS$5,"")</f>
        <v>0</v>
      </c>
      <c r="CFU2" s="90">
        <f>IFERROR($C2*pu_lookup!CFT$5,"")</f>
        <v>0</v>
      </c>
      <c r="CFV2" s="90">
        <f>IFERROR($C2*pu_lookup!CFU$5,"")</f>
        <v>0</v>
      </c>
      <c r="CFW2" s="90">
        <f>IFERROR($C2*pu_lookup!CFV$5,"")</f>
        <v>0</v>
      </c>
      <c r="CFX2" s="90">
        <f>IFERROR($C2*pu_lookup!CFW$5,"")</f>
        <v>0</v>
      </c>
      <c r="CFY2" s="90">
        <f>IFERROR($C2*pu_lookup!CFX$5,"")</f>
        <v>0</v>
      </c>
      <c r="CFZ2" s="90">
        <f>IFERROR($C2*pu_lookup!CFY$5,"")</f>
        <v>0</v>
      </c>
      <c r="CGA2" s="90">
        <f>IFERROR($C2*pu_lookup!CFZ$5,"")</f>
        <v>0</v>
      </c>
      <c r="CGB2" s="90">
        <f>IFERROR($C2*pu_lookup!CGA$5,"")</f>
        <v>0</v>
      </c>
      <c r="CGC2" s="90">
        <f>IFERROR($C2*pu_lookup!CGB$5,"")</f>
        <v>0</v>
      </c>
      <c r="CGD2" s="90">
        <f>IFERROR($C2*pu_lookup!CGC$5,"")</f>
        <v>0</v>
      </c>
      <c r="CGE2" s="90">
        <f>IFERROR($C2*pu_lookup!CGD$5,"")</f>
        <v>0</v>
      </c>
      <c r="CGF2" s="90">
        <f>IFERROR($C2*pu_lookup!CGE$5,"")</f>
        <v>0</v>
      </c>
      <c r="CGG2" s="90">
        <f>IFERROR($C2*pu_lookup!CGF$5,"")</f>
        <v>0</v>
      </c>
      <c r="CGH2" s="90">
        <f>IFERROR($C2*pu_lookup!CGG$5,"")</f>
        <v>0</v>
      </c>
      <c r="CGI2" s="90">
        <f>IFERROR($C2*pu_lookup!CGH$5,"")</f>
        <v>0</v>
      </c>
      <c r="CGJ2" s="90">
        <f>IFERROR($C2*pu_lookup!CGI$5,"")</f>
        <v>0</v>
      </c>
      <c r="CGK2" s="90">
        <f>IFERROR($C2*pu_lookup!CGJ$5,"")</f>
        <v>0</v>
      </c>
      <c r="CGL2" s="90">
        <f>IFERROR($C2*pu_lookup!CGK$5,"")</f>
        <v>0</v>
      </c>
      <c r="CGM2" s="90">
        <f>IFERROR($C2*pu_lookup!CGL$5,"")</f>
        <v>0</v>
      </c>
      <c r="CGN2" s="90">
        <f>IFERROR($C2*pu_lookup!CGM$5,"")</f>
        <v>0</v>
      </c>
      <c r="CGO2" s="90">
        <f>IFERROR($C2*pu_lookup!CGN$5,"")</f>
        <v>0</v>
      </c>
      <c r="CGP2" s="90">
        <f>IFERROR($C2*pu_lookup!CGO$5,"")</f>
        <v>0</v>
      </c>
      <c r="CGQ2" s="90">
        <f>IFERROR($C2*pu_lookup!CGP$5,"")</f>
        <v>0</v>
      </c>
      <c r="CGR2" s="90">
        <f>IFERROR($C2*pu_lookup!CGQ$5,"")</f>
        <v>0</v>
      </c>
      <c r="CGS2" s="90">
        <f>IFERROR($C2*pu_lookup!CGR$5,"")</f>
        <v>0</v>
      </c>
      <c r="CGT2" s="90">
        <f>IFERROR($C2*pu_lookup!CGS$5,"")</f>
        <v>0</v>
      </c>
      <c r="CGU2" s="90">
        <f>IFERROR($C2*pu_lookup!CGT$5,"")</f>
        <v>0</v>
      </c>
      <c r="CGV2" s="90">
        <f>IFERROR($C2*pu_lookup!CGU$5,"")</f>
        <v>0</v>
      </c>
      <c r="CGW2" s="90">
        <f>IFERROR($C2*pu_lookup!CGV$5,"")</f>
        <v>0</v>
      </c>
      <c r="CGX2" s="90">
        <f>IFERROR($C2*pu_lookup!CGW$5,"")</f>
        <v>0</v>
      </c>
      <c r="CGY2" s="90">
        <f>IFERROR($C2*pu_lookup!CGX$5,"")</f>
        <v>0</v>
      </c>
      <c r="CGZ2" s="90">
        <f>IFERROR($C2*pu_lookup!CGY$5,"")</f>
        <v>0</v>
      </c>
      <c r="CHA2" s="90">
        <f>IFERROR($C2*pu_lookup!CGZ$5,"")</f>
        <v>0</v>
      </c>
      <c r="CHB2" s="90">
        <f>IFERROR($C2*pu_lookup!CHA$5,"")</f>
        <v>0</v>
      </c>
      <c r="CHC2" s="90">
        <f>IFERROR($C2*pu_lookup!CHB$5,"")</f>
        <v>0</v>
      </c>
      <c r="CHD2" s="90">
        <f>IFERROR($C2*pu_lookup!CHC$5,"")</f>
        <v>0</v>
      </c>
      <c r="CHE2" s="90">
        <f>IFERROR($C2*pu_lookup!CHD$5,"")</f>
        <v>0</v>
      </c>
      <c r="CHF2" s="90">
        <f>IFERROR($C2*pu_lookup!CHE$5,"")</f>
        <v>0</v>
      </c>
      <c r="CHG2" s="90">
        <f>IFERROR($C2*pu_lookup!CHF$5,"")</f>
        <v>0</v>
      </c>
      <c r="CHH2" s="90">
        <f>IFERROR($C2*pu_lookup!CHG$5,"")</f>
        <v>0</v>
      </c>
      <c r="CHI2" s="90">
        <f>IFERROR($C2*pu_lookup!CHH$5,"")</f>
        <v>0</v>
      </c>
      <c r="CHJ2" s="90">
        <f>IFERROR($C2*pu_lookup!CHI$5,"")</f>
        <v>0</v>
      </c>
      <c r="CHK2" s="90">
        <f>IFERROR($C2*pu_lookup!CHJ$5,"")</f>
        <v>0</v>
      </c>
      <c r="CHL2" s="90">
        <f>IFERROR($C2*pu_lookup!CHK$5,"")</f>
        <v>0</v>
      </c>
      <c r="CHM2" s="90">
        <f>IFERROR($C2*pu_lookup!CHL$5,"")</f>
        <v>0</v>
      </c>
      <c r="CHN2" s="90">
        <f>IFERROR($C2*pu_lookup!CHM$5,"")</f>
        <v>0</v>
      </c>
      <c r="CHO2" s="90">
        <f>IFERROR($C2*pu_lookup!CHN$5,"")</f>
        <v>0</v>
      </c>
      <c r="CHP2" s="90">
        <f>IFERROR($C2*pu_lookup!CHO$5,"")</f>
        <v>0</v>
      </c>
      <c r="CHQ2" s="90">
        <f>IFERROR($C2*pu_lookup!CHP$5,"")</f>
        <v>0</v>
      </c>
      <c r="CHR2" s="90">
        <f>IFERROR($C2*pu_lookup!CHQ$5,"")</f>
        <v>0</v>
      </c>
      <c r="CHS2" s="90">
        <f>IFERROR($C2*pu_lookup!CHR$5,"")</f>
        <v>0</v>
      </c>
      <c r="CHT2" s="90">
        <f>IFERROR($C2*pu_lookup!CHS$5,"")</f>
        <v>0</v>
      </c>
      <c r="CHU2" s="90">
        <f>IFERROR($C2*pu_lookup!CHT$5,"")</f>
        <v>0</v>
      </c>
      <c r="CHV2" s="90">
        <f>IFERROR($C2*pu_lookup!CHU$5,"")</f>
        <v>0</v>
      </c>
      <c r="CHW2" s="90">
        <f>IFERROR($C2*pu_lookup!CHV$5,"")</f>
        <v>0</v>
      </c>
      <c r="CHX2" s="90">
        <f>IFERROR($C2*pu_lookup!CHW$5,"")</f>
        <v>0</v>
      </c>
      <c r="CHY2" s="90">
        <f>IFERROR($C2*pu_lookup!CHX$5,"")</f>
        <v>0</v>
      </c>
      <c r="CHZ2" s="90">
        <f>IFERROR($C2*pu_lookup!CHY$5,"")</f>
        <v>0</v>
      </c>
      <c r="CIA2" s="90">
        <f>IFERROR($C2*pu_lookup!CHZ$5,"")</f>
        <v>0</v>
      </c>
      <c r="CIB2" s="90">
        <f>IFERROR($C2*pu_lookup!CIA$5,"")</f>
        <v>0</v>
      </c>
      <c r="CIC2" s="90">
        <f>IFERROR($C2*pu_lookup!CIB$5,"")</f>
        <v>0</v>
      </c>
      <c r="CID2" s="90">
        <f>IFERROR($C2*pu_lookup!CIC$5,"")</f>
        <v>0</v>
      </c>
      <c r="CIE2" s="90">
        <f>IFERROR($C2*pu_lookup!CID$5,"")</f>
        <v>0</v>
      </c>
      <c r="CIF2" s="90">
        <f>IFERROR($C2*pu_lookup!CIE$5,"")</f>
        <v>0</v>
      </c>
      <c r="CIG2" s="90">
        <f>IFERROR($C2*pu_lookup!CIF$5,"")</f>
        <v>0</v>
      </c>
      <c r="CIH2" s="90">
        <f>IFERROR($C2*pu_lookup!CIG$5,"")</f>
        <v>0</v>
      </c>
      <c r="CII2" s="90">
        <f>IFERROR($C2*pu_lookup!CIH$5,"")</f>
        <v>0</v>
      </c>
      <c r="CIJ2" s="90">
        <f>IFERROR($C2*pu_lookup!CII$5,"")</f>
        <v>0</v>
      </c>
      <c r="CIK2" s="90">
        <f>IFERROR($C2*pu_lookup!CIJ$5,"")</f>
        <v>0</v>
      </c>
      <c r="CIL2" s="90">
        <f>IFERROR($C2*pu_lookup!CIK$5,"")</f>
        <v>0</v>
      </c>
      <c r="CIM2" s="90">
        <f>IFERROR($C2*pu_lookup!CIL$5,"")</f>
        <v>0</v>
      </c>
      <c r="CIN2" s="90">
        <f>IFERROR($C2*pu_lookup!CIM$5,"")</f>
        <v>0</v>
      </c>
      <c r="CIO2" s="90">
        <f>IFERROR($C2*pu_lookup!CIN$5,"")</f>
        <v>0</v>
      </c>
      <c r="CIP2" s="90">
        <f>IFERROR($C2*pu_lookup!CIO$5,"")</f>
        <v>0</v>
      </c>
      <c r="CIQ2" s="90">
        <f>IFERROR($C2*pu_lookup!CIP$5,"")</f>
        <v>0</v>
      </c>
      <c r="CIR2" s="90">
        <f>IFERROR($C2*pu_lookup!CIQ$5,"")</f>
        <v>0</v>
      </c>
      <c r="CIS2" s="90">
        <f>IFERROR($C2*pu_lookup!CIR$5,"")</f>
        <v>0</v>
      </c>
      <c r="CIT2" s="90">
        <f>IFERROR($C2*pu_lookup!CIS$5,"")</f>
        <v>0</v>
      </c>
      <c r="CIU2" s="90">
        <f>IFERROR($C2*pu_lookup!CIT$5,"")</f>
        <v>0</v>
      </c>
      <c r="CIV2" s="90">
        <f>IFERROR($C2*pu_lookup!CIU$5,"")</f>
        <v>0</v>
      </c>
      <c r="CIW2" s="90">
        <f>IFERROR($C2*pu_lookup!CIV$5,"")</f>
        <v>0</v>
      </c>
      <c r="CIX2" s="90">
        <f>IFERROR($C2*pu_lookup!CIW$5,"")</f>
        <v>0</v>
      </c>
      <c r="CIY2" s="90">
        <f>IFERROR($C2*pu_lookup!CIX$5,"")</f>
        <v>0</v>
      </c>
      <c r="CIZ2" s="90">
        <f>IFERROR($C2*pu_lookup!CIY$5,"")</f>
        <v>0</v>
      </c>
      <c r="CJA2" s="90">
        <f>IFERROR($C2*pu_lookup!CIZ$5,"")</f>
        <v>0</v>
      </c>
      <c r="CJB2" s="90">
        <f>IFERROR($C2*pu_lookup!CJA$5,"")</f>
        <v>0</v>
      </c>
      <c r="CJC2" s="90">
        <f>IFERROR($C2*pu_lookup!CJB$5,"")</f>
        <v>0</v>
      </c>
      <c r="CJD2" s="90">
        <f>IFERROR($C2*pu_lookup!CJC$5,"")</f>
        <v>0</v>
      </c>
      <c r="CJE2" s="90">
        <f>IFERROR($C2*pu_lookup!CJD$5,"")</f>
        <v>0</v>
      </c>
      <c r="CJF2" s="90">
        <f>IFERROR($C2*pu_lookup!CJE$5,"")</f>
        <v>0</v>
      </c>
      <c r="CJG2" s="90">
        <f>IFERROR($C2*pu_lookup!CJF$5,"")</f>
        <v>0</v>
      </c>
      <c r="CJH2" s="90">
        <f>IFERROR($C2*pu_lookup!CJG$5,"")</f>
        <v>0</v>
      </c>
      <c r="CJI2" s="90">
        <f>IFERROR($C2*pu_lookup!CJH$5,"")</f>
        <v>0</v>
      </c>
      <c r="CJJ2" s="90">
        <f>IFERROR($C2*pu_lookup!CJI$5,"")</f>
        <v>0</v>
      </c>
      <c r="CJK2" s="90">
        <f>IFERROR($C2*pu_lookup!CJJ$5,"")</f>
        <v>0</v>
      </c>
      <c r="CJL2" s="90">
        <f>IFERROR($C2*pu_lookup!CJK$5,"")</f>
        <v>0</v>
      </c>
      <c r="CJM2" s="90">
        <f>IFERROR($C2*pu_lookup!CJL$5,"")</f>
        <v>0</v>
      </c>
      <c r="CJN2" s="90">
        <f>IFERROR($C2*pu_lookup!CJM$5,"")</f>
        <v>0</v>
      </c>
      <c r="CJO2" s="90">
        <f>IFERROR($C2*pu_lookup!CJN$5,"")</f>
        <v>0</v>
      </c>
      <c r="CJP2" s="90">
        <f>IFERROR($C2*pu_lookup!CJO$5,"")</f>
        <v>0</v>
      </c>
      <c r="CJQ2" s="90">
        <f>IFERROR($C2*pu_lookup!CJP$5,"")</f>
        <v>0</v>
      </c>
      <c r="CJR2" s="90">
        <f>IFERROR($C2*pu_lookup!CJQ$5,"")</f>
        <v>0</v>
      </c>
      <c r="CJS2" s="90">
        <f>IFERROR($C2*pu_lookup!CJR$5,"")</f>
        <v>0</v>
      </c>
      <c r="CJT2" s="90">
        <f>IFERROR($C2*pu_lookup!CJS$5,"")</f>
        <v>0</v>
      </c>
      <c r="CJU2" s="90">
        <f>IFERROR($C2*pu_lookup!CJT$5,"")</f>
        <v>0</v>
      </c>
      <c r="CJV2" s="90">
        <f>IFERROR($C2*pu_lookup!CJU$5,"")</f>
        <v>0</v>
      </c>
      <c r="CJW2" s="90">
        <f>IFERROR($C2*pu_lookup!CJV$5,"")</f>
        <v>0</v>
      </c>
      <c r="CJX2" s="90">
        <f>IFERROR($C2*pu_lookup!CJW$5,"")</f>
        <v>0</v>
      </c>
      <c r="CJY2" s="90">
        <f>IFERROR($C2*pu_lookup!CJX$5,"")</f>
        <v>0</v>
      </c>
      <c r="CJZ2" s="90">
        <f>IFERROR($C2*pu_lookup!CJY$5,"")</f>
        <v>0</v>
      </c>
      <c r="CKA2" s="90">
        <f>IFERROR($C2*pu_lookup!CJZ$5,"")</f>
        <v>0</v>
      </c>
      <c r="CKB2" s="90">
        <f>IFERROR($C2*pu_lookup!CKA$5,"")</f>
        <v>0</v>
      </c>
      <c r="CKC2" s="90">
        <f>IFERROR($C2*pu_lookup!CKB$5,"")</f>
        <v>0</v>
      </c>
      <c r="CKD2" s="90">
        <f>IFERROR($C2*pu_lookup!CKC$5,"")</f>
        <v>0</v>
      </c>
      <c r="CKE2" s="90">
        <f>IFERROR($C2*pu_lookup!CKD$5,"")</f>
        <v>0</v>
      </c>
      <c r="CKF2" s="90">
        <f>IFERROR($C2*pu_lookup!CKE$5,"")</f>
        <v>0</v>
      </c>
      <c r="CKG2" s="90">
        <f>IFERROR($C2*pu_lookup!CKF$5,"")</f>
        <v>0</v>
      </c>
      <c r="CKH2" s="90">
        <f>IFERROR($C2*pu_lookup!CKG$5,"")</f>
        <v>0</v>
      </c>
      <c r="CKI2" s="90">
        <f>IFERROR($C2*pu_lookup!CKH$5,"")</f>
        <v>0</v>
      </c>
      <c r="CKJ2" s="90">
        <f>IFERROR($C2*pu_lookup!CKI$5,"")</f>
        <v>0</v>
      </c>
      <c r="CKK2" s="90">
        <f>IFERROR($C2*pu_lookup!CKJ$5,"")</f>
        <v>0</v>
      </c>
      <c r="CKL2" s="90">
        <f>IFERROR($C2*pu_lookup!CKK$5,"")</f>
        <v>0</v>
      </c>
      <c r="CKM2" s="90">
        <f>IFERROR($C2*pu_lookup!CKL$5,"")</f>
        <v>0</v>
      </c>
      <c r="CKN2" s="90">
        <f>IFERROR($C2*pu_lookup!CKM$5,"")</f>
        <v>0</v>
      </c>
      <c r="CKO2" s="90">
        <f>IFERROR($C2*pu_lookup!CKN$5,"")</f>
        <v>0</v>
      </c>
      <c r="CKP2" s="90">
        <f>IFERROR($C2*pu_lookup!CKO$5,"")</f>
        <v>0</v>
      </c>
      <c r="CKQ2" s="90">
        <f>IFERROR($C2*pu_lookup!CKP$5,"")</f>
        <v>0</v>
      </c>
      <c r="CKR2" s="90">
        <f>IFERROR($C2*pu_lookup!CKQ$5,"")</f>
        <v>0</v>
      </c>
      <c r="CKS2" s="90">
        <f>IFERROR($C2*pu_lookup!CKR$5,"")</f>
        <v>0</v>
      </c>
      <c r="CKT2" s="90">
        <f>IFERROR($C2*pu_lookup!CKS$5,"")</f>
        <v>0</v>
      </c>
      <c r="CKU2" s="90">
        <f>IFERROR($C2*pu_lookup!CKT$5,"")</f>
        <v>0</v>
      </c>
      <c r="CKV2" s="90">
        <f>IFERROR($C2*pu_lookup!CKU$5,"")</f>
        <v>0</v>
      </c>
      <c r="CKW2" s="90">
        <f>IFERROR($C2*pu_lookup!CKV$5,"")</f>
        <v>0</v>
      </c>
      <c r="CKX2" s="90">
        <f>IFERROR($C2*pu_lookup!CKW$5,"")</f>
        <v>0</v>
      </c>
      <c r="CKY2" s="90">
        <f>IFERROR($C2*pu_lookup!CKX$5,"")</f>
        <v>0</v>
      </c>
      <c r="CKZ2" s="90">
        <f>IFERROR($C2*pu_lookup!CKY$5,"")</f>
        <v>0</v>
      </c>
      <c r="CLA2" s="90">
        <f>IFERROR($C2*pu_lookup!CKZ$5,"")</f>
        <v>0</v>
      </c>
      <c r="CLB2" s="90">
        <f>IFERROR($C2*pu_lookup!CLA$5,"")</f>
        <v>0</v>
      </c>
      <c r="CLC2" s="90">
        <f>IFERROR($C2*pu_lookup!CLB$5,"")</f>
        <v>0</v>
      </c>
      <c r="CLD2" s="90">
        <f>IFERROR($C2*pu_lookup!CLC$5,"")</f>
        <v>0</v>
      </c>
      <c r="CLE2" s="90">
        <f>IFERROR($C2*pu_lookup!CLD$5,"")</f>
        <v>0</v>
      </c>
      <c r="CLF2" s="90">
        <f>IFERROR($C2*pu_lookup!CLE$5,"")</f>
        <v>0</v>
      </c>
      <c r="CLG2" s="90">
        <f>IFERROR($C2*pu_lookup!CLF$5,"")</f>
        <v>0</v>
      </c>
      <c r="CLH2" s="90">
        <f>IFERROR($C2*pu_lookup!CLG$5,"")</f>
        <v>0</v>
      </c>
      <c r="CLI2" s="90">
        <f>IFERROR($C2*pu_lookup!CLH$5,"")</f>
        <v>0</v>
      </c>
      <c r="CLJ2" s="90">
        <f>IFERROR($C2*pu_lookup!CLI$5,"")</f>
        <v>0</v>
      </c>
      <c r="CLK2" s="90">
        <f>IFERROR($C2*pu_lookup!CLJ$5,"")</f>
        <v>0</v>
      </c>
      <c r="CLL2" s="90">
        <f>IFERROR($C2*pu_lookup!CLK$5,"")</f>
        <v>0</v>
      </c>
      <c r="CLM2" s="90">
        <f>IFERROR($C2*pu_lookup!CLL$5,"")</f>
        <v>0</v>
      </c>
      <c r="CLN2" s="90">
        <f>IFERROR($C2*pu_lookup!CLM$5,"")</f>
        <v>0</v>
      </c>
      <c r="CLO2" s="90">
        <f>IFERROR($C2*pu_lookup!CLN$5,"")</f>
        <v>0</v>
      </c>
      <c r="CLP2" s="90">
        <f>IFERROR($C2*pu_lookup!CLO$5,"")</f>
        <v>0</v>
      </c>
      <c r="CLQ2" s="90">
        <f>IFERROR($C2*pu_lookup!CLP$5,"")</f>
        <v>0</v>
      </c>
      <c r="CLR2" s="90">
        <f>IFERROR($C2*pu_lookup!CLQ$5,"")</f>
        <v>0</v>
      </c>
      <c r="CLS2" s="90">
        <f>IFERROR($C2*pu_lookup!CLR$5,"")</f>
        <v>0</v>
      </c>
      <c r="CLT2" s="90">
        <f>IFERROR($C2*pu_lookup!CLS$5,"")</f>
        <v>0</v>
      </c>
      <c r="CLU2" s="90">
        <f>IFERROR($C2*pu_lookup!CLT$5,"")</f>
        <v>0</v>
      </c>
      <c r="CLV2" s="90">
        <f>IFERROR($C2*pu_lookup!CLU$5,"")</f>
        <v>0</v>
      </c>
      <c r="CLW2" s="90">
        <f>IFERROR($C2*pu_lookup!CLV$5,"")</f>
        <v>0</v>
      </c>
      <c r="CLX2" s="90">
        <f>IFERROR($C2*pu_lookup!CLW$5,"")</f>
        <v>0</v>
      </c>
      <c r="CLY2" s="90">
        <f>IFERROR($C2*pu_lookup!CLX$5,"")</f>
        <v>0</v>
      </c>
      <c r="CLZ2" s="90">
        <f>IFERROR($C2*pu_lookup!CLY$5,"")</f>
        <v>0</v>
      </c>
      <c r="CMA2" s="90">
        <f>IFERROR($C2*pu_lookup!CLZ$5,"")</f>
        <v>0</v>
      </c>
      <c r="CMB2" s="90">
        <f>IFERROR($C2*pu_lookup!CMA$5,"")</f>
        <v>0</v>
      </c>
      <c r="CMC2" s="90">
        <f>IFERROR($C2*pu_lookup!CMB$5,"")</f>
        <v>0</v>
      </c>
      <c r="CMD2" s="90">
        <f>IFERROR($C2*pu_lookup!CMC$5,"")</f>
        <v>0</v>
      </c>
      <c r="CME2" s="90">
        <f>IFERROR($C2*pu_lookup!CMD$5,"")</f>
        <v>0</v>
      </c>
      <c r="CMF2" s="90">
        <f>IFERROR($C2*pu_lookup!CME$5,"")</f>
        <v>0</v>
      </c>
      <c r="CMG2" s="90">
        <f>IFERROR($C2*pu_lookup!CMF$5,"")</f>
        <v>0</v>
      </c>
      <c r="CMH2" s="90">
        <f>IFERROR($C2*pu_lookup!CMG$5,"")</f>
        <v>0</v>
      </c>
      <c r="CMI2" s="90">
        <f>IFERROR($C2*pu_lookup!CMH$5,"")</f>
        <v>0</v>
      </c>
      <c r="CMJ2" s="90">
        <f>IFERROR($C2*pu_lookup!CMI$5,"")</f>
        <v>0</v>
      </c>
      <c r="CMK2" s="90">
        <f>IFERROR($C2*pu_lookup!CMJ$5,"")</f>
        <v>0</v>
      </c>
      <c r="CML2" s="90">
        <f>IFERROR($C2*pu_lookup!CMK$5,"")</f>
        <v>0</v>
      </c>
      <c r="CMM2" s="90">
        <f>IFERROR($C2*pu_lookup!CML$5,"")</f>
        <v>0</v>
      </c>
      <c r="CMN2" s="90">
        <f>IFERROR($C2*pu_lookup!CMM$5,"")</f>
        <v>0</v>
      </c>
      <c r="CMO2" s="90">
        <f>IFERROR($C2*pu_lookup!CMN$5,"")</f>
        <v>0</v>
      </c>
      <c r="CMP2" s="90">
        <f>IFERROR($C2*pu_lookup!CMO$5,"")</f>
        <v>0</v>
      </c>
      <c r="CMQ2" s="90">
        <f>IFERROR($C2*pu_lookup!CMP$5,"")</f>
        <v>0</v>
      </c>
      <c r="CMR2" s="90">
        <f>IFERROR($C2*pu_lookup!CMQ$5,"")</f>
        <v>0</v>
      </c>
      <c r="CMS2" s="90">
        <f>IFERROR($C2*pu_lookup!CMR$5,"")</f>
        <v>0</v>
      </c>
      <c r="CMT2" s="90">
        <f>IFERROR($C2*pu_lookup!CMS$5,"")</f>
        <v>0</v>
      </c>
      <c r="CMU2" s="90">
        <f>IFERROR($C2*pu_lookup!CMT$5,"")</f>
        <v>0</v>
      </c>
      <c r="CMV2" s="90">
        <f>IFERROR($C2*pu_lookup!CMU$5,"")</f>
        <v>0</v>
      </c>
      <c r="CMW2" s="90">
        <f>IFERROR($C2*pu_lookup!CMV$5,"")</f>
        <v>0</v>
      </c>
      <c r="CMX2" s="90">
        <f>IFERROR($C2*pu_lookup!CMW$5,"")</f>
        <v>0</v>
      </c>
      <c r="CMY2" s="90">
        <f>IFERROR($C2*pu_lookup!CMX$5,"")</f>
        <v>0</v>
      </c>
      <c r="CMZ2" s="90">
        <f>IFERROR($C2*pu_lookup!CMY$5,"")</f>
        <v>0</v>
      </c>
      <c r="CNA2" s="90">
        <f>IFERROR($C2*pu_lookup!CMZ$5,"")</f>
        <v>0</v>
      </c>
      <c r="CNB2" s="90">
        <f>IFERROR($C2*pu_lookup!CNA$5,"")</f>
        <v>0</v>
      </c>
      <c r="CNC2" s="90">
        <f>IFERROR($C2*pu_lookup!CNB$5,"")</f>
        <v>0</v>
      </c>
      <c r="CND2" s="90">
        <f>IFERROR($C2*pu_lookup!CNC$5,"")</f>
        <v>0</v>
      </c>
      <c r="CNE2" s="90">
        <f>IFERROR($C2*pu_lookup!CND$5,"")</f>
        <v>0</v>
      </c>
      <c r="CNF2" s="90">
        <f>IFERROR($C2*pu_lookup!CNE$5,"")</f>
        <v>0</v>
      </c>
      <c r="CNG2" s="90">
        <f>IFERROR($C2*pu_lookup!CNF$5,"")</f>
        <v>0</v>
      </c>
      <c r="CNH2" s="90">
        <f>IFERROR($C2*pu_lookup!CNG$5,"")</f>
        <v>0</v>
      </c>
      <c r="CNI2" s="90">
        <f>IFERROR($C2*pu_lookup!CNH$5,"")</f>
        <v>0</v>
      </c>
      <c r="CNJ2" s="90">
        <f>IFERROR($C2*pu_lookup!CNI$5,"")</f>
        <v>0</v>
      </c>
      <c r="CNK2" s="90">
        <f>IFERROR($C2*pu_lookup!CNJ$5,"")</f>
        <v>0</v>
      </c>
      <c r="CNL2" s="90">
        <f>IFERROR($C2*pu_lookup!CNK$5,"")</f>
        <v>0</v>
      </c>
      <c r="CNM2" s="90">
        <f>IFERROR($C2*pu_lookup!CNL$5,"")</f>
        <v>0</v>
      </c>
      <c r="CNN2" s="90">
        <f>IFERROR($C2*pu_lookup!CNM$5,"")</f>
        <v>0</v>
      </c>
      <c r="CNO2" s="90">
        <f>IFERROR($C2*pu_lookup!CNN$5,"")</f>
        <v>0</v>
      </c>
      <c r="CNP2" s="90">
        <f>IFERROR($C2*pu_lookup!CNO$5,"")</f>
        <v>0</v>
      </c>
      <c r="CNQ2" s="90">
        <f>IFERROR($C2*pu_lookup!CNP$5,"")</f>
        <v>0</v>
      </c>
      <c r="CNR2" s="90">
        <f>IFERROR($C2*pu_lookup!CNQ$5,"")</f>
        <v>0</v>
      </c>
      <c r="CNS2" s="90">
        <f>IFERROR($C2*pu_lookup!CNR$5,"")</f>
        <v>0</v>
      </c>
      <c r="CNT2" s="90">
        <f>IFERROR($C2*pu_lookup!CNS$5,"")</f>
        <v>0</v>
      </c>
      <c r="CNU2" s="90">
        <f>IFERROR($C2*pu_lookup!CNT$5,"")</f>
        <v>0</v>
      </c>
      <c r="CNV2" s="90">
        <f>IFERROR($C2*pu_lookup!CNU$5,"")</f>
        <v>0</v>
      </c>
      <c r="CNW2" s="90">
        <f>IFERROR($C2*pu_lookup!CNV$5,"")</f>
        <v>0</v>
      </c>
      <c r="CNX2" s="90">
        <f>IFERROR($C2*pu_lookup!CNW$5,"")</f>
        <v>0</v>
      </c>
      <c r="CNY2" s="90">
        <f>IFERROR($C2*pu_lookup!CNX$5,"")</f>
        <v>0</v>
      </c>
      <c r="CNZ2" s="90">
        <f>IFERROR($C2*pu_lookup!CNY$5,"")</f>
        <v>0</v>
      </c>
      <c r="COA2" s="90">
        <f>IFERROR($C2*pu_lookup!CNZ$5,"")</f>
        <v>0</v>
      </c>
      <c r="COB2" s="90">
        <f>IFERROR($C2*pu_lookup!COA$5,"")</f>
        <v>0</v>
      </c>
      <c r="COC2" s="90">
        <f>IFERROR($C2*pu_lookup!COB$5,"")</f>
        <v>0</v>
      </c>
      <c r="COD2" s="90">
        <f>IFERROR($C2*pu_lookup!COC$5,"")</f>
        <v>0</v>
      </c>
      <c r="COE2" s="90">
        <f>IFERROR($C2*pu_lookup!COD$5,"")</f>
        <v>0</v>
      </c>
      <c r="COF2" s="90">
        <f>IFERROR($C2*pu_lookup!COE$5,"")</f>
        <v>0</v>
      </c>
      <c r="COG2" s="90">
        <f>IFERROR($C2*pu_lookup!COF$5,"")</f>
        <v>0</v>
      </c>
      <c r="COH2" s="90">
        <f>IFERROR($C2*pu_lookup!COG$5,"")</f>
        <v>0</v>
      </c>
      <c r="COI2" s="90">
        <f>IFERROR($C2*pu_lookup!COH$5,"")</f>
        <v>0</v>
      </c>
      <c r="COJ2" s="90">
        <f>IFERROR($C2*pu_lookup!COI$5,"")</f>
        <v>0</v>
      </c>
      <c r="COK2" s="90">
        <f>IFERROR($C2*pu_lookup!COJ$5,"")</f>
        <v>0</v>
      </c>
      <c r="COL2" s="90">
        <f>IFERROR($C2*pu_lookup!COK$5,"")</f>
        <v>0</v>
      </c>
      <c r="COM2" s="90">
        <f>IFERROR($C2*pu_lookup!COL$5,"")</f>
        <v>0</v>
      </c>
      <c r="CON2" s="90">
        <f>IFERROR($C2*pu_lookup!COM$5,"")</f>
        <v>0</v>
      </c>
      <c r="COO2" s="90">
        <f>IFERROR($C2*pu_lookup!CON$5,"")</f>
        <v>0</v>
      </c>
      <c r="COP2" s="90">
        <f>IFERROR($C2*pu_lookup!COO$5,"")</f>
        <v>0</v>
      </c>
      <c r="COQ2" s="90">
        <f>IFERROR($C2*pu_lookup!COP$5,"")</f>
        <v>0</v>
      </c>
      <c r="COR2" s="90">
        <f>IFERROR($C2*pu_lookup!COQ$5,"")</f>
        <v>0</v>
      </c>
      <c r="COS2" s="90">
        <f>IFERROR($C2*pu_lookup!COR$5,"")</f>
        <v>0</v>
      </c>
      <c r="COT2" s="90">
        <f>IFERROR($C2*pu_lookup!COS$5,"")</f>
        <v>0</v>
      </c>
      <c r="COU2" s="90">
        <f>IFERROR($C2*pu_lookup!COT$5,"")</f>
        <v>0</v>
      </c>
      <c r="COV2" s="90">
        <f>IFERROR($C2*pu_lookup!COU$5,"")</f>
        <v>0</v>
      </c>
      <c r="COW2" s="90">
        <f>IFERROR($C2*pu_lookup!COV$5,"")</f>
        <v>0</v>
      </c>
      <c r="COX2" s="90">
        <f>IFERROR($C2*pu_lookup!COW$5,"")</f>
        <v>0</v>
      </c>
      <c r="COY2" s="90">
        <f>IFERROR($C2*pu_lookup!COX$5,"")</f>
        <v>0</v>
      </c>
      <c r="COZ2" s="90">
        <f>IFERROR($C2*pu_lookup!COY$5,"")</f>
        <v>0</v>
      </c>
      <c r="CPA2" s="90">
        <f>IFERROR($C2*pu_lookup!COZ$5,"")</f>
        <v>0</v>
      </c>
      <c r="CPB2" s="90">
        <f>IFERROR($C2*pu_lookup!CPA$5,"")</f>
        <v>0</v>
      </c>
      <c r="CPC2" s="90">
        <f>IFERROR($C2*pu_lookup!CPB$5,"")</f>
        <v>0</v>
      </c>
      <c r="CPD2" s="90">
        <f>IFERROR($C2*pu_lookup!CPC$5,"")</f>
        <v>0</v>
      </c>
      <c r="CPE2" s="90">
        <f>IFERROR($C2*pu_lookup!CPD$5,"")</f>
        <v>0</v>
      </c>
      <c r="CPF2" s="90">
        <f>IFERROR($C2*pu_lookup!CPE$5,"")</f>
        <v>0</v>
      </c>
      <c r="CPG2" s="90">
        <f>IFERROR($C2*pu_lookup!CPF$5,"")</f>
        <v>0</v>
      </c>
      <c r="CPH2" s="90">
        <f>IFERROR($C2*pu_lookup!CPG$5,"")</f>
        <v>0</v>
      </c>
      <c r="CPI2" s="90">
        <f>IFERROR($C2*pu_lookup!CPH$5,"")</f>
        <v>0</v>
      </c>
      <c r="CPJ2" s="90">
        <f>IFERROR($C2*pu_lookup!CPI$5,"")</f>
        <v>0</v>
      </c>
      <c r="CPK2" s="90">
        <f>IFERROR($C2*pu_lookup!CPJ$5,"")</f>
        <v>0</v>
      </c>
      <c r="CPL2" s="90">
        <f>IFERROR($C2*pu_lookup!CPK$5,"")</f>
        <v>0</v>
      </c>
      <c r="CPM2" s="90">
        <f>IFERROR($C2*pu_lookup!CPL$5,"")</f>
        <v>0</v>
      </c>
      <c r="CPN2" s="90">
        <f>IFERROR($C2*pu_lookup!CPM$5,"")</f>
        <v>0</v>
      </c>
      <c r="CPO2" s="90">
        <f>IFERROR($C2*pu_lookup!CPN$5,"")</f>
        <v>0</v>
      </c>
      <c r="CPP2" s="90">
        <f>IFERROR($C2*pu_lookup!CPO$5,"")</f>
        <v>0</v>
      </c>
      <c r="CPQ2" s="90">
        <f>IFERROR($C2*pu_lookup!CPP$5,"")</f>
        <v>0</v>
      </c>
      <c r="CPR2" s="90">
        <f>IFERROR($C2*pu_lookup!CPQ$5,"")</f>
        <v>0</v>
      </c>
      <c r="CPS2" s="90">
        <f>IFERROR($C2*pu_lookup!CPR$5,"")</f>
        <v>0</v>
      </c>
      <c r="CPT2" s="90">
        <f>IFERROR($C2*pu_lookup!CPS$5,"")</f>
        <v>0</v>
      </c>
      <c r="CPU2" s="90">
        <f>IFERROR($C2*pu_lookup!CPT$5,"")</f>
        <v>0</v>
      </c>
      <c r="CPV2" s="90">
        <f>IFERROR($C2*pu_lookup!CPU$5,"")</f>
        <v>0</v>
      </c>
      <c r="CPW2" s="90">
        <f>IFERROR($C2*pu_lookup!CPV$5,"")</f>
        <v>0</v>
      </c>
      <c r="CPX2" s="90">
        <f>IFERROR($C2*pu_lookup!CPW$5,"")</f>
        <v>0</v>
      </c>
      <c r="CPY2" s="90">
        <f>IFERROR($C2*pu_lookup!CPX$5,"")</f>
        <v>0</v>
      </c>
      <c r="CPZ2" s="90">
        <f>IFERROR($C2*pu_lookup!CPY$5,"")</f>
        <v>0</v>
      </c>
      <c r="CQA2" s="90">
        <f>IFERROR($C2*pu_lookup!CPZ$5,"")</f>
        <v>0</v>
      </c>
      <c r="CQB2" s="90">
        <f>IFERROR($C2*pu_lookup!CQA$5,"")</f>
        <v>0</v>
      </c>
      <c r="CQC2" s="90">
        <f>IFERROR($C2*pu_lookup!CQB$5,"")</f>
        <v>0</v>
      </c>
      <c r="CQD2" s="90">
        <f>IFERROR($C2*pu_lookup!CQC$5,"")</f>
        <v>0</v>
      </c>
      <c r="CQE2" s="90">
        <f>IFERROR($C2*pu_lookup!CQD$5,"")</f>
        <v>0</v>
      </c>
      <c r="CQF2" s="90">
        <f>IFERROR($C2*pu_lookup!CQE$5,"")</f>
        <v>0</v>
      </c>
      <c r="CQG2" s="90">
        <f>IFERROR($C2*pu_lookup!CQF$5,"")</f>
        <v>0</v>
      </c>
      <c r="CQH2" s="90">
        <f>IFERROR($C2*pu_lookup!CQG$5,"")</f>
        <v>0</v>
      </c>
      <c r="CQI2" s="90">
        <f>IFERROR($C2*pu_lookup!CQH$5,"")</f>
        <v>0</v>
      </c>
      <c r="CQJ2" s="90">
        <f>IFERROR($C2*pu_lookup!CQI$5,"")</f>
        <v>0</v>
      </c>
      <c r="CQK2" s="90">
        <f>IFERROR($C2*pu_lookup!CQJ$5,"")</f>
        <v>0</v>
      </c>
      <c r="CQL2" s="90">
        <f>IFERROR($C2*pu_lookup!CQK$5,"")</f>
        <v>0</v>
      </c>
      <c r="CQM2" s="90">
        <f>IFERROR($C2*pu_lookup!CQL$5,"")</f>
        <v>0</v>
      </c>
      <c r="CQN2" s="90">
        <f>IFERROR($C2*pu_lookup!CQM$5,"")</f>
        <v>0</v>
      </c>
      <c r="CQO2" s="90">
        <f>IFERROR($C2*pu_lookup!CQN$5,"")</f>
        <v>0</v>
      </c>
      <c r="CQP2" s="90">
        <f>IFERROR($C2*pu_lookup!CQO$5,"")</f>
        <v>0</v>
      </c>
      <c r="CQQ2" s="90">
        <f>IFERROR($C2*pu_lookup!CQP$5,"")</f>
        <v>0</v>
      </c>
      <c r="CQR2" s="90">
        <f>IFERROR($C2*pu_lookup!CQQ$5,"")</f>
        <v>0</v>
      </c>
      <c r="CQS2" s="90">
        <f>IFERROR($C2*pu_lookup!CQR$5,"")</f>
        <v>0</v>
      </c>
      <c r="CQT2" s="90">
        <f>IFERROR($C2*pu_lookup!CQS$5,"")</f>
        <v>0</v>
      </c>
      <c r="CQU2" s="90">
        <f>IFERROR($C2*pu_lookup!CQT$5,"")</f>
        <v>0</v>
      </c>
      <c r="CQV2" s="90">
        <f>IFERROR($C2*pu_lookup!CQU$5,"")</f>
        <v>0</v>
      </c>
      <c r="CQW2" s="90">
        <f>IFERROR($C2*pu_lookup!CQV$5,"")</f>
        <v>0</v>
      </c>
      <c r="CQX2" s="90">
        <f>IFERROR($C2*pu_lookup!CQW$5,"")</f>
        <v>0</v>
      </c>
      <c r="CQY2" s="90">
        <f>IFERROR($C2*pu_lookup!CQX$5,"")</f>
        <v>0</v>
      </c>
      <c r="CQZ2" s="90">
        <f>IFERROR($C2*pu_lookup!CQY$5,"")</f>
        <v>0</v>
      </c>
      <c r="CRA2" s="90">
        <f>IFERROR($C2*pu_lookup!CQZ$5,"")</f>
        <v>0</v>
      </c>
      <c r="CRB2" s="90">
        <f>IFERROR($C2*pu_lookup!CRA$5,"")</f>
        <v>0</v>
      </c>
      <c r="CRC2" s="90">
        <f>IFERROR($C2*pu_lookup!CRB$5,"")</f>
        <v>0</v>
      </c>
      <c r="CRD2" s="90">
        <f>IFERROR($C2*pu_lookup!CRC$5,"")</f>
        <v>0</v>
      </c>
      <c r="CRE2" s="90">
        <f>IFERROR($C2*pu_lookup!CRD$5,"")</f>
        <v>0</v>
      </c>
      <c r="CRF2" s="90">
        <f>IFERROR($C2*pu_lookup!CRE$5,"")</f>
        <v>0</v>
      </c>
      <c r="CRG2" s="90">
        <f>IFERROR($C2*pu_lookup!CRF$5,"")</f>
        <v>0</v>
      </c>
      <c r="CRH2" s="90">
        <f>IFERROR($C2*pu_lookup!CRG$5,"")</f>
        <v>0</v>
      </c>
      <c r="CRI2" s="90">
        <f>IFERROR($C2*pu_lookup!CRH$5,"")</f>
        <v>0</v>
      </c>
      <c r="CRJ2" s="90">
        <f>IFERROR($C2*pu_lookup!CRI$5,"")</f>
        <v>0</v>
      </c>
      <c r="CRK2" s="90">
        <f>IFERROR($C2*pu_lookup!CRJ$5,"")</f>
        <v>0</v>
      </c>
      <c r="CRL2" s="90">
        <f>IFERROR($C2*pu_lookup!CRK$5,"")</f>
        <v>0</v>
      </c>
      <c r="CRM2" s="90">
        <f>IFERROR($C2*pu_lookup!CRL$5,"")</f>
        <v>0</v>
      </c>
      <c r="CRN2" s="90">
        <f>IFERROR($C2*pu_lookup!CRM$5,"")</f>
        <v>0</v>
      </c>
      <c r="CRO2" s="90">
        <f>IFERROR($C2*pu_lookup!CRN$5,"")</f>
        <v>0</v>
      </c>
      <c r="CRP2" s="90">
        <f>IFERROR($C2*pu_lookup!CRO$5,"")</f>
        <v>0</v>
      </c>
      <c r="CRQ2" s="90">
        <f>IFERROR($C2*pu_lookup!CRP$5,"")</f>
        <v>0</v>
      </c>
      <c r="CRR2" s="90">
        <f>IFERROR($C2*pu_lookup!CRQ$5,"")</f>
        <v>0</v>
      </c>
      <c r="CRS2" s="90">
        <f>IFERROR($C2*pu_lookup!CRR$5,"")</f>
        <v>0</v>
      </c>
      <c r="CRT2" s="90">
        <f>IFERROR($C2*pu_lookup!CRS$5,"")</f>
        <v>0</v>
      </c>
      <c r="CRU2" s="90">
        <f>IFERROR($C2*pu_lookup!CRT$5,"")</f>
        <v>0</v>
      </c>
      <c r="CRV2" s="90">
        <f>IFERROR($C2*pu_lookup!CRU$5,"")</f>
        <v>0</v>
      </c>
      <c r="CRW2" s="90">
        <f>IFERROR($C2*pu_lookup!CRV$5,"")</f>
        <v>0</v>
      </c>
      <c r="CRX2" s="90">
        <f>IFERROR($C2*pu_lookup!CRW$5,"")</f>
        <v>0</v>
      </c>
      <c r="CRY2" s="90">
        <f>IFERROR($C2*pu_lookup!CRX$5,"")</f>
        <v>0</v>
      </c>
      <c r="CRZ2" s="90">
        <f>IFERROR($C2*pu_lookup!CRY$5,"")</f>
        <v>0</v>
      </c>
      <c r="CSA2" s="90">
        <f>IFERROR($C2*pu_lookup!CRZ$5,"")</f>
        <v>0</v>
      </c>
      <c r="CSB2" s="90">
        <f>IFERROR($C2*pu_lookup!CSA$5,"")</f>
        <v>0</v>
      </c>
      <c r="CSC2" s="90">
        <f>IFERROR($C2*pu_lookup!CSB$5,"")</f>
        <v>0</v>
      </c>
      <c r="CSD2" s="90">
        <f>IFERROR($C2*pu_lookup!CSC$5,"")</f>
        <v>0</v>
      </c>
      <c r="CSE2" s="90">
        <f>IFERROR($C2*pu_lookup!CSD$5,"")</f>
        <v>0</v>
      </c>
      <c r="CSF2" s="90">
        <f>IFERROR($C2*pu_lookup!CSE$5,"")</f>
        <v>0</v>
      </c>
      <c r="CSG2" s="90">
        <f>IFERROR($C2*pu_lookup!CSF$5,"")</f>
        <v>0</v>
      </c>
      <c r="CSH2" s="90">
        <f>IFERROR($C2*pu_lookup!CSG$5,"")</f>
        <v>0</v>
      </c>
      <c r="CSI2" s="90">
        <f>IFERROR($C2*pu_lookup!CSH$5,"")</f>
        <v>0</v>
      </c>
      <c r="CSJ2" s="90">
        <f>IFERROR($C2*pu_lookup!CSI$5,"")</f>
        <v>0</v>
      </c>
      <c r="CSK2" s="90">
        <f>IFERROR($C2*pu_lookup!CSJ$5,"")</f>
        <v>0</v>
      </c>
      <c r="CSL2" s="90">
        <f>IFERROR($C2*pu_lookup!CSK$5,"")</f>
        <v>0</v>
      </c>
      <c r="CSM2" s="90">
        <f>IFERROR($C2*pu_lookup!CSL$5,"")</f>
        <v>0</v>
      </c>
      <c r="CSN2" s="90">
        <f>IFERROR($C2*pu_lookup!CSM$5,"")</f>
        <v>0</v>
      </c>
      <c r="CSO2" s="90">
        <f>IFERROR($C2*pu_lookup!CSN$5,"")</f>
        <v>0</v>
      </c>
      <c r="CSP2" s="90">
        <f>IFERROR($C2*pu_lookup!CSO$5,"")</f>
        <v>0</v>
      </c>
      <c r="CSQ2" s="90">
        <f>IFERROR($C2*pu_lookup!CSP$5,"")</f>
        <v>0</v>
      </c>
      <c r="CSR2" s="90">
        <f>IFERROR($C2*pu_lookup!CSQ$5,"")</f>
        <v>0</v>
      </c>
      <c r="CSS2" s="90">
        <f>IFERROR($C2*pu_lookup!CSR$5,"")</f>
        <v>0</v>
      </c>
      <c r="CST2" s="90">
        <f>IFERROR($C2*pu_lookup!CSS$5,"")</f>
        <v>0</v>
      </c>
      <c r="CSU2" s="90">
        <f>IFERROR($C2*pu_lookup!CST$5,"")</f>
        <v>0</v>
      </c>
      <c r="CSV2" s="90">
        <f>IFERROR($C2*pu_lookup!CSU$5,"")</f>
        <v>0</v>
      </c>
      <c r="CSW2" s="90">
        <f>IFERROR($C2*pu_lookup!CSV$5,"")</f>
        <v>0</v>
      </c>
      <c r="CSX2" s="90">
        <f>IFERROR($C2*pu_lookup!CSW$5,"")</f>
        <v>0</v>
      </c>
      <c r="CSY2" s="90">
        <f>IFERROR($C2*pu_lookup!CSX$5,"")</f>
        <v>0</v>
      </c>
      <c r="CSZ2" s="90">
        <f>IFERROR($C2*pu_lookup!CSY$5,"")</f>
        <v>0</v>
      </c>
      <c r="CTA2" s="90">
        <f>IFERROR($C2*pu_lookup!CSZ$5,"")</f>
        <v>0</v>
      </c>
      <c r="CTB2" s="90">
        <f>IFERROR($C2*pu_lookup!CTA$5,"")</f>
        <v>0</v>
      </c>
      <c r="CTC2" s="90">
        <f>IFERROR($C2*pu_lookup!CTB$5,"")</f>
        <v>0</v>
      </c>
      <c r="CTD2" s="90">
        <f>IFERROR($C2*pu_lookup!CTC$5,"")</f>
        <v>0</v>
      </c>
      <c r="CTE2" s="90">
        <f>IFERROR($C2*pu_lookup!CTD$5,"")</f>
        <v>0</v>
      </c>
      <c r="CTF2" s="90">
        <f>IFERROR($C2*pu_lookup!CTE$5,"")</f>
        <v>0</v>
      </c>
      <c r="CTG2" s="90">
        <f>IFERROR($C2*pu_lookup!CTF$5,"")</f>
        <v>0</v>
      </c>
      <c r="CTH2" s="90">
        <f>IFERROR($C2*pu_lookup!CTG$5,"")</f>
        <v>0</v>
      </c>
      <c r="CTI2" s="90">
        <f>IFERROR($C2*pu_lookup!CTH$5,"")</f>
        <v>0</v>
      </c>
      <c r="CTJ2" s="90">
        <f>IFERROR($C2*pu_lookup!CTI$5,"")</f>
        <v>0</v>
      </c>
      <c r="CTK2" s="90">
        <f>IFERROR($C2*pu_lookup!CTJ$5,"")</f>
        <v>0</v>
      </c>
      <c r="CTL2" s="90">
        <f>IFERROR($C2*pu_lookup!CTK$5,"")</f>
        <v>0</v>
      </c>
      <c r="CTM2" s="90">
        <f>IFERROR($C2*pu_lookup!CTL$5,"")</f>
        <v>0</v>
      </c>
      <c r="CTN2" s="90">
        <f>IFERROR($C2*pu_lookup!CTM$5,"")</f>
        <v>0</v>
      </c>
      <c r="CTO2" s="90">
        <f>IFERROR($C2*pu_lookup!CTN$5,"")</f>
        <v>0</v>
      </c>
      <c r="CTP2" s="90">
        <f>IFERROR($C2*pu_lookup!CTO$5,"")</f>
        <v>0</v>
      </c>
      <c r="CTQ2" s="90">
        <f>IFERROR($C2*pu_lookup!CTP$5,"")</f>
        <v>0</v>
      </c>
      <c r="CTR2" s="90">
        <f>IFERROR($C2*pu_lookup!CTQ$5,"")</f>
        <v>0</v>
      </c>
      <c r="CTS2" s="90">
        <f>IFERROR($C2*pu_lookup!CTR$5,"")</f>
        <v>0</v>
      </c>
      <c r="CTT2" s="90">
        <f>IFERROR($C2*pu_lookup!CTS$5,"")</f>
        <v>0</v>
      </c>
      <c r="CTU2" s="90">
        <f>IFERROR($C2*pu_lookup!CTT$5,"")</f>
        <v>0</v>
      </c>
      <c r="CTV2" s="90">
        <f>IFERROR($C2*pu_lookup!CTU$5,"")</f>
        <v>0</v>
      </c>
      <c r="CTW2" s="90">
        <f>IFERROR($C2*pu_lookup!CTV$5,"")</f>
        <v>0</v>
      </c>
      <c r="CTX2" s="90">
        <f>IFERROR($C2*pu_lookup!CTW$5,"")</f>
        <v>0</v>
      </c>
      <c r="CTY2" s="90">
        <f>IFERROR($C2*pu_lookup!CTX$5,"")</f>
        <v>0</v>
      </c>
      <c r="CTZ2" s="90">
        <f>IFERROR($C2*pu_lookup!CTY$5,"")</f>
        <v>0</v>
      </c>
      <c r="CUA2" s="90">
        <f>IFERROR($C2*pu_lookup!CTZ$5,"")</f>
        <v>0</v>
      </c>
      <c r="CUB2" s="90">
        <f>IFERROR($C2*pu_lookup!CUA$5,"")</f>
        <v>0</v>
      </c>
      <c r="CUC2" s="90">
        <f>IFERROR($C2*pu_lookup!CUB$5,"")</f>
        <v>0</v>
      </c>
      <c r="CUD2" s="90">
        <f>IFERROR($C2*pu_lookup!CUC$5,"")</f>
        <v>0</v>
      </c>
      <c r="CUE2" s="90">
        <f>IFERROR($C2*pu_lookup!CUD$5,"")</f>
        <v>0</v>
      </c>
      <c r="CUF2" s="90">
        <f>IFERROR($C2*pu_lookup!CUE$5,"")</f>
        <v>0</v>
      </c>
      <c r="CUG2" s="90">
        <f>IFERROR($C2*pu_lookup!CUF$5,"")</f>
        <v>0</v>
      </c>
      <c r="CUH2" s="90">
        <f>IFERROR($C2*pu_lookup!CUG$5,"")</f>
        <v>0</v>
      </c>
      <c r="CUI2" s="90">
        <f>IFERROR($C2*pu_lookup!CUH$5,"")</f>
        <v>0</v>
      </c>
      <c r="CUJ2" s="90">
        <f>IFERROR($C2*pu_lookup!CUI$5,"")</f>
        <v>0</v>
      </c>
      <c r="CUK2" s="90">
        <f>IFERROR($C2*pu_lookup!CUJ$5,"")</f>
        <v>0</v>
      </c>
      <c r="CUL2" s="90">
        <f>IFERROR($C2*pu_lookup!CUK$5,"")</f>
        <v>0</v>
      </c>
      <c r="CUM2" s="90">
        <f>IFERROR($C2*pu_lookup!CUL$5,"")</f>
        <v>0</v>
      </c>
      <c r="CUN2" s="90">
        <f>IFERROR($C2*pu_lookup!CUM$5,"")</f>
        <v>0</v>
      </c>
      <c r="CUO2" s="90">
        <f>IFERROR($C2*pu_lookup!CUN$5,"")</f>
        <v>0</v>
      </c>
      <c r="CUP2" s="90">
        <f>IFERROR($C2*pu_lookup!CUO$5,"")</f>
        <v>0</v>
      </c>
      <c r="CUQ2" s="90">
        <f>IFERROR($C2*pu_lookup!CUP$5,"")</f>
        <v>0</v>
      </c>
      <c r="CUR2" s="90">
        <f>IFERROR($C2*pu_lookup!CUQ$5,"")</f>
        <v>0</v>
      </c>
      <c r="CUS2" s="90">
        <f>IFERROR($C2*pu_lookup!CUR$5,"")</f>
        <v>0</v>
      </c>
      <c r="CUT2" s="90">
        <f>IFERROR($C2*pu_lookup!CUS$5,"")</f>
        <v>0</v>
      </c>
      <c r="CUU2" s="90">
        <f>IFERROR($C2*pu_lookup!CUT$5,"")</f>
        <v>0</v>
      </c>
      <c r="CUV2" s="90">
        <f>IFERROR($C2*pu_lookup!CUU$5,"")</f>
        <v>0</v>
      </c>
      <c r="CUW2" s="90">
        <f>IFERROR($C2*pu_lookup!CUV$5,"")</f>
        <v>0</v>
      </c>
      <c r="CUX2" s="90">
        <f>IFERROR($C2*pu_lookup!CUW$5,"")</f>
        <v>0</v>
      </c>
      <c r="CUY2" s="90">
        <f>IFERROR($C2*pu_lookup!CUX$5,"")</f>
        <v>0</v>
      </c>
      <c r="CUZ2" s="90">
        <f>IFERROR($C2*pu_lookup!CUY$5,"")</f>
        <v>0</v>
      </c>
      <c r="CVA2" s="90">
        <f>IFERROR($C2*pu_lookup!CUZ$5,"")</f>
        <v>0</v>
      </c>
      <c r="CVB2" s="90">
        <f>IFERROR($C2*pu_lookup!CVA$5,"")</f>
        <v>0</v>
      </c>
      <c r="CVC2" s="90">
        <f>IFERROR($C2*pu_lookup!CVB$5,"")</f>
        <v>0</v>
      </c>
      <c r="CVD2" s="90">
        <f>IFERROR($C2*pu_lookup!CVC$5,"")</f>
        <v>0</v>
      </c>
      <c r="CVE2" s="90">
        <f>IFERROR($C2*pu_lookup!CVD$5,"")</f>
        <v>0</v>
      </c>
      <c r="CVF2" s="90">
        <f>IFERROR($C2*pu_lookup!CVE$5,"")</f>
        <v>0</v>
      </c>
      <c r="CVG2" s="90">
        <f>IFERROR($C2*pu_lookup!CVF$5,"")</f>
        <v>0</v>
      </c>
      <c r="CVH2" s="90">
        <f>IFERROR($C2*pu_lookup!CVG$5,"")</f>
        <v>0</v>
      </c>
      <c r="CVI2" s="90">
        <f>IFERROR($C2*pu_lookup!CVH$5,"")</f>
        <v>0</v>
      </c>
      <c r="CVJ2" s="90">
        <f>IFERROR($C2*pu_lookup!CVI$5,"")</f>
        <v>0</v>
      </c>
      <c r="CVK2" s="90">
        <f>IFERROR($C2*pu_lookup!CVJ$5,"")</f>
        <v>0</v>
      </c>
      <c r="CVL2" s="90">
        <f>IFERROR($C2*pu_lookup!CVK$5,"")</f>
        <v>0</v>
      </c>
      <c r="CVM2" s="90">
        <f>IFERROR($C2*pu_lookup!CVL$5,"")</f>
        <v>0</v>
      </c>
      <c r="CVN2" s="90">
        <f>IFERROR($C2*pu_lookup!CVM$5,"")</f>
        <v>0</v>
      </c>
      <c r="CVO2" s="90">
        <f>IFERROR($C2*pu_lookup!CVN$5,"")</f>
        <v>0</v>
      </c>
      <c r="CVP2" s="90">
        <f>IFERROR($C2*pu_lookup!CVO$5,"")</f>
        <v>0</v>
      </c>
      <c r="CVQ2" s="90">
        <f>IFERROR($C2*pu_lookup!CVP$5,"")</f>
        <v>0</v>
      </c>
      <c r="CVR2" s="90">
        <f>IFERROR($C2*pu_lookup!CVQ$5,"")</f>
        <v>0</v>
      </c>
      <c r="CVS2" s="90">
        <f>IFERROR($C2*pu_lookup!CVR$5,"")</f>
        <v>0</v>
      </c>
      <c r="CVT2" s="90">
        <f>IFERROR($C2*pu_lookup!CVS$5,"")</f>
        <v>0</v>
      </c>
      <c r="CVU2" s="90">
        <f>IFERROR($C2*pu_lookup!CVT$5,"")</f>
        <v>0</v>
      </c>
      <c r="CVV2" s="90">
        <f>IFERROR($C2*pu_lookup!CVU$5,"")</f>
        <v>0</v>
      </c>
      <c r="CVW2" s="90">
        <f>IFERROR($C2*pu_lookup!CVV$5,"")</f>
        <v>0</v>
      </c>
      <c r="CVX2" s="90">
        <f>IFERROR($C2*pu_lookup!CVW$5,"")</f>
        <v>0</v>
      </c>
      <c r="CVY2" s="90">
        <f>IFERROR($C2*pu_lookup!CVX$5,"")</f>
        <v>0</v>
      </c>
      <c r="CVZ2" s="90">
        <f>IFERROR($C2*pu_lookup!CVY$5,"")</f>
        <v>0</v>
      </c>
      <c r="CWA2" s="90">
        <f>IFERROR($C2*pu_lookup!CVZ$5,"")</f>
        <v>0</v>
      </c>
      <c r="CWB2" s="90">
        <f>IFERROR($C2*pu_lookup!CWA$5,"")</f>
        <v>0</v>
      </c>
      <c r="CWC2" s="90">
        <f>IFERROR($C2*pu_lookup!CWB$5,"")</f>
        <v>0</v>
      </c>
      <c r="CWD2" s="90">
        <f>IFERROR($C2*pu_lookup!CWC$5,"")</f>
        <v>0</v>
      </c>
      <c r="CWE2" s="90">
        <f>IFERROR($C2*pu_lookup!CWD$5,"")</f>
        <v>0</v>
      </c>
      <c r="CWF2" s="90">
        <f>IFERROR($C2*pu_lookup!CWE$5,"")</f>
        <v>0</v>
      </c>
      <c r="CWG2" s="90">
        <f>IFERROR($C2*pu_lookup!CWF$5,"")</f>
        <v>0</v>
      </c>
      <c r="CWH2" s="90">
        <f>IFERROR($C2*pu_lookup!CWG$5,"")</f>
        <v>0</v>
      </c>
      <c r="CWI2" s="90">
        <f>IFERROR($C2*pu_lookup!CWH$5,"")</f>
        <v>0</v>
      </c>
      <c r="CWJ2" s="90">
        <f>IFERROR($C2*pu_lookup!CWI$5,"")</f>
        <v>0</v>
      </c>
      <c r="CWK2" s="90">
        <f>IFERROR($C2*pu_lookup!CWJ$5,"")</f>
        <v>0</v>
      </c>
      <c r="CWL2" s="90">
        <f>IFERROR($C2*pu_lookup!CWK$5,"")</f>
        <v>0</v>
      </c>
      <c r="CWM2" s="90">
        <f>IFERROR($C2*pu_lookup!CWL$5,"")</f>
        <v>0</v>
      </c>
      <c r="CWN2" s="90">
        <f>IFERROR($C2*pu_lookup!CWM$5,"")</f>
        <v>0</v>
      </c>
      <c r="CWO2" s="90">
        <f>IFERROR($C2*pu_lookup!CWN$5,"")</f>
        <v>0</v>
      </c>
      <c r="CWP2" s="90">
        <f>IFERROR($C2*pu_lookup!CWO$5,"")</f>
        <v>0</v>
      </c>
      <c r="CWQ2" s="90">
        <f>IFERROR($C2*pu_lookup!CWP$5,"")</f>
        <v>0</v>
      </c>
      <c r="CWR2" s="90">
        <f>IFERROR($C2*pu_lookup!CWQ$5,"")</f>
        <v>0</v>
      </c>
      <c r="CWS2" s="90">
        <f>IFERROR($C2*pu_lookup!CWR$5,"")</f>
        <v>0</v>
      </c>
      <c r="CWT2" s="90">
        <f>IFERROR($C2*pu_lookup!CWS$5,"")</f>
        <v>0</v>
      </c>
      <c r="CWU2" s="90">
        <f>IFERROR($C2*pu_lookup!CWT$5,"")</f>
        <v>0</v>
      </c>
      <c r="CWV2" s="90">
        <f>IFERROR($C2*pu_lookup!CWU$5,"")</f>
        <v>0</v>
      </c>
      <c r="CWW2" s="90">
        <f>IFERROR($C2*pu_lookup!CWV$5,"")</f>
        <v>0</v>
      </c>
      <c r="CWX2" s="90">
        <f>IFERROR($C2*pu_lookup!CWW$5,"")</f>
        <v>0</v>
      </c>
      <c r="CWY2" s="90">
        <f>IFERROR($C2*pu_lookup!CWX$5,"")</f>
        <v>0</v>
      </c>
      <c r="CWZ2" s="90">
        <f>IFERROR($C2*pu_lookup!CWY$5,"")</f>
        <v>0</v>
      </c>
      <c r="CXA2" s="90">
        <f>IFERROR($C2*pu_lookup!CWZ$5,"")</f>
        <v>0</v>
      </c>
      <c r="CXB2" s="90">
        <f>IFERROR($C2*pu_lookup!CXA$5,"")</f>
        <v>0</v>
      </c>
      <c r="CXC2" s="90">
        <f>IFERROR($C2*pu_lookup!CXB$5,"")</f>
        <v>0</v>
      </c>
      <c r="CXD2" s="90">
        <f>IFERROR($C2*pu_lookup!CXC$5,"")</f>
        <v>0</v>
      </c>
      <c r="CXE2" s="90">
        <f>IFERROR($C2*pu_lookup!CXD$5,"")</f>
        <v>0</v>
      </c>
      <c r="CXF2" s="90">
        <f>IFERROR($C2*pu_lookup!CXE$5,"")</f>
        <v>0</v>
      </c>
      <c r="CXG2" s="90">
        <f>IFERROR($C2*pu_lookup!CXF$5,"")</f>
        <v>0</v>
      </c>
      <c r="CXH2" s="90">
        <f>IFERROR($C2*pu_lookup!CXG$5,"")</f>
        <v>0</v>
      </c>
      <c r="CXI2" s="90">
        <f>IFERROR($C2*pu_lookup!CXH$5,"")</f>
        <v>0</v>
      </c>
      <c r="CXJ2" s="90">
        <f>IFERROR($C2*pu_lookup!CXI$5,"")</f>
        <v>0</v>
      </c>
      <c r="CXK2" s="90">
        <f>IFERROR($C2*pu_lookup!CXJ$5,"")</f>
        <v>0</v>
      </c>
      <c r="CXL2" s="90">
        <f>IFERROR($C2*pu_lookup!CXK$5,"")</f>
        <v>0</v>
      </c>
      <c r="CXM2" s="90">
        <f>IFERROR($C2*pu_lookup!CXL$5,"")</f>
        <v>0</v>
      </c>
      <c r="CXN2" s="90">
        <f>IFERROR($C2*pu_lookup!CXM$5,"")</f>
        <v>0</v>
      </c>
      <c r="CXO2" s="90">
        <f>IFERROR($C2*pu_lookup!CXN$5,"")</f>
        <v>0</v>
      </c>
      <c r="CXP2" s="90">
        <f>IFERROR($C2*pu_lookup!CXO$5,"")</f>
        <v>0</v>
      </c>
      <c r="CXQ2" s="90">
        <f>IFERROR($C2*pu_lookup!CXP$5,"")</f>
        <v>0</v>
      </c>
      <c r="CXR2" s="90">
        <f>IFERROR($C2*pu_lookup!CXQ$5,"")</f>
        <v>0</v>
      </c>
      <c r="CXS2" s="90">
        <f>IFERROR($C2*pu_lookup!CXR$5,"")</f>
        <v>0</v>
      </c>
      <c r="CXT2" s="90">
        <f>IFERROR($C2*pu_lookup!CXS$5,"")</f>
        <v>0</v>
      </c>
      <c r="CXU2" s="90">
        <f>IFERROR($C2*pu_lookup!CXT$5,"")</f>
        <v>0</v>
      </c>
      <c r="CXV2" s="90">
        <f>IFERROR($C2*pu_lookup!CXU$5,"")</f>
        <v>0</v>
      </c>
      <c r="CXW2" s="90">
        <f>IFERROR($C2*pu_lookup!CXV$5,"")</f>
        <v>0</v>
      </c>
      <c r="CXX2" s="90">
        <f>IFERROR($C2*pu_lookup!CXW$5,"")</f>
        <v>0</v>
      </c>
      <c r="CXY2" s="90">
        <f>IFERROR($C2*pu_lookup!CXX$5,"")</f>
        <v>0</v>
      </c>
      <c r="CXZ2" s="90">
        <f>IFERROR($C2*pu_lookup!CXY$5,"")</f>
        <v>0</v>
      </c>
      <c r="CYA2" s="90">
        <f>IFERROR($C2*pu_lookup!CXZ$5,"")</f>
        <v>0</v>
      </c>
      <c r="CYB2" s="90">
        <f>IFERROR($C2*pu_lookup!CYA$5,"")</f>
        <v>0</v>
      </c>
      <c r="CYC2" s="90">
        <f>IFERROR($C2*pu_lookup!CYB$5,"")</f>
        <v>0</v>
      </c>
      <c r="CYD2" s="90">
        <f>IFERROR($C2*pu_lookup!CYC$5,"")</f>
        <v>0</v>
      </c>
      <c r="CYE2" s="90">
        <f>IFERROR($C2*pu_lookup!CYD$5,"")</f>
        <v>0</v>
      </c>
      <c r="CYF2" s="90">
        <f>IFERROR($C2*pu_lookup!CYE$5,"")</f>
        <v>0</v>
      </c>
      <c r="CYG2" s="90">
        <f>IFERROR($C2*pu_lookup!CYF$5,"")</f>
        <v>0</v>
      </c>
      <c r="CYH2" s="90">
        <f>IFERROR($C2*pu_lookup!CYG$5,"")</f>
        <v>0</v>
      </c>
      <c r="CYI2" s="90">
        <f>IFERROR($C2*pu_lookup!CYH$5,"")</f>
        <v>0</v>
      </c>
      <c r="CYJ2" s="90">
        <f>IFERROR($C2*pu_lookup!CYI$5,"")</f>
        <v>0</v>
      </c>
      <c r="CYK2" s="90">
        <f>IFERROR($C2*pu_lookup!CYJ$5,"")</f>
        <v>0</v>
      </c>
      <c r="CYL2" s="90">
        <f>IFERROR($C2*pu_lookup!CYK$5,"")</f>
        <v>0</v>
      </c>
      <c r="CYM2" s="90">
        <f>IFERROR($C2*pu_lookup!CYL$5,"")</f>
        <v>0</v>
      </c>
      <c r="CYN2" s="90">
        <f>IFERROR($C2*pu_lookup!CYM$5,"")</f>
        <v>0</v>
      </c>
      <c r="CYO2" s="90">
        <f>IFERROR($C2*pu_lookup!CYN$5,"")</f>
        <v>0</v>
      </c>
      <c r="CYP2" s="90">
        <f>IFERROR($C2*pu_lookup!CYO$5,"")</f>
        <v>0</v>
      </c>
      <c r="CYQ2" s="90">
        <f>IFERROR($C2*pu_lookup!CYP$5,"")</f>
        <v>0</v>
      </c>
      <c r="CYR2" s="90">
        <f>IFERROR($C2*pu_lookup!CYQ$5,"")</f>
        <v>0</v>
      </c>
      <c r="CYS2" s="90">
        <f>IFERROR($C2*pu_lookup!CYR$5,"")</f>
        <v>0</v>
      </c>
      <c r="CYT2" s="90">
        <f>IFERROR($C2*pu_lookup!CYS$5,"")</f>
        <v>0</v>
      </c>
      <c r="CYU2" s="90">
        <f>IFERROR($C2*pu_lookup!CYT$5,"")</f>
        <v>0</v>
      </c>
      <c r="CYV2" s="90">
        <f>IFERROR($C2*pu_lookup!CYU$5,"")</f>
        <v>0</v>
      </c>
      <c r="CYW2" s="90">
        <f>IFERROR($C2*pu_lookup!CYV$5,"")</f>
        <v>0</v>
      </c>
      <c r="CYX2" s="90">
        <f>IFERROR($C2*pu_lookup!CYW$5,"")</f>
        <v>0</v>
      </c>
      <c r="CYY2" s="90">
        <f>IFERROR($C2*pu_lookup!CYX$5,"")</f>
        <v>0</v>
      </c>
      <c r="CYZ2" s="90">
        <f>IFERROR($C2*pu_lookup!CYY$5,"")</f>
        <v>0</v>
      </c>
      <c r="CZA2" s="90">
        <f>IFERROR($C2*pu_lookup!CYZ$5,"")</f>
        <v>0</v>
      </c>
      <c r="CZB2" s="90">
        <f>IFERROR($C2*pu_lookup!CZA$5,"")</f>
        <v>0</v>
      </c>
      <c r="CZC2" s="90">
        <f>IFERROR($C2*pu_lookup!CZB$5,"")</f>
        <v>0</v>
      </c>
      <c r="CZD2" s="90">
        <f>IFERROR($C2*pu_lookup!CZC$5,"")</f>
        <v>0</v>
      </c>
      <c r="CZE2" s="90">
        <f>IFERROR($C2*pu_lookup!CZD$5,"")</f>
        <v>0</v>
      </c>
      <c r="CZF2" s="90">
        <f>IFERROR($C2*pu_lookup!CZE$5,"")</f>
        <v>0</v>
      </c>
      <c r="CZG2" s="90">
        <f>IFERROR($C2*pu_lookup!CZF$5,"")</f>
        <v>0</v>
      </c>
      <c r="CZH2" s="90">
        <f>IFERROR($C2*pu_lookup!CZG$5,"")</f>
        <v>0</v>
      </c>
      <c r="CZI2" s="90">
        <f>IFERROR($C2*pu_lookup!CZH$5,"")</f>
        <v>0</v>
      </c>
      <c r="CZJ2" s="90">
        <f>IFERROR($C2*pu_lookup!CZI$5,"")</f>
        <v>0</v>
      </c>
      <c r="CZK2" s="90">
        <f>IFERROR($C2*pu_lookup!CZJ$5,"")</f>
        <v>0</v>
      </c>
      <c r="CZL2" s="90">
        <f>IFERROR($C2*pu_lookup!CZK$5,"")</f>
        <v>0</v>
      </c>
      <c r="CZM2" s="90">
        <f>IFERROR($C2*pu_lookup!CZL$5,"")</f>
        <v>0</v>
      </c>
      <c r="CZN2" s="90">
        <f>IFERROR($C2*pu_lookup!CZM$5,"")</f>
        <v>0</v>
      </c>
      <c r="CZO2" s="90">
        <f>IFERROR($C2*pu_lookup!CZN$5,"")</f>
        <v>0</v>
      </c>
      <c r="CZP2" s="90">
        <f>IFERROR($C2*pu_lookup!CZO$5,"")</f>
        <v>0</v>
      </c>
      <c r="CZQ2" s="90">
        <f>IFERROR($C2*pu_lookup!CZP$5,"")</f>
        <v>0</v>
      </c>
      <c r="CZR2" s="90">
        <f>IFERROR($C2*pu_lookup!CZQ$5,"")</f>
        <v>0</v>
      </c>
      <c r="CZS2" s="90">
        <f>IFERROR($C2*pu_lookup!CZR$5,"")</f>
        <v>0</v>
      </c>
      <c r="CZT2" s="90">
        <f>IFERROR($C2*pu_lookup!CZS$5,"")</f>
        <v>0</v>
      </c>
      <c r="CZU2" s="90">
        <f>IFERROR($C2*pu_lookup!CZT$5,"")</f>
        <v>0</v>
      </c>
      <c r="CZV2" s="90">
        <f>IFERROR($C2*pu_lookup!CZU$5,"")</f>
        <v>0</v>
      </c>
      <c r="CZW2" s="90">
        <f>IFERROR($C2*pu_lookup!CZV$5,"")</f>
        <v>0</v>
      </c>
      <c r="CZX2" s="90">
        <f>IFERROR($C2*pu_lookup!CZW$5,"")</f>
        <v>0</v>
      </c>
      <c r="CZY2" s="90">
        <f>IFERROR($C2*pu_lookup!CZX$5,"")</f>
        <v>0</v>
      </c>
      <c r="CZZ2" s="90">
        <f>IFERROR($C2*pu_lookup!CZY$5,"")</f>
        <v>0</v>
      </c>
      <c r="DAA2" s="90">
        <f>IFERROR($C2*pu_lookup!CZZ$5,"")</f>
        <v>0</v>
      </c>
      <c r="DAB2" s="90">
        <f>IFERROR($C2*pu_lookup!DAA$5,"")</f>
        <v>0</v>
      </c>
      <c r="DAC2" s="90">
        <f>IFERROR($C2*pu_lookup!DAB$5,"")</f>
        <v>0</v>
      </c>
      <c r="DAD2" s="90">
        <f>IFERROR($C2*pu_lookup!DAC$5,"")</f>
        <v>0</v>
      </c>
      <c r="DAE2" s="90">
        <f>IFERROR($C2*pu_lookup!DAD$5,"")</f>
        <v>0</v>
      </c>
      <c r="DAF2" s="90">
        <f>IFERROR($C2*pu_lookup!DAE$5,"")</f>
        <v>0</v>
      </c>
      <c r="DAG2" s="90">
        <f>IFERROR($C2*pu_lookup!DAF$5,"")</f>
        <v>0</v>
      </c>
      <c r="DAH2" s="90">
        <f>IFERROR($C2*pu_lookup!DAG$5,"")</f>
        <v>0</v>
      </c>
      <c r="DAI2" s="90">
        <f>IFERROR($C2*pu_lookup!DAH$5,"")</f>
        <v>0</v>
      </c>
      <c r="DAJ2" s="90">
        <f>IFERROR($C2*pu_lookup!DAI$5,"")</f>
        <v>0</v>
      </c>
      <c r="DAK2" s="90">
        <f>IFERROR($C2*pu_lookup!DAJ$5,"")</f>
        <v>0</v>
      </c>
      <c r="DAL2" s="90">
        <f>IFERROR($C2*pu_lookup!DAK$5,"")</f>
        <v>0</v>
      </c>
      <c r="DAM2" s="90">
        <f>IFERROR($C2*pu_lookup!DAL$5,"")</f>
        <v>0</v>
      </c>
      <c r="DAN2" s="90">
        <f>IFERROR($C2*pu_lookup!DAM$5,"")</f>
        <v>0</v>
      </c>
      <c r="DAO2" s="90">
        <f>IFERROR($C2*pu_lookup!DAN$5,"")</f>
        <v>0</v>
      </c>
      <c r="DAP2" s="90">
        <f>IFERROR($C2*pu_lookup!DAO$5,"")</f>
        <v>0</v>
      </c>
      <c r="DAQ2" s="90">
        <f>IFERROR($C2*pu_lookup!DAP$5,"")</f>
        <v>0</v>
      </c>
      <c r="DAR2" s="90">
        <f>IFERROR($C2*pu_lookup!DAQ$5,"")</f>
        <v>0</v>
      </c>
      <c r="DAS2" s="90">
        <f>IFERROR($C2*pu_lookup!DAR$5,"")</f>
        <v>0</v>
      </c>
      <c r="DAT2" s="90">
        <f>IFERROR($C2*pu_lookup!DAS$5,"")</f>
        <v>0</v>
      </c>
      <c r="DAU2" s="90">
        <f>IFERROR($C2*pu_lookup!DAT$5,"")</f>
        <v>0</v>
      </c>
      <c r="DAV2" s="90">
        <f>IFERROR($C2*pu_lookup!DAU$5,"")</f>
        <v>0</v>
      </c>
      <c r="DAW2" s="90">
        <f>IFERROR($C2*pu_lookup!DAV$5,"")</f>
        <v>0</v>
      </c>
      <c r="DAX2" s="90">
        <f>IFERROR($C2*pu_lookup!DAW$5,"")</f>
        <v>0</v>
      </c>
      <c r="DAY2" s="90">
        <f>IFERROR($C2*pu_lookup!DAX$5,"")</f>
        <v>0</v>
      </c>
      <c r="DAZ2" s="90">
        <f>IFERROR($C2*pu_lookup!DAY$5,"")</f>
        <v>0</v>
      </c>
      <c r="DBA2" s="90">
        <f>IFERROR($C2*pu_lookup!DAZ$5,"")</f>
        <v>0</v>
      </c>
      <c r="DBB2" s="90">
        <f>IFERROR($C2*pu_lookup!DBA$5,"")</f>
        <v>0</v>
      </c>
      <c r="DBC2" s="90">
        <f>IFERROR($C2*pu_lookup!DBB$5,"")</f>
        <v>0</v>
      </c>
      <c r="DBD2" s="90">
        <f>IFERROR($C2*pu_lookup!DBC$5,"")</f>
        <v>0</v>
      </c>
      <c r="DBE2" s="90">
        <f>IFERROR($C2*pu_lookup!DBD$5,"")</f>
        <v>0</v>
      </c>
      <c r="DBF2" s="90">
        <f>IFERROR($C2*pu_lookup!DBE$5,"")</f>
        <v>0</v>
      </c>
      <c r="DBG2" s="90">
        <f>IFERROR($C2*pu_lookup!DBF$5,"")</f>
        <v>0</v>
      </c>
      <c r="DBH2" s="90">
        <f>IFERROR($C2*pu_lookup!DBG$5,"")</f>
        <v>0</v>
      </c>
      <c r="DBI2" s="90">
        <f>IFERROR($C2*pu_lookup!DBH$5,"")</f>
        <v>0</v>
      </c>
      <c r="DBJ2" s="90">
        <f>IFERROR($C2*pu_lookup!DBI$5,"")</f>
        <v>0</v>
      </c>
      <c r="DBK2" s="90">
        <f>IFERROR($C2*pu_lookup!DBJ$5,"")</f>
        <v>0</v>
      </c>
      <c r="DBL2" s="90">
        <f>IFERROR($C2*pu_lookup!DBK$5,"")</f>
        <v>0</v>
      </c>
      <c r="DBM2" s="90">
        <f>IFERROR($C2*pu_lookup!DBL$5,"")</f>
        <v>0</v>
      </c>
      <c r="DBN2" s="90">
        <f>IFERROR($C2*pu_lookup!DBM$5,"")</f>
        <v>0</v>
      </c>
      <c r="DBO2" s="90">
        <f>IFERROR($C2*pu_lookup!DBN$5,"")</f>
        <v>0</v>
      </c>
      <c r="DBP2" s="90">
        <f>IFERROR($C2*pu_lookup!DBO$5,"")</f>
        <v>0</v>
      </c>
      <c r="DBQ2" s="90">
        <f>IFERROR($C2*pu_lookup!DBP$5,"")</f>
        <v>0</v>
      </c>
      <c r="DBR2" s="90">
        <f>IFERROR($C2*pu_lookup!DBQ$5,"")</f>
        <v>0</v>
      </c>
      <c r="DBS2" s="90">
        <f>IFERROR($C2*pu_lookup!DBR$5,"")</f>
        <v>0</v>
      </c>
      <c r="DBT2" s="90">
        <f>IFERROR($C2*pu_lookup!DBS$5,"")</f>
        <v>0</v>
      </c>
      <c r="DBU2" s="90">
        <f>IFERROR($C2*pu_lookup!DBT$5,"")</f>
        <v>0</v>
      </c>
      <c r="DBV2" s="90">
        <f>IFERROR($C2*pu_lookup!DBU$5,"")</f>
        <v>0</v>
      </c>
      <c r="DBW2" s="90">
        <f>IFERROR($C2*pu_lookup!DBV$5,"")</f>
        <v>0</v>
      </c>
      <c r="DBX2" s="90">
        <f>IFERROR($C2*pu_lookup!DBW$5,"")</f>
        <v>0</v>
      </c>
      <c r="DBY2" s="90">
        <f>IFERROR($C2*pu_lookup!DBX$5,"")</f>
        <v>0</v>
      </c>
      <c r="DBZ2" s="90">
        <f>IFERROR($C2*pu_lookup!DBY$5,"")</f>
        <v>0</v>
      </c>
      <c r="DCA2" s="90">
        <f>IFERROR($C2*pu_lookup!DBZ$5,"")</f>
        <v>0</v>
      </c>
      <c r="DCB2" s="90">
        <f>IFERROR($C2*pu_lookup!DCA$5,"")</f>
        <v>0</v>
      </c>
      <c r="DCC2" s="90">
        <f>IFERROR($C2*pu_lookup!DCB$5,"")</f>
        <v>0</v>
      </c>
      <c r="DCD2" s="90">
        <f>IFERROR($C2*pu_lookup!DCC$5,"")</f>
        <v>0</v>
      </c>
      <c r="DCE2" s="90">
        <f>IFERROR($C2*pu_lookup!DCD$5,"")</f>
        <v>0</v>
      </c>
      <c r="DCF2" s="90">
        <f>IFERROR($C2*pu_lookup!DCE$5,"")</f>
        <v>0</v>
      </c>
      <c r="DCG2" s="90">
        <f>IFERROR($C2*pu_lookup!DCF$5,"")</f>
        <v>0</v>
      </c>
      <c r="DCH2" s="90">
        <f>IFERROR($C2*pu_lookup!DCG$5,"")</f>
        <v>0</v>
      </c>
      <c r="DCI2" s="90">
        <f>IFERROR($C2*pu_lookup!DCH$5,"")</f>
        <v>0</v>
      </c>
      <c r="DCJ2" s="90">
        <f>IFERROR($C2*pu_lookup!DCI$5,"")</f>
        <v>0</v>
      </c>
      <c r="DCK2" s="90">
        <f>IFERROR($C2*pu_lookup!DCJ$5,"")</f>
        <v>0</v>
      </c>
      <c r="DCL2" s="90">
        <f>IFERROR($C2*pu_lookup!DCK$5,"")</f>
        <v>0</v>
      </c>
      <c r="DCM2" s="90">
        <f>IFERROR($C2*pu_lookup!DCL$5,"")</f>
        <v>0</v>
      </c>
      <c r="DCN2" s="90">
        <f>IFERROR($C2*pu_lookup!DCM$5,"")</f>
        <v>0</v>
      </c>
      <c r="DCO2" s="90">
        <f>IFERROR($C2*pu_lookup!DCN$5,"")</f>
        <v>0</v>
      </c>
      <c r="DCP2" s="90">
        <f>IFERROR($C2*pu_lookup!DCO$5,"")</f>
        <v>0</v>
      </c>
      <c r="DCQ2" s="90">
        <f>IFERROR($C2*pu_lookup!DCP$5,"")</f>
        <v>0</v>
      </c>
      <c r="DCR2" s="90">
        <f>IFERROR($C2*pu_lookup!DCQ$5,"")</f>
        <v>0</v>
      </c>
      <c r="DCS2" s="90">
        <f>IFERROR($C2*pu_lookup!DCR$5,"")</f>
        <v>0</v>
      </c>
      <c r="DCT2" s="90">
        <f>IFERROR($C2*pu_lookup!DCS$5,"")</f>
        <v>0</v>
      </c>
      <c r="DCU2" s="90">
        <f>IFERROR($C2*pu_lookup!DCT$5,"")</f>
        <v>0</v>
      </c>
      <c r="DCV2" s="90">
        <f>IFERROR($C2*pu_lookup!DCU$5,"")</f>
        <v>0</v>
      </c>
      <c r="DCW2" s="90">
        <f>IFERROR($C2*pu_lookup!DCV$5,"")</f>
        <v>0</v>
      </c>
      <c r="DCX2" s="90">
        <f>IFERROR($C2*pu_lookup!DCW$5,"")</f>
        <v>0</v>
      </c>
      <c r="DCY2" s="90">
        <f>IFERROR($C2*pu_lookup!DCX$5,"")</f>
        <v>0</v>
      </c>
      <c r="DCZ2" s="90">
        <f>IFERROR($C2*pu_lookup!DCY$5,"")</f>
        <v>0</v>
      </c>
      <c r="DDA2" s="90">
        <f>IFERROR($C2*pu_lookup!DCZ$5,"")</f>
        <v>0</v>
      </c>
      <c r="DDB2" s="90">
        <f>IFERROR($C2*pu_lookup!DDA$5,"")</f>
        <v>0</v>
      </c>
      <c r="DDC2" s="90">
        <f>IFERROR($C2*pu_lookup!DDB$5,"")</f>
        <v>0</v>
      </c>
      <c r="DDD2" s="90">
        <f>IFERROR($C2*pu_lookup!DDC$5,"")</f>
        <v>0</v>
      </c>
      <c r="DDE2" s="90">
        <f>IFERROR($C2*pu_lookup!DDD$5,"")</f>
        <v>0</v>
      </c>
      <c r="DDF2" s="90">
        <f>IFERROR($C2*pu_lookup!DDE$5,"")</f>
        <v>0</v>
      </c>
      <c r="DDG2" s="90">
        <f>IFERROR($C2*pu_lookup!DDF$5,"")</f>
        <v>0</v>
      </c>
      <c r="DDH2" s="90">
        <f>IFERROR($C2*pu_lookup!DDG$5,"")</f>
        <v>0</v>
      </c>
      <c r="DDI2" s="90">
        <f>IFERROR($C2*pu_lookup!DDH$5,"")</f>
        <v>0</v>
      </c>
      <c r="DDJ2" s="90">
        <f>IFERROR($C2*pu_lookup!DDI$5,"")</f>
        <v>0</v>
      </c>
      <c r="DDK2" s="90">
        <f>IFERROR($C2*pu_lookup!DDJ$5,"")</f>
        <v>0</v>
      </c>
      <c r="DDL2" s="90">
        <f>IFERROR($C2*pu_lookup!DDK$5,"")</f>
        <v>0</v>
      </c>
      <c r="DDM2" s="90">
        <f>IFERROR($C2*pu_lookup!DDL$5,"")</f>
        <v>0</v>
      </c>
      <c r="DDN2" s="90">
        <f>IFERROR($C2*pu_lookup!DDM$5,"")</f>
        <v>0</v>
      </c>
      <c r="DDO2" s="90">
        <f>IFERROR($C2*pu_lookup!DDN$5,"")</f>
        <v>0</v>
      </c>
      <c r="DDP2" s="90">
        <f>IFERROR($C2*pu_lookup!DDO$5,"")</f>
        <v>0</v>
      </c>
      <c r="DDQ2" s="90">
        <f>IFERROR($C2*pu_lookup!DDP$5,"")</f>
        <v>0</v>
      </c>
      <c r="DDR2" s="90">
        <f>IFERROR($C2*pu_lookup!DDQ$5,"")</f>
        <v>0</v>
      </c>
      <c r="DDS2" s="90">
        <f>IFERROR($C2*pu_lookup!DDR$5,"")</f>
        <v>0</v>
      </c>
      <c r="DDT2" s="90">
        <f>IFERROR($C2*pu_lookup!DDS$5,"")</f>
        <v>0</v>
      </c>
      <c r="DDU2" s="90">
        <f>IFERROR($C2*pu_lookup!DDT$5,"")</f>
        <v>0</v>
      </c>
      <c r="DDV2" s="90">
        <f>IFERROR($C2*pu_lookup!DDU$5,"")</f>
        <v>0</v>
      </c>
      <c r="DDW2" s="90">
        <f>IFERROR($C2*pu_lookup!DDV$5,"")</f>
        <v>0</v>
      </c>
      <c r="DDX2" s="90">
        <f>IFERROR($C2*pu_lookup!DDW$5,"")</f>
        <v>0</v>
      </c>
      <c r="DDY2" s="90">
        <f>IFERROR($C2*pu_lookup!DDX$5,"")</f>
        <v>0</v>
      </c>
      <c r="DDZ2" s="90">
        <f>IFERROR($C2*pu_lookup!DDY$5,"")</f>
        <v>0</v>
      </c>
      <c r="DEA2" s="90">
        <f>IFERROR($C2*pu_lookup!DDZ$5,"")</f>
        <v>0</v>
      </c>
      <c r="DEB2" s="90">
        <f>IFERROR($C2*pu_lookup!DEA$5,"")</f>
        <v>0</v>
      </c>
      <c r="DEC2" s="90">
        <f>IFERROR($C2*pu_lookup!DEB$5,"")</f>
        <v>0</v>
      </c>
      <c r="DED2" s="90">
        <f>IFERROR($C2*pu_lookup!DEC$5,"")</f>
        <v>0</v>
      </c>
      <c r="DEE2" s="90">
        <f>IFERROR($C2*pu_lookup!DED$5,"")</f>
        <v>0</v>
      </c>
      <c r="DEF2" s="90">
        <f>IFERROR($C2*pu_lookup!DEE$5,"")</f>
        <v>0</v>
      </c>
      <c r="DEG2" s="90">
        <f>IFERROR($C2*pu_lookup!DEF$5,"")</f>
        <v>0</v>
      </c>
      <c r="DEH2" s="90">
        <f>IFERROR($C2*pu_lookup!DEG$5,"")</f>
        <v>0</v>
      </c>
      <c r="DEI2" s="90">
        <f>IFERROR($C2*pu_lookup!DEH$5,"")</f>
        <v>0</v>
      </c>
      <c r="DEJ2" s="90">
        <f>IFERROR($C2*pu_lookup!DEI$5,"")</f>
        <v>0</v>
      </c>
      <c r="DEK2" s="90">
        <f>IFERROR($C2*pu_lookup!DEJ$5,"")</f>
        <v>0</v>
      </c>
      <c r="DEL2" s="90">
        <f>IFERROR($C2*pu_lookup!DEK$5,"")</f>
        <v>0</v>
      </c>
      <c r="DEM2" s="90">
        <f>IFERROR($C2*pu_lookup!DEL$5,"")</f>
        <v>0</v>
      </c>
      <c r="DEN2" s="90">
        <f>IFERROR($C2*pu_lookup!DEM$5,"")</f>
        <v>0</v>
      </c>
      <c r="DEO2" s="90">
        <f>IFERROR($C2*pu_lookup!DEN$5,"")</f>
        <v>0</v>
      </c>
      <c r="DEP2" s="90">
        <f>IFERROR($C2*pu_lookup!DEO$5,"")</f>
        <v>0</v>
      </c>
      <c r="DEQ2" s="90">
        <f>IFERROR($C2*pu_lookup!DEP$5,"")</f>
        <v>0</v>
      </c>
      <c r="DER2" s="90">
        <f>IFERROR($C2*pu_lookup!DEQ$5,"")</f>
        <v>0</v>
      </c>
      <c r="DES2" s="90">
        <f>IFERROR($C2*pu_lookup!DER$5,"")</f>
        <v>0</v>
      </c>
      <c r="DET2" s="90">
        <f>IFERROR($C2*pu_lookup!DES$5,"")</f>
        <v>0</v>
      </c>
      <c r="DEU2" s="90">
        <f>IFERROR($C2*pu_lookup!DET$5,"")</f>
        <v>0</v>
      </c>
      <c r="DEV2" s="90">
        <f>IFERROR($C2*pu_lookup!DEU$5,"")</f>
        <v>0</v>
      </c>
      <c r="DEW2" s="90">
        <f>IFERROR($C2*pu_lookup!DEV$5,"")</f>
        <v>0</v>
      </c>
      <c r="DEX2" s="90">
        <f>IFERROR($C2*pu_lookup!DEW$5,"")</f>
        <v>0</v>
      </c>
      <c r="DEY2" s="90">
        <f>IFERROR($C2*pu_lookup!DEX$5,"")</f>
        <v>0</v>
      </c>
      <c r="DEZ2" s="90">
        <f>IFERROR($C2*pu_lookup!DEY$5,"")</f>
        <v>0</v>
      </c>
      <c r="DFA2" s="90">
        <f>IFERROR($C2*pu_lookup!DEZ$5,"")</f>
        <v>0</v>
      </c>
      <c r="DFB2" s="90">
        <f>IFERROR($C2*pu_lookup!DFA$5,"")</f>
        <v>0</v>
      </c>
      <c r="DFC2" s="90">
        <f>IFERROR($C2*pu_lookup!DFB$5,"")</f>
        <v>0</v>
      </c>
      <c r="DFD2" s="90">
        <f>IFERROR($C2*pu_lookup!DFC$5,"")</f>
        <v>0</v>
      </c>
      <c r="DFE2" s="90">
        <f>IFERROR($C2*pu_lookup!DFD$5,"")</f>
        <v>0</v>
      </c>
      <c r="DFF2" s="90">
        <f>IFERROR($C2*pu_lookup!DFE$5,"")</f>
        <v>0</v>
      </c>
      <c r="DFG2" s="90">
        <f>IFERROR($C2*pu_lookup!DFF$5,"")</f>
        <v>0</v>
      </c>
      <c r="DFH2" s="90">
        <f>IFERROR($C2*pu_lookup!DFG$5,"")</f>
        <v>0</v>
      </c>
      <c r="DFI2" s="90">
        <f>IFERROR($C2*pu_lookup!DFH$5,"")</f>
        <v>0</v>
      </c>
      <c r="DFJ2" s="90">
        <f>IFERROR($C2*pu_lookup!DFI$5,"")</f>
        <v>0</v>
      </c>
      <c r="DFK2" s="90">
        <f>IFERROR($C2*pu_lookup!DFJ$5,"")</f>
        <v>0</v>
      </c>
      <c r="DFL2" s="90">
        <f>IFERROR($C2*pu_lookup!DFK$5,"")</f>
        <v>0</v>
      </c>
      <c r="DFM2" s="90">
        <f>IFERROR($C2*pu_lookup!DFL$5,"")</f>
        <v>0</v>
      </c>
      <c r="DFN2" s="90">
        <f>IFERROR($C2*pu_lookup!DFM$5,"")</f>
        <v>0</v>
      </c>
      <c r="DFO2" s="90">
        <f>IFERROR($C2*pu_lookup!DFN$5,"")</f>
        <v>0</v>
      </c>
      <c r="DFP2" s="90">
        <f>IFERROR($C2*pu_lookup!DFO$5,"")</f>
        <v>0</v>
      </c>
      <c r="DFQ2" s="90">
        <f>IFERROR($C2*pu_lookup!DFP$5,"")</f>
        <v>0</v>
      </c>
      <c r="DFR2" s="90">
        <f>IFERROR($C2*pu_lookup!DFQ$5,"")</f>
        <v>0</v>
      </c>
      <c r="DFS2" s="90">
        <f>IFERROR($C2*pu_lookup!DFR$5,"")</f>
        <v>0</v>
      </c>
      <c r="DFT2" s="90">
        <f>IFERROR($C2*pu_lookup!DFS$5,"")</f>
        <v>0</v>
      </c>
      <c r="DFU2" s="90">
        <f>IFERROR($C2*pu_lookup!DFT$5,"")</f>
        <v>0</v>
      </c>
      <c r="DFV2" s="90">
        <f>IFERROR($C2*pu_lookup!DFU$5,"")</f>
        <v>0</v>
      </c>
      <c r="DFW2" s="90">
        <f>IFERROR($C2*pu_lookup!DFV$5,"")</f>
        <v>0</v>
      </c>
      <c r="DFX2" s="90">
        <f>IFERROR($C2*pu_lookup!DFW$5,"")</f>
        <v>0</v>
      </c>
      <c r="DFY2" s="90">
        <f>IFERROR($C2*pu_lookup!DFX$5,"")</f>
        <v>0</v>
      </c>
      <c r="DFZ2" s="90">
        <f>IFERROR($C2*pu_lookup!DFY$5,"")</f>
        <v>0</v>
      </c>
      <c r="DGA2" s="90">
        <f>IFERROR($C2*pu_lookup!DFZ$5,"")</f>
        <v>0</v>
      </c>
      <c r="DGB2" s="90">
        <f>IFERROR($C2*pu_lookup!DGA$5,"")</f>
        <v>0</v>
      </c>
      <c r="DGC2" s="90">
        <f>IFERROR($C2*pu_lookup!DGB$5,"")</f>
        <v>0</v>
      </c>
      <c r="DGD2" s="90">
        <f>IFERROR($C2*pu_lookup!DGC$5,"")</f>
        <v>0</v>
      </c>
      <c r="DGE2" s="90">
        <f>IFERROR($C2*pu_lookup!DGD$5,"")</f>
        <v>0</v>
      </c>
      <c r="DGF2" s="90">
        <f>IFERROR($C2*pu_lookup!DGE$5,"")</f>
        <v>0</v>
      </c>
      <c r="DGG2" s="90">
        <f>IFERROR($C2*pu_lookup!DGF$5,"")</f>
        <v>0</v>
      </c>
      <c r="DGH2" s="90">
        <f>IFERROR($C2*pu_lookup!DGG$5,"")</f>
        <v>0</v>
      </c>
      <c r="DGI2" s="90">
        <f>IFERROR($C2*pu_lookup!DGH$5,"")</f>
        <v>0</v>
      </c>
      <c r="DGJ2" s="90">
        <f>IFERROR($C2*pu_lookup!DGI$5,"")</f>
        <v>0</v>
      </c>
      <c r="DGK2" s="90">
        <f>IFERROR($C2*pu_lookup!DGJ$5,"")</f>
        <v>0</v>
      </c>
      <c r="DGL2" s="90">
        <f>IFERROR($C2*pu_lookup!DGK$5,"")</f>
        <v>0</v>
      </c>
      <c r="DGM2" s="90">
        <f>IFERROR($C2*pu_lookup!DGL$5,"")</f>
        <v>0</v>
      </c>
      <c r="DGN2" s="90">
        <f>IFERROR($C2*pu_lookup!DGM$5,"")</f>
        <v>0</v>
      </c>
      <c r="DGO2" s="90">
        <f>IFERROR($C2*pu_lookup!DGN$5,"")</f>
        <v>0</v>
      </c>
      <c r="DGP2" s="90">
        <f>IFERROR($C2*pu_lookup!DGO$5,"")</f>
        <v>0</v>
      </c>
      <c r="DGQ2" s="90">
        <f>IFERROR($C2*pu_lookup!DGP$5,"")</f>
        <v>0</v>
      </c>
      <c r="DGR2" s="90">
        <f>IFERROR($C2*pu_lookup!DGQ$5,"")</f>
        <v>0</v>
      </c>
      <c r="DGS2" s="90">
        <f>IFERROR($C2*pu_lookup!DGR$5,"")</f>
        <v>0</v>
      </c>
      <c r="DGT2" s="90">
        <f>IFERROR($C2*pu_lookup!DGS$5,"")</f>
        <v>0</v>
      </c>
      <c r="DGU2" s="90">
        <f>IFERROR($C2*pu_lookup!DGT$5,"")</f>
        <v>0</v>
      </c>
      <c r="DGV2" s="90">
        <f>IFERROR($C2*pu_lookup!DGU$5,"")</f>
        <v>0</v>
      </c>
      <c r="DGW2" s="90">
        <f>IFERROR($C2*pu_lookup!DGV$5,"")</f>
        <v>0</v>
      </c>
      <c r="DGX2" s="90">
        <f>IFERROR($C2*pu_lookup!DGW$5,"")</f>
        <v>0</v>
      </c>
      <c r="DGY2" s="90">
        <f>IFERROR($C2*pu_lookup!DGX$5,"")</f>
        <v>0</v>
      </c>
      <c r="DGZ2" s="90">
        <f>IFERROR($C2*pu_lookup!DGY$5,"")</f>
        <v>0</v>
      </c>
      <c r="DHA2" s="90">
        <f>IFERROR($C2*pu_lookup!DGZ$5,"")</f>
        <v>0</v>
      </c>
      <c r="DHB2" s="90">
        <f>IFERROR($C2*pu_lookup!DHA$5,"")</f>
        <v>0</v>
      </c>
      <c r="DHC2" s="90">
        <f>IFERROR($C2*pu_lookup!DHB$5,"")</f>
        <v>0</v>
      </c>
      <c r="DHD2" s="90">
        <f>IFERROR($C2*pu_lookup!DHC$5,"")</f>
        <v>0</v>
      </c>
      <c r="DHE2" s="90">
        <f>IFERROR($C2*pu_lookup!DHD$5,"")</f>
        <v>0</v>
      </c>
      <c r="DHF2" s="90">
        <f>IFERROR($C2*pu_lookup!DHE$5,"")</f>
        <v>0</v>
      </c>
      <c r="DHG2" s="90">
        <f>IFERROR($C2*pu_lookup!DHF$5,"")</f>
        <v>0</v>
      </c>
      <c r="DHH2" s="90">
        <f>IFERROR($C2*pu_lookup!DHG$5,"")</f>
        <v>0</v>
      </c>
      <c r="DHI2" s="90">
        <f>IFERROR($C2*pu_lookup!DHH$5,"")</f>
        <v>0</v>
      </c>
      <c r="DHJ2" s="90">
        <f>IFERROR($C2*pu_lookup!DHI$5,"")</f>
        <v>0</v>
      </c>
      <c r="DHK2" s="90">
        <f>IFERROR($C2*pu_lookup!DHJ$5,"")</f>
        <v>0</v>
      </c>
      <c r="DHL2" s="90">
        <f>IFERROR($C2*pu_lookup!DHK$5,"")</f>
        <v>0</v>
      </c>
      <c r="DHM2" s="90">
        <f>IFERROR($C2*pu_lookup!DHL$5,"")</f>
        <v>0</v>
      </c>
      <c r="DHN2" s="90">
        <f>IFERROR($C2*pu_lookup!DHM$5,"")</f>
        <v>0</v>
      </c>
      <c r="DHO2" s="90">
        <f>IFERROR($C2*pu_lookup!DHN$5,"")</f>
        <v>0</v>
      </c>
      <c r="DHP2" s="90">
        <f>IFERROR($C2*pu_lookup!DHO$5,"")</f>
        <v>0</v>
      </c>
      <c r="DHQ2" s="90">
        <f>IFERROR($C2*pu_lookup!DHP$5,"")</f>
        <v>0</v>
      </c>
      <c r="DHR2" s="90">
        <f>IFERROR($C2*pu_lookup!DHQ$5,"")</f>
        <v>0</v>
      </c>
      <c r="DHS2" s="90">
        <f>IFERROR($C2*pu_lookup!DHR$5,"")</f>
        <v>0</v>
      </c>
      <c r="DHT2" s="90">
        <f>IFERROR($C2*pu_lookup!DHS$5,"")</f>
        <v>0</v>
      </c>
      <c r="DHU2" s="90">
        <f>IFERROR($C2*pu_lookup!DHT$5,"")</f>
        <v>0</v>
      </c>
      <c r="DHV2" s="90">
        <f>IFERROR($C2*pu_lookup!DHU$5,"")</f>
        <v>0</v>
      </c>
      <c r="DHW2" s="90">
        <f>IFERROR($C2*pu_lookup!DHV$5,"")</f>
        <v>0</v>
      </c>
      <c r="DHX2" s="90">
        <f>IFERROR($C2*pu_lookup!DHW$5,"")</f>
        <v>0</v>
      </c>
      <c r="DHY2" s="90">
        <f>IFERROR($C2*pu_lookup!DHX$5,"")</f>
        <v>0</v>
      </c>
      <c r="DHZ2" s="90">
        <f>IFERROR($C2*pu_lookup!DHY$5,"")</f>
        <v>0</v>
      </c>
      <c r="DIA2" s="90">
        <f>IFERROR($C2*pu_lookup!DHZ$5,"")</f>
        <v>0</v>
      </c>
      <c r="DIB2" s="90">
        <f>IFERROR($C2*pu_lookup!DIA$5,"")</f>
        <v>0</v>
      </c>
      <c r="DIC2" s="90">
        <f>IFERROR($C2*pu_lookup!DIB$5,"")</f>
        <v>0</v>
      </c>
      <c r="DID2" s="90">
        <f>IFERROR($C2*pu_lookup!DIC$5,"")</f>
        <v>0</v>
      </c>
      <c r="DIE2" s="90">
        <f>IFERROR($C2*pu_lookup!DID$5,"")</f>
        <v>0</v>
      </c>
      <c r="DIF2" s="90">
        <f>IFERROR($C2*pu_lookup!DIE$5,"")</f>
        <v>0</v>
      </c>
      <c r="DIG2" s="90">
        <f>IFERROR($C2*pu_lookup!DIF$5,"")</f>
        <v>0</v>
      </c>
      <c r="DIH2" s="90">
        <f>IFERROR($C2*pu_lookup!DIG$5,"")</f>
        <v>0</v>
      </c>
      <c r="DII2" s="90">
        <f>IFERROR($C2*pu_lookup!DIH$5,"")</f>
        <v>0</v>
      </c>
      <c r="DIJ2" s="90">
        <f>IFERROR($C2*pu_lookup!DII$5,"")</f>
        <v>0</v>
      </c>
      <c r="DIK2" s="90">
        <f>IFERROR($C2*pu_lookup!DIJ$5,"")</f>
        <v>0</v>
      </c>
      <c r="DIL2" s="90">
        <f>IFERROR($C2*pu_lookup!DIK$5,"")</f>
        <v>0</v>
      </c>
      <c r="DIM2" s="90">
        <f>IFERROR($C2*pu_lookup!DIL$5,"")</f>
        <v>0</v>
      </c>
      <c r="DIN2" s="90">
        <f>IFERROR($C2*pu_lookup!DIM$5,"")</f>
        <v>0</v>
      </c>
      <c r="DIO2" s="90">
        <f>IFERROR($C2*pu_lookup!DIN$5,"")</f>
        <v>0</v>
      </c>
      <c r="DIP2" s="90">
        <f>IFERROR($C2*pu_lookup!DIO$5,"")</f>
        <v>0</v>
      </c>
      <c r="DIQ2" s="90">
        <f>IFERROR($C2*pu_lookup!DIP$5,"")</f>
        <v>0</v>
      </c>
      <c r="DIR2" s="90">
        <f>IFERROR($C2*pu_lookup!DIQ$5,"")</f>
        <v>0</v>
      </c>
      <c r="DIS2" s="90">
        <f>IFERROR($C2*pu_lookup!DIR$5,"")</f>
        <v>0</v>
      </c>
      <c r="DIT2" s="90">
        <f>IFERROR($C2*pu_lookup!DIS$5,"")</f>
        <v>0</v>
      </c>
      <c r="DIU2" s="90">
        <f>IFERROR($C2*pu_lookup!DIT$5,"")</f>
        <v>0</v>
      </c>
      <c r="DIV2" s="90">
        <f>IFERROR($C2*pu_lookup!DIU$5,"")</f>
        <v>0</v>
      </c>
      <c r="DIW2" s="90">
        <f>IFERROR($C2*pu_lookup!DIV$5,"")</f>
        <v>0</v>
      </c>
      <c r="DIX2" s="90">
        <f>IFERROR($C2*pu_lookup!DIW$5,"")</f>
        <v>0</v>
      </c>
      <c r="DIY2" s="90">
        <f>IFERROR($C2*pu_lookup!DIX$5,"")</f>
        <v>0</v>
      </c>
      <c r="DIZ2" s="90">
        <f>IFERROR($C2*pu_lookup!DIY$5,"")</f>
        <v>0</v>
      </c>
      <c r="DJA2" s="90">
        <f>IFERROR($C2*pu_lookup!DIZ$5,"")</f>
        <v>0</v>
      </c>
      <c r="DJB2" s="90">
        <f>IFERROR($C2*pu_lookup!DJA$5,"")</f>
        <v>0</v>
      </c>
      <c r="DJC2" s="90">
        <f>IFERROR($C2*pu_lookup!DJB$5,"")</f>
        <v>0</v>
      </c>
      <c r="DJD2" s="90">
        <f>IFERROR($C2*pu_lookup!DJC$5,"")</f>
        <v>0</v>
      </c>
      <c r="DJE2" s="90">
        <f>IFERROR($C2*pu_lookup!DJD$5,"")</f>
        <v>0</v>
      </c>
      <c r="DJF2" s="90">
        <f>IFERROR($C2*pu_lookup!DJE$5,"")</f>
        <v>0</v>
      </c>
      <c r="DJG2" s="90">
        <f>IFERROR($C2*pu_lookup!DJF$5,"")</f>
        <v>0</v>
      </c>
      <c r="DJH2" s="90">
        <f>IFERROR($C2*pu_lookup!DJG$5,"")</f>
        <v>0</v>
      </c>
      <c r="DJI2" s="90">
        <f>IFERROR($C2*pu_lookup!DJH$5,"")</f>
        <v>0</v>
      </c>
      <c r="DJJ2" s="90">
        <f>IFERROR($C2*pu_lookup!DJI$5,"")</f>
        <v>0</v>
      </c>
      <c r="DJK2" s="90">
        <f>IFERROR($C2*pu_lookup!DJJ$5,"")</f>
        <v>0</v>
      </c>
      <c r="DJL2" s="90">
        <f>IFERROR($C2*pu_lookup!DJK$5,"")</f>
        <v>0</v>
      </c>
      <c r="DJM2" s="90">
        <f>IFERROR($C2*pu_lookup!DJL$5,"")</f>
        <v>0</v>
      </c>
      <c r="DJN2" s="90">
        <f>IFERROR($C2*pu_lookup!DJM$5,"")</f>
        <v>0</v>
      </c>
      <c r="DJO2" s="90">
        <f>IFERROR($C2*pu_lookup!DJN$5,"")</f>
        <v>0</v>
      </c>
      <c r="DJP2" s="90">
        <f>IFERROR($C2*pu_lookup!DJO$5,"")</f>
        <v>0</v>
      </c>
      <c r="DJQ2" s="90">
        <f>IFERROR($C2*pu_lookup!DJP$5,"")</f>
        <v>0</v>
      </c>
      <c r="DJR2" s="90">
        <f>IFERROR($C2*pu_lookup!DJQ$5,"")</f>
        <v>0</v>
      </c>
      <c r="DJS2" s="90">
        <f>IFERROR($C2*pu_lookup!DJR$5,"")</f>
        <v>0</v>
      </c>
      <c r="DJT2" s="90">
        <f>IFERROR($C2*pu_lookup!DJS$5,"")</f>
        <v>0</v>
      </c>
      <c r="DJU2" s="90">
        <f>IFERROR($C2*pu_lookup!DJT$5,"")</f>
        <v>0</v>
      </c>
      <c r="DJV2" s="90">
        <f>IFERROR($C2*pu_lookup!DJU$5,"")</f>
        <v>0</v>
      </c>
      <c r="DJW2" s="90">
        <f>IFERROR($C2*pu_lookup!DJV$5,"")</f>
        <v>0</v>
      </c>
      <c r="DJX2" s="90">
        <f>IFERROR($C2*pu_lookup!DJW$5,"")</f>
        <v>0</v>
      </c>
      <c r="DJY2" s="90">
        <f>IFERROR($C2*pu_lookup!DJX$5,"")</f>
        <v>0</v>
      </c>
      <c r="DJZ2" s="90">
        <f>IFERROR($C2*pu_lookup!DJY$5,"")</f>
        <v>0</v>
      </c>
      <c r="DKA2" s="90">
        <f>IFERROR($C2*pu_lookup!DJZ$5,"")</f>
        <v>0</v>
      </c>
      <c r="DKB2" s="90">
        <f>IFERROR($C2*pu_lookup!DKA$5,"")</f>
        <v>0</v>
      </c>
      <c r="DKC2" s="90">
        <f>IFERROR($C2*pu_lookup!DKB$5,"")</f>
        <v>0</v>
      </c>
      <c r="DKD2" s="90">
        <f>IFERROR($C2*pu_lookup!DKC$5,"")</f>
        <v>0</v>
      </c>
      <c r="DKE2" s="90">
        <f>IFERROR($C2*pu_lookup!DKD$5,"")</f>
        <v>0</v>
      </c>
      <c r="DKF2" s="90">
        <f>IFERROR($C2*pu_lookup!DKE$5,"")</f>
        <v>0</v>
      </c>
      <c r="DKG2" s="90">
        <f>IFERROR($C2*pu_lookup!DKF$5,"")</f>
        <v>0</v>
      </c>
      <c r="DKH2" s="90">
        <f>IFERROR($C2*pu_lookup!DKG$5,"")</f>
        <v>0</v>
      </c>
      <c r="DKI2" s="90">
        <f>IFERROR($C2*pu_lookup!DKH$5,"")</f>
        <v>0</v>
      </c>
      <c r="DKJ2" s="90">
        <f>IFERROR($C2*pu_lookup!DKI$5,"")</f>
        <v>0</v>
      </c>
      <c r="DKK2" s="90">
        <f>IFERROR($C2*pu_lookup!DKJ$5,"")</f>
        <v>0</v>
      </c>
      <c r="DKL2" s="90">
        <f>IFERROR($C2*pu_lookup!DKK$5,"")</f>
        <v>0</v>
      </c>
      <c r="DKM2" s="90">
        <f>IFERROR($C2*pu_lookup!DKL$5,"")</f>
        <v>0</v>
      </c>
      <c r="DKN2" s="90">
        <f>IFERROR($C2*pu_lookup!DKM$5,"")</f>
        <v>0</v>
      </c>
      <c r="DKO2" s="90">
        <f>IFERROR($C2*pu_lookup!DKN$5,"")</f>
        <v>0</v>
      </c>
      <c r="DKP2" s="90">
        <f>IFERROR($C2*pu_lookup!DKO$5,"")</f>
        <v>0</v>
      </c>
      <c r="DKQ2" s="90">
        <f>IFERROR($C2*pu_lookup!DKP$5,"")</f>
        <v>0</v>
      </c>
      <c r="DKR2" s="90">
        <f>IFERROR($C2*pu_lookup!DKQ$5,"")</f>
        <v>0</v>
      </c>
      <c r="DKS2" s="90">
        <f>IFERROR($C2*pu_lookup!DKR$5,"")</f>
        <v>0</v>
      </c>
      <c r="DKT2" s="90">
        <f>IFERROR($C2*pu_lookup!DKS$5,"")</f>
        <v>0</v>
      </c>
      <c r="DKU2" s="90">
        <f>IFERROR($C2*pu_lookup!DKT$5,"")</f>
        <v>0</v>
      </c>
      <c r="DKV2" s="90">
        <f>IFERROR($C2*pu_lookup!DKU$5,"")</f>
        <v>0</v>
      </c>
      <c r="DKW2" s="90">
        <f>IFERROR($C2*pu_lookup!DKV$5,"")</f>
        <v>0</v>
      </c>
      <c r="DKX2" s="90">
        <f>IFERROR($C2*pu_lookup!DKW$5,"")</f>
        <v>0</v>
      </c>
      <c r="DKY2" s="90">
        <f>IFERROR($C2*pu_lookup!DKX$5,"")</f>
        <v>0</v>
      </c>
      <c r="DKZ2" s="90">
        <f>IFERROR($C2*pu_lookup!DKY$5,"")</f>
        <v>0</v>
      </c>
      <c r="DLA2" s="90">
        <f>IFERROR($C2*pu_lookup!DKZ$5,"")</f>
        <v>0</v>
      </c>
      <c r="DLB2" s="90">
        <f>IFERROR($C2*pu_lookup!DLA$5,"")</f>
        <v>0</v>
      </c>
      <c r="DLC2" s="90">
        <f>IFERROR($C2*pu_lookup!DLB$5,"")</f>
        <v>0</v>
      </c>
      <c r="DLD2" s="90">
        <f>IFERROR($C2*pu_lookup!DLC$5,"")</f>
        <v>0</v>
      </c>
      <c r="DLE2" s="90">
        <f>IFERROR($C2*pu_lookup!DLD$5,"")</f>
        <v>0</v>
      </c>
      <c r="DLF2" s="90">
        <f>IFERROR($C2*pu_lookup!DLE$5,"")</f>
        <v>0</v>
      </c>
      <c r="DLG2" s="90">
        <f>IFERROR($C2*pu_lookup!DLF$5,"")</f>
        <v>0</v>
      </c>
      <c r="DLH2" s="90">
        <f>IFERROR($C2*pu_lookup!DLG$5,"")</f>
        <v>0</v>
      </c>
      <c r="DLI2" s="90">
        <f>IFERROR($C2*pu_lookup!DLH$5,"")</f>
        <v>0</v>
      </c>
      <c r="DLJ2" s="90">
        <f>IFERROR($C2*pu_lookup!DLI$5,"")</f>
        <v>0</v>
      </c>
      <c r="DLK2" s="90">
        <f>IFERROR($C2*pu_lookup!DLJ$5,"")</f>
        <v>0</v>
      </c>
      <c r="DLL2" s="90">
        <f>IFERROR($C2*pu_lookup!DLK$5,"")</f>
        <v>0</v>
      </c>
      <c r="DLM2" s="90">
        <f>IFERROR($C2*pu_lookup!DLL$5,"")</f>
        <v>0</v>
      </c>
      <c r="DLN2" s="90">
        <f>IFERROR($C2*pu_lookup!DLM$5,"")</f>
        <v>0</v>
      </c>
      <c r="DLO2" s="90">
        <f>IFERROR($C2*pu_lookup!DLN$5,"")</f>
        <v>0</v>
      </c>
      <c r="DLP2" s="90">
        <f>IFERROR($C2*pu_lookup!DLO$5,"")</f>
        <v>0</v>
      </c>
      <c r="DLQ2" s="90">
        <f>IFERROR($C2*pu_lookup!DLP$5,"")</f>
        <v>0</v>
      </c>
      <c r="DLR2" s="90">
        <f>IFERROR($C2*pu_lookup!DLQ$5,"")</f>
        <v>0</v>
      </c>
      <c r="DLS2" s="90">
        <f>IFERROR($C2*pu_lookup!DLR$5,"")</f>
        <v>0</v>
      </c>
      <c r="DLT2" s="90">
        <f>IFERROR($C2*pu_lookup!DLS$5,"")</f>
        <v>0</v>
      </c>
      <c r="DLU2" s="90">
        <f>IFERROR($C2*pu_lookup!DLT$5,"")</f>
        <v>0</v>
      </c>
      <c r="DLV2" s="90">
        <f>IFERROR($C2*pu_lookup!DLU$5,"")</f>
        <v>0</v>
      </c>
      <c r="DLW2" s="90">
        <f>IFERROR($C2*pu_lookup!DLV$5,"")</f>
        <v>0</v>
      </c>
      <c r="DLX2" s="90">
        <f>IFERROR($C2*pu_lookup!DLW$5,"")</f>
        <v>0</v>
      </c>
      <c r="DLY2" s="90">
        <f>IFERROR($C2*pu_lookup!DLX$5,"")</f>
        <v>0</v>
      </c>
      <c r="DLZ2" s="90">
        <f>IFERROR($C2*pu_lookup!DLY$5,"")</f>
        <v>0</v>
      </c>
      <c r="DMA2" s="90">
        <f>IFERROR($C2*pu_lookup!DLZ$5,"")</f>
        <v>0</v>
      </c>
      <c r="DMB2" s="90">
        <f>IFERROR($C2*pu_lookup!DMA$5,"")</f>
        <v>0</v>
      </c>
      <c r="DMC2" s="90">
        <f>IFERROR($C2*pu_lookup!DMB$5,"")</f>
        <v>0</v>
      </c>
      <c r="DMD2" s="90">
        <f>IFERROR($C2*pu_lookup!DMC$5,"")</f>
        <v>0</v>
      </c>
      <c r="DME2" s="90">
        <f>IFERROR($C2*pu_lookup!DMD$5,"")</f>
        <v>0</v>
      </c>
      <c r="DMF2" s="90">
        <f>IFERROR($C2*pu_lookup!DME$5,"")</f>
        <v>0</v>
      </c>
      <c r="DMG2" s="90">
        <f>IFERROR($C2*pu_lookup!DMF$5,"")</f>
        <v>0</v>
      </c>
      <c r="DMH2" s="90">
        <f>IFERROR($C2*pu_lookup!DMG$5,"")</f>
        <v>0</v>
      </c>
      <c r="DMI2" s="90">
        <f>IFERROR($C2*pu_lookup!DMH$5,"")</f>
        <v>0</v>
      </c>
      <c r="DMJ2" s="90">
        <f>IFERROR($C2*pu_lookup!DMI$5,"")</f>
        <v>0</v>
      </c>
      <c r="DMK2" s="90">
        <f>IFERROR($C2*pu_lookup!DMJ$5,"")</f>
        <v>0</v>
      </c>
      <c r="DML2" s="90">
        <f>IFERROR($C2*pu_lookup!DMK$5,"")</f>
        <v>0</v>
      </c>
      <c r="DMM2" s="90">
        <f>IFERROR($C2*pu_lookup!DML$5,"")</f>
        <v>0</v>
      </c>
      <c r="DMN2" s="90">
        <f>IFERROR($C2*pu_lookup!DMM$5,"")</f>
        <v>0</v>
      </c>
      <c r="DMO2" s="90">
        <f>IFERROR($C2*pu_lookup!DMN$5,"")</f>
        <v>0</v>
      </c>
      <c r="DMP2" s="90">
        <f>IFERROR($C2*pu_lookup!DMO$5,"")</f>
        <v>0</v>
      </c>
      <c r="DMQ2" s="90">
        <f>IFERROR($C2*pu_lookup!DMP$5,"")</f>
        <v>0</v>
      </c>
      <c r="DMR2" s="90">
        <f>IFERROR($C2*pu_lookup!DMQ$5,"")</f>
        <v>0</v>
      </c>
      <c r="DMS2" s="90">
        <f>IFERROR($C2*pu_lookup!DMR$5,"")</f>
        <v>0</v>
      </c>
      <c r="DMT2" s="90">
        <f>IFERROR($C2*pu_lookup!DMS$5,"")</f>
        <v>0</v>
      </c>
      <c r="DMU2" s="90">
        <f>IFERROR($C2*pu_lookup!DMT$5,"")</f>
        <v>0</v>
      </c>
      <c r="DMV2" s="90">
        <f>IFERROR($C2*pu_lookup!DMU$5,"")</f>
        <v>0</v>
      </c>
      <c r="DMW2" s="90">
        <f>IFERROR($C2*pu_lookup!DMV$5,"")</f>
        <v>0</v>
      </c>
      <c r="DMX2" s="90">
        <f>IFERROR($C2*pu_lookup!DMW$5,"")</f>
        <v>0</v>
      </c>
      <c r="DMY2" s="90">
        <f>IFERROR($C2*pu_lookup!DMX$5,"")</f>
        <v>0</v>
      </c>
      <c r="DMZ2" s="90">
        <f>IFERROR($C2*pu_lookup!DMY$5,"")</f>
        <v>0</v>
      </c>
      <c r="DNA2" s="90">
        <f>IFERROR($C2*pu_lookup!DMZ$5,"")</f>
        <v>0</v>
      </c>
      <c r="DNB2" s="90">
        <f>IFERROR($C2*pu_lookup!DNA$5,"")</f>
        <v>0</v>
      </c>
      <c r="DNC2" s="90">
        <f>IFERROR($C2*pu_lookup!DNB$5,"")</f>
        <v>0</v>
      </c>
      <c r="DND2" s="90">
        <f>IFERROR($C2*pu_lookup!DNC$5,"")</f>
        <v>0</v>
      </c>
      <c r="DNE2" s="90">
        <f>IFERROR($C2*pu_lookup!DND$5,"")</f>
        <v>0</v>
      </c>
      <c r="DNF2" s="90">
        <f>IFERROR($C2*pu_lookup!DNE$5,"")</f>
        <v>0</v>
      </c>
      <c r="DNG2" s="90">
        <f>IFERROR($C2*pu_lookup!DNF$5,"")</f>
        <v>0</v>
      </c>
      <c r="DNH2" s="90">
        <f>IFERROR($C2*pu_lookup!DNG$5,"")</f>
        <v>0</v>
      </c>
      <c r="DNI2" s="90">
        <f>IFERROR($C2*pu_lookup!DNH$5,"")</f>
        <v>0</v>
      </c>
      <c r="DNJ2" s="90">
        <f>IFERROR($C2*pu_lookup!DNI$5,"")</f>
        <v>0</v>
      </c>
      <c r="DNK2" s="90">
        <f>IFERROR($C2*pu_lookup!DNJ$5,"")</f>
        <v>0</v>
      </c>
      <c r="DNL2" s="90">
        <f>IFERROR($C2*pu_lookup!DNK$5,"")</f>
        <v>0</v>
      </c>
      <c r="DNM2" s="90">
        <f>IFERROR($C2*pu_lookup!DNL$5,"")</f>
        <v>0</v>
      </c>
      <c r="DNN2" s="90">
        <f>IFERROR($C2*pu_lookup!DNM$5,"")</f>
        <v>0</v>
      </c>
      <c r="DNO2" s="90">
        <f>IFERROR($C2*pu_lookup!DNN$5,"")</f>
        <v>0</v>
      </c>
      <c r="DNP2" s="90">
        <f>IFERROR($C2*pu_lookup!DNO$5,"")</f>
        <v>0</v>
      </c>
      <c r="DNQ2" s="90">
        <f>IFERROR($C2*pu_lookup!DNP$5,"")</f>
        <v>0</v>
      </c>
      <c r="DNR2" s="90">
        <f>IFERROR($C2*pu_lookup!DNQ$5,"")</f>
        <v>0</v>
      </c>
      <c r="DNS2" s="90">
        <f>IFERROR($C2*pu_lookup!DNR$5,"")</f>
        <v>0</v>
      </c>
      <c r="DNT2" s="90">
        <f>IFERROR($C2*pu_lookup!DNS$5,"")</f>
        <v>0</v>
      </c>
      <c r="DNU2" s="90">
        <f>IFERROR($C2*pu_lookup!DNT$5,"")</f>
        <v>0</v>
      </c>
      <c r="DNV2" s="90">
        <f>IFERROR($C2*pu_lookup!DNU$5,"")</f>
        <v>0</v>
      </c>
      <c r="DNW2" s="90">
        <f>IFERROR($C2*pu_lookup!DNV$5,"")</f>
        <v>0</v>
      </c>
      <c r="DNX2" s="90">
        <f>IFERROR($C2*pu_lookup!DNW$5,"")</f>
        <v>0</v>
      </c>
      <c r="DNY2" s="90">
        <f>IFERROR($C2*pu_lookup!DNX$5,"")</f>
        <v>0</v>
      </c>
      <c r="DNZ2" s="90">
        <f>IFERROR($C2*pu_lookup!DNY$5,"")</f>
        <v>0</v>
      </c>
      <c r="DOA2" s="90">
        <f>IFERROR($C2*pu_lookup!DNZ$5,"")</f>
        <v>0</v>
      </c>
      <c r="DOB2" s="90">
        <f>IFERROR($C2*pu_lookup!DOA$5,"")</f>
        <v>0</v>
      </c>
      <c r="DOC2" s="90">
        <f>IFERROR($C2*pu_lookup!DOB$5,"")</f>
        <v>0</v>
      </c>
      <c r="DOD2" s="90">
        <f>IFERROR($C2*pu_lookup!DOC$5,"")</f>
        <v>0</v>
      </c>
      <c r="DOE2" s="90">
        <f>IFERROR($C2*pu_lookup!DOD$5,"")</f>
        <v>0</v>
      </c>
      <c r="DOF2" s="90">
        <f>IFERROR($C2*pu_lookup!DOE$5,"")</f>
        <v>0</v>
      </c>
      <c r="DOG2" s="90">
        <f>IFERROR($C2*pu_lookup!DOF$5,"")</f>
        <v>0</v>
      </c>
      <c r="DOH2" s="90">
        <f>IFERROR($C2*pu_lookup!DOG$5,"")</f>
        <v>0</v>
      </c>
      <c r="DOI2" s="90">
        <f>IFERROR($C2*pu_lookup!DOH$5,"")</f>
        <v>0</v>
      </c>
      <c r="DOJ2" s="90">
        <f>IFERROR($C2*pu_lookup!DOI$5,"")</f>
        <v>0</v>
      </c>
      <c r="DOK2" s="90">
        <f>IFERROR($C2*pu_lookup!DOJ$5,"")</f>
        <v>0</v>
      </c>
      <c r="DOL2" s="90">
        <f>IFERROR($C2*pu_lookup!DOK$5,"")</f>
        <v>0</v>
      </c>
      <c r="DOM2" s="90">
        <f>IFERROR($C2*pu_lookup!DOL$5,"")</f>
        <v>0</v>
      </c>
      <c r="DON2" s="90">
        <f>IFERROR($C2*pu_lookup!DOM$5,"")</f>
        <v>0</v>
      </c>
      <c r="DOO2" s="90">
        <f>IFERROR($C2*pu_lookup!DON$5,"")</f>
        <v>0</v>
      </c>
      <c r="DOP2" s="90">
        <f>IFERROR($C2*pu_lookup!DOO$5,"")</f>
        <v>0</v>
      </c>
      <c r="DOQ2" s="90">
        <f>IFERROR($C2*pu_lookup!DOP$5,"")</f>
        <v>0</v>
      </c>
      <c r="DOR2" s="90">
        <f>IFERROR($C2*pu_lookup!DOQ$5,"")</f>
        <v>0</v>
      </c>
      <c r="DOS2" s="90">
        <f>IFERROR($C2*pu_lookup!DOR$5,"")</f>
        <v>0</v>
      </c>
      <c r="DOT2" s="90">
        <f>IFERROR($C2*pu_lookup!DOS$5,"")</f>
        <v>0</v>
      </c>
      <c r="DOU2" s="90">
        <f>IFERROR($C2*pu_lookup!DOT$5,"")</f>
        <v>0</v>
      </c>
      <c r="DOV2" s="90">
        <f>IFERROR($C2*pu_lookup!DOU$5,"")</f>
        <v>0</v>
      </c>
      <c r="DOW2" s="90">
        <f>IFERROR($C2*pu_lookup!DOV$5,"")</f>
        <v>0</v>
      </c>
      <c r="DOX2" s="90">
        <f>IFERROR($C2*pu_lookup!DOW$5,"")</f>
        <v>0</v>
      </c>
      <c r="DOY2" s="90">
        <f>IFERROR($C2*pu_lookup!DOX$5,"")</f>
        <v>0</v>
      </c>
      <c r="DOZ2" s="90">
        <f>IFERROR($C2*pu_lookup!DOY$5,"")</f>
        <v>0</v>
      </c>
      <c r="DPA2" s="90">
        <f>IFERROR($C2*pu_lookup!DOZ$5,"")</f>
        <v>0</v>
      </c>
      <c r="DPB2" s="90">
        <f>IFERROR($C2*pu_lookup!DPA$5,"")</f>
        <v>0</v>
      </c>
      <c r="DPC2" s="90">
        <f>IFERROR($C2*pu_lookup!DPB$5,"")</f>
        <v>0</v>
      </c>
      <c r="DPD2" s="90">
        <f>IFERROR($C2*pu_lookup!DPC$5,"")</f>
        <v>0</v>
      </c>
      <c r="DPE2" s="90">
        <f>IFERROR($C2*pu_lookup!DPD$5,"")</f>
        <v>0</v>
      </c>
      <c r="DPF2" s="90">
        <f>IFERROR($C2*pu_lookup!DPE$5,"")</f>
        <v>0</v>
      </c>
      <c r="DPG2" s="90">
        <f>IFERROR($C2*pu_lookup!DPF$5,"")</f>
        <v>0</v>
      </c>
      <c r="DPH2" s="90">
        <f>IFERROR($C2*pu_lookup!DPG$5,"")</f>
        <v>0</v>
      </c>
      <c r="DPI2" s="90">
        <f>IFERROR($C2*pu_lookup!DPH$5,"")</f>
        <v>0</v>
      </c>
      <c r="DPJ2" s="90">
        <f>IFERROR($C2*pu_lookup!DPI$5,"")</f>
        <v>0</v>
      </c>
      <c r="DPK2" s="90">
        <f>IFERROR($C2*pu_lookup!DPJ$5,"")</f>
        <v>0</v>
      </c>
      <c r="DPL2" s="90">
        <f>IFERROR($C2*pu_lookup!DPK$5,"")</f>
        <v>0</v>
      </c>
      <c r="DPM2" s="90">
        <f>IFERROR($C2*pu_lookup!DPL$5,"")</f>
        <v>0</v>
      </c>
      <c r="DPN2" s="90">
        <f>IFERROR($C2*pu_lookup!DPM$5,"")</f>
        <v>0</v>
      </c>
      <c r="DPO2" s="90">
        <f>IFERROR($C2*pu_lookup!DPN$5,"")</f>
        <v>0</v>
      </c>
      <c r="DPP2" s="90">
        <f>IFERROR($C2*pu_lookup!DPO$5,"")</f>
        <v>0</v>
      </c>
      <c r="DPQ2" s="90">
        <f>IFERROR($C2*pu_lookup!DPP$5,"")</f>
        <v>0</v>
      </c>
      <c r="DPR2" s="90">
        <f>IFERROR($C2*pu_lookup!DPQ$5,"")</f>
        <v>0</v>
      </c>
      <c r="DPS2" s="90">
        <f>IFERROR($C2*pu_lookup!DPR$5,"")</f>
        <v>0</v>
      </c>
      <c r="DPT2" s="90">
        <f>IFERROR($C2*pu_lookup!DPS$5,"")</f>
        <v>0</v>
      </c>
      <c r="DPU2" s="90">
        <f>IFERROR($C2*pu_lookup!DPT$5,"")</f>
        <v>0</v>
      </c>
      <c r="DPV2" s="90">
        <f>IFERROR($C2*pu_lookup!DPU$5,"")</f>
        <v>0</v>
      </c>
      <c r="DPW2" s="90">
        <f>IFERROR($C2*pu_lookup!DPV$5,"")</f>
        <v>0</v>
      </c>
      <c r="DPX2" s="90">
        <f>IFERROR($C2*pu_lookup!DPW$5,"")</f>
        <v>0</v>
      </c>
      <c r="DPY2" s="90">
        <f>IFERROR($C2*pu_lookup!DPX$5,"")</f>
        <v>0</v>
      </c>
      <c r="DPZ2" s="90">
        <f>IFERROR($C2*pu_lookup!DPY$5,"")</f>
        <v>0</v>
      </c>
      <c r="DQA2" s="90">
        <f>IFERROR($C2*pu_lookup!DPZ$5,"")</f>
        <v>0</v>
      </c>
      <c r="DQB2" s="90">
        <f>IFERROR($C2*pu_lookup!DQA$5,"")</f>
        <v>0</v>
      </c>
      <c r="DQC2" s="90">
        <f>IFERROR($C2*pu_lookup!DQB$5,"")</f>
        <v>0</v>
      </c>
      <c r="DQD2" s="90">
        <f>IFERROR($C2*pu_lookup!DQC$5,"")</f>
        <v>0</v>
      </c>
      <c r="DQE2" s="90">
        <f>IFERROR($C2*pu_lookup!DQD$5,"")</f>
        <v>0</v>
      </c>
      <c r="DQF2" s="90">
        <f>IFERROR($C2*pu_lookup!DQE$5,"")</f>
        <v>0</v>
      </c>
      <c r="DQG2" s="90">
        <f>IFERROR($C2*pu_lookup!DQF$5,"")</f>
        <v>0</v>
      </c>
      <c r="DQH2" s="90">
        <f>IFERROR($C2*pu_lookup!DQG$5,"")</f>
        <v>0</v>
      </c>
      <c r="DQI2" s="90">
        <f>IFERROR($C2*pu_lookup!DQH$5,"")</f>
        <v>0</v>
      </c>
      <c r="DQJ2" s="90">
        <f>IFERROR($C2*pu_lookup!DQI$5,"")</f>
        <v>0</v>
      </c>
      <c r="DQK2" s="90">
        <f>IFERROR($C2*pu_lookup!DQJ$5,"")</f>
        <v>0</v>
      </c>
      <c r="DQL2" s="90">
        <f>IFERROR($C2*pu_lookup!DQK$5,"")</f>
        <v>0</v>
      </c>
      <c r="DQM2" s="90">
        <f>IFERROR($C2*pu_lookup!DQL$5,"")</f>
        <v>0</v>
      </c>
      <c r="DQN2" s="90">
        <f>IFERROR($C2*pu_lookup!DQM$5,"")</f>
        <v>0</v>
      </c>
      <c r="DQO2" s="90">
        <f>IFERROR($C2*pu_lookup!DQN$5,"")</f>
        <v>0</v>
      </c>
      <c r="DQP2" s="90">
        <f>IFERROR($C2*pu_lookup!DQO$5,"")</f>
        <v>0</v>
      </c>
      <c r="DQQ2" s="90">
        <f>IFERROR($C2*pu_lookup!DQP$5,"")</f>
        <v>0</v>
      </c>
      <c r="DQR2" s="90">
        <f>IFERROR($C2*pu_lookup!DQQ$5,"")</f>
        <v>0</v>
      </c>
      <c r="DQS2" s="90">
        <f>IFERROR($C2*pu_lookup!DQR$5,"")</f>
        <v>0</v>
      </c>
      <c r="DQT2" s="90">
        <f>IFERROR($C2*pu_lookup!DQS$5,"")</f>
        <v>0</v>
      </c>
      <c r="DQU2" s="90">
        <f>IFERROR($C2*pu_lookup!DQT$5,"")</f>
        <v>0</v>
      </c>
      <c r="DQV2" s="90">
        <f>IFERROR($C2*pu_lookup!DQU$5,"")</f>
        <v>0</v>
      </c>
      <c r="DQW2" s="90">
        <f>IFERROR($C2*pu_lookup!DQV$5,"")</f>
        <v>0</v>
      </c>
      <c r="DQX2" s="90">
        <f>IFERROR($C2*pu_lookup!DQW$5,"")</f>
        <v>0</v>
      </c>
      <c r="DQY2" s="90">
        <f>IFERROR($C2*pu_lookup!DQX$5,"")</f>
        <v>0</v>
      </c>
      <c r="DQZ2" s="90">
        <f>IFERROR($C2*pu_lookup!DQY$5,"")</f>
        <v>0</v>
      </c>
      <c r="DRA2" s="90">
        <f>IFERROR($C2*pu_lookup!DQZ$5,"")</f>
        <v>0</v>
      </c>
      <c r="DRB2" s="90">
        <f>IFERROR($C2*pu_lookup!DRA$5,"")</f>
        <v>0</v>
      </c>
      <c r="DRC2" s="90">
        <f>IFERROR($C2*pu_lookup!DRB$5,"")</f>
        <v>0</v>
      </c>
      <c r="DRD2" s="90">
        <f>IFERROR($C2*pu_lookup!DRC$5,"")</f>
        <v>0</v>
      </c>
      <c r="DRE2" s="90">
        <f>IFERROR($C2*pu_lookup!DRD$5,"")</f>
        <v>0</v>
      </c>
      <c r="DRF2" s="90">
        <f>IFERROR($C2*pu_lookup!DRE$5,"")</f>
        <v>0</v>
      </c>
      <c r="DRG2" s="90">
        <f>IFERROR($C2*pu_lookup!DRF$5,"")</f>
        <v>0</v>
      </c>
      <c r="DRH2" s="90">
        <f>IFERROR($C2*pu_lookup!DRG$5,"")</f>
        <v>0</v>
      </c>
      <c r="DRI2" s="90">
        <f>IFERROR($C2*pu_lookup!DRH$5,"")</f>
        <v>0</v>
      </c>
      <c r="DRJ2" s="90">
        <f>IFERROR($C2*pu_lookup!DRI$5,"")</f>
        <v>0</v>
      </c>
      <c r="DRK2" s="90">
        <f>IFERROR($C2*pu_lookup!DRJ$5,"")</f>
        <v>0</v>
      </c>
      <c r="DRL2" s="90">
        <f>IFERROR($C2*pu_lookup!DRK$5,"")</f>
        <v>0</v>
      </c>
      <c r="DRM2" s="90">
        <f>IFERROR($C2*pu_lookup!DRL$5,"")</f>
        <v>0</v>
      </c>
      <c r="DRN2" s="90">
        <f>IFERROR($C2*pu_lookup!DRM$5,"")</f>
        <v>0</v>
      </c>
      <c r="DRO2" s="90">
        <f>IFERROR($C2*pu_lookup!DRN$5,"")</f>
        <v>0</v>
      </c>
      <c r="DRP2" s="90">
        <f>IFERROR($C2*pu_lookup!DRO$5,"")</f>
        <v>0</v>
      </c>
      <c r="DRQ2" s="90">
        <f>IFERROR($C2*pu_lookup!DRP$5,"")</f>
        <v>0</v>
      </c>
      <c r="DRR2" s="90">
        <f>IFERROR($C2*pu_lookup!DRQ$5,"")</f>
        <v>0</v>
      </c>
      <c r="DRS2" s="90">
        <f>IFERROR($C2*pu_lookup!DRR$5,"")</f>
        <v>0</v>
      </c>
      <c r="DRT2" s="90">
        <f>IFERROR($C2*pu_lookup!DRS$5,"")</f>
        <v>0</v>
      </c>
      <c r="DRU2" s="90">
        <f>IFERROR($C2*pu_lookup!DRT$5,"")</f>
        <v>0</v>
      </c>
      <c r="DRV2" s="90">
        <f>IFERROR($C2*pu_lookup!DRU$5,"")</f>
        <v>0</v>
      </c>
      <c r="DRW2" s="90">
        <f>IFERROR($C2*pu_lookup!DRV$5,"")</f>
        <v>0</v>
      </c>
      <c r="DRX2" s="90">
        <f>IFERROR($C2*pu_lookup!DRW$5,"")</f>
        <v>0</v>
      </c>
      <c r="DRY2" s="90">
        <f>IFERROR($C2*pu_lookup!DRX$5,"")</f>
        <v>0</v>
      </c>
      <c r="DRZ2" s="90">
        <f>IFERROR($C2*pu_lookup!DRY$5,"")</f>
        <v>0</v>
      </c>
      <c r="DSA2" s="90">
        <f>IFERROR($C2*pu_lookup!DRZ$5,"")</f>
        <v>0</v>
      </c>
      <c r="DSB2" s="90">
        <f>IFERROR($C2*pu_lookup!DSA$5,"")</f>
        <v>0</v>
      </c>
      <c r="DSC2" s="90">
        <f>IFERROR($C2*pu_lookup!DSB$5,"")</f>
        <v>0</v>
      </c>
      <c r="DSD2" s="90">
        <f>IFERROR($C2*pu_lookup!DSC$5,"")</f>
        <v>0</v>
      </c>
      <c r="DSE2" s="90">
        <f>IFERROR($C2*pu_lookup!DSD$5,"")</f>
        <v>0</v>
      </c>
      <c r="DSF2" s="90">
        <f>IFERROR($C2*pu_lookup!DSE$5,"")</f>
        <v>0</v>
      </c>
      <c r="DSG2" s="90">
        <f>IFERROR($C2*pu_lookup!DSF$5,"")</f>
        <v>0</v>
      </c>
      <c r="DSH2" s="90">
        <f>IFERROR($C2*pu_lookup!DSG$5,"")</f>
        <v>0</v>
      </c>
      <c r="DSI2" s="90">
        <f>IFERROR($C2*pu_lookup!DSH$5,"")</f>
        <v>0</v>
      </c>
      <c r="DSJ2" s="90">
        <f>IFERROR($C2*pu_lookup!DSI$5,"")</f>
        <v>0</v>
      </c>
      <c r="DSK2" s="90">
        <f>IFERROR($C2*pu_lookup!DSJ$5,"")</f>
        <v>0</v>
      </c>
      <c r="DSL2" s="90">
        <f>IFERROR($C2*pu_lookup!DSK$5,"")</f>
        <v>0</v>
      </c>
      <c r="DSM2" s="90">
        <f>IFERROR($C2*pu_lookup!DSL$5,"")</f>
        <v>0</v>
      </c>
      <c r="DSN2" s="90">
        <f>IFERROR($C2*pu_lookup!DSM$5,"")</f>
        <v>0</v>
      </c>
      <c r="DSO2" s="90">
        <f>IFERROR($C2*pu_lookup!DSN$5,"")</f>
        <v>0</v>
      </c>
      <c r="DSP2" s="90">
        <f>IFERROR($C2*pu_lookup!DSO$5,"")</f>
        <v>0</v>
      </c>
      <c r="DSQ2" s="90">
        <f>IFERROR($C2*pu_lookup!DSP$5,"")</f>
        <v>0</v>
      </c>
      <c r="DSR2" s="90">
        <f>IFERROR($C2*pu_lookup!DSQ$5,"")</f>
        <v>0</v>
      </c>
      <c r="DSS2" s="90">
        <f>IFERROR($C2*pu_lookup!DSR$5,"")</f>
        <v>0</v>
      </c>
      <c r="DST2" s="90">
        <f>IFERROR($C2*pu_lookup!DSS$5,"")</f>
        <v>0</v>
      </c>
      <c r="DSU2" s="90">
        <f>IFERROR($C2*pu_lookup!DST$5,"")</f>
        <v>0</v>
      </c>
      <c r="DSV2" s="90">
        <f>IFERROR($C2*pu_lookup!DSU$5,"")</f>
        <v>0</v>
      </c>
      <c r="DSW2" s="90">
        <f>IFERROR($C2*pu_lookup!DSV$5,"")</f>
        <v>0</v>
      </c>
      <c r="DSX2" s="90">
        <f>IFERROR($C2*pu_lookup!DSW$5,"")</f>
        <v>0</v>
      </c>
      <c r="DSY2" s="90">
        <f>IFERROR($C2*pu_lookup!DSX$5,"")</f>
        <v>0</v>
      </c>
      <c r="DSZ2" s="90">
        <f>IFERROR($C2*pu_lookup!DSY$5,"")</f>
        <v>0</v>
      </c>
      <c r="DTA2" s="90">
        <f>IFERROR($C2*pu_lookup!DSZ$5,"")</f>
        <v>0</v>
      </c>
      <c r="DTB2" s="90">
        <f>IFERROR($C2*pu_lookup!DTA$5,"")</f>
        <v>0</v>
      </c>
      <c r="DTC2" s="90">
        <f>IFERROR($C2*pu_lookup!DTB$5,"")</f>
        <v>0</v>
      </c>
      <c r="DTD2" s="90">
        <f>IFERROR($C2*pu_lookup!DTC$5,"")</f>
        <v>0</v>
      </c>
      <c r="DTE2" s="90">
        <f>IFERROR($C2*pu_lookup!DTD$5,"")</f>
        <v>0</v>
      </c>
      <c r="DTF2" s="90">
        <f>IFERROR($C2*pu_lookup!DTE$5,"")</f>
        <v>0</v>
      </c>
      <c r="DTG2" s="90">
        <f>IFERROR($C2*pu_lookup!DTF$5,"")</f>
        <v>0</v>
      </c>
      <c r="DTH2" s="90">
        <f>IFERROR($C2*pu_lookup!DTG$5,"")</f>
        <v>0</v>
      </c>
      <c r="DTI2" s="90">
        <f>IFERROR($C2*pu_lookup!DTH$5,"")</f>
        <v>0</v>
      </c>
      <c r="DTJ2" s="90">
        <f>IFERROR($C2*pu_lookup!DTI$5,"")</f>
        <v>0</v>
      </c>
      <c r="DTK2" s="90">
        <f>IFERROR($C2*pu_lookup!DTJ$5,"")</f>
        <v>0</v>
      </c>
      <c r="DTL2" s="90">
        <f>IFERROR($C2*pu_lookup!DTK$5,"")</f>
        <v>0</v>
      </c>
      <c r="DTM2" s="90">
        <f>IFERROR($C2*pu_lookup!DTL$5,"")</f>
        <v>0</v>
      </c>
      <c r="DTN2" s="90">
        <f>IFERROR($C2*pu_lookup!DTM$5,"")</f>
        <v>0</v>
      </c>
      <c r="DTO2" s="90">
        <f>IFERROR($C2*pu_lookup!DTN$5,"")</f>
        <v>0</v>
      </c>
      <c r="DTP2" s="90">
        <f>IFERROR($C2*pu_lookup!DTO$5,"")</f>
        <v>0</v>
      </c>
      <c r="DTQ2" s="90">
        <f>IFERROR($C2*pu_lookup!DTP$5,"")</f>
        <v>0</v>
      </c>
      <c r="DTR2" s="90">
        <f>IFERROR($C2*pu_lookup!DTQ$5,"")</f>
        <v>0</v>
      </c>
      <c r="DTS2" s="90">
        <f>IFERROR($C2*pu_lookup!DTR$5,"")</f>
        <v>0</v>
      </c>
      <c r="DTT2" s="90">
        <f>IFERROR($C2*pu_lookup!DTS$5,"")</f>
        <v>0</v>
      </c>
      <c r="DTU2" s="90">
        <f>IFERROR($C2*pu_lookup!DTT$5,"")</f>
        <v>0</v>
      </c>
      <c r="DTV2" s="90">
        <f>IFERROR($C2*pu_lookup!DTU$5,"")</f>
        <v>0</v>
      </c>
      <c r="DTW2" s="90">
        <f>IFERROR($C2*pu_lookup!DTV$5,"")</f>
        <v>0</v>
      </c>
      <c r="DTX2" s="90">
        <f>IFERROR($C2*pu_lookup!DTW$5,"")</f>
        <v>0</v>
      </c>
      <c r="DTY2" s="90">
        <f>IFERROR($C2*pu_lookup!DTX$5,"")</f>
        <v>0</v>
      </c>
      <c r="DTZ2" s="90">
        <f>IFERROR($C2*pu_lookup!DTY$5,"")</f>
        <v>0</v>
      </c>
      <c r="DUA2" s="90">
        <f>IFERROR($C2*pu_lookup!DTZ$5,"")</f>
        <v>0</v>
      </c>
      <c r="DUB2" s="90">
        <f>IFERROR($C2*pu_lookup!DUA$5,"")</f>
        <v>0</v>
      </c>
      <c r="DUC2" s="90">
        <f>IFERROR($C2*pu_lookup!DUB$5,"")</f>
        <v>0</v>
      </c>
      <c r="DUD2" s="90">
        <f>IFERROR($C2*pu_lookup!DUC$5,"")</f>
        <v>0</v>
      </c>
      <c r="DUE2" s="90">
        <f>IFERROR($C2*pu_lookup!DUD$5,"")</f>
        <v>0</v>
      </c>
      <c r="DUF2" s="90">
        <f>IFERROR($C2*pu_lookup!DUE$5,"")</f>
        <v>0</v>
      </c>
      <c r="DUG2" s="90">
        <f>IFERROR($C2*pu_lookup!DUF$5,"")</f>
        <v>0</v>
      </c>
      <c r="DUH2" s="90">
        <f>IFERROR($C2*pu_lookup!DUG$5,"")</f>
        <v>0</v>
      </c>
      <c r="DUI2" s="90">
        <f>IFERROR($C2*pu_lookup!DUH$5,"")</f>
        <v>0</v>
      </c>
      <c r="DUJ2" s="90">
        <f>IFERROR($C2*pu_lookup!DUI$5,"")</f>
        <v>0</v>
      </c>
      <c r="DUK2" s="90">
        <f>IFERROR($C2*pu_lookup!DUJ$5,"")</f>
        <v>0</v>
      </c>
      <c r="DUL2" s="90">
        <f>IFERROR($C2*pu_lookup!DUK$5,"")</f>
        <v>0</v>
      </c>
      <c r="DUM2" s="90">
        <f>IFERROR($C2*pu_lookup!DUL$5,"")</f>
        <v>0</v>
      </c>
      <c r="DUN2" s="90">
        <f>IFERROR($C2*pu_lookup!DUM$5,"")</f>
        <v>0</v>
      </c>
      <c r="DUO2" s="90">
        <f>IFERROR($C2*pu_lookup!DUN$5,"")</f>
        <v>0</v>
      </c>
      <c r="DUP2" s="90">
        <f>IFERROR($C2*pu_lookup!DUO$5,"")</f>
        <v>0</v>
      </c>
      <c r="DUQ2" s="90">
        <f>IFERROR($C2*pu_lookup!DUP$5,"")</f>
        <v>0</v>
      </c>
      <c r="DUR2" s="90">
        <f>IFERROR($C2*pu_lookup!DUQ$5,"")</f>
        <v>0</v>
      </c>
      <c r="DUS2" s="90">
        <f>IFERROR($C2*pu_lookup!DUR$5,"")</f>
        <v>0</v>
      </c>
      <c r="DUT2" s="90">
        <f>IFERROR($C2*pu_lookup!DUS$5,"")</f>
        <v>0</v>
      </c>
      <c r="DUU2" s="90">
        <f>IFERROR($C2*pu_lookup!DUT$5,"")</f>
        <v>0</v>
      </c>
      <c r="DUV2" s="90">
        <f>IFERROR($C2*pu_lookup!DUU$5,"")</f>
        <v>0</v>
      </c>
      <c r="DUW2" s="90">
        <f>IFERROR($C2*pu_lookup!DUV$5,"")</f>
        <v>0</v>
      </c>
      <c r="DUX2" s="90">
        <f>IFERROR($C2*pu_lookup!DUW$5,"")</f>
        <v>0</v>
      </c>
      <c r="DUY2" s="90">
        <f>IFERROR($C2*pu_lookup!DUX$5,"")</f>
        <v>0</v>
      </c>
      <c r="DUZ2" s="90">
        <f>IFERROR($C2*pu_lookup!DUY$5,"")</f>
        <v>0</v>
      </c>
      <c r="DVA2" s="90">
        <f>IFERROR($C2*pu_lookup!DUZ$5,"")</f>
        <v>0</v>
      </c>
      <c r="DVB2" s="90">
        <f>IFERROR($C2*pu_lookup!DVA$5,"")</f>
        <v>0</v>
      </c>
      <c r="DVC2" s="90">
        <f>IFERROR($C2*pu_lookup!DVB$5,"")</f>
        <v>0</v>
      </c>
      <c r="DVD2" s="90">
        <f>IFERROR($C2*pu_lookup!DVC$5,"")</f>
        <v>0</v>
      </c>
      <c r="DVE2" s="90">
        <f>IFERROR($C2*pu_lookup!DVD$5,"")</f>
        <v>0</v>
      </c>
      <c r="DVF2" s="90">
        <f>IFERROR($C2*pu_lookup!DVE$5,"")</f>
        <v>0</v>
      </c>
      <c r="DVG2" s="90">
        <f>IFERROR($C2*pu_lookup!DVF$5,"")</f>
        <v>0</v>
      </c>
      <c r="DVH2" s="90">
        <f>IFERROR($C2*pu_lookup!DVG$5,"")</f>
        <v>0</v>
      </c>
      <c r="DVI2" s="90">
        <f>IFERROR($C2*pu_lookup!DVH$5,"")</f>
        <v>0</v>
      </c>
      <c r="DVJ2" s="90">
        <f>IFERROR($C2*pu_lookup!DVI$5,"")</f>
        <v>0</v>
      </c>
      <c r="DVK2" s="90">
        <f>IFERROR($C2*pu_lookup!DVJ$5,"")</f>
        <v>0</v>
      </c>
      <c r="DVL2" s="90">
        <f>IFERROR($C2*pu_lookup!DVK$5,"")</f>
        <v>0</v>
      </c>
      <c r="DVM2" s="90">
        <f>IFERROR($C2*pu_lookup!DVL$5,"")</f>
        <v>0</v>
      </c>
      <c r="DVN2" s="90">
        <f>IFERROR($C2*pu_lookup!DVM$5,"")</f>
        <v>0</v>
      </c>
      <c r="DVO2" s="90">
        <f>IFERROR($C2*pu_lookup!DVN$5,"")</f>
        <v>0</v>
      </c>
      <c r="DVP2" s="90">
        <f>IFERROR($C2*pu_lookup!DVO$5,"")</f>
        <v>0</v>
      </c>
      <c r="DVQ2" s="90">
        <f>IFERROR($C2*pu_lookup!DVP$5,"")</f>
        <v>0</v>
      </c>
      <c r="DVR2" s="90">
        <f>IFERROR($C2*pu_lookup!DVQ$5,"")</f>
        <v>0</v>
      </c>
      <c r="DVS2" s="90">
        <f>IFERROR($C2*pu_lookup!DVR$5,"")</f>
        <v>0</v>
      </c>
      <c r="DVT2" s="90">
        <f>IFERROR($C2*pu_lookup!DVS$5,"")</f>
        <v>0</v>
      </c>
      <c r="DVU2" s="90">
        <f>IFERROR($C2*pu_lookup!DVT$5,"")</f>
        <v>0</v>
      </c>
      <c r="DVV2" s="90">
        <f>IFERROR($C2*pu_lookup!DVU$5,"")</f>
        <v>0</v>
      </c>
      <c r="DVW2" s="90">
        <f>IFERROR($C2*pu_lookup!DVV$5,"")</f>
        <v>0</v>
      </c>
      <c r="DVX2" s="90">
        <f>IFERROR($C2*pu_lookup!DVW$5,"")</f>
        <v>0</v>
      </c>
      <c r="DVY2" s="90">
        <f>IFERROR($C2*pu_lookup!DVX$5,"")</f>
        <v>0</v>
      </c>
      <c r="DVZ2" s="90">
        <f>IFERROR($C2*pu_lookup!DVY$5,"")</f>
        <v>0</v>
      </c>
      <c r="DWA2" s="90">
        <f>IFERROR($C2*pu_lookup!DVZ$5,"")</f>
        <v>0</v>
      </c>
      <c r="DWB2" s="90">
        <f>IFERROR($C2*pu_lookup!DWA$5,"")</f>
        <v>0</v>
      </c>
      <c r="DWC2" s="90">
        <f>IFERROR($C2*pu_lookup!DWB$5,"")</f>
        <v>0</v>
      </c>
      <c r="DWD2" s="90">
        <f>IFERROR($C2*pu_lookup!DWC$5,"")</f>
        <v>0</v>
      </c>
      <c r="DWE2" s="90">
        <f>IFERROR($C2*pu_lookup!DWD$5,"")</f>
        <v>0</v>
      </c>
      <c r="DWF2" s="90">
        <f>IFERROR($C2*pu_lookup!DWE$5,"")</f>
        <v>0</v>
      </c>
      <c r="DWG2" s="90">
        <f>IFERROR($C2*pu_lookup!DWF$5,"")</f>
        <v>0</v>
      </c>
      <c r="DWH2" s="90">
        <f>IFERROR($C2*pu_lookup!DWG$5,"")</f>
        <v>0</v>
      </c>
      <c r="DWI2" s="90">
        <f>IFERROR($C2*pu_lookup!DWH$5,"")</f>
        <v>0</v>
      </c>
      <c r="DWJ2" s="90">
        <f>IFERROR($C2*pu_lookup!DWI$5,"")</f>
        <v>0</v>
      </c>
      <c r="DWK2" s="90">
        <f>IFERROR($C2*pu_lookup!DWJ$5,"")</f>
        <v>0</v>
      </c>
      <c r="DWL2" s="90">
        <f>IFERROR($C2*pu_lookup!DWK$5,"")</f>
        <v>0</v>
      </c>
      <c r="DWM2" s="90">
        <f>IFERROR($C2*pu_lookup!DWL$5,"")</f>
        <v>0</v>
      </c>
      <c r="DWN2" s="90">
        <f>IFERROR($C2*pu_lookup!DWM$5,"")</f>
        <v>0</v>
      </c>
      <c r="DWO2" s="90">
        <f>IFERROR($C2*pu_lookup!DWN$5,"")</f>
        <v>0</v>
      </c>
      <c r="DWP2" s="90">
        <f>IFERROR($C2*pu_lookup!DWO$5,"")</f>
        <v>0</v>
      </c>
      <c r="DWQ2" s="90">
        <f>IFERROR($C2*pu_lookup!DWP$5,"")</f>
        <v>0</v>
      </c>
      <c r="DWR2" s="90">
        <f>IFERROR($C2*pu_lookup!DWQ$5,"")</f>
        <v>0</v>
      </c>
      <c r="DWS2" s="90">
        <f>IFERROR($C2*pu_lookup!DWR$5,"")</f>
        <v>0</v>
      </c>
      <c r="DWT2" s="90">
        <f>IFERROR($C2*pu_lookup!DWS$5,"")</f>
        <v>0</v>
      </c>
      <c r="DWU2" s="90">
        <f>IFERROR($C2*pu_lookup!DWT$5,"")</f>
        <v>0</v>
      </c>
      <c r="DWV2" s="90">
        <f>IFERROR($C2*pu_lookup!DWU$5,"")</f>
        <v>0</v>
      </c>
      <c r="DWW2" s="90">
        <f>IFERROR($C2*pu_lookup!DWV$5,"")</f>
        <v>0</v>
      </c>
      <c r="DWX2" s="90">
        <f>IFERROR($C2*pu_lookup!DWW$5,"")</f>
        <v>0</v>
      </c>
      <c r="DWY2" s="90">
        <f>IFERROR($C2*pu_lookup!DWX$5,"")</f>
        <v>0</v>
      </c>
      <c r="DWZ2" s="90">
        <f>IFERROR($C2*pu_lookup!DWY$5,"")</f>
        <v>0</v>
      </c>
      <c r="DXA2" s="90">
        <f>IFERROR($C2*pu_lookup!DWZ$5,"")</f>
        <v>0</v>
      </c>
      <c r="DXB2" s="90">
        <f>IFERROR($C2*pu_lookup!DXA$5,"")</f>
        <v>0</v>
      </c>
      <c r="DXC2" s="90">
        <f>IFERROR($C2*pu_lookup!DXB$5,"")</f>
        <v>0</v>
      </c>
      <c r="DXD2" s="90">
        <f>IFERROR($C2*pu_lookup!DXC$5,"")</f>
        <v>0</v>
      </c>
      <c r="DXE2" s="90">
        <f>IFERROR($C2*pu_lookup!DXD$5,"")</f>
        <v>0</v>
      </c>
      <c r="DXF2" s="90">
        <f>IFERROR($C2*pu_lookup!DXE$5,"")</f>
        <v>0</v>
      </c>
      <c r="DXG2" s="90">
        <f>IFERROR($C2*pu_lookup!DXF$5,"")</f>
        <v>0</v>
      </c>
      <c r="DXH2" s="90">
        <f>IFERROR($C2*pu_lookup!DXG$5,"")</f>
        <v>0</v>
      </c>
      <c r="DXI2" s="90">
        <f>IFERROR($C2*pu_lookup!DXH$5,"")</f>
        <v>0</v>
      </c>
      <c r="DXJ2" s="90">
        <f>IFERROR($C2*pu_lookup!DXI$5,"")</f>
        <v>0</v>
      </c>
      <c r="DXK2" s="90">
        <f>IFERROR($C2*pu_lookup!DXJ$5,"")</f>
        <v>0</v>
      </c>
      <c r="DXL2" s="90">
        <f>IFERROR($C2*pu_lookup!DXK$5,"")</f>
        <v>0</v>
      </c>
      <c r="DXM2" s="90">
        <f>IFERROR($C2*pu_lookup!DXL$5,"")</f>
        <v>0</v>
      </c>
      <c r="DXN2" s="90">
        <f>IFERROR($C2*pu_lookup!DXM$5,"")</f>
        <v>0</v>
      </c>
      <c r="DXO2" s="90">
        <f>IFERROR($C2*pu_lookup!DXN$5,"")</f>
        <v>0</v>
      </c>
      <c r="DXP2" s="90">
        <f>IFERROR($C2*pu_lookup!DXO$5,"")</f>
        <v>0</v>
      </c>
      <c r="DXQ2" s="90">
        <f>IFERROR($C2*pu_lookup!DXP$5,"")</f>
        <v>0</v>
      </c>
      <c r="DXR2" s="90">
        <f>IFERROR($C2*pu_lookup!DXQ$5,"")</f>
        <v>0</v>
      </c>
      <c r="DXS2" s="90">
        <f>IFERROR($C2*pu_lookup!DXR$5,"")</f>
        <v>0</v>
      </c>
      <c r="DXT2" s="90">
        <f>IFERROR($C2*pu_lookup!DXS$5,"")</f>
        <v>0</v>
      </c>
      <c r="DXU2" s="90">
        <f>IFERROR($C2*pu_lookup!DXT$5,"")</f>
        <v>0</v>
      </c>
      <c r="DXV2" s="90">
        <f>IFERROR($C2*pu_lookup!DXU$5,"")</f>
        <v>0</v>
      </c>
      <c r="DXW2" s="90">
        <f>IFERROR($C2*pu_lookup!DXV$5,"")</f>
        <v>0</v>
      </c>
      <c r="DXX2" s="90">
        <f>IFERROR($C2*pu_lookup!DXW$5,"")</f>
        <v>0</v>
      </c>
      <c r="DXY2" s="90">
        <f>IFERROR($C2*pu_lookup!DXX$5,"")</f>
        <v>0</v>
      </c>
      <c r="DXZ2" s="90">
        <f>IFERROR($C2*pu_lookup!DXY$5,"")</f>
        <v>0</v>
      </c>
      <c r="DYA2" s="90">
        <f>IFERROR($C2*pu_lookup!DXZ$5,"")</f>
        <v>0</v>
      </c>
      <c r="DYB2" s="90">
        <f>IFERROR($C2*pu_lookup!DYA$5,"")</f>
        <v>0</v>
      </c>
      <c r="DYC2" s="90">
        <f>IFERROR($C2*pu_lookup!DYB$5,"")</f>
        <v>0</v>
      </c>
      <c r="DYD2" s="90">
        <f>IFERROR($C2*pu_lookup!DYC$5,"")</f>
        <v>0</v>
      </c>
      <c r="DYE2" s="90">
        <f>IFERROR($C2*pu_lookup!DYD$5,"")</f>
        <v>0</v>
      </c>
      <c r="DYF2" s="90">
        <f>IFERROR($C2*pu_lookup!DYE$5,"")</f>
        <v>0</v>
      </c>
      <c r="DYG2" s="90">
        <f>IFERROR($C2*pu_lookup!DYF$5,"")</f>
        <v>0</v>
      </c>
      <c r="DYH2" s="90">
        <f>IFERROR($C2*pu_lookup!DYG$5,"")</f>
        <v>0</v>
      </c>
      <c r="DYI2" s="90">
        <f>IFERROR($C2*pu_lookup!DYH$5,"")</f>
        <v>0</v>
      </c>
      <c r="DYJ2" s="90">
        <f>IFERROR($C2*pu_lookup!DYI$5,"")</f>
        <v>0</v>
      </c>
      <c r="DYK2" s="90">
        <f>IFERROR($C2*pu_lookup!DYJ$5,"")</f>
        <v>0</v>
      </c>
      <c r="DYL2" s="90">
        <f>IFERROR($C2*pu_lookup!DYK$5,"")</f>
        <v>0</v>
      </c>
      <c r="DYM2" s="90">
        <f>IFERROR($C2*pu_lookup!DYL$5,"")</f>
        <v>0</v>
      </c>
      <c r="DYN2" s="90">
        <f>IFERROR($C2*pu_lookup!DYM$5,"")</f>
        <v>0</v>
      </c>
      <c r="DYO2" s="90">
        <f>IFERROR($C2*pu_lookup!DYN$5,"")</f>
        <v>0</v>
      </c>
      <c r="DYP2" s="90">
        <f>IFERROR($C2*pu_lookup!DYO$5,"")</f>
        <v>0</v>
      </c>
      <c r="DYQ2" s="90">
        <f>IFERROR($C2*pu_lookup!DYP$5,"")</f>
        <v>0</v>
      </c>
      <c r="DYR2" s="90">
        <f>IFERROR($C2*pu_lookup!DYQ$5,"")</f>
        <v>0</v>
      </c>
      <c r="DYS2" s="90">
        <f>IFERROR($C2*pu_lookup!DYR$5,"")</f>
        <v>0</v>
      </c>
      <c r="DYT2" s="90">
        <f>IFERROR($C2*pu_lookup!DYS$5,"")</f>
        <v>0</v>
      </c>
      <c r="DYU2" s="90">
        <f>IFERROR($C2*pu_lookup!DYT$5,"")</f>
        <v>0</v>
      </c>
      <c r="DYV2" s="90">
        <f>IFERROR($C2*pu_lookup!DYU$5,"")</f>
        <v>0</v>
      </c>
      <c r="DYW2" s="90">
        <f>IFERROR($C2*pu_lookup!DYV$5,"")</f>
        <v>0</v>
      </c>
      <c r="DYX2" s="90">
        <f>IFERROR($C2*pu_lookup!DYW$5,"")</f>
        <v>0</v>
      </c>
      <c r="DYY2" s="90">
        <f>IFERROR($C2*pu_lookup!DYX$5,"")</f>
        <v>0</v>
      </c>
      <c r="DYZ2" s="90">
        <f>IFERROR($C2*pu_lookup!DYY$5,"")</f>
        <v>0</v>
      </c>
      <c r="DZA2" s="90">
        <f>IFERROR($C2*pu_lookup!DYZ$5,"")</f>
        <v>0</v>
      </c>
      <c r="DZB2" s="90">
        <f>IFERROR($C2*pu_lookup!DZA$5,"")</f>
        <v>0</v>
      </c>
      <c r="DZC2" s="90">
        <f>IFERROR($C2*pu_lookup!DZB$5,"")</f>
        <v>0</v>
      </c>
      <c r="DZD2" s="90">
        <f>IFERROR($C2*pu_lookup!DZC$5,"")</f>
        <v>0</v>
      </c>
      <c r="DZE2" s="90">
        <f>IFERROR($C2*pu_lookup!DZD$5,"")</f>
        <v>0</v>
      </c>
      <c r="DZF2" s="90">
        <f>IFERROR($C2*pu_lookup!DZE$5,"")</f>
        <v>0</v>
      </c>
      <c r="DZG2" s="90">
        <f>IFERROR($C2*pu_lookup!DZF$5,"")</f>
        <v>0</v>
      </c>
      <c r="DZH2" s="90">
        <f>IFERROR($C2*pu_lookup!DZG$5,"")</f>
        <v>0</v>
      </c>
      <c r="DZI2" s="90">
        <f>IFERROR($C2*pu_lookup!DZH$5,"")</f>
        <v>0</v>
      </c>
      <c r="DZJ2" s="90">
        <f>IFERROR($C2*pu_lookup!DZI$5,"")</f>
        <v>0</v>
      </c>
      <c r="DZK2" s="90">
        <f>IFERROR($C2*pu_lookup!DZJ$5,"")</f>
        <v>0</v>
      </c>
      <c r="DZL2" s="90">
        <f>IFERROR($C2*pu_lookup!DZK$5,"")</f>
        <v>0</v>
      </c>
      <c r="DZM2" s="90">
        <f>IFERROR($C2*pu_lookup!DZL$5,"")</f>
        <v>0</v>
      </c>
      <c r="DZN2" s="90">
        <f>IFERROR($C2*pu_lookup!DZM$5,"")</f>
        <v>0</v>
      </c>
      <c r="DZO2" s="90">
        <f>IFERROR($C2*pu_lookup!DZN$5,"")</f>
        <v>0</v>
      </c>
      <c r="DZP2" s="90">
        <f>IFERROR($C2*pu_lookup!DZO$5,"")</f>
        <v>0</v>
      </c>
      <c r="DZQ2" s="90">
        <f>IFERROR($C2*pu_lookup!DZP$5,"")</f>
        <v>0</v>
      </c>
      <c r="DZR2" s="90">
        <f>IFERROR($C2*pu_lookup!DZQ$5,"")</f>
        <v>0</v>
      </c>
      <c r="DZS2" s="90">
        <f>IFERROR($C2*pu_lookup!DZR$5,"")</f>
        <v>0</v>
      </c>
      <c r="DZT2" s="90">
        <f>IFERROR($C2*pu_lookup!DZS$5,"")</f>
        <v>0</v>
      </c>
      <c r="DZU2" s="90">
        <f>IFERROR($C2*pu_lookup!DZT$5,"")</f>
        <v>0</v>
      </c>
      <c r="DZV2" s="90">
        <f>IFERROR($C2*pu_lookup!DZU$5,"")</f>
        <v>0</v>
      </c>
      <c r="DZW2" s="90">
        <f>IFERROR($C2*pu_lookup!DZV$5,"")</f>
        <v>0</v>
      </c>
      <c r="DZX2" s="90">
        <f>IFERROR($C2*pu_lookup!DZW$5,"")</f>
        <v>0</v>
      </c>
      <c r="DZY2" s="90">
        <f>IFERROR($C2*pu_lookup!DZX$5,"")</f>
        <v>0</v>
      </c>
      <c r="DZZ2" s="90">
        <f>IFERROR($C2*pu_lookup!DZY$5,"")</f>
        <v>0</v>
      </c>
      <c r="EAA2" s="90">
        <f>IFERROR($C2*pu_lookup!DZZ$5,"")</f>
        <v>0</v>
      </c>
      <c r="EAB2" s="90">
        <f>IFERROR($C2*pu_lookup!EAA$5,"")</f>
        <v>0</v>
      </c>
      <c r="EAC2" s="90">
        <f>IFERROR($C2*pu_lookup!EAB$5,"")</f>
        <v>0</v>
      </c>
      <c r="EAD2" s="90">
        <f>IFERROR($C2*pu_lookup!EAC$5,"")</f>
        <v>0</v>
      </c>
      <c r="EAE2" s="90">
        <f>IFERROR($C2*pu_lookup!EAD$5,"")</f>
        <v>0</v>
      </c>
      <c r="EAF2" s="90">
        <f>IFERROR($C2*pu_lookup!EAE$5,"")</f>
        <v>0</v>
      </c>
      <c r="EAG2" s="90">
        <f>IFERROR($C2*pu_lookup!EAF$5,"")</f>
        <v>0</v>
      </c>
      <c r="EAH2" s="90">
        <f>IFERROR($C2*pu_lookup!EAG$5,"")</f>
        <v>0</v>
      </c>
      <c r="EAI2" s="90">
        <f>IFERROR($C2*pu_lookup!EAH$5,"")</f>
        <v>0</v>
      </c>
      <c r="EAJ2" s="90">
        <f>IFERROR($C2*pu_lookup!EAI$5,"")</f>
        <v>0</v>
      </c>
      <c r="EAK2" s="90">
        <f>IFERROR($C2*pu_lookup!EAJ$5,"")</f>
        <v>0</v>
      </c>
      <c r="EAL2" s="90">
        <f>IFERROR($C2*pu_lookup!EAK$5,"")</f>
        <v>0</v>
      </c>
      <c r="EAM2" s="90">
        <f>IFERROR($C2*pu_lookup!EAL$5,"")</f>
        <v>0</v>
      </c>
      <c r="EAN2" s="90">
        <f>IFERROR($C2*pu_lookup!EAM$5,"")</f>
        <v>0</v>
      </c>
      <c r="EAO2" s="90">
        <f>IFERROR($C2*pu_lookup!EAN$5,"")</f>
        <v>0</v>
      </c>
      <c r="EAP2" s="90">
        <f>IFERROR($C2*pu_lookup!EAO$5,"")</f>
        <v>0</v>
      </c>
      <c r="EAQ2" s="90">
        <f>IFERROR($C2*pu_lookup!EAP$5,"")</f>
        <v>0</v>
      </c>
      <c r="EAR2" s="90">
        <f>IFERROR($C2*pu_lookup!EAQ$5,"")</f>
        <v>0</v>
      </c>
      <c r="EAS2" s="90">
        <f>IFERROR($C2*pu_lookup!EAR$5,"")</f>
        <v>0</v>
      </c>
      <c r="EAT2" s="90">
        <f>IFERROR($C2*pu_lookup!EAS$5,"")</f>
        <v>0</v>
      </c>
      <c r="EAU2" s="90">
        <f>IFERROR($C2*pu_lookup!EAT$5,"")</f>
        <v>0</v>
      </c>
      <c r="EAV2" s="90">
        <f>IFERROR($C2*pu_lookup!EAU$5,"")</f>
        <v>0</v>
      </c>
      <c r="EAW2" s="90">
        <f>IFERROR($C2*pu_lookup!EAV$5,"")</f>
        <v>0</v>
      </c>
      <c r="EAX2" s="90">
        <f>IFERROR($C2*pu_lookup!EAW$5,"")</f>
        <v>0</v>
      </c>
      <c r="EAY2" s="90">
        <f>IFERROR($C2*pu_lookup!EAX$5,"")</f>
        <v>0</v>
      </c>
      <c r="EAZ2" s="90">
        <f>IFERROR($C2*pu_lookup!EAY$5,"")</f>
        <v>0</v>
      </c>
      <c r="EBA2" s="90">
        <f>IFERROR($C2*pu_lookup!EAZ$5,"")</f>
        <v>0</v>
      </c>
      <c r="EBB2" s="90">
        <f>IFERROR($C2*pu_lookup!EBA$5,"")</f>
        <v>0</v>
      </c>
      <c r="EBC2" s="90">
        <f>IFERROR($C2*pu_lookup!EBB$5,"")</f>
        <v>0</v>
      </c>
      <c r="EBD2" s="90">
        <f>IFERROR($C2*pu_lookup!EBC$5,"")</f>
        <v>0</v>
      </c>
      <c r="EBE2" s="90">
        <f>IFERROR($C2*pu_lookup!EBD$5,"")</f>
        <v>0</v>
      </c>
      <c r="EBF2" s="90">
        <f>IFERROR($C2*pu_lookup!EBE$5,"")</f>
        <v>0</v>
      </c>
      <c r="EBG2" s="90">
        <f>IFERROR($C2*pu_lookup!EBF$5,"")</f>
        <v>0</v>
      </c>
      <c r="EBH2" s="90">
        <f>IFERROR($C2*pu_lookup!EBG$5,"")</f>
        <v>0</v>
      </c>
      <c r="EBI2" s="90">
        <f>IFERROR($C2*pu_lookup!EBH$5,"")</f>
        <v>0</v>
      </c>
      <c r="EBJ2" s="90">
        <f>IFERROR($C2*pu_lookup!EBI$5,"")</f>
        <v>0</v>
      </c>
      <c r="EBK2" s="90">
        <f>IFERROR($C2*pu_lookup!EBJ$5,"")</f>
        <v>0</v>
      </c>
      <c r="EBL2" s="90">
        <f>IFERROR($C2*pu_lookup!EBK$5,"")</f>
        <v>0</v>
      </c>
      <c r="EBM2" s="90">
        <f>IFERROR($C2*pu_lookup!EBL$5,"")</f>
        <v>0</v>
      </c>
      <c r="EBN2" s="90">
        <f>IFERROR($C2*pu_lookup!EBM$5,"")</f>
        <v>0</v>
      </c>
      <c r="EBO2" s="90">
        <f>IFERROR($C2*pu_lookup!EBN$5,"")</f>
        <v>0</v>
      </c>
      <c r="EBP2" s="90">
        <f>IFERROR($C2*pu_lookup!EBO$5,"")</f>
        <v>0</v>
      </c>
      <c r="EBQ2" s="90">
        <f>IFERROR($C2*pu_lookup!EBP$5,"")</f>
        <v>0</v>
      </c>
      <c r="EBR2" s="90">
        <f>IFERROR($C2*pu_lookup!EBQ$5,"")</f>
        <v>0</v>
      </c>
      <c r="EBS2" s="90">
        <f>IFERROR($C2*pu_lookup!EBR$5,"")</f>
        <v>0</v>
      </c>
      <c r="EBT2" s="90">
        <f>IFERROR($C2*pu_lookup!EBS$5,"")</f>
        <v>0</v>
      </c>
      <c r="EBU2" s="90">
        <f>IFERROR($C2*pu_lookup!EBT$5,"")</f>
        <v>0</v>
      </c>
      <c r="EBV2" s="90">
        <f>IFERROR($C2*pu_lookup!EBU$5,"")</f>
        <v>0</v>
      </c>
      <c r="EBW2" s="90">
        <f>IFERROR($C2*pu_lookup!EBV$5,"")</f>
        <v>0</v>
      </c>
      <c r="EBX2" s="90">
        <f>IFERROR($C2*pu_lookup!EBW$5,"")</f>
        <v>0</v>
      </c>
      <c r="EBY2" s="90">
        <f>IFERROR($C2*pu_lookup!EBX$5,"")</f>
        <v>0</v>
      </c>
      <c r="EBZ2" s="90">
        <f>IFERROR($C2*pu_lookup!EBY$5,"")</f>
        <v>0</v>
      </c>
      <c r="ECA2" s="90">
        <f>IFERROR($C2*pu_lookup!EBZ$5,"")</f>
        <v>0</v>
      </c>
      <c r="ECB2" s="90">
        <f>IFERROR($C2*pu_lookup!ECA$5,"")</f>
        <v>0</v>
      </c>
      <c r="ECC2" s="90">
        <f>IFERROR($C2*pu_lookup!ECB$5,"")</f>
        <v>0</v>
      </c>
      <c r="ECD2" s="90">
        <f>IFERROR($C2*pu_lookup!ECC$5,"")</f>
        <v>0</v>
      </c>
      <c r="ECE2" s="90">
        <f>IFERROR($C2*pu_lookup!ECD$5,"")</f>
        <v>0</v>
      </c>
      <c r="ECF2" s="90">
        <f>IFERROR($C2*pu_lookup!ECE$5,"")</f>
        <v>0</v>
      </c>
      <c r="ECG2" s="90">
        <f>IFERROR($C2*pu_lookup!ECF$5,"")</f>
        <v>0</v>
      </c>
      <c r="ECH2" s="90">
        <f>IFERROR($C2*pu_lookup!ECG$5,"")</f>
        <v>0</v>
      </c>
      <c r="ECI2" s="90">
        <f>IFERROR($C2*pu_lookup!ECH$5,"")</f>
        <v>0</v>
      </c>
      <c r="ECJ2" s="90">
        <f>IFERROR($C2*pu_lookup!ECI$5,"")</f>
        <v>0</v>
      </c>
      <c r="ECK2" s="90">
        <f>IFERROR($C2*pu_lookup!ECJ$5,"")</f>
        <v>0</v>
      </c>
      <c r="ECL2" s="90">
        <f>IFERROR($C2*pu_lookup!ECK$5,"")</f>
        <v>0</v>
      </c>
      <c r="ECM2" s="90">
        <f>IFERROR($C2*pu_lookup!ECL$5,"")</f>
        <v>0</v>
      </c>
      <c r="ECN2" s="90">
        <f>IFERROR($C2*pu_lookup!ECM$5,"")</f>
        <v>0</v>
      </c>
      <c r="ECO2" s="90">
        <f>IFERROR($C2*pu_lookup!ECN$5,"")</f>
        <v>0</v>
      </c>
      <c r="ECP2" s="90">
        <f>IFERROR($C2*pu_lookup!ECO$5,"")</f>
        <v>0</v>
      </c>
      <c r="ECQ2" s="90">
        <f>IFERROR($C2*pu_lookup!ECP$5,"")</f>
        <v>0</v>
      </c>
      <c r="ECR2" s="90">
        <f>IFERROR($C2*pu_lookup!ECQ$5,"")</f>
        <v>0</v>
      </c>
      <c r="ECS2" s="90">
        <f>IFERROR($C2*pu_lookup!ECR$5,"")</f>
        <v>0</v>
      </c>
      <c r="ECT2" s="90">
        <f>IFERROR($C2*pu_lookup!ECS$5,"")</f>
        <v>0</v>
      </c>
      <c r="ECU2" s="90">
        <f>IFERROR($C2*pu_lookup!ECT$5,"")</f>
        <v>0</v>
      </c>
      <c r="ECV2" s="90">
        <f>IFERROR($C2*pu_lookup!ECU$5,"")</f>
        <v>0</v>
      </c>
      <c r="ECW2" s="90">
        <f>IFERROR($C2*pu_lookup!ECV$5,"")</f>
        <v>0</v>
      </c>
      <c r="ECX2" s="90">
        <f>IFERROR($C2*pu_lookup!ECW$5,"")</f>
        <v>0</v>
      </c>
      <c r="ECY2" s="90">
        <f>IFERROR($C2*pu_lookup!ECX$5,"")</f>
        <v>0</v>
      </c>
      <c r="ECZ2" s="90">
        <f>IFERROR($C2*pu_lookup!ECY$5,"")</f>
        <v>0</v>
      </c>
      <c r="EDA2" s="90">
        <f>IFERROR($C2*pu_lookup!ECZ$5,"")</f>
        <v>0</v>
      </c>
      <c r="EDB2" s="90">
        <f>IFERROR($C2*pu_lookup!EDA$5,"")</f>
        <v>0</v>
      </c>
      <c r="EDC2" s="90">
        <f>IFERROR($C2*pu_lookup!EDB$5,"")</f>
        <v>0</v>
      </c>
      <c r="EDD2" s="90">
        <f>IFERROR($C2*pu_lookup!EDC$5,"")</f>
        <v>0</v>
      </c>
      <c r="EDE2" s="90">
        <f>IFERROR($C2*pu_lookup!EDD$5,"")</f>
        <v>0</v>
      </c>
      <c r="EDF2" s="90">
        <f>IFERROR($C2*pu_lookup!EDE$5,"")</f>
        <v>0</v>
      </c>
      <c r="EDG2" s="90">
        <f>IFERROR($C2*pu_lookup!EDF$5,"")</f>
        <v>0</v>
      </c>
      <c r="EDH2" s="90">
        <f>IFERROR($C2*pu_lookup!EDG$5,"")</f>
        <v>0</v>
      </c>
      <c r="EDI2" s="90">
        <f>IFERROR($C2*pu_lookup!EDH$5,"")</f>
        <v>0</v>
      </c>
      <c r="EDJ2" s="90">
        <f>IFERROR($C2*pu_lookup!EDI$5,"")</f>
        <v>0</v>
      </c>
      <c r="EDK2" s="90">
        <f>IFERROR($C2*pu_lookup!EDJ$5,"")</f>
        <v>0</v>
      </c>
      <c r="EDL2" s="90">
        <f>IFERROR($C2*pu_lookup!EDK$5,"")</f>
        <v>0</v>
      </c>
      <c r="EDM2" s="90">
        <f>IFERROR($C2*pu_lookup!EDL$5,"")</f>
        <v>0</v>
      </c>
      <c r="EDN2" s="90">
        <f>IFERROR($C2*pu_lookup!EDM$5,"")</f>
        <v>0</v>
      </c>
      <c r="EDO2" s="90">
        <f>IFERROR($C2*pu_lookup!EDN$5,"")</f>
        <v>0</v>
      </c>
      <c r="EDP2" s="90">
        <f>IFERROR($C2*pu_lookup!EDO$5,"")</f>
        <v>0</v>
      </c>
      <c r="EDQ2" s="90">
        <f>IFERROR($C2*pu_lookup!EDP$5,"")</f>
        <v>0</v>
      </c>
      <c r="EDR2" s="90">
        <f>IFERROR($C2*pu_lookup!EDQ$5,"")</f>
        <v>0</v>
      </c>
      <c r="EDS2" s="90">
        <f>IFERROR($C2*pu_lookup!EDR$5,"")</f>
        <v>0</v>
      </c>
      <c r="EDT2" s="90">
        <f>IFERROR($C2*pu_lookup!EDS$5,"")</f>
        <v>0</v>
      </c>
      <c r="EDU2" s="90">
        <f>IFERROR($C2*pu_lookup!EDT$5,"")</f>
        <v>0</v>
      </c>
      <c r="EDV2" s="90">
        <f>IFERROR($C2*pu_lookup!EDU$5,"")</f>
        <v>0</v>
      </c>
      <c r="EDW2" s="90">
        <f>IFERROR($C2*pu_lookup!EDV$5,"")</f>
        <v>0</v>
      </c>
      <c r="EDX2" s="90">
        <f>IFERROR($C2*pu_lookup!EDW$5,"")</f>
        <v>0</v>
      </c>
      <c r="EDY2" s="90">
        <f>IFERROR($C2*pu_lookup!EDX$5,"")</f>
        <v>0</v>
      </c>
      <c r="EDZ2" s="90">
        <f>IFERROR($C2*pu_lookup!EDY$5,"")</f>
        <v>0</v>
      </c>
      <c r="EEA2" s="90">
        <f>IFERROR($C2*pu_lookup!EDZ$5,"")</f>
        <v>0</v>
      </c>
      <c r="EEB2" s="90">
        <f>IFERROR($C2*pu_lookup!EEA$5,"")</f>
        <v>0</v>
      </c>
      <c r="EEC2" s="90">
        <f>IFERROR($C2*pu_lookup!EEB$5,"")</f>
        <v>0</v>
      </c>
      <c r="EED2" s="90">
        <f>IFERROR($C2*pu_lookup!EEC$5,"")</f>
        <v>0</v>
      </c>
      <c r="EEE2" s="90">
        <f>IFERROR($C2*pu_lookup!EED$5,"")</f>
        <v>0</v>
      </c>
      <c r="EEF2" s="90">
        <f>IFERROR($C2*pu_lookup!EEE$5,"")</f>
        <v>0</v>
      </c>
      <c r="EEG2" s="90">
        <f>IFERROR($C2*pu_lookup!EEF$5,"")</f>
        <v>0</v>
      </c>
      <c r="EEH2" s="90">
        <f>IFERROR($C2*pu_lookup!EEG$5,"")</f>
        <v>0</v>
      </c>
      <c r="EEI2" s="90">
        <f>IFERROR($C2*pu_lookup!EEH$5,"")</f>
        <v>0</v>
      </c>
      <c r="EEJ2" s="90">
        <f>IFERROR($C2*pu_lookup!EEI$5,"")</f>
        <v>0</v>
      </c>
      <c r="EEK2" s="90">
        <f>IFERROR($C2*pu_lookup!EEJ$5,"")</f>
        <v>0</v>
      </c>
      <c r="EEL2" s="90">
        <f>IFERROR($C2*pu_lookup!EEK$5,"")</f>
        <v>0</v>
      </c>
      <c r="EEM2" s="90">
        <f>IFERROR($C2*pu_lookup!EEL$5,"")</f>
        <v>0</v>
      </c>
      <c r="EEN2" s="90">
        <f>IFERROR($C2*pu_lookup!EEM$5,"")</f>
        <v>0</v>
      </c>
      <c r="EEO2" s="90">
        <f>IFERROR($C2*pu_lookup!EEN$5,"")</f>
        <v>0</v>
      </c>
      <c r="EEP2" s="90">
        <f>IFERROR($C2*pu_lookup!EEO$5,"")</f>
        <v>0</v>
      </c>
      <c r="EEQ2" s="90">
        <f>IFERROR($C2*pu_lookup!EEP$5,"")</f>
        <v>0</v>
      </c>
      <c r="EER2" s="90">
        <f>IFERROR($C2*pu_lookup!EEQ$5,"")</f>
        <v>0</v>
      </c>
      <c r="EES2" s="90">
        <f>IFERROR($C2*pu_lookup!EER$5,"")</f>
        <v>0</v>
      </c>
      <c r="EET2" s="90">
        <f>IFERROR($C2*pu_lookup!EES$5,"")</f>
        <v>0</v>
      </c>
      <c r="EEU2" s="90">
        <f>IFERROR($C2*pu_lookup!EET$5,"")</f>
        <v>0</v>
      </c>
      <c r="EEV2" s="90">
        <f>IFERROR($C2*pu_lookup!EEU$5,"")</f>
        <v>0</v>
      </c>
      <c r="EEW2" s="90">
        <f>IFERROR($C2*pu_lookup!EEV$5,"")</f>
        <v>0</v>
      </c>
      <c r="EEX2" s="90">
        <f>IFERROR($C2*pu_lookup!EEW$5,"")</f>
        <v>0</v>
      </c>
      <c r="EEY2" s="90">
        <f>IFERROR($C2*pu_lookup!EEX$5,"")</f>
        <v>0</v>
      </c>
      <c r="EEZ2" s="90">
        <f>IFERROR($C2*pu_lookup!EEY$5,"")</f>
        <v>0</v>
      </c>
      <c r="EFA2" s="90">
        <f>IFERROR($C2*pu_lookup!EEZ$5,"")</f>
        <v>0</v>
      </c>
      <c r="EFB2" s="90">
        <f>IFERROR($C2*pu_lookup!EFA$5,"")</f>
        <v>0</v>
      </c>
      <c r="EFC2" s="90">
        <f>IFERROR($C2*pu_lookup!EFB$5,"")</f>
        <v>0</v>
      </c>
      <c r="EFD2" s="90">
        <f>IFERROR($C2*pu_lookup!EFC$5,"")</f>
        <v>0</v>
      </c>
      <c r="EFE2" s="90">
        <f>IFERROR($C2*pu_lookup!EFD$5,"")</f>
        <v>0</v>
      </c>
      <c r="EFF2" s="90">
        <f>IFERROR($C2*pu_lookup!EFE$5,"")</f>
        <v>0</v>
      </c>
      <c r="EFG2" s="90">
        <f>IFERROR($C2*pu_lookup!EFF$5,"")</f>
        <v>0</v>
      </c>
      <c r="EFH2" s="90">
        <f>IFERROR($C2*pu_lookup!EFG$5,"")</f>
        <v>0</v>
      </c>
      <c r="EFI2" s="90">
        <f>IFERROR($C2*pu_lookup!EFH$5,"")</f>
        <v>0</v>
      </c>
      <c r="EFJ2" s="90">
        <f>IFERROR($C2*pu_lookup!EFI$5,"")</f>
        <v>0</v>
      </c>
      <c r="EFK2" s="90">
        <f>IFERROR($C2*pu_lookup!EFJ$5,"")</f>
        <v>0</v>
      </c>
      <c r="EFL2" s="90">
        <f>IFERROR($C2*pu_lookup!EFK$5,"")</f>
        <v>0</v>
      </c>
      <c r="EFM2" s="90">
        <f>IFERROR($C2*pu_lookup!EFL$5,"")</f>
        <v>0</v>
      </c>
      <c r="EFN2" s="90">
        <f>IFERROR($C2*pu_lookup!EFM$5,"")</f>
        <v>0</v>
      </c>
      <c r="EFO2" s="90">
        <f>IFERROR($C2*pu_lookup!EFN$5,"")</f>
        <v>0</v>
      </c>
      <c r="EFP2" s="90">
        <f>IFERROR($C2*pu_lookup!EFO$5,"")</f>
        <v>0</v>
      </c>
      <c r="EFQ2" s="90">
        <f>IFERROR($C2*pu_lookup!EFP$5,"")</f>
        <v>0</v>
      </c>
      <c r="EFR2" s="90">
        <f>IFERROR($C2*pu_lookup!EFQ$5,"")</f>
        <v>0</v>
      </c>
      <c r="EFS2" s="90">
        <f>IFERROR($C2*pu_lookup!EFR$5,"")</f>
        <v>0</v>
      </c>
      <c r="EFT2" s="90">
        <f>IFERROR($C2*pu_lookup!EFS$5,"")</f>
        <v>0</v>
      </c>
      <c r="EFU2" s="90">
        <f>IFERROR($C2*pu_lookup!EFT$5,"")</f>
        <v>0</v>
      </c>
      <c r="EFV2" s="90">
        <f>IFERROR($C2*pu_lookup!EFU$5,"")</f>
        <v>0</v>
      </c>
      <c r="EFW2" s="90">
        <f>IFERROR($C2*pu_lookup!EFV$5,"")</f>
        <v>0</v>
      </c>
      <c r="EFX2" s="90">
        <f>IFERROR($C2*pu_lookup!EFW$5,"")</f>
        <v>0</v>
      </c>
      <c r="EFY2" s="90">
        <f>IFERROR($C2*pu_lookup!EFX$5,"")</f>
        <v>0</v>
      </c>
      <c r="EFZ2" s="90">
        <f>IFERROR($C2*pu_lookup!EFY$5,"")</f>
        <v>0</v>
      </c>
      <c r="EGA2" s="90">
        <f>IFERROR($C2*pu_lookup!EFZ$5,"")</f>
        <v>0</v>
      </c>
      <c r="EGB2" s="90">
        <f>IFERROR($C2*pu_lookup!EGA$5,"")</f>
        <v>0</v>
      </c>
      <c r="EGC2" s="90">
        <f>IFERROR($C2*pu_lookup!EGB$5,"")</f>
        <v>0</v>
      </c>
      <c r="EGD2" s="90">
        <f>IFERROR($C2*pu_lookup!EGC$5,"")</f>
        <v>0</v>
      </c>
      <c r="EGE2" s="90">
        <f>IFERROR($C2*pu_lookup!EGD$5,"")</f>
        <v>0</v>
      </c>
      <c r="EGF2" s="90">
        <f>IFERROR($C2*pu_lookup!EGE$5,"")</f>
        <v>0</v>
      </c>
      <c r="EGG2" s="90">
        <f>IFERROR($C2*pu_lookup!EGF$5,"")</f>
        <v>0</v>
      </c>
      <c r="EGH2" s="90">
        <f>IFERROR($C2*pu_lookup!EGG$5,"")</f>
        <v>0</v>
      </c>
      <c r="EGI2" s="90">
        <f>IFERROR($C2*pu_lookup!EGH$5,"")</f>
        <v>0</v>
      </c>
      <c r="EGJ2" s="90">
        <f>IFERROR($C2*pu_lookup!EGI$5,"")</f>
        <v>0</v>
      </c>
      <c r="EGK2" s="90">
        <f>IFERROR($C2*pu_lookup!EGJ$5,"")</f>
        <v>0</v>
      </c>
      <c r="EGL2" s="90">
        <f>IFERROR($C2*pu_lookup!EGK$5,"")</f>
        <v>0</v>
      </c>
      <c r="EGM2" s="90">
        <f>IFERROR($C2*pu_lookup!EGL$5,"")</f>
        <v>0</v>
      </c>
      <c r="EGN2" s="90">
        <f>IFERROR($C2*pu_lookup!EGM$5,"")</f>
        <v>0</v>
      </c>
      <c r="EGO2" s="90">
        <f>IFERROR($C2*pu_lookup!EGN$5,"")</f>
        <v>0</v>
      </c>
      <c r="EGP2" s="90">
        <f>IFERROR($C2*pu_lookup!EGO$5,"")</f>
        <v>0</v>
      </c>
      <c r="EGQ2" s="90">
        <f>IFERROR($C2*pu_lookup!EGP$5,"")</f>
        <v>0</v>
      </c>
      <c r="EGR2" s="90">
        <f>IFERROR($C2*pu_lookup!EGQ$5,"")</f>
        <v>0</v>
      </c>
      <c r="EGS2" s="90">
        <f>IFERROR($C2*pu_lookup!EGR$5,"")</f>
        <v>0</v>
      </c>
      <c r="EGT2" s="90">
        <f>IFERROR($C2*pu_lookup!EGS$5,"")</f>
        <v>0</v>
      </c>
      <c r="EGU2" s="90">
        <f>IFERROR($C2*pu_lookup!EGT$5,"")</f>
        <v>0</v>
      </c>
      <c r="EGV2" s="90">
        <f>IFERROR($C2*pu_lookup!EGU$5,"")</f>
        <v>0</v>
      </c>
      <c r="EGW2" s="90">
        <f>IFERROR($C2*pu_lookup!EGV$5,"")</f>
        <v>0</v>
      </c>
      <c r="EGX2" s="90">
        <f>IFERROR($C2*pu_lookup!EGW$5,"")</f>
        <v>0</v>
      </c>
      <c r="EGY2" s="90">
        <f>IFERROR($C2*pu_lookup!EGX$5,"")</f>
        <v>0</v>
      </c>
      <c r="EGZ2" s="90">
        <f>IFERROR($C2*pu_lookup!EGY$5,"")</f>
        <v>0</v>
      </c>
      <c r="EHA2" s="90">
        <f>IFERROR($C2*pu_lookup!EGZ$5,"")</f>
        <v>0</v>
      </c>
      <c r="EHB2" s="90">
        <f>IFERROR($C2*pu_lookup!EHA$5,"")</f>
        <v>0</v>
      </c>
      <c r="EHC2" s="90">
        <f>IFERROR($C2*pu_lookup!EHB$5,"")</f>
        <v>0</v>
      </c>
      <c r="EHD2" s="90">
        <f>IFERROR($C2*pu_lookup!EHC$5,"")</f>
        <v>0</v>
      </c>
      <c r="EHE2" s="90">
        <f>IFERROR($C2*pu_lookup!EHD$5,"")</f>
        <v>0</v>
      </c>
      <c r="EHF2" s="90">
        <f>IFERROR($C2*pu_lookup!EHE$5,"")</f>
        <v>0</v>
      </c>
      <c r="EHG2" s="90">
        <f>IFERROR($C2*pu_lookup!EHF$5,"")</f>
        <v>0</v>
      </c>
      <c r="EHH2" s="90">
        <f>IFERROR($C2*pu_lookup!EHG$5,"")</f>
        <v>0</v>
      </c>
      <c r="EHI2" s="90">
        <f>IFERROR($C2*pu_lookup!EHH$5,"")</f>
        <v>0</v>
      </c>
      <c r="EHJ2" s="90">
        <f>IFERROR($C2*pu_lookup!EHI$5,"")</f>
        <v>0</v>
      </c>
      <c r="EHK2" s="90">
        <f>IFERROR($C2*pu_lookup!EHJ$5,"")</f>
        <v>0</v>
      </c>
      <c r="EHL2" s="90">
        <f>IFERROR($C2*pu_lookup!EHK$5,"")</f>
        <v>0</v>
      </c>
      <c r="EHM2" s="90">
        <f>IFERROR($C2*pu_lookup!EHL$5,"")</f>
        <v>0</v>
      </c>
      <c r="EHN2" s="90">
        <f>IFERROR($C2*pu_lookup!EHM$5,"")</f>
        <v>0</v>
      </c>
      <c r="EHO2" s="90">
        <f>IFERROR($C2*pu_lookup!EHN$5,"")</f>
        <v>0</v>
      </c>
      <c r="EHP2" s="90">
        <f>IFERROR($C2*pu_lookup!EHO$5,"")</f>
        <v>0</v>
      </c>
      <c r="EHQ2" s="90">
        <f>IFERROR($C2*pu_lookup!EHP$5,"")</f>
        <v>0</v>
      </c>
      <c r="EHR2" s="90">
        <f>IFERROR($C2*pu_lookup!EHQ$5,"")</f>
        <v>0</v>
      </c>
      <c r="EHS2" s="90">
        <f>IFERROR($C2*pu_lookup!EHR$5,"")</f>
        <v>0</v>
      </c>
      <c r="EHT2" s="90">
        <f>IFERROR($C2*pu_lookup!EHS$5,"")</f>
        <v>0</v>
      </c>
      <c r="EHU2" s="90">
        <f>IFERROR($C2*pu_lookup!EHT$5,"")</f>
        <v>0</v>
      </c>
      <c r="EHV2" s="90">
        <f>IFERROR($C2*pu_lookup!EHU$5,"")</f>
        <v>0</v>
      </c>
      <c r="EHW2" s="90">
        <f>IFERROR($C2*pu_lookup!EHV$5,"")</f>
        <v>0</v>
      </c>
      <c r="EHX2" s="90">
        <f>IFERROR($C2*pu_lookup!EHW$5,"")</f>
        <v>0</v>
      </c>
      <c r="EHY2" s="90">
        <f>IFERROR($C2*pu_lookup!EHX$5,"")</f>
        <v>0</v>
      </c>
      <c r="EHZ2" s="90">
        <f>IFERROR($C2*pu_lookup!EHY$5,"")</f>
        <v>0</v>
      </c>
      <c r="EIA2" s="90">
        <f>IFERROR($C2*pu_lookup!EHZ$5,"")</f>
        <v>0</v>
      </c>
      <c r="EIB2" s="90">
        <f>IFERROR($C2*pu_lookup!EIA$5,"")</f>
        <v>0</v>
      </c>
      <c r="EIC2" s="90">
        <f>IFERROR($C2*pu_lookup!EIB$5,"")</f>
        <v>0</v>
      </c>
      <c r="EID2" s="90">
        <f>IFERROR($C2*pu_lookup!EIC$5,"")</f>
        <v>0</v>
      </c>
      <c r="EIE2" s="90">
        <f>IFERROR($C2*pu_lookup!EID$5,"")</f>
        <v>0</v>
      </c>
      <c r="EIF2" s="90">
        <f>IFERROR($C2*pu_lookup!EIE$5,"")</f>
        <v>0</v>
      </c>
      <c r="EIG2" s="90">
        <f>IFERROR($C2*pu_lookup!EIF$5,"")</f>
        <v>0</v>
      </c>
      <c r="EIH2" s="90">
        <f>IFERROR($C2*pu_lookup!EIG$5,"")</f>
        <v>0</v>
      </c>
      <c r="EII2" s="90">
        <f>IFERROR($C2*pu_lookup!EIH$5,"")</f>
        <v>0</v>
      </c>
      <c r="EIJ2" s="90">
        <f>IFERROR($C2*pu_lookup!EII$5,"")</f>
        <v>0</v>
      </c>
      <c r="EIK2" s="90">
        <f>IFERROR($C2*pu_lookup!EIJ$5,"")</f>
        <v>0</v>
      </c>
      <c r="EIL2" s="90">
        <f>IFERROR($C2*pu_lookup!EIK$5,"")</f>
        <v>0</v>
      </c>
      <c r="EIM2" s="90">
        <f>IFERROR($C2*pu_lookup!EIL$5,"")</f>
        <v>0</v>
      </c>
      <c r="EIN2" s="90">
        <f>IFERROR($C2*pu_lookup!EIM$5,"")</f>
        <v>0</v>
      </c>
      <c r="EIO2" s="90">
        <f>IFERROR($C2*pu_lookup!EIN$5,"")</f>
        <v>0</v>
      </c>
      <c r="EIP2" s="90">
        <f>IFERROR($C2*pu_lookup!EIO$5,"")</f>
        <v>0</v>
      </c>
      <c r="EIQ2" s="90">
        <f>IFERROR($C2*pu_lookup!EIP$5,"")</f>
        <v>0</v>
      </c>
      <c r="EIR2" s="90">
        <f>IFERROR($C2*pu_lookup!EIQ$5,"")</f>
        <v>0</v>
      </c>
      <c r="EIS2" s="90">
        <f>IFERROR($C2*pu_lookup!EIR$5,"")</f>
        <v>0</v>
      </c>
      <c r="EIT2" s="90">
        <f>IFERROR($C2*pu_lookup!EIS$5,"")</f>
        <v>0</v>
      </c>
      <c r="EIU2" s="90">
        <f>IFERROR($C2*pu_lookup!EIT$5,"")</f>
        <v>0</v>
      </c>
      <c r="EIV2" s="90">
        <f>IFERROR($C2*pu_lookup!EIU$5,"")</f>
        <v>0</v>
      </c>
      <c r="EIW2" s="90">
        <f>IFERROR($C2*pu_lookup!EIV$5,"")</f>
        <v>0</v>
      </c>
      <c r="EIX2" s="90">
        <f>IFERROR($C2*pu_lookup!EIW$5,"")</f>
        <v>0</v>
      </c>
      <c r="EIY2" s="90">
        <f>IFERROR($C2*pu_lookup!EIX$5,"")</f>
        <v>0</v>
      </c>
      <c r="EIZ2" s="90">
        <f>IFERROR($C2*pu_lookup!EIY$5,"")</f>
        <v>0</v>
      </c>
      <c r="EJA2" s="90">
        <f>IFERROR($C2*pu_lookup!EIZ$5,"")</f>
        <v>0</v>
      </c>
      <c r="EJB2" s="90">
        <f>IFERROR($C2*pu_lookup!EJA$5,"")</f>
        <v>0</v>
      </c>
      <c r="EJC2" s="90">
        <f>IFERROR($C2*pu_lookup!EJB$5,"")</f>
        <v>0</v>
      </c>
      <c r="EJD2" s="90">
        <f>IFERROR($C2*pu_lookup!EJC$5,"")</f>
        <v>0</v>
      </c>
      <c r="EJE2" s="90">
        <f>IFERROR($C2*pu_lookup!EJD$5,"")</f>
        <v>0</v>
      </c>
      <c r="EJF2" s="90">
        <f>IFERROR($C2*pu_lookup!EJE$5,"")</f>
        <v>0</v>
      </c>
      <c r="EJG2" s="90">
        <f>IFERROR($C2*pu_lookup!EJF$5,"")</f>
        <v>0</v>
      </c>
      <c r="EJH2" s="90">
        <f>IFERROR($C2*pu_lookup!EJG$5,"")</f>
        <v>0</v>
      </c>
      <c r="EJI2" s="90">
        <f>IFERROR($C2*pu_lookup!EJH$5,"")</f>
        <v>0</v>
      </c>
      <c r="EJJ2" s="90">
        <f>IFERROR($C2*pu_lookup!EJI$5,"")</f>
        <v>0</v>
      </c>
      <c r="EJK2" s="90">
        <f>IFERROR($C2*pu_lookup!EJJ$5,"")</f>
        <v>0</v>
      </c>
      <c r="EJL2" s="90">
        <f>IFERROR($C2*pu_lookup!EJK$5,"")</f>
        <v>0</v>
      </c>
      <c r="EJM2" s="90">
        <f>IFERROR($C2*pu_lookup!EJL$5,"")</f>
        <v>0</v>
      </c>
      <c r="EJN2" s="90">
        <f>IFERROR($C2*pu_lookup!EJM$5,"")</f>
        <v>0</v>
      </c>
      <c r="EJO2" s="90">
        <f>IFERROR($C2*pu_lookup!EJN$5,"")</f>
        <v>0</v>
      </c>
      <c r="EJP2" s="90">
        <f>IFERROR($C2*pu_lookup!EJO$5,"")</f>
        <v>0</v>
      </c>
      <c r="EJQ2" s="90">
        <f>IFERROR($C2*pu_lookup!EJP$5,"")</f>
        <v>0</v>
      </c>
      <c r="EJR2" s="90">
        <f>IFERROR($C2*pu_lookup!EJQ$5,"")</f>
        <v>0</v>
      </c>
      <c r="EJS2" s="90">
        <f>IFERROR($C2*pu_lookup!EJR$5,"")</f>
        <v>0</v>
      </c>
      <c r="EJT2" s="90">
        <f>IFERROR($C2*pu_lookup!EJS$5,"")</f>
        <v>0</v>
      </c>
      <c r="EJU2" s="90">
        <f>IFERROR($C2*pu_lookup!EJT$5,"")</f>
        <v>0</v>
      </c>
      <c r="EJV2" s="90">
        <f>IFERROR($C2*pu_lookup!EJU$5,"")</f>
        <v>0</v>
      </c>
      <c r="EJW2" s="90">
        <f>IFERROR($C2*pu_lookup!EJV$5,"")</f>
        <v>0</v>
      </c>
      <c r="EJX2" s="90">
        <f>IFERROR($C2*pu_lookup!EJW$5,"")</f>
        <v>0</v>
      </c>
      <c r="EJY2" s="90">
        <f>IFERROR($C2*pu_lookup!EJX$5,"")</f>
        <v>0</v>
      </c>
      <c r="EJZ2" s="90">
        <f>IFERROR($C2*pu_lookup!EJY$5,"")</f>
        <v>0</v>
      </c>
      <c r="EKA2" s="90">
        <f>IFERROR($C2*pu_lookup!EJZ$5,"")</f>
        <v>0</v>
      </c>
      <c r="EKB2" s="90">
        <f>IFERROR($C2*pu_lookup!EKA$5,"")</f>
        <v>0</v>
      </c>
      <c r="EKC2" s="90">
        <f>IFERROR($C2*pu_lookup!EKB$5,"")</f>
        <v>0</v>
      </c>
      <c r="EKD2" s="90">
        <f>IFERROR($C2*pu_lookup!EKC$5,"")</f>
        <v>0</v>
      </c>
      <c r="EKE2" s="90">
        <f>IFERROR($C2*pu_lookup!EKD$5,"")</f>
        <v>0</v>
      </c>
      <c r="EKF2" s="90">
        <f>IFERROR($C2*pu_lookup!EKE$5,"")</f>
        <v>0</v>
      </c>
      <c r="EKG2" s="90">
        <f>IFERROR($C2*pu_lookup!EKF$5,"")</f>
        <v>0</v>
      </c>
      <c r="EKH2" s="90">
        <f>IFERROR($C2*pu_lookup!EKG$5,"")</f>
        <v>0</v>
      </c>
      <c r="EKI2" s="90">
        <f>IFERROR($C2*pu_lookup!EKH$5,"")</f>
        <v>0</v>
      </c>
      <c r="EKJ2" s="90">
        <f>IFERROR($C2*pu_lookup!EKI$5,"")</f>
        <v>0</v>
      </c>
      <c r="EKK2" s="90">
        <f>IFERROR($C2*pu_lookup!EKJ$5,"")</f>
        <v>0</v>
      </c>
      <c r="EKL2" s="90">
        <f>IFERROR($C2*pu_lookup!EKK$5,"")</f>
        <v>0</v>
      </c>
      <c r="EKM2" s="90">
        <f>IFERROR($C2*pu_lookup!EKL$5,"")</f>
        <v>0</v>
      </c>
      <c r="EKN2" s="90">
        <f>IFERROR($C2*pu_lookup!EKM$5,"")</f>
        <v>0</v>
      </c>
      <c r="EKO2" s="90">
        <f>IFERROR($C2*pu_lookup!EKN$5,"")</f>
        <v>0</v>
      </c>
      <c r="EKP2" s="90">
        <f>IFERROR($C2*pu_lookup!EKO$5,"")</f>
        <v>0</v>
      </c>
      <c r="EKQ2" s="90">
        <f>IFERROR($C2*pu_lookup!EKP$5,"")</f>
        <v>0</v>
      </c>
      <c r="EKR2" s="90">
        <f>IFERROR($C2*pu_lookup!EKQ$5,"")</f>
        <v>0</v>
      </c>
      <c r="EKS2" s="90">
        <f>IFERROR($C2*pu_lookup!EKR$5,"")</f>
        <v>0</v>
      </c>
      <c r="EKT2" s="90">
        <f>IFERROR($C2*pu_lookup!EKS$5,"")</f>
        <v>0</v>
      </c>
      <c r="EKU2" s="90">
        <f>IFERROR($C2*pu_lookup!EKT$5,"")</f>
        <v>0</v>
      </c>
      <c r="EKV2" s="90">
        <f>IFERROR($C2*pu_lookup!EKU$5,"")</f>
        <v>0</v>
      </c>
      <c r="EKW2" s="90">
        <f>IFERROR($C2*pu_lookup!EKV$5,"")</f>
        <v>0</v>
      </c>
      <c r="EKX2" s="90">
        <f>IFERROR($C2*pu_lookup!EKW$5,"")</f>
        <v>0</v>
      </c>
      <c r="EKY2" s="90">
        <f>IFERROR($C2*pu_lookup!EKX$5,"")</f>
        <v>0</v>
      </c>
      <c r="EKZ2" s="90">
        <f>IFERROR($C2*pu_lookup!EKY$5,"")</f>
        <v>0</v>
      </c>
      <c r="ELA2" s="90">
        <f>IFERROR($C2*pu_lookup!EKZ$5,"")</f>
        <v>0</v>
      </c>
      <c r="ELB2" s="90">
        <f>IFERROR($C2*pu_lookup!ELA$5,"")</f>
        <v>0</v>
      </c>
      <c r="ELC2" s="90">
        <f>IFERROR($C2*pu_lookup!ELB$5,"")</f>
        <v>0</v>
      </c>
      <c r="ELD2" s="90">
        <f>IFERROR($C2*pu_lookup!ELC$5,"")</f>
        <v>0</v>
      </c>
      <c r="ELE2" s="90">
        <f>IFERROR($C2*pu_lookup!ELD$5,"")</f>
        <v>0</v>
      </c>
      <c r="ELF2" s="90">
        <f>IFERROR($C2*pu_lookup!ELE$5,"")</f>
        <v>0</v>
      </c>
      <c r="ELG2" s="90">
        <f>IFERROR($C2*pu_lookup!ELF$5,"")</f>
        <v>0</v>
      </c>
      <c r="ELH2" s="90">
        <f>IFERROR($C2*pu_lookup!ELG$5,"")</f>
        <v>0</v>
      </c>
      <c r="ELI2" s="90">
        <f>IFERROR($C2*pu_lookup!ELH$5,"")</f>
        <v>0</v>
      </c>
      <c r="ELJ2" s="90">
        <f>IFERROR($C2*pu_lookup!ELI$5,"")</f>
        <v>0</v>
      </c>
      <c r="ELK2" s="90">
        <f>IFERROR($C2*pu_lookup!ELJ$5,"")</f>
        <v>0</v>
      </c>
      <c r="ELL2" s="90">
        <f>IFERROR($C2*pu_lookup!ELK$5,"")</f>
        <v>0</v>
      </c>
      <c r="ELM2" s="90">
        <f>IFERROR($C2*pu_lookup!ELL$5,"")</f>
        <v>0</v>
      </c>
      <c r="ELN2" s="90">
        <f>IFERROR($C2*pu_lookup!ELM$5,"")</f>
        <v>0</v>
      </c>
      <c r="ELO2" s="90">
        <f>IFERROR($C2*pu_lookup!ELN$5,"")</f>
        <v>0</v>
      </c>
      <c r="ELP2" s="90">
        <f>IFERROR($C2*pu_lookup!ELO$5,"")</f>
        <v>0</v>
      </c>
      <c r="ELQ2" s="90">
        <f>IFERROR($C2*pu_lookup!ELP$5,"")</f>
        <v>0</v>
      </c>
      <c r="ELR2" s="90">
        <f>IFERROR($C2*pu_lookup!ELQ$5,"")</f>
        <v>0</v>
      </c>
      <c r="ELS2" s="90">
        <f>IFERROR($C2*pu_lookup!ELR$5,"")</f>
        <v>0</v>
      </c>
      <c r="ELT2" s="90">
        <f>IFERROR($C2*pu_lookup!ELS$5,"")</f>
        <v>0</v>
      </c>
      <c r="ELU2" s="90">
        <f>IFERROR($C2*pu_lookup!ELT$5,"")</f>
        <v>0</v>
      </c>
      <c r="ELV2" s="90">
        <f>IFERROR($C2*pu_lookup!ELU$5,"")</f>
        <v>0</v>
      </c>
      <c r="ELW2" s="90">
        <f>IFERROR($C2*pu_lookup!ELV$5,"")</f>
        <v>0</v>
      </c>
      <c r="ELX2" s="90">
        <f>IFERROR($C2*pu_lookup!ELW$5,"")</f>
        <v>0</v>
      </c>
      <c r="ELY2" s="90">
        <f>IFERROR($C2*pu_lookup!ELX$5,"")</f>
        <v>0</v>
      </c>
      <c r="ELZ2" s="90">
        <f>IFERROR($C2*pu_lookup!ELY$5,"")</f>
        <v>0</v>
      </c>
      <c r="EMA2" s="90">
        <f>IFERROR($C2*pu_lookup!ELZ$5,"")</f>
        <v>0</v>
      </c>
      <c r="EMB2" s="90">
        <f>IFERROR($C2*pu_lookup!EMA$5,"")</f>
        <v>0</v>
      </c>
      <c r="EMC2" s="90">
        <f>IFERROR($C2*pu_lookup!EMB$5,"")</f>
        <v>0</v>
      </c>
      <c r="EMD2" s="90">
        <f>IFERROR($C2*pu_lookup!EMC$5,"")</f>
        <v>0</v>
      </c>
      <c r="EME2" s="90">
        <f>IFERROR($C2*pu_lookup!EMD$5,"")</f>
        <v>0</v>
      </c>
      <c r="EMF2" s="90">
        <f>IFERROR($C2*pu_lookup!EME$5,"")</f>
        <v>0</v>
      </c>
      <c r="EMG2" s="90">
        <f>IFERROR($C2*pu_lookup!EMF$5,"")</f>
        <v>0</v>
      </c>
      <c r="EMH2" s="90">
        <f>IFERROR($C2*pu_lookup!EMG$5,"")</f>
        <v>0</v>
      </c>
      <c r="EMI2" s="90">
        <f>IFERROR($C2*pu_lookup!EMH$5,"")</f>
        <v>0</v>
      </c>
      <c r="EMJ2" s="90">
        <f>IFERROR($C2*pu_lookup!EMI$5,"")</f>
        <v>0</v>
      </c>
      <c r="EMK2" s="90">
        <f>IFERROR($C2*pu_lookup!EMJ$5,"")</f>
        <v>0</v>
      </c>
      <c r="EML2" s="90">
        <f>IFERROR($C2*pu_lookup!EMK$5,"")</f>
        <v>0</v>
      </c>
      <c r="EMM2" s="90">
        <f>IFERROR($C2*pu_lookup!EML$5,"")</f>
        <v>0</v>
      </c>
      <c r="EMN2" s="90">
        <f>IFERROR($C2*pu_lookup!EMM$5,"")</f>
        <v>0</v>
      </c>
      <c r="EMO2" s="90">
        <f>IFERROR($C2*pu_lookup!EMN$5,"")</f>
        <v>0</v>
      </c>
      <c r="EMP2" s="90">
        <f>IFERROR($C2*pu_lookup!EMO$5,"")</f>
        <v>0</v>
      </c>
      <c r="EMQ2" s="90">
        <f>IFERROR($C2*pu_lookup!EMP$5,"")</f>
        <v>0</v>
      </c>
      <c r="EMR2" s="90">
        <f>IFERROR($C2*pu_lookup!EMQ$5,"")</f>
        <v>0</v>
      </c>
      <c r="EMS2" s="90">
        <f>IFERROR($C2*pu_lookup!EMR$5,"")</f>
        <v>0</v>
      </c>
      <c r="EMT2" s="90">
        <f>IFERROR($C2*pu_lookup!EMS$5,"")</f>
        <v>0</v>
      </c>
      <c r="EMU2" s="90">
        <f>IFERROR($C2*pu_lookup!EMT$5,"")</f>
        <v>0</v>
      </c>
      <c r="EMV2" s="90">
        <f>IFERROR($C2*pu_lookup!EMU$5,"")</f>
        <v>0</v>
      </c>
      <c r="EMW2" s="90">
        <f>IFERROR($C2*pu_lookup!EMV$5,"")</f>
        <v>0</v>
      </c>
      <c r="EMX2" s="90">
        <f>IFERROR($C2*pu_lookup!EMW$5,"")</f>
        <v>0</v>
      </c>
      <c r="EMY2" s="90">
        <f>IFERROR($C2*pu_lookup!EMX$5,"")</f>
        <v>0</v>
      </c>
      <c r="EMZ2" s="90">
        <f>IFERROR($C2*pu_lookup!EMY$5,"")</f>
        <v>0</v>
      </c>
      <c r="ENA2" s="90">
        <f>IFERROR($C2*pu_lookup!EMZ$5,"")</f>
        <v>0</v>
      </c>
      <c r="ENB2" s="90">
        <f>IFERROR($C2*pu_lookup!ENA$5,"")</f>
        <v>0</v>
      </c>
      <c r="ENC2" s="90">
        <f>IFERROR($C2*pu_lookup!ENB$5,"")</f>
        <v>0</v>
      </c>
      <c r="END2" s="90">
        <f>IFERROR($C2*pu_lookup!ENC$5,"")</f>
        <v>0</v>
      </c>
      <c r="ENE2" s="90">
        <f>IFERROR($C2*pu_lookup!END$5,"")</f>
        <v>0</v>
      </c>
      <c r="ENF2" s="90">
        <f>IFERROR($C2*pu_lookup!ENE$5,"")</f>
        <v>0</v>
      </c>
      <c r="ENG2" s="90">
        <f>IFERROR($C2*pu_lookup!ENF$5,"")</f>
        <v>0</v>
      </c>
      <c r="ENH2" s="90">
        <f>IFERROR($C2*pu_lookup!ENG$5,"")</f>
        <v>0</v>
      </c>
      <c r="ENI2" s="90">
        <f>IFERROR($C2*pu_lookup!ENH$5,"")</f>
        <v>0</v>
      </c>
      <c r="ENJ2" s="90">
        <f>IFERROR($C2*pu_lookup!ENI$5,"")</f>
        <v>0</v>
      </c>
      <c r="ENK2" s="90">
        <f>IFERROR($C2*pu_lookup!ENJ$5,"")</f>
        <v>0</v>
      </c>
      <c r="ENL2" s="90">
        <f>IFERROR($C2*pu_lookup!ENK$5,"")</f>
        <v>0</v>
      </c>
      <c r="ENM2" s="90">
        <f>IFERROR($C2*pu_lookup!ENL$5,"")</f>
        <v>0</v>
      </c>
      <c r="ENN2" s="90">
        <f>IFERROR($C2*pu_lookup!ENM$5,"")</f>
        <v>0</v>
      </c>
      <c r="ENO2" s="90">
        <f>IFERROR($C2*pu_lookup!ENN$5,"")</f>
        <v>0</v>
      </c>
      <c r="ENP2" s="90">
        <f>IFERROR($C2*pu_lookup!ENO$5,"")</f>
        <v>0</v>
      </c>
      <c r="ENQ2" s="90">
        <f>IFERROR($C2*pu_lookup!ENP$5,"")</f>
        <v>0</v>
      </c>
      <c r="ENR2" s="90">
        <f>IFERROR($C2*pu_lookup!ENQ$5,"")</f>
        <v>0</v>
      </c>
      <c r="ENS2" s="90">
        <f>IFERROR($C2*pu_lookup!ENR$5,"")</f>
        <v>0</v>
      </c>
      <c r="ENT2" s="90">
        <f>IFERROR($C2*pu_lookup!ENS$5,"")</f>
        <v>0</v>
      </c>
      <c r="ENU2" s="90">
        <f>IFERROR($C2*pu_lookup!ENT$5,"")</f>
        <v>0</v>
      </c>
      <c r="ENV2" s="90">
        <f>IFERROR($C2*pu_lookup!ENU$5,"")</f>
        <v>0</v>
      </c>
      <c r="ENW2" s="90">
        <f>IFERROR($C2*pu_lookup!ENV$5,"")</f>
        <v>0</v>
      </c>
      <c r="ENX2" s="90">
        <f>IFERROR($C2*pu_lookup!ENW$5,"")</f>
        <v>0</v>
      </c>
      <c r="ENY2" s="90">
        <f>IFERROR($C2*pu_lookup!ENX$5,"")</f>
        <v>0</v>
      </c>
      <c r="ENZ2" s="90">
        <f>IFERROR($C2*pu_lookup!ENY$5,"")</f>
        <v>0</v>
      </c>
      <c r="EOA2" s="90">
        <f>IFERROR($C2*pu_lookup!ENZ$5,"")</f>
        <v>0</v>
      </c>
      <c r="EOB2" s="90">
        <f>IFERROR($C2*pu_lookup!EOA$5,"")</f>
        <v>0</v>
      </c>
      <c r="EOC2" s="90">
        <f>IFERROR($C2*pu_lookup!EOB$5,"")</f>
        <v>0</v>
      </c>
      <c r="EOD2" s="90">
        <f>IFERROR($C2*pu_lookup!EOC$5,"")</f>
        <v>0</v>
      </c>
      <c r="EOE2" s="90">
        <f>IFERROR($C2*pu_lookup!EOD$5,"")</f>
        <v>0</v>
      </c>
      <c r="EOF2" s="90">
        <f>IFERROR($C2*pu_lookup!EOE$5,"")</f>
        <v>0</v>
      </c>
      <c r="EOG2" s="90">
        <f>IFERROR($C2*pu_lookup!EOF$5,"")</f>
        <v>0</v>
      </c>
      <c r="EOH2" s="90">
        <f>IFERROR($C2*pu_lookup!EOG$5,"")</f>
        <v>0</v>
      </c>
      <c r="EOI2" s="90">
        <f>IFERROR($C2*pu_lookup!EOH$5,"")</f>
        <v>0</v>
      </c>
      <c r="EOJ2" s="90">
        <f>IFERROR($C2*pu_lookup!EOI$5,"")</f>
        <v>0</v>
      </c>
      <c r="EOK2" s="90">
        <f>IFERROR($C2*pu_lookup!EOJ$5,"")</f>
        <v>0</v>
      </c>
      <c r="EOL2" s="90">
        <f>IFERROR($C2*pu_lookup!EOK$5,"")</f>
        <v>0</v>
      </c>
      <c r="EOM2" s="90">
        <f>IFERROR($C2*pu_lookup!EOL$5,"")</f>
        <v>0</v>
      </c>
      <c r="EON2" s="90">
        <f>IFERROR($C2*pu_lookup!EOM$5,"")</f>
        <v>0</v>
      </c>
      <c r="EOO2" s="90">
        <f>IFERROR($C2*pu_lookup!EON$5,"")</f>
        <v>0</v>
      </c>
      <c r="EOP2" s="90">
        <f>IFERROR($C2*pu_lookup!EOO$5,"")</f>
        <v>0</v>
      </c>
      <c r="EOQ2" s="90">
        <f>IFERROR($C2*pu_lookup!EOP$5,"")</f>
        <v>0</v>
      </c>
      <c r="EOR2" s="90">
        <f>IFERROR($C2*pu_lookup!EOQ$5,"")</f>
        <v>0</v>
      </c>
      <c r="EOS2" s="90">
        <f>IFERROR($C2*pu_lookup!EOR$5,"")</f>
        <v>0</v>
      </c>
      <c r="EOT2" s="90">
        <f>IFERROR($C2*pu_lookup!EOS$5,"")</f>
        <v>0</v>
      </c>
      <c r="EOU2" s="90">
        <f>IFERROR($C2*pu_lookup!EOT$5,"")</f>
        <v>0</v>
      </c>
      <c r="EOV2" s="90">
        <f>IFERROR($C2*pu_lookup!EOU$5,"")</f>
        <v>0</v>
      </c>
      <c r="EOW2" s="90">
        <f>IFERROR($C2*pu_lookup!EOV$5,"")</f>
        <v>0</v>
      </c>
      <c r="EOX2" s="90">
        <f>IFERROR($C2*pu_lookup!EOW$5,"")</f>
        <v>0</v>
      </c>
      <c r="EOY2" s="90">
        <f>IFERROR($C2*pu_lookup!EOX$5,"")</f>
        <v>0</v>
      </c>
      <c r="EOZ2" s="90">
        <f>IFERROR($C2*pu_lookup!EOY$5,"")</f>
        <v>0</v>
      </c>
      <c r="EPA2" s="90">
        <f>IFERROR($C2*pu_lookup!EOZ$5,"")</f>
        <v>0</v>
      </c>
      <c r="EPB2" s="90">
        <f>IFERROR($C2*pu_lookup!EPA$5,"")</f>
        <v>0</v>
      </c>
      <c r="EPC2" s="90">
        <f>IFERROR($C2*pu_lookup!EPB$5,"")</f>
        <v>0</v>
      </c>
      <c r="EPD2" s="90">
        <f>IFERROR($C2*pu_lookup!EPC$5,"")</f>
        <v>0</v>
      </c>
      <c r="EPE2" s="90">
        <f>IFERROR($C2*pu_lookup!EPD$5,"")</f>
        <v>0</v>
      </c>
      <c r="EPF2" s="90">
        <f>IFERROR($C2*pu_lookup!EPE$5,"")</f>
        <v>0</v>
      </c>
      <c r="EPG2" s="90">
        <f>IFERROR($C2*pu_lookup!EPF$5,"")</f>
        <v>0</v>
      </c>
      <c r="EPH2" s="90">
        <f>IFERROR($C2*pu_lookup!EPG$5,"")</f>
        <v>0</v>
      </c>
      <c r="EPI2" s="90">
        <f>IFERROR($C2*pu_lookup!EPH$5,"")</f>
        <v>0</v>
      </c>
      <c r="EPJ2" s="90">
        <f>IFERROR($C2*pu_lookup!EPI$5,"")</f>
        <v>0</v>
      </c>
      <c r="EPK2" s="90">
        <f>IFERROR($C2*pu_lookup!EPJ$5,"")</f>
        <v>0</v>
      </c>
      <c r="EPL2" s="90">
        <f>IFERROR($C2*pu_lookup!EPK$5,"")</f>
        <v>0</v>
      </c>
      <c r="EPM2" s="90">
        <f>IFERROR($C2*pu_lookup!EPL$5,"")</f>
        <v>0</v>
      </c>
      <c r="EPN2" s="90">
        <f>IFERROR($C2*pu_lookup!EPM$5,"")</f>
        <v>0</v>
      </c>
      <c r="EPO2" s="90">
        <f>IFERROR($C2*pu_lookup!EPN$5,"")</f>
        <v>0</v>
      </c>
      <c r="EPP2" s="90">
        <f>IFERROR($C2*pu_lookup!EPO$5,"")</f>
        <v>0</v>
      </c>
      <c r="EPQ2" s="90">
        <f>IFERROR($C2*pu_lookup!EPP$5,"")</f>
        <v>0</v>
      </c>
      <c r="EPR2" s="90">
        <f>IFERROR($C2*pu_lookup!EPQ$5,"")</f>
        <v>0</v>
      </c>
      <c r="EPS2" s="90">
        <f>IFERROR($C2*pu_lookup!EPR$5,"")</f>
        <v>0</v>
      </c>
      <c r="EPT2" s="90">
        <f>IFERROR($C2*pu_lookup!EPS$5,"")</f>
        <v>0</v>
      </c>
      <c r="EPU2" s="90">
        <f>IFERROR($C2*pu_lookup!EPT$5,"")</f>
        <v>0</v>
      </c>
      <c r="EPV2" s="90">
        <f>IFERROR($C2*pu_lookup!EPU$5,"")</f>
        <v>0</v>
      </c>
      <c r="EPW2" s="90">
        <f>IFERROR($C2*pu_lookup!EPV$5,"")</f>
        <v>0</v>
      </c>
      <c r="EPX2" s="90">
        <f>IFERROR($C2*pu_lookup!EPW$5,"")</f>
        <v>0</v>
      </c>
      <c r="EPY2" s="90">
        <f>IFERROR($C2*pu_lookup!EPX$5,"")</f>
        <v>0</v>
      </c>
      <c r="EPZ2" s="90">
        <f>IFERROR($C2*pu_lookup!EPY$5,"")</f>
        <v>0</v>
      </c>
      <c r="EQA2" s="90">
        <f>IFERROR($C2*pu_lookup!EPZ$5,"")</f>
        <v>0</v>
      </c>
      <c r="EQB2" s="90">
        <f>IFERROR($C2*pu_lookup!EQA$5,"")</f>
        <v>0</v>
      </c>
      <c r="EQC2" s="90">
        <f>IFERROR($C2*pu_lookup!EQB$5,"")</f>
        <v>0</v>
      </c>
      <c r="EQD2" s="90">
        <f>IFERROR($C2*pu_lookup!EQC$5,"")</f>
        <v>0</v>
      </c>
      <c r="EQE2" s="90">
        <f>IFERROR($C2*pu_lookup!EQD$5,"")</f>
        <v>0</v>
      </c>
      <c r="EQF2" s="90">
        <f>IFERROR($C2*pu_lookup!EQE$5,"")</f>
        <v>0</v>
      </c>
      <c r="EQG2" s="90">
        <f>IFERROR($C2*pu_lookup!EQF$5,"")</f>
        <v>0</v>
      </c>
      <c r="EQH2" s="90">
        <f>IFERROR($C2*pu_lookup!EQG$5,"")</f>
        <v>0</v>
      </c>
      <c r="EQI2" s="90">
        <f>IFERROR($C2*pu_lookup!EQH$5,"")</f>
        <v>0</v>
      </c>
      <c r="EQJ2" s="90">
        <f>IFERROR($C2*pu_lookup!EQI$5,"")</f>
        <v>0</v>
      </c>
      <c r="EQK2" s="90">
        <f>IFERROR($C2*pu_lookup!EQJ$5,"")</f>
        <v>0</v>
      </c>
      <c r="EQL2" s="90">
        <f>IFERROR($C2*pu_lookup!EQK$5,"")</f>
        <v>0</v>
      </c>
      <c r="EQM2" s="90">
        <f>IFERROR($C2*pu_lookup!EQL$5,"")</f>
        <v>0</v>
      </c>
      <c r="EQN2" s="90">
        <f>IFERROR($C2*pu_lookup!EQM$5,"")</f>
        <v>0</v>
      </c>
      <c r="EQO2" s="90">
        <f>IFERROR($C2*pu_lookup!EQN$5,"")</f>
        <v>0</v>
      </c>
      <c r="EQP2" s="90">
        <f>IFERROR($C2*pu_lookup!EQO$5,"")</f>
        <v>0</v>
      </c>
      <c r="EQQ2" s="90">
        <f>IFERROR($C2*pu_lookup!EQP$5,"")</f>
        <v>0</v>
      </c>
      <c r="EQR2" s="90">
        <f>IFERROR($C2*pu_lookup!EQQ$5,"")</f>
        <v>0</v>
      </c>
      <c r="EQS2" s="90">
        <f>IFERROR($C2*pu_lookup!EQR$5,"")</f>
        <v>0</v>
      </c>
      <c r="EQT2" s="90">
        <f>IFERROR($C2*pu_lookup!EQS$5,"")</f>
        <v>0</v>
      </c>
      <c r="EQU2" s="90">
        <f>IFERROR($C2*pu_lookup!EQT$5,"")</f>
        <v>0</v>
      </c>
      <c r="EQV2" s="90">
        <f>IFERROR($C2*pu_lookup!EQU$5,"")</f>
        <v>0</v>
      </c>
      <c r="EQW2" s="90">
        <f>IFERROR($C2*pu_lookup!EQV$5,"")</f>
        <v>0</v>
      </c>
      <c r="EQX2" s="90">
        <f>IFERROR($C2*pu_lookup!EQW$5,"")</f>
        <v>0</v>
      </c>
      <c r="EQY2" s="90">
        <f>IFERROR($C2*pu_lookup!EQX$5,"")</f>
        <v>0</v>
      </c>
      <c r="EQZ2" s="90">
        <f>IFERROR($C2*pu_lookup!EQY$5,"")</f>
        <v>0</v>
      </c>
      <c r="ERA2" s="90">
        <f>IFERROR($C2*pu_lookup!EQZ$5,"")</f>
        <v>0</v>
      </c>
      <c r="ERB2" s="90">
        <f>IFERROR($C2*pu_lookup!ERA$5,"")</f>
        <v>0</v>
      </c>
      <c r="ERC2" s="90">
        <f>IFERROR($C2*pu_lookup!ERB$5,"")</f>
        <v>0</v>
      </c>
      <c r="ERD2" s="90">
        <f>IFERROR($C2*pu_lookup!ERC$5,"")</f>
        <v>0</v>
      </c>
      <c r="ERE2" s="90">
        <f>IFERROR($C2*pu_lookup!ERD$5,"")</f>
        <v>0</v>
      </c>
      <c r="ERF2" s="90">
        <f>IFERROR($C2*pu_lookup!ERE$5,"")</f>
        <v>0</v>
      </c>
      <c r="ERG2" s="90">
        <f>IFERROR($C2*pu_lookup!ERF$5,"")</f>
        <v>0</v>
      </c>
      <c r="ERH2" s="90">
        <f>IFERROR($C2*pu_lookup!ERG$5,"")</f>
        <v>0</v>
      </c>
      <c r="ERI2" s="90">
        <f>IFERROR($C2*pu_lookup!ERH$5,"")</f>
        <v>0</v>
      </c>
      <c r="ERJ2" s="90">
        <f>IFERROR($C2*pu_lookup!ERI$5,"")</f>
        <v>0</v>
      </c>
      <c r="ERK2" s="90">
        <f>IFERROR($C2*pu_lookup!ERJ$5,"")</f>
        <v>0</v>
      </c>
      <c r="ERL2" s="90">
        <f>IFERROR($C2*pu_lookup!ERK$5,"")</f>
        <v>0</v>
      </c>
      <c r="ERM2" s="90">
        <f>IFERROR($C2*pu_lookup!ERL$5,"")</f>
        <v>0</v>
      </c>
      <c r="ERN2" s="90">
        <f>IFERROR($C2*pu_lookup!ERM$5,"")</f>
        <v>0</v>
      </c>
      <c r="ERO2" s="90">
        <f>IFERROR($C2*pu_lookup!ERN$5,"")</f>
        <v>0</v>
      </c>
      <c r="ERP2" s="90">
        <f>IFERROR($C2*pu_lookup!ERO$5,"")</f>
        <v>0</v>
      </c>
      <c r="ERQ2" s="90">
        <f>IFERROR($C2*pu_lookup!ERP$5,"")</f>
        <v>0</v>
      </c>
      <c r="ERR2" s="90">
        <f>IFERROR($C2*pu_lookup!ERQ$5,"")</f>
        <v>0</v>
      </c>
      <c r="ERS2" s="90">
        <f>IFERROR($C2*pu_lookup!ERR$5,"")</f>
        <v>0</v>
      </c>
      <c r="ERT2" s="90">
        <f>IFERROR($C2*pu_lookup!ERS$5,"")</f>
        <v>0</v>
      </c>
      <c r="ERU2" s="90">
        <f>IFERROR($C2*pu_lookup!ERT$5,"")</f>
        <v>0</v>
      </c>
      <c r="ERV2" s="90">
        <f>IFERROR($C2*pu_lookup!ERU$5,"")</f>
        <v>0</v>
      </c>
      <c r="ERW2" s="90">
        <f>IFERROR($C2*pu_lookup!ERV$5,"")</f>
        <v>0</v>
      </c>
      <c r="ERX2" s="90">
        <f>IFERROR($C2*pu_lookup!ERW$5,"")</f>
        <v>0</v>
      </c>
      <c r="ERY2" s="90">
        <f>IFERROR($C2*pu_lookup!ERX$5,"")</f>
        <v>0</v>
      </c>
      <c r="ERZ2" s="90">
        <f>IFERROR($C2*pu_lookup!ERY$5,"")</f>
        <v>0</v>
      </c>
      <c r="ESA2" s="90">
        <f>IFERROR($C2*pu_lookup!ERZ$5,"")</f>
        <v>0</v>
      </c>
      <c r="ESB2" s="90">
        <f>IFERROR($C2*pu_lookup!ESA$5,"")</f>
        <v>0</v>
      </c>
      <c r="ESC2" s="90">
        <f>IFERROR($C2*pu_lookup!ESB$5,"")</f>
        <v>0</v>
      </c>
      <c r="ESD2" s="90">
        <f>IFERROR($C2*pu_lookup!ESC$5,"")</f>
        <v>0</v>
      </c>
      <c r="ESE2" s="90">
        <f>IFERROR($C2*pu_lookup!ESD$5,"")</f>
        <v>0</v>
      </c>
      <c r="ESF2" s="90">
        <f>IFERROR($C2*pu_lookup!ESE$5,"")</f>
        <v>0</v>
      </c>
      <c r="ESG2" s="90">
        <f>IFERROR($C2*pu_lookup!ESF$5,"")</f>
        <v>0</v>
      </c>
      <c r="ESH2" s="90">
        <f>IFERROR($C2*pu_lookup!ESG$5,"")</f>
        <v>0</v>
      </c>
      <c r="ESI2" s="90">
        <f>IFERROR($C2*pu_lookup!ESH$5,"")</f>
        <v>0</v>
      </c>
      <c r="ESJ2" s="90">
        <f>IFERROR($C2*pu_lookup!ESI$5,"")</f>
        <v>0</v>
      </c>
      <c r="ESK2" s="90">
        <f>IFERROR($C2*pu_lookup!ESJ$5,"")</f>
        <v>0</v>
      </c>
      <c r="ESL2" s="90">
        <f>IFERROR($C2*pu_lookup!ESK$5,"")</f>
        <v>0</v>
      </c>
      <c r="ESM2" s="90">
        <f>IFERROR($C2*pu_lookup!ESL$5,"")</f>
        <v>0</v>
      </c>
      <c r="ESN2" s="90">
        <f>IFERROR($C2*pu_lookup!ESM$5,"")</f>
        <v>0</v>
      </c>
      <c r="ESO2" s="90">
        <f>IFERROR($C2*pu_lookup!ESN$5,"")</f>
        <v>0</v>
      </c>
      <c r="ESP2" s="90">
        <f>IFERROR($C2*pu_lookup!ESO$5,"")</f>
        <v>0</v>
      </c>
      <c r="ESQ2" s="90">
        <f>IFERROR($C2*pu_lookup!ESP$5,"")</f>
        <v>0</v>
      </c>
      <c r="ESR2" s="90">
        <f>IFERROR($C2*pu_lookup!ESQ$5,"")</f>
        <v>0</v>
      </c>
      <c r="ESS2" s="90">
        <f>IFERROR($C2*pu_lookup!ESR$5,"")</f>
        <v>0</v>
      </c>
      <c r="EST2" s="90">
        <f>IFERROR($C2*pu_lookup!ESS$5,"")</f>
        <v>0</v>
      </c>
      <c r="ESU2" s="90">
        <f>IFERROR($C2*pu_lookup!EST$5,"")</f>
        <v>0</v>
      </c>
      <c r="ESV2" s="90">
        <f>IFERROR($C2*pu_lookup!ESU$5,"")</f>
        <v>0</v>
      </c>
      <c r="ESW2" s="90">
        <f>IFERROR($C2*pu_lookup!ESV$5,"")</f>
        <v>0</v>
      </c>
      <c r="ESX2" s="90">
        <f>IFERROR($C2*pu_lookup!ESW$5,"")</f>
        <v>0</v>
      </c>
      <c r="ESY2" s="90">
        <f>IFERROR($C2*pu_lookup!ESX$5,"")</f>
        <v>0</v>
      </c>
      <c r="ESZ2" s="90">
        <f>IFERROR($C2*pu_lookup!ESY$5,"")</f>
        <v>0</v>
      </c>
      <c r="ETA2" s="90">
        <f>IFERROR($C2*pu_lookup!ESZ$5,"")</f>
        <v>0</v>
      </c>
      <c r="ETB2" s="90">
        <f>IFERROR($C2*pu_lookup!ETA$5,"")</f>
        <v>0</v>
      </c>
      <c r="ETC2" s="90">
        <f>IFERROR($C2*pu_lookup!ETB$5,"")</f>
        <v>0</v>
      </c>
      <c r="ETD2" s="90">
        <f>IFERROR($C2*pu_lookup!ETC$5,"")</f>
        <v>0</v>
      </c>
      <c r="ETE2" s="90">
        <f>IFERROR($C2*pu_lookup!ETD$5,"")</f>
        <v>0</v>
      </c>
      <c r="ETF2" s="90">
        <f>IFERROR($C2*pu_lookup!ETE$5,"")</f>
        <v>0</v>
      </c>
      <c r="ETG2" s="90">
        <f>IFERROR($C2*pu_lookup!ETF$5,"")</f>
        <v>0</v>
      </c>
      <c r="ETH2" s="90">
        <f>IFERROR($C2*pu_lookup!ETG$5,"")</f>
        <v>0</v>
      </c>
      <c r="ETI2" s="90">
        <f>IFERROR($C2*pu_lookup!ETH$5,"")</f>
        <v>0</v>
      </c>
      <c r="ETJ2" s="90">
        <f>IFERROR($C2*pu_lookup!ETI$5,"")</f>
        <v>0</v>
      </c>
      <c r="ETK2" s="90">
        <f>IFERROR($C2*pu_lookup!ETJ$5,"")</f>
        <v>0</v>
      </c>
      <c r="ETL2" s="90">
        <f>IFERROR($C2*pu_lookup!ETK$5,"")</f>
        <v>0</v>
      </c>
      <c r="ETM2" s="90">
        <f>IFERROR($C2*pu_lookup!ETL$5,"")</f>
        <v>0</v>
      </c>
      <c r="ETN2" s="90">
        <f>IFERROR($C2*pu_lookup!ETM$5,"")</f>
        <v>0</v>
      </c>
      <c r="ETO2" s="90">
        <f>IFERROR($C2*pu_lookup!ETN$5,"")</f>
        <v>0</v>
      </c>
      <c r="ETP2" s="90">
        <f>IFERROR($C2*pu_lookup!ETO$5,"")</f>
        <v>0</v>
      </c>
      <c r="ETQ2" s="90">
        <f>IFERROR($C2*pu_lookup!ETP$5,"")</f>
        <v>0</v>
      </c>
      <c r="ETR2" s="90">
        <f>IFERROR($C2*pu_lookup!ETQ$5,"")</f>
        <v>0</v>
      </c>
      <c r="ETS2" s="90">
        <f>IFERROR($C2*pu_lookup!ETR$5,"")</f>
        <v>0</v>
      </c>
      <c r="ETT2" s="90">
        <f>IFERROR($C2*pu_lookup!ETS$5,"")</f>
        <v>0</v>
      </c>
      <c r="ETU2" s="90">
        <f>IFERROR($C2*pu_lookup!ETT$5,"")</f>
        <v>0</v>
      </c>
      <c r="ETV2" s="90">
        <f>IFERROR($C2*pu_lookup!ETU$5,"")</f>
        <v>0</v>
      </c>
      <c r="ETW2" s="90">
        <f>IFERROR($C2*pu_lookup!ETV$5,"")</f>
        <v>0</v>
      </c>
      <c r="ETX2" s="90">
        <f>IFERROR($C2*pu_lookup!ETW$5,"")</f>
        <v>0</v>
      </c>
      <c r="ETY2" s="90">
        <f>IFERROR($C2*pu_lookup!ETX$5,"")</f>
        <v>0</v>
      </c>
      <c r="ETZ2" s="90">
        <f>IFERROR($C2*pu_lookup!ETY$5,"")</f>
        <v>0</v>
      </c>
      <c r="EUA2" s="90">
        <f>IFERROR($C2*pu_lookup!ETZ$5,"")</f>
        <v>0</v>
      </c>
      <c r="EUB2" s="90">
        <f>IFERROR($C2*pu_lookup!EUA$5,"")</f>
        <v>0</v>
      </c>
      <c r="EUC2" s="90">
        <f>IFERROR($C2*pu_lookup!EUB$5,"")</f>
        <v>0</v>
      </c>
      <c r="EUD2" s="90">
        <f>IFERROR($C2*pu_lookup!EUC$5,"")</f>
        <v>0</v>
      </c>
      <c r="EUE2" s="90">
        <f>IFERROR($C2*pu_lookup!EUD$5,"")</f>
        <v>0</v>
      </c>
      <c r="EUF2" s="90">
        <f>IFERROR($C2*pu_lookup!EUE$5,"")</f>
        <v>0</v>
      </c>
      <c r="EUG2" s="90">
        <f>IFERROR($C2*pu_lookup!EUF$5,"")</f>
        <v>0</v>
      </c>
      <c r="EUH2" s="90">
        <f>IFERROR($C2*pu_lookup!EUG$5,"")</f>
        <v>0</v>
      </c>
      <c r="EUI2" s="90">
        <f>IFERROR($C2*pu_lookup!EUH$5,"")</f>
        <v>0</v>
      </c>
      <c r="EUJ2" s="90">
        <f>IFERROR($C2*pu_lookup!EUI$5,"")</f>
        <v>0</v>
      </c>
      <c r="EUK2" s="90">
        <f>IFERROR($C2*pu_lookup!EUJ$5,"")</f>
        <v>0</v>
      </c>
      <c r="EUL2" s="90">
        <f>IFERROR($C2*pu_lookup!EUK$5,"")</f>
        <v>0</v>
      </c>
      <c r="EUM2" s="90">
        <f>IFERROR($C2*pu_lookup!EUL$5,"")</f>
        <v>0</v>
      </c>
      <c r="EUN2" s="90">
        <f>IFERROR($C2*pu_lookup!EUM$5,"")</f>
        <v>0</v>
      </c>
      <c r="EUO2" s="90">
        <f>IFERROR($C2*pu_lookup!EUN$5,"")</f>
        <v>0</v>
      </c>
      <c r="EUP2" s="90">
        <f>IFERROR($C2*pu_lookup!EUO$5,"")</f>
        <v>0</v>
      </c>
      <c r="EUQ2" s="90">
        <f>IFERROR($C2*pu_lookup!EUP$5,"")</f>
        <v>0</v>
      </c>
      <c r="EUR2" s="90">
        <f>IFERROR($C2*pu_lookup!EUQ$5,"")</f>
        <v>0</v>
      </c>
      <c r="EUS2" s="90">
        <f>IFERROR($C2*pu_lookup!EUR$5,"")</f>
        <v>0</v>
      </c>
      <c r="EUT2" s="90">
        <f>IFERROR($C2*pu_lookup!EUS$5,"")</f>
        <v>0</v>
      </c>
      <c r="EUU2" s="90">
        <f>IFERROR($C2*pu_lookup!EUT$5,"")</f>
        <v>0</v>
      </c>
      <c r="EUV2" s="90">
        <f>IFERROR($C2*pu_lookup!EUU$5,"")</f>
        <v>0</v>
      </c>
      <c r="EUW2" s="90">
        <f>IFERROR($C2*pu_lookup!EUV$5,"")</f>
        <v>0</v>
      </c>
      <c r="EUX2" s="90">
        <f>IFERROR($C2*pu_lookup!EUW$5,"")</f>
        <v>0</v>
      </c>
      <c r="EUY2" s="90">
        <f>IFERROR($C2*pu_lookup!EUX$5,"")</f>
        <v>0</v>
      </c>
      <c r="EUZ2" s="90">
        <f>IFERROR($C2*pu_lookup!EUY$5,"")</f>
        <v>0</v>
      </c>
      <c r="EVA2" s="90">
        <f>IFERROR($C2*pu_lookup!EUZ$5,"")</f>
        <v>0</v>
      </c>
      <c r="EVB2" s="90">
        <f>IFERROR($C2*pu_lookup!EVA$5,"")</f>
        <v>0</v>
      </c>
      <c r="EVC2" s="90">
        <f>IFERROR($C2*pu_lookup!EVB$5,"")</f>
        <v>0</v>
      </c>
      <c r="EVD2" s="90">
        <f>IFERROR($C2*pu_lookup!EVC$5,"")</f>
        <v>0</v>
      </c>
      <c r="EVE2" s="90">
        <f>IFERROR($C2*pu_lookup!EVD$5,"")</f>
        <v>0</v>
      </c>
      <c r="EVF2" s="90">
        <f>IFERROR($C2*pu_lookup!EVE$5,"")</f>
        <v>0</v>
      </c>
      <c r="EVG2" s="90">
        <f>IFERROR($C2*pu_lookup!EVF$5,"")</f>
        <v>0</v>
      </c>
      <c r="EVH2" s="90">
        <f>IFERROR($C2*pu_lookup!EVG$5,"")</f>
        <v>0</v>
      </c>
      <c r="EVI2" s="90">
        <f>IFERROR($C2*pu_lookup!EVH$5,"")</f>
        <v>0</v>
      </c>
      <c r="EVJ2" s="90">
        <f>IFERROR($C2*pu_lookup!EVI$5,"")</f>
        <v>0</v>
      </c>
      <c r="EVK2" s="90">
        <f>IFERROR($C2*pu_lookup!EVJ$5,"")</f>
        <v>0</v>
      </c>
      <c r="EVL2" s="90">
        <f>IFERROR($C2*pu_lookup!EVK$5,"")</f>
        <v>0</v>
      </c>
      <c r="EVM2" s="90">
        <f>IFERROR($C2*pu_lookup!EVL$5,"")</f>
        <v>0</v>
      </c>
      <c r="EVN2" s="90">
        <f>IFERROR($C2*pu_lookup!EVM$5,"")</f>
        <v>0</v>
      </c>
      <c r="EVO2" s="90">
        <f>IFERROR($C2*pu_lookup!EVN$5,"")</f>
        <v>0</v>
      </c>
      <c r="EVP2" s="90">
        <f>IFERROR($C2*pu_lookup!EVO$5,"")</f>
        <v>0</v>
      </c>
      <c r="EVQ2" s="90">
        <f>IFERROR($C2*pu_lookup!EVP$5,"")</f>
        <v>0</v>
      </c>
      <c r="EVR2" s="90">
        <f>IFERROR($C2*pu_lookup!EVQ$5,"")</f>
        <v>0</v>
      </c>
      <c r="EVS2" s="90">
        <f>IFERROR($C2*pu_lookup!EVR$5,"")</f>
        <v>0</v>
      </c>
      <c r="EVT2" s="90">
        <f>IFERROR($C2*pu_lookup!EVS$5,"")</f>
        <v>0</v>
      </c>
      <c r="EVU2" s="90">
        <f>IFERROR($C2*pu_lookup!EVT$5,"")</f>
        <v>0</v>
      </c>
      <c r="EVV2" s="90">
        <f>IFERROR($C2*pu_lookup!EVU$5,"")</f>
        <v>0</v>
      </c>
      <c r="EVW2" s="90">
        <f>IFERROR($C2*pu_lookup!EVV$5,"")</f>
        <v>0</v>
      </c>
      <c r="EVX2" s="90">
        <f>IFERROR($C2*pu_lookup!EVW$5,"")</f>
        <v>0</v>
      </c>
      <c r="EVY2" s="90">
        <f>IFERROR($C2*pu_lookup!EVX$5,"")</f>
        <v>0</v>
      </c>
      <c r="EVZ2" s="90">
        <f>IFERROR($C2*pu_lookup!EVY$5,"")</f>
        <v>0</v>
      </c>
      <c r="EWA2" s="90">
        <f>IFERROR($C2*pu_lookup!EVZ$5,"")</f>
        <v>0</v>
      </c>
      <c r="EWB2" s="90">
        <f>IFERROR($C2*pu_lookup!EWA$5,"")</f>
        <v>0</v>
      </c>
      <c r="EWC2" s="90">
        <f>IFERROR($C2*pu_lookup!EWB$5,"")</f>
        <v>0</v>
      </c>
      <c r="EWD2" s="90">
        <f>IFERROR($C2*pu_lookup!EWC$5,"")</f>
        <v>0</v>
      </c>
      <c r="EWE2" s="90">
        <f>IFERROR($C2*pu_lookup!EWD$5,"")</f>
        <v>0</v>
      </c>
      <c r="EWF2" s="90">
        <f>IFERROR($C2*pu_lookup!EWE$5,"")</f>
        <v>0</v>
      </c>
      <c r="EWG2" s="90">
        <f>IFERROR($C2*pu_lookup!EWF$5,"")</f>
        <v>0</v>
      </c>
      <c r="EWH2" s="90">
        <f>IFERROR($C2*pu_lookup!EWG$5,"")</f>
        <v>0</v>
      </c>
      <c r="EWI2" s="90">
        <f>IFERROR($C2*pu_lookup!EWH$5,"")</f>
        <v>0</v>
      </c>
      <c r="EWJ2" s="90">
        <f>IFERROR($C2*pu_lookup!EWI$5,"")</f>
        <v>0</v>
      </c>
      <c r="EWK2" s="90">
        <f>IFERROR($C2*pu_lookup!EWJ$5,"")</f>
        <v>0</v>
      </c>
      <c r="EWL2" s="90">
        <f>IFERROR($C2*pu_lookup!EWK$5,"")</f>
        <v>0</v>
      </c>
      <c r="EWM2" s="90">
        <f>IFERROR($C2*pu_lookup!EWL$5,"")</f>
        <v>0</v>
      </c>
      <c r="EWN2" s="90">
        <f>IFERROR($C2*pu_lookup!EWM$5,"")</f>
        <v>0</v>
      </c>
      <c r="EWO2" s="90">
        <f>IFERROR($C2*pu_lookup!EWN$5,"")</f>
        <v>0</v>
      </c>
      <c r="EWP2" s="90">
        <f>IFERROR($C2*pu_lookup!EWO$5,"")</f>
        <v>0</v>
      </c>
      <c r="EWQ2" s="90">
        <f>IFERROR($C2*pu_lookup!EWP$5,"")</f>
        <v>0</v>
      </c>
      <c r="EWR2" s="90">
        <f>IFERROR($C2*pu_lookup!EWQ$5,"")</f>
        <v>0</v>
      </c>
      <c r="EWS2" s="90">
        <f>IFERROR($C2*pu_lookup!EWR$5,"")</f>
        <v>0</v>
      </c>
      <c r="EWT2" s="90">
        <f>IFERROR($C2*pu_lookup!EWS$5,"")</f>
        <v>0</v>
      </c>
      <c r="EWU2" s="90">
        <f>IFERROR($C2*pu_lookup!EWT$5,"")</f>
        <v>0</v>
      </c>
      <c r="EWV2" s="90">
        <f>IFERROR($C2*pu_lookup!EWU$5,"")</f>
        <v>0</v>
      </c>
      <c r="EWW2" s="90">
        <f>IFERROR($C2*pu_lookup!EWV$5,"")</f>
        <v>0</v>
      </c>
      <c r="EWX2" s="90">
        <f>IFERROR($C2*pu_lookup!EWW$5,"")</f>
        <v>0</v>
      </c>
      <c r="EWY2" s="90">
        <f>IFERROR($C2*pu_lookup!EWX$5,"")</f>
        <v>0</v>
      </c>
      <c r="EWZ2" s="90">
        <f>IFERROR($C2*pu_lookup!EWY$5,"")</f>
        <v>0</v>
      </c>
      <c r="EXA2" s="90">
        <f>IFERROR($C2*pu_lookup!EWZ$5,"")</f>
        <v>0</v>
      </c>
      <c r="EXB2" s="90">
        <f>IFERROR($C2*pu_lookup!EXA$5,"")</f>
        <v>0</v>
      </c>
      <c r="EXC2" s="90">
        <f>IFERROR($C2*pu_lookup!EXB$5,"")</f>
        <v>0</v>
      </c>
      <c r="EXD2" s="90">
        <f>IFERROR($C2*pu_lookup!EXC$5,"")</f>
        <v>0</v>
      </c>
      <c r="EXE2" s="90">
        <f>IFERROR($C2*pu_lookup!EXD$5,"")</f>
        <v>0</v>
      </c>
      <c r="EXF2" s="90">
        <f>IFERROR($C2*pu_lookup!EXE$5,"")</f>
        <v>0</v>
      </c>
      <c r="EXG2" s="90">
        <f>IFERROR($C2*pu_lookup!EXF$5,"")</f>
        <v>0</v>
      </c>
      <c r="EXH2" s="90">
        <f>IFERROR($C2*pu_lookup!EXG$5,"")</f>
        <v>0</v>
      </c>
      <c r="EXI2" s="90">
        <f>IFERROR($C2*pu_lookup!EXH$5,"")</f>
        <v>0</v>
      </c>
      <c r="EXJ2" s="90">
        <f>IFERROR($C2*pu_lookup!EXI$5,"")</f>
        <v>0</v>
      </c>
      <c r="EXK2" s="90">
        <f>IFERROR($C2*pu_lookup!EXJ$5,"")</f>
        <v>0</v>
      </c>
      <c r="EXL2" s="90">
        <f>IFERROR($C2*pu_lookup!EXK$5,"")</f>
        <v>0</v>
      </c>
      <c r="EXM2" s="90">
        <f>IFERROR($C2*pu_lookup!EXL$5,"")</f>
        <v>0</v>
      </c>
      <c r="EXN2" s="90">
        <f>IFERROR($C2*pu_lookup!EXM$5,"")</f>
        <v>0</v>
      </c>
      <c r="EXO2" s="90">
        <f>IFERROR($C2*pu_lookup!EXN$5,"")</f>
        <v>0</v>
      </c>
      <c r="EXP2" s="90">
        <f>IFERROR($C2*pu_lookup!EXO$5,"")</f>
        <v>0</v>
      </c>
      <c r="EXQ2" s="90">
        <f>IFERROR($C2*pu_lookup!EXP$5,"")</f>
        <v>0</v>
      </c>
      <c r="EXR2" s="90">
        <f>IFERROR($C2*pu_lookup!EXQ$5,"")</f>
        <v>0</v>
      </c>
      <c r="EXS2" s="90">
        <f>IFERROR($C2*pu_lookup!EXR$5,"")</f>
        <v>0</v>
      </c>
      <c r="EXT2" s="90">
        <f>IFERROR($C2*pu_lookup!EXS$5,"")</f>
        <v>0</v>
      </c>
      <c r="EXU2" s="90">
        <f>IFERROR($C2*pu_lookup!EXT$5,"")</f>
        <v>0</v>
      </c>
      <c r="EXV2" s="90">
        <f>IFERROR($C2*pu_lookup!EXU$5,"")</f>
        <v>0</v>
      </c>
      <c r="EXW2" s="90">
        <f>IFERROR($C2*pu_lookup!EXV$5,"")</f>
        <v>0</v>
      </c>
      <c r="EXX2" s="90">
        <f>IFERROR($C2*pu_lookup!EXW$5,"")</f>
        <v>0</v>
      </c>
      <c r="EXY2" s="90">
        <f>IFERROR($C2*pu_lookup!EXX$5,"")</f>
        <v>0</v>
      </c>
      <c r="EXZ2" s="90">
        <f>IFERROR($C2*pu_lookup!EXY$5,"")</f>
        <v>0</v>
      </c>
      <c r="EYA2" s="90">
        <f>IFERROR($C2*pu_lookup!EXZ$5,"")</f>
        <v>0</v>
      </c>
      <c r="EYB2" s="90">
        <f>IFERROR($C2*pu_lookup!EYA$5,"")</f>
        <v>0</v>
      </c>
      <c r="EYC2" s="90">
        <f>IFERROR($C2*pu_lookup!EYB$5,"")</f>
        <v>0</v>
      </c>
      <c r="EYD2" s="90">
        <f>IFERROR($C2*pu_lookup!EYC$5,"")</f>
        <v>0</v>
      </c>
      <c r="EYE2" s="90">
        <f>IFERROR($C2*pu_lookup!EYD$5,"")</f>
        <v>0</v>
      </c>
      <c r="EYF2" s="90">
        <f>IFERROR($C2*pu_lookup!EYE$5,"")</f>
        <v>0</v>
      </c>
      <c r="EYG2" s="90">
        <f>IFERROR($C2*pu_lookup!EYF$5,"")</f>
        <v>0</v>
      </c>
      <c r="EYH2" s="90">
        <f>IFERROR($C2*pu_lookup!EYG$5,"")</f>
        <v>0</v>
      </c>
      <c r="EYI2" s="90">
        <f>IFERROR($C2*pu_lookup!EYH$5,"")</f>
        <v>0</v>
      </c>
      <c r="EYJ2" s="90">
        <f>IFERROR($C2*pu_lookup!EYI$5,"")</f>
        <v>0</v>
      </c>
      <c r="EYK2" s="90">
        <f>IFERROR($C2*pu_lookup!EYJ$5,"")</f>
        <v>0</v>
      </c>
      <c r="EYL2" s="90">
        <f>IFERROR($C2*pu_lookup!EYK$5,"")</f>
        <v>0</v>
      </c>
      <c r="EYM2" s="90">
        <f>IFERROR($C2*pu_lookup!EYL$5,"")</f>
        <v>0</v>
      </c>
      <c r="EYN2" s="90">
        <f>IFERROR($C2*pu_lookup!EYM$5,"")</f>
        <v>0</v>
      </c>
      <c r="EYO2" s="90">
        <f>IFERROR($C2*pu_lookup!EYN$5,"")</f>
        <v>0</v>
      </c>
      <c r="EYP2" s="90">
        <f>IFERROR($C2*pu_lookup!EYO$5,"")</f>
        <v>0</v>
      </c>
      <c r="EYQ2" s="90">
        <f>IFERROR($C2*pu_lookup!EYP$5,"")</f>
        <v>0</v>
      </c>
      <c r="EYR2" s="90">
        <f>IFERROR($C2*pu_lookup!EYQ$5,"")</f>
        <v>0</v>
      </c>
      <c r="EYS2" s="90">
        <f>IFERROR($C2*pu_lookup!EYR$5,"")</f>
        <v>0</v>
      </c>
      <c r="EYT2" s="90">
        <f>IFERROR($C2*pu_lookup!EYS$5,"")</f>
        <v>0</v>
      </c>
      <c r="EYU2" s="90">
        <f>IFERROR($C2*pu_lookup!EYT$5,"")</f>
        <v>0</v>
      </c>
      <c r="EYV2" s="90">
        <f>IFERROR($C2*pu_lookup!EYU$5,"")</f>
        <v>0</v>
      </c>
      <c r="EYW2" s="90">
        <f>IFERROR($C2*pu_lookup!EYV$5,"")</f>
        <v>0</v>
      </c>
      <c r="EYX2" s="90">
        <f>IFERROR($C2*pu_lookup!EYW$5,"")</f>
        <v>0</v>
      </c>
      <c r="EYY2" s="90">
        <f>IFERROR($C2*pu_lookup!EYX$5,"")</f>
        <v>0</v>
      </c>
      <c r="EYZ2" s="90">
        <f>IFERROR($C2*pu_lookup!EYY$5,"")</f>
        <v>0</v>
      </c>
      <c r="EZA2" s="90">
        <f>IFERROR($C2*pu_lookup!EYZ$5,"")</f>
        <v>0</v>
      </c>
      <c r="EZB2" s="90">
        <f>IFERROR($C2*pu_lookup!EZA$5,"")</f>
        <v>0</v>
      </c>
      <c r="EZC2" s="90">
        <f>IFERROR($C2*pu_lookup!EZB$5,"")</f>
        <v>0</v>
      </c>
      <c r="EZD2" s="90">
        <f>IFERROR($C2*pu_lookup!EZC$5,"")</f>
        <v>0</v>
      </c>
      <c r="EZE2" s="90">
        <f>IFERROR($C2*pu_lookup!EZD$5,"")</f>
        <v>0</v>
      </c>
      <c r="EZF2" s="90">
        <f>IFERROR($C2*pu_lookup!EZE$5,"")</f>
        <v>0</v>
      </c>
      <c r="EZG2" s="90">
        <f>IFERROR($C2*pu_lookup!EZF$5,"")</f>
        <v>0</v>
      </c>
      <c r="EZH2" s="90">
        <f>IFERROR($C2*pu_lookup!EZG$5,"")</f>
        <v>0</v>
      </c>
      <c r="EZI2" s="90">
        <f>IFERROR($C2*pu_lookup!EZH$5,"")</f>
        <v>0</v>
      </c>
      <c r="EZJ2" s="90">
        <f>IFERROR($C2*pu_lookup!EZI$5,"")</f>
        <v>0</v>
      </c>
      <c r="EZK2" s="90">
        <f>IFERROR($C2*pu_lookup!EZJ$5,"")</f>
        <v>0</v>
      </c>
      <c r="EZL2" s="90">
        <f>IFERROR($C2*pu_lookup!EZK$5,"")</f>
        <v>0</v>
      </c>
      <c r="EZM2" s="90">
        <f>IFERROR($C2*pu_lookup!EZL$5,"")</f>
        <v>0</v>
      </c>
      <c r="EZN2" s="90">
        <f>IFERROR($C2*pu_lookup!EZM$5,"")</f>
        <v>0</v>
      </c>
      <c r="EZO2" s="90">
        <f>IFERROR($C2*pu_lookup!EZN$5,"")</f>
        <v>0</v>
      </c>
      <c r="EZP2" s="90">
        <f>IFERROR($C2*pu_lookup!EZO$5,"")</f>
        <v>0</v>
      </c>
      <c r="EZQ2" s="90">
        <f>IFERROR($C2*pu_lookup!EZP$5,"")</f>
        <v>0</v>
      </c>
      <c r="EZR2" s="90">
        <f>IFERROR($C2*pu_lookup!EZQ$5,"")</f>
        <v>0</v>
      </c>
      <c r="EZS2" s="90">
        <f>IFERROR($C2*pu_lookup!EZR$5,"")</f>
        <v>0</v>
      </c>
      <c r="EZT2" s="90">
        <f>IFERROR($C2*pu_lookup!EZS$5,"")</f>
        <v>0</v>
      </c>
      <c r="EZU2" s="90">
        <f>IFERROR($C2*pu_lookup!EZT$5,"")</f>
        <v>0</v>
      </c>
      <c r="EZV2" s="90">
        <f>IFERROR($C2*pu_lookup!EZU$5,"")</f>
        <v>0</v>
      </c>
      <c r="EZW2" s="90">
        <f>IFERROR($C2*pu_lookup!EZV$5,"")</f>
        <v>0</v>
      </c>
      <c r="EZX2" s="90">
        <f>IFERROR($C2*pu_lookup!EZW$5,"")</f>
        <v>0</v>
      </c>
      <c r="EZY2" s="90">
        <f>IFERROR($C2*pu_lookup!EZX$5,"")</f>
        <v>0</v>
      </c>
      <c r="EZZ2" s="90">
        <f>IFERROR($C2*pu_lookup!EZY$5,"")</f>
        <v>0</v>
      </c>
      <c r="FAA2" s="90">
        <f>IFERROR($C2*pu_lookup!EZZ$5,"")</f>
        <v>0</v>
      </c>
      <c r="FAB2" s="90">
        <f>IFERROR($C2*pu_lookup!FAA$5,"")</f>
        <v>0</v>
      </c>
      <c r="FAC2" s="90">
        <f>IFERROR($C2*pu_lookup!FAB$5,"")</f>
        <v>0</v>
      </c>
      <c r="FAD2" s="90">
        <f>IFERROR($C2*pu_lookup!FAC$5,"")</f>
        <v>0</v>
      </c>
      <c r="FAE2" s="90">
        <f>IFERROR($C2*pu_lookup!FAD$5,"")</f>
        <v>0</v>
      </c>
      <c r="FAF2" s="90">
        <f>IFERROR($C2*pu_lookup!FAE$5,"")</f>
        <v>0</v>
      </c>
      <c r="FAG2" s="90">
        <f>IFERROR($C2*pu_lookup!FAF$5,"")</f>
        <v>0</v>
      </c>
      <c r="FAH2" s="90">
        <f>IFERROR($C2*pu_lookup!FAG$5,"")</f>
        <v>0</v>
      </c>
      <c r="FAI2" s="90">
        <f>IFERROR($C2*pu_lookup!FAH$5,"")</f>
        <v>0</v>
      </c>
      <c r="FAJ2" s="90">
        <f>IFERROR($C2*pu_lookup!FAI$5,"")</f>
        <v>0</v>
      </c>
      <c r="FAK2" s="90">
        <f>IFERROR($C2*pu_lookup!FAJ$5,"")</f>
        <v>0</v>
      </c>
      <c r="FAL2" s="90">
        <f>IFERROR($C2*pu_lookup!FAK$5,"")</f>
        <v>0</v>
      </c>
      <c r="FAM2" s="90">
        <f>IFERROR($C2*pu_lookup!FAL$5,"")</f>
        <v>0</v>
      </c>
      <c r="FAN2" s="90">
        <f>IFERROR($C2*pu_lookup!FAM$5,"")</f>
        <v>0</v>
      </c>
      <c r="FAO2" s="90">
        <f>IFERROR($C2*pu_lookup!FAN$5,"")</f>
        <v>0</v>
      </c>
      <c r="FAP2" s="90">
        <f>IFERROR($C2*pu_lookup!FAO$5,"")</f>
        <v>0</v>
      </c>
      <c r="FAQ2" s="90">
        <f>IFERROR($C2*pu_lookup!FAP$5,"")</f>
        <v>0</v>
      </c>
      <c r="FAR2" s="90">
        <f>IFERROR($C2*pu_lookup!FAQ$5,"")</f>
        <v>0</v>
      </c>
      <c r="FAS2" s="90">
        <f>IFERROR($C2*pu_lookup!FAR$5,"")</f>
        <v>0</v>
      </c>
      <c r="FAT2" s="90">
        <f>IFERROR($C2*pu_lookup!FAS$5,"")</f>
        <v>0</v>
      </c>
      <c r="FAU2" s="90">
        <f>IFERROR($C2*pu_lookup!FAT$5,"")</f>
        <v>0</v>
      </c>
      <c r="FAV2" s="90">
        <f>IFERROR($C2*pu_lookup!FAU$5,"")</f>
        <v>0</v>
      </c>
      <c r="FAW2" s="90">
        <f>IFERROR($C2*pu_lookup!FAV$5,"")</f>
        <v>0</v>
      </c>
      <c r="FAX2" s="90">
        <f>IFERROR($C2*pu_lookup!FAW$5,"")</f>
        <v>0</v>
      </c>
      <c r="FAY2" s="90">
        <f>IFERROR($C2*pu_lookup!FAX$5,"")</f>
        <v>0</v>
      </c>
      <c r="FAZ2" s="90">
        <f>IFERROR($C2*pu_lookup!FAY$5,"")</f>
        <v>0</v>
      </c>
      <c r="FBA2" s="90">
        <f>IFERROR($C2*pu_lookup!FAZ$5,"")</f>
        <v>0</v>
      </c>
      <c r="FBB2" s="90">
        <f>IFERROR($C2*pu_lookup!FBA$5,"")</f>
        <v>0</v>
      </c>
      <c r="FBC2" s="90">
        <f>IFERROR($C2*pu_lookup!FBB$5,"")</f>
        <v>0</v>
      </c>
      <c r="FBD2" s="90">
        <f>IFERROR($C2*pu_lookup!FBC$5,"")</f>
        <v>0</v>
      </c>
      <c r="FBE2" s="90">
        <f>IFERROR($C2*pu_lookup!FBD$5,"")</f>
        <v>0</v>
      </c>
      <c r="FBF2" s="90">
        <f>IFERROR($C2*pu_lookup!FBE$5,"")</f>
        <v>0</v>
      </c>
      <c r="FBG2" s="90">
        <f>IFERROR($C2*pu_lookup!FBF$5,"")</f>
        <v>0</v>
      </c>
      <c r="FBH2" s="90">
        <f>IFERROR($C2*pu_lookup!FBG$5,"")</f>
        <v>0</v>
      </c>
      <c r="FBI2" s="90">
        <f>IFERROR($C2*pu_lookup!FBH$5,"")</f>
        <v>0</v>
      </c>
      <c r="FBJ2" s="90">
        <f>IFERROR($C2*pu_lookup!FBI$5,"")</f>
        <v>0</v>
      </c>
      <c r="FBK2" s="90">
        <f>IFERROR($C2*pu_lookup!FBJ$5,"")</f>
        <v>0</v>
      </c>
      <c r="FBL2" s="90">
        <f>IFERROR($C2*pu_lookup!FBK$5,"")</f>
        <v>0</v>
      </c>
      <c r="FBM2" s="90">
        <f>IFERROR($C2*pu_lookup!FBL$5,"")</f>
        <v>0</v>
      </c>
      <c r="FBN2" s="90">
        <f>IFERROR($C2*pu_lookup!FBM$5,"")</f>
        <v>0</v>
      </c>
      <c r="FBO2" s="90">
        <f>IFERROR($C2*pu_lookup!FBN$5,"")</f>
        <v>0</v>
      </c>
      <c r="FBP2" s="90">
        <f>IFERROR($C2*pu_lookup!FBO$5,"")</f>
        <v>0</v>
      </c>
      <c r="FBQ2" s="90">
        <f>IFERROR($C2*pu_lookup!FBP$5,"")</f>
        <v>0</v>
      </c>
      <c r="FBR2" s="90">
        <f>IFERROR($C2*pu_lookup!FBQ$5,"")</f>
        <v>0</v>
      </c>
      <c r="FBS2" s="90">
        <f>IFERROR($C2*pu_lookup!FBR$5,"")</f>
        <v>0</v>
      </c>
      <c r="FBT2" s="90">
        <f>IFERROR($C2*pu_lookup!FBS$5,"")</f>
        <v>0</v>
      </c>
      <c r="FBU2" s="90">
        <f>IFERROR($C2*pu_lookup!FBT$5,"")</f>
        <v>0</v>
      </c>
      <c r="FBV2" s="90">
        <f>IFERROR($C2*pu_lookup!FBU$5,"")</f>
        <v>0</v>
      </c>
      <c r="FBW2" s="90">
        <f>IFERROR($C2*pu_lookup!FBV$5,"")</f>
        <v>0</v>
      </c>
      <c r="FBX2" s="90">
        <f>IFERROR($C2*pu_lookup!FBW$5,"")</f>
        <v>0</v>
      </c>
      <c r="FBY2" s="90">
        <f>IFERROR($C2*pu_lookup!FBX$5,"")</f>
        <v>0</v>
      </c>
      <c r="FBZ2" s="90">
        <f>IFERROR($C2*pu_lookup!FBY$5,"")</f>
        <v>0</v>
      </c>
      <c r="FCA2" s="90">
        <f>IFERROR($C2*pu_lookup!FBZ$5,"")</f>
        <v>0</v>
      </c>
      <c r="FCB2" s="90">
        <f>IFERROR($C2*pu_lookup!FCA$5,"")</f>
        <v>0</v>
      </c>
      <c r="FCC2" s="90">
        <f>IFERROR($C2*pu_lookup!FCB$5,"")</f>
        <v>0</v>
      </c>
      <c r="FCD2" s="90">
        <f>IFERROR($C2*pu_lookup!FCC$5,"")</f>
        <v>0</v>
      </c>
      <c r="FCE2" s="90">
        <f>IFERROR($C2*pu_lookup!FCD$5,"")</f>
        <v>0</v>
      </c>
      <c r="FCF2" s="90">
        <f>IFERROR($C2*pu_lookup!FCE$5,"")</f>
        <v>0</v>
      </c>
      <c r="FCG2" s="90">
        <f>IFERROR($C2*pu_lookup!FCF$5,"")</f>
        <v>0</v>
      </c>
      <c r="FCH2" s="90">
        <f>IFERROR($C2*pu_lookup!FCG$5,"")</f>
        <v>0</v>
      </c>
      <c r="FCI2" s="90">
        <f>IFERROR($C2*pu_lookup!FCH$5,"")</f>
        <v>0</v>
      </c>
      <c r="FCJ2" s="90">
        <f>IFERROR($C2*pu_lookup!FCI$5,"")</f>
        <v>0</v>
      </c>
      <c r="FCK2" s="90">
        <f>IFERROR($C2*pu_lookup!FCJ$5,"")</f>
        <v>0</v>
      </c>
      <c r="FCL2" s="90">
        <f>IFERROR($C2*pu_lookup!FCK$5,"")</f>
        <v>0</v>
      </c>
      <c r="FCM2" s="90">
        <f>IFERROR($C2*pu_lookup!FCL$5,"")</f>
        <v>0</v>
      </c>
      <c r="FCN2" s="90">
        <f>IFERROR($C2*pu_lookup!FCM$5,"")</f>
        <v>0</v>
      </c>
      <c r="FCO2" s="90">
        <f>IFERROR($C2*pu_lookup!FCN$5,"")</f>
        <v>0</v>
      </c>
      <c r="FCP2" s="90">
        <f>IFERROR($C2*pu_lookup!FCO$5,"")</f>
        <v>0</v>
      </c>
      <c r="FCQ2" s="90">
        <f>IFERROR($C2*pu_lookup!FCP$5,"")</f>
        <v>0</v>
      </c>
      <c r="FCR2" s="90">
        <f>IFERROR($C2*pu_lookup!FCQ$5,"")</f>
        <v>0</v>
      </c>
      <c r="FCS2" s="90">
        <f>IFERROR($C2*pu_lookup!FCR$5,"")</f>
        <v>0</v>
      </c>
      <c r="FCT2" s="90">
        <f>IFERROR($C2*pu_lookup!FCS$5,"")</f>
        <v>0</v>
      </c>
      <c r="FCU2" s="90">
        <f>IFERROR($C2*pu_lookup!FCT$5,"")</f>
        <v>0</v>
      </c>
      <c r="FCV2" s="90">
        <f>IFERROR($C2*pu_lookup!FCU$5,"")</f>
        <v>0</v>
      </c>
      <c r="FCW2" s="90">
        <f>IFERROR($C2*pu_lookup!FCV$5,"")</f>
        <v>0</v>
      </c>
      <c r="FCX2" s="90">
        <f>IFERROR($C2*pu_lookup!FCW$5,"")</f>
        <v>0</v>
      </c>
      <c r="FCY2" s="90">
        <f>IFERROR($C2*pu_lookup!FCX$5,"")</f>
        <v>0</v>
      </c>
      <c r="FCZ2" s="90">
        <f>IFERROR($C2*pu_lookup!FCY$5,"")</f>
        <v>0</v>
      </c>
      <c r="FDA2" s="90">
        <f>IFERROR($C2*pu_lookup!FCZ$5,"")</f>
        <v>0</v>
      </c>
      <c r="FDB2" s="90">
        <f>IFERROR($C2*pu_lookup!FDA$5,"")</f>
        <v>0</v>
      </c>
      <c r="FDC2" s="90">
        <f>IFERROR($C2*pu_lookup!FDB$5,"")</f>
        <v>0</v>
      </c>
      <c r="FDD2" s="90">
        <f>IFERROR($C2*pu_lookup!FDC$5,"")</f>
        <v>0</v>
      </c>
      <c r="FDE2" s="90">
        <f>IFERROR($C2*pu_lookup!FDD$5,"")</f>
        <v>0</v>
      </c>
      <c r="FDF2" s="90">
        <f>IFERROR($C2*pu_lookup!FDE$5,"")</f>
        <v>0</v>
      </c>
      <c r="FDG2" s="90">
        <f>IFERROR($C2*pu_lookup!FDF$5,"")</f>
        <v>0</v>
      </c>
      <c r="FDH2" s="90">
        <f>IFERROR($C2*pu_lookup!FDG$5,"")</f>
        <v>0</v>
      </c>
      <c r="FDI2" s="90">
        <f>IFERROR($C2*pu_lookup!FDH$5,"")</f>
        <v>0</v>
      </c>
      <c r="FDJ2" s="90">
        <f>IFERROR($C2*pu_lookup!FDI$5,"")</f>
        <v>0</v>
      </c>
      <c r="FDK2" s="90">
        <f>IFERROR($C2*pu_lookup!FDJ$5,"")</f>
        <v>0</v>
      </c>
      <c r="FDL2" s="90">
        <f>IFERROR($C2*pu_lookup!FDK$5,"")</f>
        <v>0</v>
      </c>
      <c r="FDM2" s="90">
        <f>IFERROR($C2*pu_lookup!FDL$5,"")</f>
        <v>0</v>
      </c>
      <c r="FDN2" s="90">
        <f>IFERROR($C2*pu_lookup!FDM$5,"")</f>
        <v>0</v>
      </c>
      <c r="FDO2" s="90">
        <f>IFERROR($C2*pu_lookup!FDN$5,"")</f>
        <v>0</v>
      </c>
      <c r="FDP2" s="90">
        <f>IFERROR($C2*pu_lookup!FDO$5,"")</f>
        <v>0</v>
      </c>
      <c r="FDQ2" s="90">
        <f>IFERROR($C2*pu_lookup!FDP$5,"")</f>
        <v>0</v>
      </c>
      <c r="FDR2" s="90">
        <f>IFERROR($C2*pu_lookup!FDQ$5,"")</f>
        <v>0</v>
      </c>
      <c r="FDS2" s="90">
        <f>IFERROR($C2*pu_lookup!FDR$5,"")</f>
        <v>0</v>
      </c>
      <c r="FDT2" s="90">
        <f>IFERROR($C2*pu_lookup!FDS$5,"")</f>
        <v>0</v>
      </c>
      <c r="FDU2" s="90">
        <f>IFERROR($C2*pu_lookup!FDT$5,"")</f>
        <v>0</v>
      </c>
      <c r="FDV2" s="90">
        <f>IFERROR($C2*pu_lookup!FDU$5,"")</f>
        <v>0</v>
      </c>
      <c r="FDW2" s="90">
        <f>IFERROR($C2*pu_lookup!FDV$5,"")</f>
        <v>0</v>
      </c>
      <c r="FDX2" s="90">
        <f>IFERROR($C2*pu_lookup!FDW$5,"")</f>
        <v>0</v>
      </c>
      <c r="FDY2" s="90">
        <f>IFERROR($C2*pu_lookup!FDX$5,"")</f>
        <v>0</v>
      </c>
      <c r="FDZ2" s="90">
        <f>IFERROR($C2*pu_lookup!FDY$5,"")</f>
        <v>0</v>
      </c>
      <c r="FEA2" s="90">
        <f>IFERROR($C2*pu_lookup!FDZ$5,"")</f>
        <v>0</v>
      </c>
      <c r="FEB2" s="90">
        <f>IFERROR($C2*pu_lookup!FEA$5,"")</f>
        <v>0</v>
      </c>
      <c r="FEC2" s="90">
        <f>IFERROR($C2*pu_lookup!FEB$5,"")</f>
        <v>0</v>
      </c>
      <c r="FED2" s="90">
        <f>IFERROR($C2*pu_lookup!FEC$5,"")</f>
        <v>0</v>
      </c>
      <c r="FEE2" s="90">
        <f>IFERROR($C2*pu_lookup!FED$5,"")</f>
        <v>0</v>
      </c>
      <c r="FEF2" s="90">
        <f>IFERROR($C2*pu_lookup!FEE$5,"")</f>
        <v>0</v>
      </c>
      <c r="FEG2" s="90">
        <f>IFERROR($C2*pu_lookup!FEF$5,"")</f>
        <v>0</v>
      </c>
      <c r="FEH2" s="90">
        <f>IFERROR($C2*pu_lookup!FEG$5,"")</f>
        <v>0</v>
      </c>
      <c r="FEI2" s="90">
        <f>IFERROR($C2*pu_lookup!FEH$5,"")</f>
        <v>0</v>
      </c>
      <c r="FEJ2" s="90">
        <f>IFERROR($C2*pu_lookup!FEI$5,"")</f>
        <v>0</v>
      </c>
      <c r="FEK2" s="90">
        <f>IFERROR($C2*pu_lookup!FEJ$5,"")</f>
        <v>0</v>
      </c>
      <c r="FEL2" s="90">
        <f>IFERROR($C2*pu_lookup!FEK$5,"")</f>
        <v>0</v>
      </c>
      <c r="FEM2" s="90">
        <f>IFERROR($C2*pu_lookup!FEL$5,"")</f>
        <v>0</v>
      </c>
      <c r="FEN2" s="90">
        <f>IFERROR($C2*pu_lookup!FEM$5,"")</f>
        <v>0</v>
      </c>
      <c r="FEO2" s="90">
        <f>IFERROR($C2*pu_lookup!FEN$5,"")</f>
        <v>0</v>
      </c>
      <c r="FEP2" s="90">
        <f>IFERROR($C2*pu_lookup!FEO$5,"")</f>
        <v>0</v>
      </c>
      <c r="FEQ2" s="90">
        <f>IFERROR($C2*pu_lookup!FEP$5,"")</f>
        <v>0</v>
      </c>
      <c r="FER2" s="90">
        <f>IFERROR($C2*pu_lookup!FEQ$5,"")</f>
        <v>0</v>
      </c>
      <c r="FES2" s="90">
        <f>IFERROR($C2*pu_lookup!FER$5,"")</f>
        <v>0</v>
      </c>
      <c r="FET2" s="90">
        <f>IFERROR($C2*pu_lookup!FES$5,"")</f>
        <v>0</v>
      </c>
      <c r="FEU2" s="90">
        <f>IFERROR($C2*pu_lookup!FET$5,"")</f>
        <v>0</v>
      </c>
      <c r="FEV2" s="90">
        <f>IFERROR($C2*pu_lookup!FEU$5,"")</f>
        <v>0</v>
      </c>
      <c r="FEW2" s="90">
        <f>IFERROR($C2*pu_lookup!FEV$5,"")</f>
        <v>0</v>
      </c>
      <c r="FEX2" s="90">
        <f>IFERROR($C2*pu_lookup!FEW$5,"")</f>
        <v>0</v>
      </c>
      <c r="FEY2" s="90">
        <f>IFERROR($C2*pu_lookup!FEX$5,"")</f>
        <v>0</v>
      </c>
      <c r="FEZ2" s="90">
        <f>IFERROR($C2*pu_lookup!FEY$5,"")</f>
        <v>0</v>
      </c>
      <c r="FFA2" s="90">
        <f>IFERROR($C2*pu_lookup!FEZ$5,"")</f>
        <v>0</v>
      </c>
      <c r="FFB2" s="90">
        <f>IFERROR($C2*pu_lookup!FFA$5,"")</f>
        <v>0</v>
      </c>
      <c r="FFC2" s="90">
        <f>IFERROR($C2*pu_lookup!FFB$5,"")</f>
        <v>0</v>
      </c>
      <c r="FFD2" s="90">
        <f>IFERROR($C2*pu_lookup!FFC$5,"")</f>
        <v>0</v>
      </c>
      <c r="FFE2" s="90">
        <f>IFERROR($C2*pu_lookup!FFD$5,"")</f>
        <v>0</v>
      </c>
      <c r="FFF2" s="90">
        <f>IFERROR($C2*pu_lookup!FFE$5,"")</f>
        <v>0</v>
      </c>
      <c r="FFG2" s="90">
        <f>IFERROR($C2*pu_lookup!FFF$5,"")</f>
        <v>0</v>
      </c>
      <c r="FFH2" s="90">
        <f>IFERROR($C2*pu_lookup!FFG$5,"")</f>
        <v>0</v>
      </c>
      <c r="FFI2" s="90">
        <f>IFERROR($C2*pu_lookup!FFH$5,"")</f>
        <v>0</v>
      </c>
      <c r="FFJ2" s="90">
        <f>IFERROR($C2*pu_lookup!FFI$5,"")</f>
        <v>0</v>
      </c>
      <c r="FFK2" s="90">
        <f>IFERROR($C2*pu_lookup!FFJ$5,"")</f>
        <v>0</v>
      </c>
      <c r="FFL2" s="90">
        <f>IFERROR($C2*pu_lookup!FFK$5,"")</f>
        <v>0</v>
      </c>
      <c r="FFM2" s="90">
        <f>IFERROR($C2*pu_lookup!FFL$5,"")</f>
        <v>0</v>
      </c>
      <c r="FFN2" s="90">
        <f>IFERROR($C2*pu_lookup!FFM$5,"")</f>
        <v>0</v>
      </c>
      <c r="FFO2" s="90">
        <f>IFERROR($C2*pu_lookup!FFN$5,"")</f>
        <v>0</v>
      </c>
      <c r="FFP2" s="90">
        <f>IFERROR($C2*pu_lookup!FFO$5,"")</f>
        <v>0</v>
      </c>
      <c r="FFQ2" s="90">
        <f>IFERROR($C2*pu_lookup!FFP$5,"")</f>
        <v>0</v>
      </c>
      <c r="FFR2" s="90">
        <f>IFERROR($C2*pu_lookup!FFQ$5,"")</f>
        <v>0</v>
      </c>
      <c r="FFS2" s="90">
        <f>IFERROR($C2*pu_lookup!FFR$5,"")</f>
        <v>0</v>
      </c>
      <c r="FFT2" s="90">
        <f>IFERROR($C2*pu_lookup!FFS$5,"")</f>
        <v>0</v>
      </c>
      <c r="FFU2" s="90">
        <f>IFERROR($C2*pu_lookup!FFT$5,"")</f>
        <v>0</v>
      </c>
      <c r="FFV2" s="90">
        <f>IFERROR($C2*pu_lookup!FFU$5,"")</f>
        <v>0</v>
      </c>
      <c r="FFW2" s="90">
        <f>IFERROR($C2*pu_lookup!FFV$5,"")</f>
        <v>0</v>
      </c>
      <c r="FFX2" s="90">
        <f>IFERROR($C2*pu_lookup!FFW$5,"")</f>
        <v>0</v>
      </c>
      <c r="FFY2" s="90">
        <f>IFERROR($C2*pu_lookup!FFX$5,"")</f>
        <v>0</v>
      </c>
      <c r="FFZ2" s="90">
        <f>IFERROR($C2*pu_lookup!FFY$5,"")</f>
        <v>0</v>
      </c>
      <c r="FGA2" s="90">
        <f>IFERROR($C2*pu_lookup!FFZ$5,"")</f>
        <v>0</v>
      </c>
      <c r="FGB2" s="90">
        <f>IFERROR($C2*pu_lookup!FGA$5,"")</f>
        <v>0</v>
      </c>
      <c r="FGC2" s="90">
        <f>IFERROR($C2*pu_lookup!FGB$5,"")</f>
        <v>0</v>
      </c>
      <c r="FGD2" s="90">
        <f>IFERROR($C2*pu_lookup!FGC$5,"")</f>
        <v>0</v>
      </c>
      <c r="FGE2" s="90">
        <f>IFERROR($C2*pu_lookup!FGD$5,"")</f>
        <v>0</v>
      </c>
      <c r="FGF2" s="90">
        <f>IFERROR($C2*pu_lookup!FGE$5,"")</f>
        <v>0</v>
      </c>
      <c r="FGG2" s="90">
        <f>IFERROR($C2*pu_lookup!FGF$5,"")</f>
        <v>0</v>
      </c>
      <c r="FGH2" s="90">
        <f>IFERROR($C2*pu_lookup!FGG$5,"")</f>
        <v>0</v>
      </c>
      <c r="FGI2" s="90">
        <f>IFERROR($C2*pu_lookup!FGH$5,"")</f>
        <v>0</v>
      </c>
      <c r="FGJ2" s="90">
        <f>IFERROR($C2*pu_lookup!FGI$5,"")</f>
        <v>0</v>
      </c>
      <c r="FGK2" s="90">
        <f>IFERROR($C2*pu_lookup!FGJ$5,"")</f>
        <v>0</v>
      </c>
      <c r="FGL2" s="90">
        <f>IFERROR($C2*pu_lookup!FGK$5,"")</f>
        <v>0</v>
      </c>
      <c r="FGM2" s="90">
        <f>IFERROR($C2*pu_lookup!FGL$5,"")</f>
        <v>0</v>
      </c>
      <c r="FGN2" s="90">
        <f>IFERROR($C2*pu_lookup!FGM$5,"")</f>
        <v>0</v>
      </c>
      <c r="FGO2" s="90">
        <f>IFERROR($C2*pu_lookup!FGN$5,"")</f>
        <v>0</v>
      </c>
      <c r="FGP2" s="90">
        <f>IFERROR($C2*pu_lookup!FGO$5,"")</f>
        <v>0</v>
      </c>
      <c r="FGQ2" s="90">
        <f>IFERROR($C2*pu_lookup!FGP$5,"")</f>
        <v>0</v>
      </c>
      <c r="FGR2" s="90">
        <f>IFERROR($C2*pu_lookup!FGQ$5,"")</f>
        <v>0</v>
      </c>
      <c r="FGS2" s="90">
        <f>IFERROR($C2*pu_lookup!FGR$5,"")</f>
        <v>0</v>
      </c>
      <c r="FGT2" s="90">
        <f>IFERROR($C2*pu_lookup!FGS$5,"")</f>
        <v>0</v>
      </c>
      <c r="FGU2" s="90">
        <f>IFERROR($C2*pu_lookup!FGT$5,"")</f>
        <v>0</v>
      </c>
      <c r="FGV2" s="90">
        <f>IFERROR($C2*pu_lookup!FGU$5,"")</f>
        <v>0</v>
      </c>
      <c r="FGW2" s="90">
        <f>IFERROR($C2*pu_lookup!FGV$5,"")</f>
        <v>0</v>
      </c>
      <c r="FGX2" s="90">
        <f>IFERROR($C2*pu_lookup!FGW$5,"")</f>
        <v>0</v>
      </c>
      <c r="FGY2" s="90">
        <f>IFERROR($C2*pu_lookup!FGX$5,"")</f>
        <v>0</v>
      </c>
      <c r="FGZ2" s="90">
        <f>IFERROR($C2*pu_lookup!FGY$5,"")</f>
        <v>0</v>
      </c>
      <c r="FHA2" s="90">
        <f>IFERROR($C2*pu_lookup!FGZ$5,"")</f>
        <v>0</v>
      </c>
      <c r="FHB2" s="90">
        <f>IFERROR($C2*pu_lookup!FHA$5,"")</f>
        <v>0</v>
      </c>
      <c r="FHC2" s="90">
        <f>IFERROR($C2*pu_lookup!FHB$5,"")</f>
        <v>0</v>
      </c>
      <c r="FHD2" s="90">
        <f>IFERROR($C2*pu_lookup!FHC$5,"")</f>
        <v>0</v>
      </c>
      <c r="FHE2" s="90">
        <f>IFERROR($C2*pu_lookup!FHD$5,"")</f>
        <v>0</v>
      </c>
      <c r="FHF2" s="90">
        <f>IFERROR($C2*pu_lookup!FHE$5,"")</f>
        <v>0</v>
      </c>
      <c r="FHG2" s="90">
        <f>IFERROR($C2*pu_lookup!FHF$5,"")</f>
        <v>0</v>
      </c>
      <c r="FHH2" s="90">
        <f>IFERROR($C2*pu_lookup!FHG$5,"")</f>
        <v>0</v>
      </c>
      <c r="FHI2" s="90">
        <f>IFERROR($C2*pu_lookup!FHH$5,"")</f>
        <v>0</v>
      </c>
      <c r="FHJ2" s="90">
        <f>IFERROR($C2*pu_lookup!FHI$5,"")</f>
        <v>0</v>
      </c>
      <c r="FHK2" s="90">
        <f>IFERROR($C2*pu_lookup!FHJ$5,"")</f>
        <v>0</v>
      </c>
      <c r="FHL2" s="90">
        <f>IFERROR($C2*pu_lookup!FHK$5,"")</f>
        <v>0</v>
      </c>
      <c r="FHM2" s="90">
        <f>IFERROR($C2*pu_lookup!FHL$5,"")</f>
        <v>0</v>
      </c>
      <c r="FHN2" s="90">
        <f>IFERROR($C2*pu_lookup!FHM$5,"")</f>
        <v>0</v>
      </c>
      <c r="FHO2" s="90">
        <f>IFERROR($C2*pu_lookup!FHN$5,"")</f>
        <v>0</v>
      </c>
      <c r="FHP2" s="90">
        <f>IFERROR($C2*pu_lookup!FHO$5,"")</f>
        <v>0</v>
      </c>
      <c r="FHQ2" s="90">
        <f>IFERROR($C2*pu_lookup!FHP$5,"")</f>
        <v>0</v>
      </c>
      <c r="FHR2" s="90">
        <f>IFERROR($C2*pu_lookup!FHQ$5,"")</f>
        <v>0</v>
      </c>
      <c r="FHS2" s="90">
        <f>IFERROR($C2*pu_lookup!FHR$5,"")</f>
        <v>0</v>
      </c>
      <c r="FHT2" s="90">
        <f>IFERROR($C2*pu_lookup!FHS$5,"")</f>
        <v>0</v>
      </c>
      <c r="FHU2" s="90">
        <f>IFERROR($C2*pu_lookup!FHT$5,"")</f>
        <v>0</v>
      </c>
      <c r="FHV2" s="90">
        <f>IFERROR($C2*pu_lookup!FHU$5,"")</f>
        <v>0</v>
      </c>
      <c r="FHW2" s="90">
        <f>IFERROR($C2*pu_lookup!FHV$5,"")</f>
        <v>0</v>
      </c>
      <c r="FHX2" s="90">
        <f>IFERROR($C2*pu_lookup!FHW$5,"")</f>
        <v>0</v>
      </c>
      <c r="FHY2" s="90">
        <f>IFERROR($C2*pu_lookup!FHX$5,"")</f>
        <v>0</v>
      </c>
      <c r="FHZ2" s="90">
        <f>IFERROR($C2*pu_lookup!FHY$5,"")</f>
        <v>0</v>
      </c>
      <c r="FIA2" s="90">
        <f>IFERROR($C2*pu_lookup!FHZ$5,"")</f>
        <v>0</v>
      </c>
      <c r="FIB2" s="90">
        <f>IFERROR($C2*pu_lookup!FIA$5,"")</f>
        <v>0</v>
      </c>
      <c r="FIC2" s="90">
        <f>IFERROR($C2*pu_lookup!FIB$5,"")</f>
        <v>0</v>
      </c>
      <c r="FID2" s="90">
        <f>IFERROR($C2*pu_lookup!FIC$5,"")</f>
        <v>0</v>
      </c>
      <c r="FIE2" s="90">
        <f>IFERROR($C2*pu_lookup!FID$5,"")</f>
        <v>0</v>
      </c>
      <c r="FIF2" s="90">
        <f>IFERROR($C2*pu_lookup!FIE$5,"")</f>
        <v>0</v>
      </c>
      <c r="FIG2" s="90">
        <f>IFERROR($C2*pu_lookup!FIF$5,"")</f>
        <v>0</v>
      </c>
      <c r="FIH2" s="90">
        <f>IFERROR($C2*pu_lookup!FIG$5,"")</f>
        <v>0</v>
      </c>
      <c r="FII2" s="90">
        <f>IFERROR($C2*pu_lookup!FIH$5,"")</f>
        <v>0</v>
      </c>
      <c r="FIJ2" s="90">
        <f>IFERROR($C2*pu_lookup!FII$5,"")</f>
        <v>0</v>
      </c>
      <c r="FIK2" s="90">
        <f>IFERROR($C2*pu_lookup!FIJ$5,"")</f>
        <v>0</v>
      </c>
      <c r="FIL2" s="90">
        <f>IFERROR($C2*pu_lookup!FIK$5,"")</f>
        <v>0</v>
      </c>
      <c r="FIM2" s="90">
        <f>IFERROR($C2*pu_lookup!FIL$5,"")</f>
        <v>0</v>
      </c>
      <c r="FIN2" s="90">
        <f>IFERROR($C2*pu_lookup!FIM$5,"")</f>
        <v>0</v>
      </c>
      <c r="FIO2" s="90">
        <f>IFERROR($C2*pu_lookup!FIN$5,"")</f>
        <v>0</v>
      </c>
      <c r="FIP2" s="90">
        <f>IFERROR($C2*pu_lookup!FIO$5,"")</f>
        <v>0</v>
      </c>
      <c r="FIQ2" s="90">
        <f>IFERROR($C2*pu_lookup!FIP$5,"")</f>
        <v>0</v>
      </c>
      <c r="FIR2" s="90">
        <f>IFERROR($C2*pu_lookup!FIQ$5,"")</f>
        <v>0</v>
      </c>
      <c r="FIS2" s="90">
        <f>IFERROR($C2*pu_lookup!FIR$5,"")</f>
        <v>0</v>
      </c>
      <c r="FIT2" s="90">
        <f>IFERROR($C2*pu_lookup!FIS$5,"")</f>
        <v>0</v>
      </c>
      <c r="FIU2" s="90">
        <f>IFERROR($C2*pu_lookup!FIT$5,"")</f>
        <v>0</v>
      </c>
      <c r="FIV2" s="90">
        <f>IFERROR($C2*pu_lookup!FIU$5,"")</f>
        <v>0</v>
      </c>
      <c r="FIW2" s="90">
        <f>IFERROR($C2*pu_lookup!FIV$5,"")</f>
        <v>0</v>
      </c>
      <c r="FIX2" s="90">
        <f>IFERROR($C2*pu_lookup!FIW$5,"")</f>
        <v>0</v>
      </c>
      <c r="FIY2" s="90">
        <f>IFERROR($C2*pu_lookup!FIX$5,"")</f>
        <v>0</v>
      </c>
      <c r="FIZ2" s="90">
        <f>IFERROR($C2*pu_lookup!FIY$5,"")</f>
        <v>0</v>
      </c>
      <c r="FJA2" s="90">
        <f>IFERROR($C2*pu_lookup!FIZ$5,"")</f>
        <v>0</v>
      </c>
      <c r="FJB2" s="90">
        <f>IFERROR($C2*pu_lookup!FJA$5,"")</f>
        <v>0</v>
      </c>
      <c r="FJC2" s="90">
        <f>IFERROR($C2*pu_lookup!FJB$5,"")</f>
        <v>0</v>
      </c>
      <c r="FJD2" s="90">
        <f>IFERROR($C2*pu_lookup!FJC$5,"")</f>
        <v>0</v>
      </c>
      <c r="FJE2" s="90">
        <f>IFERROR($C2*pu_lookup!FJD$5,"")</f>
        <v>0</v>
      </c>
      <c r="FJF2" s="90">
        <f>IFERROR($C2*pu_lookup!FJE$5,"")</f>
        <v>0</v>
      </c>
      <c r="FJG2" s="90">
        <f>IFERROR($C2*pu_lookup!FJF$5,"")</f>
        <v>0</v>
      </c>
      <c r="FJH2" s="90">
        <f>IFERROR($C2*pu_lookup!FJG$5,"")</f>
        <v>0</v>
      </c>
      <c r="FJI2" s="90">
        <f>IFERROR($C2*pu_lookup!FJH$5,"")</f>
        <v>0</v>
      </c>
      <c r="FJJ2" s="90">
        <f>IFERROR($C2*pu_lookup!FJI$5,"")</f>
        <v>0</v>
      </c>
      <c r="FJK2" s="90">
        <f>IFERROR($C2*pu_lookup!FJJ$5,"")</f>
        <v>0</v>
      </c>
      <c r="FJL2" s="90">
        <f>IFERROR($C2*pu_lookup!FJK$5,"")</f>
        <v>0</v>
      </c>
      <c r="FJM2" s="90">
        <f>IFERROR($C2*pu_lookup!FJL$5,"")</f>
        <v>0</v>
      </c>
      <c r="FJN2" s="90">
        <f>IFERROR($C2*pu_lookup!FJM$5,"")</f>
        <v>0</v>
      </c>
      <c r="FJO2" s="90">
        <f>IFERROR($C2*pu_lookup!FJN$5,"")</f>
        <v>0</v>
      </c>
      <c r="FJP2" s="90">
        <f>IFERROR($C2*pu_lookup!FJO$5,"")</f>
        <v>0</v>
      </c>
      <c r="FJQ2" s="90">
        <f>IFERROR($C2*pu_lookup!FJP$5,"")</f>
        <v>0</v>
      </c>
      <c r="FJR2" s="90">
        <f>IFERROR($C2*pu_lookup!FJQ$5,"")</f>
        <v>0</v>
      </c>
      <c r="FJS2" s="90">
        <f>IFERROR($C2*pu_lookup!FJR$5,"")</f>
        <v>0</v>
      </c>
      <c r="FJT2" s="90">
        <f>IFERROR($C2*pu_lookup!FJS$5,"")</f>
        <v>0</v>
      </c>
      <c r="FJU2" s="90">
        <f>IFERROR($C2*pu_lookup!FJT$5,"")</f>
        <v>0</v>
      </c>
      <c r="FJV2" s="90">
        <f>IFERROR($C2*pu_lookup!FJU$5,"")</f>
        <v>0</v>
      </c>
      <c r="FJW2" s="90">
        <f>IFERROR($C2*pu_lookup!FJV$5,"")</f>
        <v>0</v>
      </c>
      <c r="FJX2" s="90">
        <f>IFERROR($C2*pu_lookup!FJW$5,"")</f>
        <v>0</v>
      </c>
      <c r="FJY2" s="90">
        <f>IFERROR($C2*pu_lookup!FJX$5,"")</f>
        <v>0</v>
      </c>
      <c r="FJZ2" s="90">
        <f>IFERROR($C2*pu_lookup!FJY$5,"")</f>
        <v>0</v>
      </c>
      <c r="FKA2" s="90">
        <f>IFERROR($C2*pu_lookup!FJZ$5,"")</f>
        <v>0</v>
      </c>
      <c r="FKB2" s="90">
        <f>IFERROR($C2*pu_lookup!FKA$5,"")</f>
        <v>0</v>
      </c>
      <c r="FKC2" s="90">
        <f>IFERROR($C2*pu_lookup!FKB$5,"")</f>
        <v>0</v>
      </c>
      <c r="FKD2" s="90">
        <f>IFERROR($C2*pu_lookup!FKC$5,"")</f>
        <v>0</v>
      </c>
      <c r="FKE2" s="90">
        <f>IFERROR($C2*pu_lookup!FKD$5,"")</f>
        <v>0</v>
      </c>
      <c r="FKF2" s="90">
        <f>IFERROR($C2*pu_lookup!FKE$5,"")</f>
        <v>0</v>
      </c>
      <c r="FKG2" s="90">
        <f>IFERROR($C2*pu_lookup!FKF$5,"")</f>
        <v>0</v>
      </c>
      <c r="FKH2" s="90">
        <f>IFERROR($C2*pu_lookup!FKG$5,"")</f>
        <v>0</v>
      </c>
      <c r="FKI2" s="90">
        <f>IFERROR($C2*pu_lookup!FKH$5,"")</f>
        <v>0</v>
      </c>
      <c r="FKJ2" s="90">
        <f>IFERROR($C2*pu_lookup!FKI$5,"")</f>
        <v>0</v>
      </c>
      <c r="FKK2" s="90">
        <f>IFERROR($C2*pu_lookup!FKJ$5,"")</f>
        <v>0</v>
      </c>
      <c r="FKL2" s="90">
        <f>IFERROR($C2*pu_lookup!FKK$5,"")</f>
        <v>0</v>
      </c>
      <c r="FKM2" s="90">
        <f>IFERROR($C2*pu_lookup!FKL$5,"")</f>
        <v>0</v>
      </c>
      <c r="FKN2" s="90">
        <f>IFERROR($C2*pu_lookup!FKM$5,"")</f>
        <v>0</v>
      </c>
      <c r="FKO2" s="90">
        <f>IFERROR($C2*pu_lookup!FKN$5,"")</f>
        <v>0</v>
      </c>
      <c r="FKP2" s="90">
        <f>IFERROR($C2*pu_lookup!FKO$5,"")</f>
        <v>0</v>
      </c>
      <c r="FKQ2" s="90">
        <f>IFERROR($C2*pu_lookup!FKP$5,"")</f>
        <v>0</v>
      </c>
      <c r="FKR2" s="90">
        <f>IFERROR($C2*pu_lookup!FKQ$5,"")</f>
        <v>0</v>
      </c>
      <c r="FKS2" s="90">
        <f>IFERROR($C2*pu_lookup!FKR$5,"")</f>
        <v>0</v>
      </c>
      <c r="FKT2" s="90">
        <f>IFERROR($C2*pu_lookup!FKS$5,"")</f>
        <v>0</v>
      </c>
      <c r="FKU2" s="90">
        <f>IFERROR($C2*pu_lookup!FKT$5,"")</f>
        <v>0</v>
      </c>
      <c r="FKV2" s="90">
        <f>IFERROR($C2*pu_lookup!FKU$5,"")</f>
        <v>0</v>
      </c>
      <c r="FKW2" s="90">
        <f>IFERROR($C2*pu_lookup!FKV$5,"")</f>
        <v>0</v>
      </c>
      <c r="FKX2" s="90">
        <f>IFERROR($C2*pu_lookup!FKW$5,"")</f>
        <v>0</v>
      </c>
      <c r="FKY2" s="90">
        <f>IFERROR($C2*pu_lookup!FKX$5,"")</f>
        <v>0</v>
      </c>
      <c r="FKZ2" s="90">
        <f>IFERROR($C2*pu_lookup!FKY$5,"")</f>
        <v>0</v>
      </c>
      <c r="FLA2" s="90">
        <f>IFERROR($C2*pu_lookup!FKZ$5,"")</f>
        <v>0</v>
      </c>
      <c r="FLB2" s="90">
        <f>IFERROR($C2*pu_lookup!FLA$5,"")</f>
        <v>0</v>
      </c>
      <c r="FLC2" s="90">
        <f>IFERROR($C2*pu_lookup!FLB$5,"")</f>
        <v>0</v>
      </c>
      <c r="FLD2" s="90">
        <f>IFERROR($C2*pu_lookup!FLC$5,"")</f>
        <v>0</v>
      </c>
      <c r="FLE2" s="90">
        <f>IFERROR($C2*pu_lookup!FLD$5,"")</f>
        <v>0</v>
      </c>
      <c r="FLF2" s="90">
        <f>IFERROR($C2*pu_lookup!FLE$5,"")</f>
        <v>0</v>
      </c>
      <c r="FLG2" s="90">
        <f>IFERROR($C2*pu_lookup!FLF$5,"")</f>
        <v>0</v>
      </c>
      <c r="FLH2" s="90">
        <f>IFERROR($C2*pu_lookup!FLG$5,"")</f>
        <v>0</v>
      </c>
      <c r="FLI2" s="90">
        <f>IFERROR($C2*pu_lookup!FLH$5,"")</f>
        <v>0</v>
      </c>
      <c r="FLJ2" s="90">
        <f>IFERROR($C2*pu_lookup!FLI$5,"")</f>
        <v>0</v>
      </c>
      <c r="FLK2" s="90">
        <f>IFERROR($C2*pu_lookup!FLJ$5,"")</f>
        <v>0</v>
      </c>
      <c r="FLL2" s="90">
        <f>IFERROR($C2*pu_lookup!FLK$5,"")</f>
        <v>0</v>
      </c>
      <c r="FLM2" s="90">
        <f>IFERROR($C2*pu_lookup!FLL$5,"")</f>
        <v>0</v>
      </c>
      <c r="FLN2" s="90">
        <f>IFERROR($C2*pu_lookup!FLM$5,"")</f>
        <v>0</v>
      </c>
      <c r="FLO2" s="90">
        <f>IFERROR($C2*pu_lookup!FLN$5,"")</f>
        <v>0</v>
      </c>
      <c r="FLP2" s="90">
        <f>IFERROR($C2*pu_lookup!FLO$5,"")</f>
        <v>0</v>
      </c>
      <c r="FLQ2" s="90">
        <f>IFERROR($C2*pu_lookup!FLP$5,"")</f>
        <v>0</v>
      </c>
      <c r="FLR2" s="90">
        <f>IFERROR($C2*pu_lookup!FLQ$5,"")</f>
        <v>0</v>
      </c>
      <c r="FLS2" s="90">
        <f>IFERROR($C2*pu_lookup!FLR$5,"")</f>
        <v>0</v>
      </c>
      <c r="FLT2" s="90">
        <f>IFERROR($C2*pu_lookup!FLS$5,"")</f>
        <v>0</v>
      </c>
      <c r="FLU2" s="90">
        <f>IFERROR($C2*pu_lookup!FLT$5,"")</f>
        <v>0</v>
      </c>
      <c r="FLV2" s="90">
        <f>IFERROR($C2*pu_lookup!FLU$5,"")</f>
        <v>0</v>
      </c>
      <c r="FLW2" s="90">
        <f>IFERROR($C2*pu_lookup!FLV$5,"")</f>
        <v>0</v>
      </c>
      <c r="FLX2" s="90">
        <f>IFERROR($C2*pu_lookup!FLW$5,"")</f>
        <v>0</v>
      </c>
      <c r="FLY2" s="90">
        <f>IFERROR($C2*pu_lookup!FLX$5,"")</f>
        <v>0</v>
      </c>
      <c r="FLZ2" s="90">
        <f>IFERROR($C2*pu_lookup!FLY$5,"")</f>
        <v>0</v>
      </c>
      <c r="FMA2" s="90">
        <f>IFERROR($C2*pu_lookup!FLZ$5,"")</f>
        <v>0</v>
      </c>
      <c r="FMB2" s="90">
        <f>IFERROR($C2*pu_lookup!FMA$5,"")</f>
        <v>0</v>
      </c>
      <c r="FMC2" s="90">
        <f>IFERROR($C2*pu_lookup!FMB$5,"")</f>
        <v>0</v>
      </c>
      <c r="FMD2" s="90">
        <f>IFERROR($C2*pu_lookup!FMC$5,"")</f>
        <v>0</v>
      </c>
      <c r="FME2" s="90">
        <f>IFERROR($C2*pu_lookup!FMD$5,"")</f>
        <v>0</v>
      </c>
      <c r="FMF2" s="90">
        <f>IFERROR($C2*pu_lookup!FME$5,"")</f>
        <v>0</v>
      </c>
      <c r="FMG2" s="90">
        <f>IFERROR($C2*pu_lookup!FMF$5,"")</f>
        <v>0</v>
      </c>
      <c r="FMH2" s="90">
        <f>IFERROR($C2*pu_lookup!FMG$5,"")</f>
        <v>0</v>
      </c>
      <c r="FMI2" s="90">
        <f>IFERROR($C2*pu_lookup!FMH$5,"")</f>
        <v>0</v>
      </c>
      <c r="FMJ2" s="90">
        <f>IFERROR($C2*pu_lookup!FMI$5,"")</f>
        <v>0</v>
      </c>
      <c r="FMK2" s="90">
        <f>IFERROR($C2*pu_lookup!FMJ$5,"")</f>
        <v>0</v>
      </c>
      <c r="FML2" s="90">
        <f>IFERROR($C2*pu_lookup!FMK$5,"")</f>
        <v>0</v>
      </c>
      <c r="FMM2" s="90">
        <f>IFERROR($C2*pu_lookup!FML$5,"")</f>
        <v>0</v>
      </c>
      <c r="FMN2" s="90">
        <f>IFERROR($C2*pu_lookup!FMM$5,"")</f>
        <v>0</v>
      </c>
      <c r="FMO2" s="90">
        <f>IFERROR($C2*pu_lookup!FMN$5,"")</f>
        <v>0</v>
      </c>
      <c r="FMP2" s="90">
        <f>IFERROR($C2*pu_lookup!FMO$5,"")</f>
        <v>0</v>
      </c>
      <c r="FMQ2" s="90">
        <f>IFERROR($C2*pu_lookup!FMP$5,"")</f>
        <v>0</v>
      </c>
      <c r="FMR2" s="90">
        <f>IFERROR($C2*pu_lookup!FMQ$5,"")</f>
        <v>0</v>
      </c>
      <c r="FMS2" s="90">
        <f>IFERROR($C2*pu_lookup!FMR$5,"")</f>
        <v>0</v>
      </c>
      <c r="FMT2" s="90">
        <f>IFERROR($C2*pu_lookup!FMS$5,"")</f>
        <v>0</v>
      </c>
      <c r="FMU2" s="90">
        <f>IFERROR($C2*pu_lookup!FMT$5,"")</f>
        <v>0</v>
      </c>
      <c r="FMV2" s="90">
        <f>IFERROR($C2*pu_lookup!FMU$5,"")</f>
        <v>0</v>
      </c>
      <c r="FMW2" s="90">
        <f>IFERROR($C2*pu_lookup!FMV$5,"")</f>
        <v>0</v>
      </c>
      <c r="FMX2" s="90">
        <f>IFERROR($C2*pu_lookup!FMW$5,"")</f>
        <v>0</v>
      </c>
      <c r="FMY2" s="90">
        <f>IFERROR($C2*pu_lookup!FMX$5,"")</f>
        <v>0</v>
      </c>
      <c r="FMZ2" s="90">
        <f>IFERROR($C2*pu_lookup!FMY$5,"")</f>
        <v>0</v>
      </c>
      <c r="FNA2" s="90">
        <f>IFERROR($C2*pu_lookup!FMZ$5,"")</f>
        <v>0</v>
      </c>
      <c r="FNB2" s="90">
        <f>IFERROR($C2*pu_lookup!FNA$5,"")</f>
        <v>0</v>
      </c>
      <c r="FNC2" s="90">
        <f>IFERROR($C2*pu_lookup!FNB$5,"")</f>
        <v>0</v>
      </c>
      <c r="FND2" s="90">
        <f>IFERROR($C2*pu_lookup!FNC$5,"")</f>
        <v>0</v>
      </c>
      <c r="FNE2" s="90">
        <f>IFERROR($C2*pu_lookup!FND$5,"")</f>
        <v>0</v>
      </c>
      <c r="FNF2" s="90">
        <f>IFERROR($C2*pu_lookup!FNE$5,"")</f>
        <v>0</v>
      </c>
      <c r="FNG2" s="90">
        <f>IFERROR($C2*pu_lookup!FNF$5,"")</f>
        <v>0</v>
      </c>
      <c r="FNH2" s="90">
        <f>IFERROR($C2*pu_lookup!FNG$5,"")</f>
        <v>0</v>
      </c>
      <c r="FNI2" s="90">
        <f>IFERROR($C2*pu_lookup!FNH$5,"")</f>
        <v>0</v>
      </c>
      <c r="FNJ2" s="90">
        <f>IFERROR($C2*pu_lookup!FNI$5,"")</f>
        <v>0</v>
      </c>
      <c r="FNK2" s="90">
        <f>IFERROR($C2*pu_lookup!FNJ$5,"")</f>
        <v>0</v>
      </c>
      <c r="FNL2" s="90">
        <f>IFERROR($C2*pu_lookup!FNK$5,"")</f>
        <v>0</v>
      </c>
      <c r="FNM2" s="90">
        <f>IFERROR($C2*pu_lookup!FNL$5,"")</f>
        <v>0</v>
      </c>
      <c r="FNN2" s="90">
        <f>IFERROR($C2*pu_lookup!FNM$5,"")</f>
        <v>0</v>
      </c>
      <c r="FNO2" s="90">
        <f>IFERROR($C2*pu_lookup!FNN$5,"")</f>
        <v>0</v>
      </c>
      <c r="FNP2" s="90">
        <f>IFERROR($C2*pu_lookup!FNO$5,"")</f>
        <v>0</v>
      </c>
      <c r="FNQ2" s="90">
        <f>IFERROR($C2*pu_lookup!FNP$5,"")</f>
        <v>0</v>
      </c>
      <c r="FNR2" s="90">
        <f>IFERROR($C2*pu_lookup!FNQ$5,"")</f>
        <v>0</v>
      </c>
      <c r="FNS2" s="90">
        <f>IFERROR($C2*pu_lookup!FNR$5,"")</f>
        <v>0</v>
      </c>
      <c r="FNT2" s="90">
        <f>IFERROR($C2*pu_lookup!FNS$5,"")</f>
        <v>0</v>
      </c>
      <c r="FNU2" s="90">
        <f>IFERROR($C2*pu_lookup!FNT$5,"")</f>
        <v>0</v>
      </c>
      <c r="FNV2" s="90">
        <f>IFERROR($C2*pu_lookup!FNU$5,"")</f>
        <v>0</v>
      </c>
      <c r="FNW2" s="90">
        <f>IFERROR($C2*pu_lookup!FNV$5,"")</f>
        <v>0</v>
      </c>
      <c r="FNX2" s="90">
        <f>IFERROR($C2*pu_lookup!FNW$5,"")</f>
        <v>0</v>
      </c>
      <c r="FNY2" s="90">
        <f>IFERROR($C2*pu_lookup!FNX$5,"")</f>
        <v>0</v>
      </c>
      <c r="FNZ2" s="90">
        <f>IFERROR($C2*pu_lookup!FNY$5,"")</f>
        <v>0</v>
      </c>
      <c r="FOA2" s="90">
        <f>IFERROR($C2*pu_lookup!FNZ$5,"")</f>
        <v>0</v>
      </c>
      <c r="FOB2" s="90">
        <f>IFERROR($C2*pu_lookup!FOA$5,"")</f>
        <v>0</v>
      </c>
      <c r="FOC2" s="90">
        <f>IFERROR($C2*pu_lookup!FOB$5,"")</f>
        <v>0</v>
      </c>
      <c r="FOD2" s="90">
        <f>IFERROR($C2*pu_lookup!FOC$5,"")</f>
        <v>0</v>
      </c>
      <c r="FOE2" s="90">
        <f>IFERROR($C2*pu_lookup!FOD$5,"")</f>
        <v>0</v>
      </c>
      <c r="FOF2" s="90">
        <f>IFERROR($C2*pu_lookup!FOE$5,"")</f>
        <v>0</v>
      </c>
      <c r="FOG2" s="90">
        <f>IFERROR($C2*pu_lookup!FOF$5,"")</f>
        <v>0</v>
      </c>
      <c r="FOH2" s="90">
        <f>IFERROR($C2*pu_lookup!FOG$5,"")</f>
        <v>0</v>
      </c>
      <c r="FOI2" s="90">
        <f>IFERROR($C2*pu_lookup!FOH$5,"")</f>
        <v>0</v>
      </c>
      <c r="FOJ2" s="90">
        <f>IFERROR($C2*pu_lookup!FOI$5,"")</f>
        <v>0</v>
      </c>
      <c r="FOK2" s="90">
        <f>IFERROR($C2*pu_lookup!FOJ$5,"")</f>
        <v>0</v>
      </c>
      <c r="FOL2" s="90">
        <f>IFERROR($C2*pu_lookup!FOK$5,"")</f>
        <v>0</v>
      </c>
      <c r="FOM2" s="90">
        <f>IFERROR($C2*pu_lookup!FOL$5,"")</f>
        <v>0</v>
      </c>
      <c r="FON2" s="90">
        <f>IFERROR($C2*pu_lookup!FOM$5,"")</f>
        <v>0</v>
      </c>
      <c r="FOO2" s="90">
        <f>IFERROR($C2*pu_lookup!FON$5,"")</f>
        <v>0</v>
      </c>
      <c r="FOP2" s="90">
        <f>IFERROR($C2*pu_lookup!FOO$5,"")</f>
        <v>0</v>
      </c>
      <c r="FOQ2" s="90">
        <f>IFERROR($C2*pu_lookup!FOP$5,"")</f>
        <v>0</v>
      </c>
      <c r="FOR2" s="90">
        <f>IFERROR($C2*pu_lookup!FOQ$5,"")</f>
        <v>0</v>
      </c>
      <c r="FOS2" s="90">
        <f>IFERROR($C2*pu_lookup!FOR$5,"")</f>
        <v>0</v>
      </c>
      <c r="FOT2" s="90">
        <f>IFERROR($C2*pu_lookup!FOS$5,"")</f>
        <v>0</v>
      </c>
      <c r="FOU2" s="90">
        <f>IFERROR($C2*pu_lookup!FOT$5,"")</f>
        <v>0</v>
      </c>
      <c r="FOV2" s="90">
        <f>IFERROR($C2*pu_lookup!FOU$5,"")</f>
        <v>0</v>
      </c>
      <c r="FOW2" s="90">
        <f>IFERROR($C2*pu_lookup!FOV$5,"")</f>
        <v>0</v>
      </c>
      <c r="FOX2" s="90">
        <f>IFERROR($C2*pu_lookup!FOW$5,"")</f>
        <v>0</v>
      </c>
      <c r="FOY2" s="90">
        <f>IFERROR($C2*pu_lookup!FOX$5,"")</f>
        <v>0</v>
      </c>
      <c r="FOZ2" s="90">
        <f>IFERROR($C2*pu_lookup!FOY$5,"")</f>
        <v>0</v>
      </c>
      <c r="FPA2" s="90">
        <f>IFERROR($C2*pu_lookup!FOZ$5,"")</f>
        <v>0</v>
      </c>
      <c r="FPB2" s="90">
        <f>IFERROR($C2*pu_lookup!FPA$5,"")</f>
        <v>0</v>
      </c>
      <c r="FPC2" s="90">
        <f>IFERROR($C2*pu_lookup!FPB$5,"")</f>
        <v>0</v>
      </c>
      <c r="FPD2" s="90">
        <f>IFERROR($C2*pu_lookup!FPC$5,"")</f>
        <v>0</v>
      </c>
      <c r="FPE2" s="90">
        <f>IFERROR($C2*pu_lookup!FPD$5,"")</f>
        <v>0</v>
      </c>
      <c r="FPF2" s="90">
        <f>IFERROR($C2*pu_lookup!FPE$5,"")</f>
        <v>0</v>
      </c>
      <c r="FPG2" s="90">
        <f>IFERROR($C2*pu_lookup!FPF$5,"")</f>
        <v>0</v>
      </c>
      <c r="FPH2" s="90">
        <f>IFERROR($C2*pu_lookup!FPG$5,"")</f>
        <v>0</v>
      </c>
      <c r="FPI2" s="90">
        <f>IFERROR($C2*pu_lookup!FPH$5,"")</f>
        <v>0</v>
      </c>
      <c r="FPJ2" s="90">
        <f>IFERROR($C2*pu_lookup!FPI$5,"")</f>
        <v>0</v>
      </c>
      <c r="FPK2" s="90">
        <f>IFERROR($C2*pu_lookup!FPJ$5,"")</f>
        <v>0</v>
      </c>
      <c r="FPL2" s="90">
        <f>IFERROR($C2*pu_lookup!FPK$5,"")</f>
        <v>0</v>
      </c>
      <c r="FPM2" s="90">
        <f>IFERROR($C2*pu_lookup!FPL$5,"")</f>
        <v>0</v>
      </c>
      <c r="FPN2" s="90">
        <f>IFERROR($C2*pu_lookup!FPM$5,"")</f>
        <v>0</v>
      </c>
      <c r="FPO2" s="90">
        <f>IFERROR($C2*pu_lookup!FPN$5,"")</f>
        <v>0</v>
      </c>
      <c r="FPP2" s="90">
        <f>IFERROR($C2*pu_lookup!FPO$5,"")</f>
        <v>0</v>
      </c>
      <c r="FPQ2" s="90">
        <f>IFERROR($C2*pu_lookup!FPP$5,"")</f>
        <v>0</v>
      </c>
      <c r="FPR2" s="90">
        <f>IFERROR($C2*pu_lookup!FPQ$5,"")</f>
        <v>0</v>
      </c>
      <c r="FPS2" s="90">
        <f>IFERROR($C2*pu_lookup!FPR$5,"")</f>
        <v>0</v>
      </c>
      <c r="FPT2" s="90">
        <f>IFERROR($C2*pu_lookup!FPS$5,"")</f>
        <v>0</v>
      </c>
      <c r="FPU2" s="90">
        <f>IFERROR($C2*pu_lookup!FPT$5,"")</f>
        <v>0</v>
      </c>
      <c r="FPV2" s="90">
        <f>IFERROR($C2*pu_lookup!FPU$5,"")</f>
        <v>0</v>
      </c>
      <c r="FPW2" s="90">
        <f>IFERROR($C2*pu_lookup!FPV$5,"")</f>
        <v>0</v>
      </c>
      <c r="FPX2" s="90">
        <f>IFERROR($C2*pu_lookup!FPW$5,"")</f>
        <v>0</v>
      </c>
      <c r="FPY2" s="90">
        <f>IFERROR($C2*pu_lookup!FPX$5,"")</f>
        <v>0</v>
      </c>
      <c r="FPZ2" s="90">
        <f>IFERROR($C2*pu_lookup!FPY$5,"")</f>
        <v>0</v>
      </c>
      <c r="FQA2" s="90">
        <f>IFERROR($C2*pu_lookup!FPZ$5,"")</f>
        <v>0</v>
      </c>
      <c r="FQB2" s="90">
        <f>IFERROR($C2*pu_lookup!FQA$5,"")</f>
        <v>0</v>
      </c>
      <c r="FQC2" s="90">
        <f>IFERROR($C2*pu_lookup!FQB$5,"")</f>
        <v>0</v>
      </c>
      <c r="FQD2" s="90">
        <f>IFERROR($C2*pu_lookup!FQC$5,"")</f>
        <v>0</v>
      </c>
      <c r="FQE2" s="90">
        <f>IFERROR($C2*pu_lookup!FQD$5,"")</f>
        <v>0</v>
      </c>
      <c r="FQF2" s="90">
        <f>IFERROR($C2*pu_lookup!FQE$5,"")</f>
        <v>0</v>
      </c>
      <c r="FQG2" s="90">
        <f>IFERROR($C2*pu_lookup!FQF$5,"")</f>
        <v>0</v>
      </c>
      <c r="FQH2" s="90">
        <f>IFERROR($C2*pu_lookup!FQG$5,"")</f>
        <v>0</v>
      </c>
      <c r="FQI2" s="90">
        <f>IFERROR($C2*pu_lookup!FQH$5,"")</f>
        <v>0</v>
      </c>
      <c r="FQJ2" s="90">
        <f>IFERROR($C2*pu_lookup!FQI$5,"")</f>
        <v>0</v>
      </c>
      <c r="FQK2" s="90">
        <f>IFERROR($C2*pu_lookup!FQJ$5,"")</f>
        <v>0</v>
      </c>
      <c r="FQL2" s="90">
        <f>IFERROR($C2*pu_lookup!FQK$5,"")</f>
        <v>0</v>
      </c>
      <c r="FQM2" s="90">
        <f>IFERROR($C2*pu_lookup!FQL$5,"")</f>
        <v>0</v>
      </c>
      <c r="FQN2" s="90">
        <f>IFERROR($C2*pu_lookup!FQM$5,"")</f>
        <v>0</v>
      </c>
      <c r="FQO2" s="90">
        <f>IFERROR($C2*pu_lookup!FQN$5,"")</f>
        <v>0</v>
      </c>
      <c r="FQP2" s="90">
        <f>IFERROR($C2*pu_lookup!FQO$5,"")</f>
        <v>0</v>
      </c>
      <c r="FQQ2" s="90">
        <f>IFERROR($C2*pu_lookup!FQP$5,"")</f>
        <v>0</v>
      </c>
      <c r="FQR2" s="90">
        <f>IFERROR($C2*pu_lookup!FQQ$5,"")</f>
        <v>0</v>
      </c>
      <c r="FQS2" s="90">
        <f>IFERROR($C2*pu_lookup!FQR$5,"")</f>
        <v>0</v>
      </c>
      <c r="FQT2" s="90">
        <f>IFERROR($C2*pu_lookup!FQS$5,"")</f>
        <v>0</v>
      </c>
      <c r="FQU2" s="90">
        <f>IFERROR($C2*pu_lookup!FQT$5,"")</f>
        <v>0</v>
      </c>
      <c r="FQV2" s="90">
        <f>IFERROR($C2*pu_lookup!FQU$5,"")</f>
        <v>0</v>
      </c>
      <c r="FQW2" s="90">
        <f>IFERROR($C2*pu_lookup!FQV$5,"")</f>
        <v>0</v>
      </c>
      <c r="FQX2" s="90">
        <f>IFERROR($C2*pu_lookup!FQW$5,"")</f>
        <v>0</v>
      </c>
      <c r="FQY2" s="90">
        <f>IFERROR($C2*pu_lookup!FQX$5,"")</f>
        <v>0</v>
      </c>
      <c r="FQZ2" s="90">
        <f>IFERROR($C2*pu_lookup!FQY$5,"")</f>
        <v>0</v>
      </c>
      <c r="FRA2" s="90">
        <f>IFERROR($C2*pu_lookup!FQZ$5,"")</f>
        <v>0</v>
      </c>
      <c r="FRB2" s="90">
        <f>IFERROR($C2*pu_lookup!FRA$5,"")</f>
        <v>0</v>
      </c>
      <c r="FRC2" s="90">
        <f>IFERROR($C2*pu_lookup!FRB$5,"")</f>
        <v>0</v>
      </c>
      <c r="FRD2" s="90">
        <f>IFERROR($C2*pu_lookup!FRC$5,"")</f>
        <v>0</v>
      </c>
      <c r="FRE2" s="90">
        <f>IFERROR($C2*pu_lookup!FRD$5,"")</f>
        <v>0</v>
      </c>
      <c r="FRF2" s="90">
        <f>IFERROR($C2*pu_lookup!FRE$5,"")</f>
        <v>0</v>
      </c>
      <c r="FRG2" s="90">
        <f>IFERROR($C2*pu_lookup!FRF$5,"")</f>
        <v>0</v>
      </c>
      <c r="FRH2" s="90">
        <f>IFERROR($C2*pu_lookup!FRG$5,"")</f>
        <v>0</v>
      </c>
      <c r="FRI2" s="90">
        <f>IFERROR($C2*pu_lookup!FRH$5,"")</f>
        <v>0</v>
      </c>
      <c r="FRJ2" s="90">
        <f>IFERROR($C2*pu_lookup!FRI$5,"")</f>
        <v>0</v>
      </c>
      <c r="FRK2" s="90">
        <f>IFERROR($C2*pu_lookup!FRJ$5,"")</f>
        <v>0</v>
      </c>
      <c r="FRL2" s="90">
        <f>IFERROR($C2*pu_lookup!FRK$5,"")</f>
        <v>0</v>
      </c>
      <c r="FRM2" s="90">
        <f>IFERROR($C2*pu_lookup!FRL$5,"")</f>
        <v>0</v>
      </c>
      <c r="FRN2" s="90">
        <f>IFERROR($C2*pu_lookup!FRM$5,"")</f>
        <v>0</v>
      </c>
      <c r="FRO2" s="90">
        <f>IFERROR($C2*pu_lookup!FRN$5,"")</f>
        <v>0</v>
      </c>
      <c r="FRP2" s="90">
        <f>IFERROR($C2*pu_lookup!FRO$5,"")</f>
        <v>0</v>
      </c>
      <c r="FRQ2" s="90">
        <f>IFERROR($C2*pu_lookup!FRP$5,"")</f>
        <v>0</v>
      </c>
      <c r="FRR2" s="90">
        <f>IFERROR($C2*pu_lookup!FRQ$5,"")</f>
        <v>0</v>
      </c>
      <c r="FRS2" s="90">
        <f>IFERROR($C2*pu_lookup!FRR$5,"")</f>
        <v>0</v>
      </c>
      <c r="FRT2" s="90">
        <f>IFERROR($C2*pu_lookup!FRS$5,"")</f>
        <v>0</v>
      </c>
      <c r="FRU2" s="90">
        <f>IFERROR($C2*pu_lookup!FRT$5,"")</f>
        <v>0</v>
      </c>
      <c r="FRV2" s="90">
        <f>IFERROR($C2*pu_lookup!FRU$5,"")</f>
        <v>0</v>
      </c>
      <c r="FRW2" s="90">
        <f>IFERROR($C2*pu_lookup!FRV$5,"")</f>
        <v>0</v>
      </c>
      <c r="FRX2" s="90">
        <f>IFERROR($C2*pu_lookup!FRW$5,"")</f>
        <v>0</v>
      </c>
      <c r="FRY2" s="90">
        <f>IFERROR($C2*pu_lookup!FRX$5,"")</f>
        <v>0</v>
      </c>
      <c r="FRZ2" s="90">
        <f>IFERROR($C2*pu_lookup!FRY$5,"")</f>
        <v>0</v>
      </c>
      <c r="FSA2" s="90">
        <f>IFERROR($C2*pu_lookup!FRZ$5,"")</f>
        <v>0</v>
      </c>
      <c r="FSB2" s="90">
        <f>IFERROR($C2*pu_lookup!FSA$5,"")</f>
        <v>0</v>
      </c>
      <c r="FSC2" s="90">
        <f>IFERROR($C2*pu_lookup!FSB$5,"")</f>
        <v>0</v>
      </c>
      <c r="FSD2" s="90">
        <f>IFERROR($C2*pu_lookup!FSC$5,"")</f>
        <v>0</v>
      </c>
      <c r="FSE2" s="90">
        <f>IFERROR($C2*pu_lookup!FSD$5,"")</f>
        <v>0</v>
      </c>
      <c r="FSF2" s="90">
        <f>IFERROR($C2*pu_lookup!FSE$5,"")</f>
        <v>0</v>
      </c>
      <c r="FSG2" s="90">
        <f>IFERROR($C2*pu_lookup!FSF$5,"")</f>
        <v>0</v>
      </c>
      <c r="FSH2" s="90">
        <f>IFERROR($C2*pu_lookup!FSG$5,"")</f>
        <v>0</v>
      </c>
      <c r="FSI2" s="90">
        <f>IFERROR($C2*pu_lookup!FSH$5,"")</f>
        <v>0</v>
      </c>
      <c r="FSJ2" s="90">
        <f>IFERROR($C2*pu_lookup!FSI$5,"")</f>
        <v>0</v>
      </c>
      <c r="FSK2" s="90">
        <f>IFERROR($C2*pu_lookup!FSJ$5,"")</f>
        <v>0</v>
      </c>
      <c r="FSL2" s="90">
        <f>IFERROR($C2*pu_lookup!FSK$5,"")</f>
        <v>0</v>
      </c>
      <c r="FSM2" s="90">
        <f>IFERROR($C2*pu_lookup!FSL$5,"")</f>
        <v>0</v>
      </c>
      <c r="FSN2" s="90">
        <f>IFERROR($C2*pu_lookup!FSM$5,"")</f>
        <v>0</v>
      </c>
      <c r="FSO2" s="90">
        <f>IFERROR($C2*pu_lookup!FSN$5,"")</f>
        <v>0</v>
      </c>
      <c r="FSP2" s="90">
        <f>IFERROR($C2*pu_lookup!FSO$5,"")</f>
        <v>0</v>
      </c>
      <c r="FSQ2" s="90">
        <f>IFERROR($C2*pu_lookup!FSP$5,"")</f>
        <v>0</v>
      </c>
      <c r="FSR2" s="90">
        <f>IFERROR($C2*pu_lookup!FSQ$5,"")</f>
        <v>0</v>
      </c>
      <c r="FSS2" s="90">
        <f>IFERROR($C2*pu_lookup!FSR$5,"")</f>
        <v>0</v>
      </c>
      <c r="FST2" s="90">
        <f>IFERROR($C2*pu_lookup!FSS$5,"")</f>
        <v>0</v>
      </c>
      <c r="FSU2" s="90">
        <f>IFERROR($C2*pu_lookup!FST$5,"")</f>
        <v>0</v>
      </c>
      <c r="FSV2" s="90">
        <f>IFERROR($C2*pu_lookup!FSU$5,"")</f>
        <v>0</v>
      </c>
      <c r="FSW2" s="90">
        <f>IFERROR($C2*pu_lookup!FSV$5,"")</f>
        <v>0</v>
      </c>
      <c r="FSX2" s="90">
        <f>IFERROR($C2*pu_lookup!FSW$5,"")</f>
        <v>0</v>
      </c>
      <c r="FSY2" s="90">
        <f>IFERROR($C2*pu_lookup!FSX$5,"")</f>
        <v>0</v>
      </c>
      <c r="FSZ2" s="90">
        <f>IFERROR($C2*pu_lookup!FSY$5,"")</f>
        <v>0</v>
      </c>
      <c r="FTA2" s="90">
        <f>IFERROR($C2*pu_lookup!FSZ$5,"")</f>
        <v>0</v>
      </c>
      <c r="FTB2" s="90">
        <f>IFERROR($C2*pu_lookup!FTA$5,"")</f>
        <v>0</v>
      </c>
      <c r="FTC2" s="90">
        <f>IFERROR($C2*pu_lookup!FTB$5,"")</f>
        <v>0</v>
      </c>
      <c r="FTD2" s="90">
        <f>IFERROR($C2*pu_lookup!FTC$5,"")</f>
        <v>0</v>
      </c>
      <c r="FTE2" s="90">
        <f>IFERROR($C2*pu_lookup!FTD$5,"")</f>
        <v>0</v>
      </c>
      <c r="FTF2" s="90">
        <f>IFERROR($C2*pu_lookup!FTE$5,"")</f>
        <v>0</v>
      </c>
      <c r="FTG2" s="90">
        <f>IFERROR($C2*pu_lookup!FTF$5,"")</f>
        <v>0</v>
      </c>
      <c r="FTH2" s="90">
        <f>IFERROR($C2*pu_lookup!FTG$5,"")</f>
        <v>0</v>
      </c>
      <c r="FTI2" s="90">
        <f>IFERROR($C2*pu_lookup!FTH$5,"")</f>
        <v>0</v>
      </c>
      <c r="FTJ2" s="90">
        <f>IFERROR($C2*pu_lookup!FTI$5,"")</f>
        <v>0</v>
      </c>
      <c r="FTK2" s="90">
        <f>IFERROR($C2*pu_lookup!FTJ$5,"")</f>
        <v>0</v>
      </c>
      <c r="FTL2" s="90">
        <f>IFERROR($C2*pu_lookup!FTK$5,"")</f>
        <v>0</v>
      </c>
      <c r="FTM2" s="90">
        <f>IFERROR($C2*pu_lookup!FTL$5,"")</f>
        <v>0</v>
      </c>
      <c r="FTN2" s="90">
        <f>IFERROR($C2*pu_lookup!FTM$5,"")</f>
        <v>0</v>
      </c>
      <c r="FTO2" s="90">
        <f>IFERROR($C2*pu_lookup!FTN$5,"")</f>
        <v>0</v>
      </c>
      <c r="FTP2" s="90">
        <f>IFERROR($C2*pu_lookup!FTO$5,"")</f>
        <v>0</v>
      </c>
      <c r="FTQ2" s="90">
        <f>IFERROR($C2*pu_lookup!FTP$5,"")</f>
        <v>0</v>
      </c>
      <c r="FTR2" s="90">
        <f>IFERROR($C2*pu_lookup!FTQ$5,"")</f>
        <v>0</v>
      </c>
      <c r="FTS2" s="90">
        <f>IFERROR($C2*pu_lookup!FTR$5,"")</f>
        <v>0</v>
      </c>
      <c r="FTT2" s="90">
        <f>IFERROR($C2*pu_lookup!FTS$5,"")</f>
        <v>0</v>
      </c>
      <c r="FTU2" s="90">
        <f>IFERROR($C2*pu_lookup!FTT$5,"")</f>
        <v>0</v>
      </c>
      <c r="FTV2" s="90">
        <f>IFERROR($C2*pu_lookup!FTU$5,"")</f>
        <v>0</v>
      </c>
      <c r="FTW2" s="90">
        <f>IFERROR($C2*pu_lookup!FTV$5,"")</f>
        <v>0</v>
      </c>
      <c r="FTX2" s="90">
        <f>IFERROR($C2*pu_lookup!FTW$5,"")</f>
        <v>0</v>
      </c>
      <c r="FTY2" s="90">
        <f>IFERROR($C2*pu_lookup!FTX$5,"")</f>
        <v>0</v>
      </c>
      <c r="FTZ2" s="90">
        <f>IFERROR($C2*pu_lookup!FTY$5,"")</f>
        <v>0</v>
      </c>
      <c r="FUA2" s="90">
        <f>IFERROR($C2*pu_lookup!FTZ$5,"")</f>
        <v>0</v>
      </c>
      <c r="FUB2" s="90">
        <f>IFERROR($C2*pu_lookup!FUA$5,"")</f>
        <v>0</v>
      </c>
      <c r="FUC2" s="90">
        <f>IFERROR($C2*pu_lookup!FUB$5,"")</f>
        <v>0</v>
      </c>
      <c r="FUD2" s="90">
        <f>IFERROR($C2*pu_lookup!FUC$5,"")</f>
        <v>0</v>
      </c>
      <c r="FUE2" s="90">
        <f>IFERROR($C2*pu_lookup!FUD$5,"")</f>
        <v>0</v>
      </c>
      <c r="FUF2" s="90">
        <f>IFERROR($C2*pu_lookup!FUE$5,"")</f>
        <v>0</v>
      </c>
      <c r="FUG2" s="90">
        <f>IFERROR($C2*pu_lookup!FUF$5,"")</f>
        <v>0</v>
      </c>
      <c r="FUH2" s="90">
        <f>IFERROR($C2*pu_lookup!FUG$5,"")</f>
        <v>0</v>
      </c>
      <c r="FUI2" s="90">
        <f>IFERROR($C2*pu_lookup!FUH$5,"")</f>
        <v>0</v>
      </c>
      <c r="FUJ2" s="90">
        <f>IFERROR($C2*pu_lookup!FUI$5,"")</f>
        <v>0</v>
      </c>
      <c r="FUK2" s="90">
        <f>IFERROR($C2*pu_lookup!FUJ$5,"")</f>
        <v>0</v>
      </c>
      <c r="FUL2" s="90">
        <f>IFERROR($C2*pu_lookup!FUK$5,"")</f>
        <v>0</v>
      </c>
      <c r="FUM2" s="90">
        <f>IFERROR($C2*pu_lookup!FUL$5,"")</f>
        <v>0</v>
      </c>
      <c r="FUN2" s="90">
        <f>IFERROR($C2*pu_lookup!FUM$5,"")</f>
        <v>0</v>
      </c>
      <c r="FUO2" s="90">
        <f>IFERROR($C2*pu_lookup!FUN$5,"")</f>
        <v>0</v>
      </c>
      <c r="FUP2" s="90">
        <f>IFERROR($C2*pu_lookup!FUO$5,"")</f>
        <v>0</v>
      </c>
      <c r="FUQ2" s="90">
        <f>IFERROR($C2*pu_lookup!FUP$5,"")</f>
        <v>0</v>
      </c>
      <c r="FUR2" s="90">
        <f>IFERROR($C2*pu_lookup!FUQ$5,"")</f>
        <v>0</v>
      </c>
      <c r="FUS2" s="90">
        <f>IFERROR($C2*pu_lookup!FUR$5,"")</f>
        <v>0</v>
      </c>
      <c r="FUT2" s="90">
        <f>IFERROR($C2*pu_lookup!FUS$5,"")</f>
        <v>0</v>
      </c>
      <c r="FUU2" s="90">
        <f>IFERROR($C2*pu_lookup!FUT$5,"")</f>
        <v>0</v>
      </c>
      <c r="FUV2" s="90">
        <f>IFERROR($C2*pu_lookup!FUU$5,"")</f>
        <v>0</v>
      </c>
      <c r="FUW2" s="90">
        <f>IFERROR($C2*pu_lookup!FUV$5,"")</f>
        <v>0</v>
      </c>
      <c r="FUX2" s="90">
        <f>IFERROR($C2*pu_lookup!FUW$5,"")</f>
        <v>0</v>
      </c>
      <c r="FUY2" s="90">
        <f>IFERROR($C2*pu_lookup!FUX$5,"")</f>
        <v>0</v>
      </c>
      <c r="FUZ2" s="90">
        <f>IFERROR($C2*pu_lookup!FUY$5,"")</f>
        <v>0</v>
      </c>
      <c r="FVA2" s="90">
        <f>IFERROR($C2*pu_lookup!FUZ$5,"")</f>
        <v>0</v>
      </c>
      <c r="FVB2" s="90">
        <f>IFERROR($C2*pu_lookup!FVA$5,"")</f>
        <v>0</v>
      </c>
      <c r="FVC2" s="90">
        <f>IFERROR($C2*pu_lookup!FVB$5,"")</f>
        <v>0</v>
      </c>
      <c r="FVD2" s="90">
        <f>IFERROR($C2*pu_lookup!FVC$5,"")</f>
        <v>0</v>
      </c>
      <c r="FVE2" s="90">
        <f>IFERROR($C2*pu_lookup!FVD$5,"")</f>
        <v>0</v>
      </c>
      <c r="FVF2" s="90">
        <f>IFERROR($C2*pu_lookup!FVE$5,"")</f>
        <v>0</v>
      </c>
      <c r="FVG2" s="90">
        <f>IFERROR($C2*pu_lookup!FVF$5,"")</f>
        <v>0</v>
      </c>
      <c r="FVH2" s="90">
        <f>IFERROR($C2*pu_lookup!FVG$5,"")</f>
        <v>0</v>
      </c>
      <c r="FVI2" s="90">
        <f>IFERROR($C2*pu_lookup!FVH$5,"")</f>
        <v>0</v>
      </c>
      <c r="FVJ2" s="90">
        <f>IFERROR($C2*pu_lookup!FVI$5,"")</f>
        <v>0</v>
      </c>
      <c r="FVK2" s="90">
        <f>IFERROR($C2*pu_lookup!FVJ$5,"")</f>
        <v>0</v>
      </c>
      <c r="FVL2" s="90">
        <f>IFERROR($C2*pu_lookup!FVK$5,"")</f>
        <v>0</v>
      </c>
      <c r="FVM2" s="90">
        <f>IFERROR($C2*pu_lookup!FVL$5,"")</f>
        <v>0</v>
      </c>
      <c r="FVN2" s="90">
        <f>IFERROR($C2*pu_lookup!FVM$5,"")</f>
        <v>0</v>
      </c>
      <c r="FVO2" s="90">
        <f>IFERROR($C2*pu_lookup!FVN$5,"")</f>
        <v>0</v>
      </c>
      <c r="FVP2" s="90">
        <f>IFERROR($C2*pu_lookup!FVO$5,"")</f>
        <v>0</v>
      </c>
      <c r="FVQ2" s="90">
        <f>IFERROR($C2*pu_lookup!FVP$5,"")</f>
        <v>0</v>
      </c>
      <c r="FVR2" s="90">
        <f>IFERROR($C2*pu_lookup!FVQ$5,"")</f>
        <v>0</v>
      </c>
      <c r="FVS2" s="90">
        <f>IFERROR($C2*pu_lookup!FVR$5,"")</f>
        <v>0</v>
      </c>
      <c r="FVT2" s="90">
        <f>IFERROR($C2*pu_lookup!FVS$5,"")</f>
        <v>0</v>
      </c>
      <c r="FVU2" s="90">
        <f>IFERROR($C2*pu_lookup!FVT$5,"")</f>
        <v>0</v>
      </c>
      <c r="FVV2" s="90">
        <f>IFERROR($C2*pu_lookup!FVU$5,"")</f>
        <v>0</v>
      </c>
      <c r="FVW2" s="90">
        <f>IFERROR($C2*pu_lookup!FVV$5,"")</f>
        <v>0</v>
      </c>
      <c r="FVX2" s="90">
        <f>IFERROR($C2*pu_lookup!FVW$5,"")</f>
        <v>0</v>
      </c>
      <c r="FVY2" s="90">
        <f>IFERROR($C2*pu_lookup!FVX$5,"")</f>
        <v>0</v>
      </c>
      <c r="FVZ2" s="90">
        <f>IFERROR($C2*pu_lookup!FVY$5,"")</f>
        <v>0</v>
      </c>
      <c r="FWA2" s="90">
        <f>IFERROR($C2*pu_lookup!FVZ$5,"")</f>
        <v>0</v>
      </c>
      <c r="FWB2" s="90">
        <f>IFERROR($C2*pu_lookup!FWA$5,"")</f>
        <v>0</v>
      </c>
      <c r="FWC2" s="90">
        <f>IFERROR($C2*pu_lookup!FWB$5,"")</f>
        <v>0</v>
      </c>
      <c r="FWD2" s="90">
        <f>IFERROR($C2*pu_lookup!FWC$5,"")</f>
        <v>0</v>
      </c>
      <c r="FWE2" s="90">
        <f>IFERROR($C2*pu_lookup!FWD$5,"")</f>
        <v>0</v>
      </c>
      <c r="FWF2" s="90">
        <f>IFERROR($C2*pu_lookup!FWE$5,"")</f>
        <v>0</v>
      </c>
      <c r="FWG2" s="90">
        <f>IFERROR($C2*pu_lookup!FWF$5,"")</f>
        <v>0</v>
      </c>
      <c r="FWH2" s="90">
        <f>IFERROR($C2*pu_lookup!FWG$5,"")</f>
        <v>0</v>
      </c>
      <c r="FWI2" s="90">
        <f>IFERROR($C2*pu_lookup!FWH$5,"")</f>
        <v>0</v>
      </c>
      <c r="FWJ2" s="90">
        <f>IFERROR($C2*pu_lookup!FWI$5,"")</f>
        <v>0</v>
      </c>
      <c r="FWK2" s="90">
        <f>IFERROR($C2*pu_lookup!FWJ$5,"")</f>
        <v>0</v>
      </c>
      <c r="FWL2" s="90">
        <f>IFERROR($C2*pu_lookup!FWK$5,"")</f>
        <v>0</v>
      </c>
      <c r="FWM2" s="90">
        <f>IFERROR($C2*pu_lookup!FWL$5,"")</f>
        <v>0</v>
      </c>
      <c r="FWN2" s="90">
        <f>IFERROR($C2*pu_lookup!FWM$5,"")</f>
        <v>0</v>
      </c>
      <c r="FWO2" s="90">
        <f>IFERROR($C2*pu_lookup!FWN$5,"")</f>
        <v>0</v>
      </c>
      <c r="FWP2" s="90">
        <f>IFERROR($C2*pu_lookup!FWO$5,"")</f>
        <v>0</v>
      </c>
      <c r="FWQ2" s="90">
        <f>IFERROR($C2*pu_lookup!FWP$5,"")</f>
        <v>0</v>
      </c>
      <c r="FWR2" s="90">
        <f>IFERROR($C2*pu_lookup!FWQ$5,"")</f>
        <v>0</v>
      </c>
      <c r="FWS2" s="90">
        <f>IFERROR($C2*pu_lookup!FWR$5,"")</f>
        <v>0</v>
      </c>
      <c r="FWT2" s="90">
        <f>IFERROR($C2*pu_lookup!FWS$5,"")</f>
        <v>0</v>
      </c>
      <c r="FWU2" s="90">
        <f>IFERROR($C2*pu_lookup!FWT$5,"")</f>
        <v>0</v>
      </c>
      <c r="FWV2" s="90">
        <f>IFERROR($C2*pu_lookup!FWU$5,"")</f>
        <v>0</v>
      </c>
      <c r="FWW2" s="90">
        <f>IFERROR($C2*pu_lookup!FWV$5,"")</f>
        <v>0</v>
      </c>
      <c r="FWX2" s="90">
        <f>IFERROR($C2*pu_lookup!FWW$5,"")</f>
        <v>0</v>
      </c>
      <c r="FWY2" s="90">
        <f>IFERROR($C2*pu_lookup!FWX$5,"")</f>
        <v>0</v>
      </c>
      <c r="FWZ2" s="90">
        <f>IFERROR($C2*pu_lookup!FWY$5,"")</f>
        <v>0</v>
      </c>
      <c r="FXA2" s="90">
        <f>IFERROR($C2*pu_lookup!FWZ$5,"")</f>
        <v>0</v>
      </c>
      <c r="FXB2" s="90">
        <f>IFERROR($C2*pu_lookup!FXA$5,"")</f>
        <v>0</v>
      </c>
      <c r="FXC2" s="90">
        <f>IFERROR($C2*pu_lookup!FXB$5,"")</f>
        <v>0</v>
      </c>
      <c r="FXD2" s="90">
        <f>IFERROR($C2*pu_lookup!FXC$5,"")</f>
        <v>0</v>
      </c>
      <c r="FXE2" s="90">
        <f>IFERROR($C2*pu_lookup!FXD$5,"")</f>
        <v>0</v>
      </c>
      <c r="FXF2" s="90">
        <f>IFERROR($C2*pu_lookup!FXE$5,"")</f>
        <v>0</v>
      </c>
      <c r="FXG2" s="90">
        <f>IFERROR($C2*pu_lookup!FXF$5,"")</f>
        <v>0</v>
      </c>
      <c r="FXH2" s="90">
        <f>IFERROR($C2*pu_lookup!FXG$5,"")</f>
        <v>0</v>
      </c>
      <c r="FXI2" s="90">
        <f>IFERROR($C2*pu_lookup!FXH$5,"")</f>
        <v>0</v>
      </c>
      <c r="FXJ2" s="90">
        <f>IFERROR($C2*pu_lookup!FXI$5,"")</f>
        <v>0</v>
      </c>
      <c r="FXK2" s="90">
        <f>IFERROR($C2*pu_lookup!FXJ$5,"")</f>
        <v>0</v>
      </c>
      <c r="FXL2" s="90">
        <f>IFERROR($C2*pu_lookup!FXK$5,"")</f>
        <v>0</v>
      </c>
      <c r="FXM2" s="90">
        <f>IFERROR($C2*pu_lookup!FXL$5,"")</f>
        <v>0</v>
      </c>
      <c r="FXN2" s="90">
        <f>IFERROR($C2*pu_lookup!FXM$5,"")</f>
        <v>0</v>
      </c>
      <c r="FXO2" s="90">
        <f>IFERROR($C2*pu_lookup!FXN$5,"")</f>
        <v>0</v>
      </c>
      <c r="FXP2" s="90">
        <f>IFERROR($C2*pu_lookup!FXO$5,"")</f>
        <v>0</v>
      </c>
      <c r="FXQ2" s="90">
        <f>IFERROR($C2*pu_lookup!FXP$5,"")</f>
        <v>0</v>
      </c>
      <c r="FXR2" s="90">
        <f>IFERROR($C2*pu_lookup!FXQ$5,"")</f>
        <v>0</v>
      </c>
      <c r="FXS2" s="90">
        <f>IFERROR($C2*pu_lookup!FXR$5,"")</f>
        <v>0</v>
      </c>
      <c r="FXT2" s="90">
        <f>IFERROR($C2*pu_lookup!FXS$5,"")</f>
        <v>0</v>
      </c>
      <c r="FXU2" s="90">
        <f>IFERROR($C2*pu_lookup!FXT$5,"")</f>
        <v>0</v>
      </c>
      <c r="FXV2" s="90">
        <f>IFERROR($C2*pu_lookup!FXU$5,"")</f>
        <v>0</v>
      </c>
      <c r="FXW2" s="90">
        <f>IFERROR($C2*pu_lookup!FXV$5,"")</f>
        <v>0</v>
      </c>
      <c r="FXX2" s="90">
        <f>IFERROR($C2*pu_lookup!FXW$5,"")</f>
        <v>0</v>
      </c>
      <c r="FXY2" s="90">
        <f>IFERROR($C2*pu_lookup!FXX$5,"")</f>
        <v>0</v>
      </c>
      <c r="FXZ2" s="90">
        <f>IFERROR($C2*pu_lookup!FXY$5,"")</f>
        <v>0</v>
      </c>
      <c r="FYA2" s="90">
        <f>IFERROR($C2*pu_lookup!FXZ$5,"")</f>
        <v>0</v>
      </c>
      <c r="FYB2" s="90">
        <f>IFERROR($C2*pu_lookup!FYA$5,"")</f>
        <v>0</v>
      </c>
      <c r="FYC2" s="90">
        <f>IFERROR($C2*pu_lookup!FYB$5,"")</f>
        <v>0</v>
      </c>
      <c r="FYD2" s="90">
        <f>IFERROR($C2*pu_lookup!FYC$5,"")</f>
        <v>0</v>
      </c>
      <c r="FYE2" s="90">
        <f>IFERROR($C2*pu_lookup!FYD$5,"")</f>
        <v>0</v>
      </c>
      <c r="FYF2" s="90">
        <f>IFERROR($C2*pu_lookup!FYE$5,"")</f>
        <v>0</v>
      </c>
      <c r="FYG2" s="90">
        <f>IFERROR($C2*pu_lookup!FYF$5,"")</f>
        <v>0</v>
      </c>
      <c r="FYH2" s="90">
        <f>IFERROR($C2*pu_lookup!FYG$5,"")</f>
        <v>0</v>
      </c>
      <c r="FYI2" s="90">
        <f>IFERROR($C2*pu_lookup!FYH$5,"")</f>
        <v>0</v>
      </c>
      <c r="FYJ2" s="90">
        <f>IFERROR($C2*pu_lookup!FYI$5,"")</f>
        <v>0</v>
      </c>
      <c r="FYK2" s="90">
        <f>IFERROR($C2*pu_lookup!FYJ$5,"")</f>
        <v>0</v>
      </c>
      <c r="FYL2" s="90">
        <f>IFERROR($C2*pu_lookup!FYK$5,"")</f>
        <v>0</v>
      </c>
      <c r="FYM2" s="90">
        <f>IFERROR($C2*pu_lookup!FYL$5,"")</f>
        <v>0</v>
      </c>
      <c r="FYN2" s="90">
        <f>IFERROR($C2*pu_lookup!FYM$5,"")</f>
        <v>0</v>
      </c>
      <c r="FYO2" s="90">
        <f>IFERROR($C2*pu_lookup!FYN$5,"")</f>
        <v>0</v>
      </c>
      <c r="FYP2" s="90">
        <f>IFERROR($C2*pu_lookup!FYO$5,"")</f>
        <v>0</v>
      </c>
      <c r="FYQ2" s="90">
        <f>IFERROR($C2*pu_lookup!FYP$5,"")</f>
        <v>0</v>
      </c>
      <c r="FYR2" s="90">
        <f>IFERROR($C2*pu_lookup!FYQ$5,"")</f>
        <v>0</v>
      </c>
      <c r="FYS2" s="90">
        <f>IFERROR($C2*pu_lookup!FYR$5,"")</f>
        <v>0</v>
      </c>
      <c r="FYT2" s="90">
        <f>IFERROR($C2*pu_lookup!FYS$5,"")</f>
        <v>0</v>
      </c>
      <c r="FYU2" s="90">
        <f>IFERROR($C2*pu_lookup!FYT$5,"")</f>
        <v>0</v>
      </c>
      <c r="FYV2" s="90">
        <f>IFERROR($C2*pu_lookup!FYU$5,"")</f>
        <v>0</v>
      </c>
      <c r="FYW2" s="90">
        <f>IFERROR($C2*pu_lookup!FYV$5,"")</f>
        <v>0</v>
      </c>
      <c r="FYX2" s="90">
        <f>IFERROR($C2*pu_lookup!FYW$5,"")</f>
        <v>0</v>
      </c>
      <c r="FYY2" s="90">
        <f>IFERROR($C2*pu_lookup!FYX$5,"")</f>
        <v>0</v>
      </c>
      <c r="FYZ2" s="90">
        <f>IFERROR($C2*pu_lookup!FYY$5,"")</f>
        <v>0</v>
      </c>
      <c r="FZA2" s="90">
        <f>IFERROR($C2*pu_lookup!FYZ$5,"")</f>
        <v>0</v>
      </c>
      <c r="FZB2" s="90">
        <f>IFERROR($C2*pu_lookup!FZA$5,"")</f>
        <v>0</v>
      </c>
      <c r="FZC2" s="90">
        <f>IFERROR($C2*pu_lookup!FZB$5,"")</f>
        <v>0</v>
      </c>
      <c r="FZD2" s="90">
        <f>IFERROR($C2*pu_lookup!FZC$5,"")</f>
        <v>0</v>
      </c>
      <c r="FZE2" s="90">
        <f>IFERROR($C2*pu_lookup!FZD$5,"")</f>
        <v>0</v>
      </c>
      <c r="FZF2" s="90">
        <f>IFERROR($C2*pu_lookup!FZE$5,"")</f>
        <v>0</v>
      </c>
      <c r="FZG2" s="90">
        <f>IFERROR($C2*pu_lookup!FZF$5,"")</f>
        <v>0</v>
      </c>
      <c r="FZH2" s="90">
        <f>IFERROR($C2*pu_lookup!FZG$5,"")</f>
        <v>0</v>
      </c>
      <c r="FZI2" s="90">
        <f>IFERROR($C2*pu_lookup!FZH$5,"")</f>
        <v>0</v>
      </c>
      <c r="FZJ2" s="90">
        <f>IFERROR($C2*pu_lookup!FZI$5,"")</f>
        <v>0</v>
      </c>
      <c r="FZK2" s="90">
        <f>IFERROR($C2*pu_lookup!FZJ$5,"")</f>
        <v>0</v>
      </c>
      <c r="FZL2" s="90">
        <f>IFERROR($C2*pu_lookup!FZK$5,"")</f>
        <v>0</v>
      </c>
      <c r="FZM2" s="90">
        <f>IFERROR($C2*pu_lookup!FZL$5,"")</f>
        <v>0</v>
      </c>
      <c r="FZN2" s="90">
        <f>IFERROR($C2*pu_lookup!FZM$5,"")</f>
        <v>0</v>
      </c>
      <c r="FZO2" s="90">
        <f>IFERROR($C2*pu_lookup!FZN$5,"")</f>
        <v>0</v>
      </c>
      <c r="FZP2" s="90">
        <f>IFERROR($C2*pu_lookup!FZO$5,"")</f>
        <v>0</v>
      </c>
      <c r="FZQ2" s="90">
        <f>IFERROR($C2*pu_lookup!FZP$5,"")</f>
        <v>0</v>
      </c>
      <c r="FZR2" s="90">
        <f>IFERROR($C2*pu_lookup!FZQ$5,"")</f>
        <v>0</v>
      </c>
      <c r="FZS2" s="90">
        <f>IFERROR($C2*pu_lookup!FZR$5,"")</f>
        <v>0</v>
      </c>
      <c r="FZT2" s="90">
        <f>IFERROR($C2*pu_lookup!FZS$5,"")</f>
        <v>0</v>
      </c>
      <c r="FZU2" s="90">
        <f>IFERROR($C2*pu_lookup!FZT$5,"")</f>
        <v>0</v>
      </c>
      <c r="FZV2" s="90">
        <f>IFERROR($C2*pu_lookup!FZU$5,"")</f>
        <v>0</v>
      </c>
      <c r="FZW2" s="90">
        <f>IFERROR($C2*pu_lookup!FZV$5,"")</f>
        <v>0</v>
      </c>
      <c r="FZX2" s="90">
        <f>IFERROR($C2*pu_lookup!FZW$5,"")</f>
        <v>0</v>
      </c>
      <c r="FZY2" s="90">
        <f>IFERROR($C2*pu_lookup!FZX$5,"")</f>
        <v>0</v>
      </c>
      <c r="FZZ2" s="90">
        <f>IFERROR($C2*pu_lookup!FZY$5,"")</f>
        <v>0</v>
      </c>
      <c r="GAA2" s="90">
        <f>IFERROR($C2*pu_lookup!FZZ$5,"")</f>
        <v>0</v>
      </c>
      <c r="GAB2" s="90">
        <f>IFERROR($C2*pu_lookup!GAA$5,"")</f>
        <v>0</v>
      </c>
      <c r="GAC2" s="90">
        <f>IFERROR($C2*pu_lookup!GAB$5,"")</f>
        <v>0</v>
      </c>
      <c r="GAD2" s="90">
        <f>IFERROR($C2*pu_lookup!GAC$5,"")</f>
        <v>0</v>
      </c>
      <c r="GAE2" s="90">
        <f>IFERROR($C2*pu_lookup!GAD$5,"")</f>
        <v>0</v>
      </c>
      <c r="GAF2" s="90">
        <f>IFERROR($C2*pu_lookup!GAE$5,"")</f>
        <v>0</v>
      </c>
      <c r="GAG2" s="90">
        <f>IFERROR($C2*pu_lookup!GAF$5,"")</f>
        <v>0</v>
      </c>
      <c r="GAH2" s="90">
        <f>IFERROR($C2*pu_lookup!GAG$5,"")</f>
        <v>0</v>
      </c>
      <c r="GAI2" s="90">
        <f>IFERROR($C2*pu_lookup!GAH$5,"")</f>
        <v>0</v>
      </c>
      <c r="GAJ2" s="90">
        <f>IFERROR($C2*pu_lookup!GAI$5,"")</f>
        <v>0</v>
      </c>
      <c r="GAK2" s="90">
        <f>IFERROR($C2*pu_lookup!GAJ$5,"")</f>
        <v>0</v>
      </c>
      <c r="GAL2" s="90">
        <f>IFERROR($C2*pu_lookup!GAK$5,"")</f>
        <v>0</v>
      </c>
      <c r="GAM2" s="90">
        <f>IFERROR($C2*pu_lookup!GAL$5,"")</f>
        <v>0</v>
      </c>
      <c r="GAN2" s="90">
        <f>IFERROR($C2*pu_lookup!GAM$5,"")</f>
        <v>0</v>
      </c>
      <c r="GAO2" s="90">
        <f>IFERROR($C2*pu_lookup!GAN$5,"")</f>
        <v>0</v>
      </c>
      <c r="GAP2" s="90">
        <f>IFERROR($C2*pu_lookup!GAO$5,"")</f>
        <v>0</v>
      </c>
      <c r="GAQ2" s="90">
        <f>IFERROR($C2*pu_lookup!GAP$5,"")</f>
        <v>0</v>
      </c>
      <c r="GAR2" s="90">
        <f>IFERROR($C2*pu_lookup!GAQ$5,"")</f>
        <v>0</v>
      </c>
      <c r="GAS2" s="90">
        <f>IFERROR($C2*pu_lookup!GAR$5,"")</f>
        <v>0</v>
      </c>
      <c r="GAT2" s="90">
        <f>IFERROR($C2*pu_lookup!GAS$5,"")</f>
        <v>0</v>
      </c>
      <c r="GAU2" s="90">
        <f>IFERROR($C2*pu_lookup!GAT$5,"")</f>
        <v>0</v>
      </c>
      <c r="GAV2" s="90">
        <f>IFERROR($C2*pu_lookup!GAU$5,"")</f>
        <v>0</v>
      </c>
      <c r="GAW2" s="90">
        <f>IFERROR($C2*pu_lookup!GAV$5,"")</f>
        <v>0</v>
      </c>
      <c r="GAX2" s="90">
        <f>IFERROR($C2*pu_lookup!GAW$5,"")</f>
        <v>0</v>
      </c>
      <c r="GAY2" s="90">
        <f>IFERROR($C2*pu_lookup!GAX$5,"")</f>
        <v>0</v>
      </c>
      <c r="GAZ2" s="90">
        <f>IFERROR($C2*pu_lookup!GAY$5,"")</f>
        <v>0</v>
      </c>
      <c r="GBA2" s="90">
        <f>IFERROR($C2*pu_lookup!GAZ$5,"")</f>
        <v>0</v>
      </c>
      <c r="GBB2" s="90">
        <f>IFERROR($C2*pu_lookup!GBA$5,"")</f>
        <v>0</v>
      </c>
      <c r="GBC2" s="90">
        <f>IFERROR($C2*pu_lookup!GBB$5,"")</f>
        <v>0</v>
      </c>
      <c r="GBD2" s="90">
        <f>IFERROR($C2*pu_lookup!GBC$5,"")</f>
        <v>0</v>
      </c>
      <c r="GBE2" s="90">
        <f>IFERROR($C2*pu_lookup!GBD$5,"")</f>
        <v>0</v>
      </c>
      <c r="GBF2" s="90">
        <f>IFERROR($C2*pu_lookup!GBE$5,"")</f>
        <v>0</v>
      </c>
      <c r="GBG2" s="90">
        <f>IFERROR($C2*pu_lookup!GBF$5,"")</f>
        <v>0</v>
      </c>
      <c r="GBH2" s="90">
        <f>IFERROR($C2*pu_lookup!GBG$5,"")</f>
        <v>0</v>
      </c>
      <c r="GBI2" s="90">
        <f>IFERROR($C2*pu_lookup!GBH$5,"")</f>
        <v>0</v>
      </c>
      <c r="GBJ2" s="90">
        <f>IFERROR($C2*pu_lookup!GBI$5,"")</f>
        <v>0</v>
      </c>
      <c r="GBK2" s="90">
        <f>IFERROR($C2*pu_lookup!GBJ$5,"")</f>
        <v>0</v>
      </c>
      <c r="GBL2" s="90">
        <f>IFERROR($C2*pu_lookup!GBK$5,"")</f>
        <v>0</v>
      </c>
      <c r="GBM2" s="90">
        <f>IFERROR($C2*pu_lookup!GBL$5,"")</f>
        <v>0</v>
      </c>
      <c r="GBN2" s="90">
        <f>IFERROR($C2*pu_lookup!GBM$5,"")</f>
        <v>0</v>
      </c>
      <c r="GBO2" s="90">
        <f>IFERROR($C2*pu_lookup!GBN$5,"")</f>
        <v>0</v>
      </c>
      <c r="GBP2" s="90">
        <f>IFERROR($C2*pu_lookup!GBO$5,"")</f>
        <v>0</v>
      </c>
      <c r="GBQ2" s="90">
        <f>IFERROR($C2*pu_lookup!GBP$5,"")</f>
        <v>0</v>
      </c>
      <c r="GBR2" s="90">
        <f>IFERROR($C2*pu_lookup!GBQ$5,"")</f>
        <v>0</v>
      </c>
      <c r="GBS2" s="90">
        <f>IFERROR($C2*pu_lookup!GBR$5,"")</f>
        <v>0</v>
      </c>
      <c r="GBT2" s="90">
        <f>IFERROR($C2*pu_lookup!GBS$5,"")</f>
        <v>0</v>
      </c>
      <c r="GBU2" s="90">
        <f>IFERROR($C2*pu_lookup!GBT$5,"")</f>
        <v>0</v>
      </c>
      <c r="GBV2" s="90">
        <f>IFERROR($C2*pu_lookup!GBU$5,"")</f>
        <v>0</v>
      </c>
      <c r="GBW2" s="90">
        <f>IFERROR($C2*pu_lookup!GBV$5,"")</f>
        <v>0</v>
      </c>
      <c r="GBX2" s="90">
        <f>IFERROR($C2*pu_lookup!GBW$5,"")</f>
        <v>0</v>
      </c>
      <c r="GBY2" s="90">
        <f>IFERROR($C2*pu_lookup!GBX$5,"")</f>
        <v>0</v>
      </c>
      <c r="GBZ2" s="90">
        <f>IFERROR($C2*pu_lookup!GBY$5,"")</f>
        <v>0</v>
      </c>
      <c r="GCA2" s="90">
        <f>IFERROR($C2*pu_lookup!GBZ$5,"")</f>
        <v>0</v>
      </c>
      <c r="GCB2" s="90">
        <f>IFERROR($C2*pu_lookup!GCA$5,"")</f>
        <v>0</v>
      </c>
      <c r="GCC2" s="90">
        <f>IFERROR($C2*pu_lookup!GCB$5,"")</f>
        <v>0</v>
      </c>
      <c r="GCD2" s="90">
        <f>IFERROR($C2*pu_lookup!GCC$5,"")</f>
        <v>0</v>
      </c>
      <c r="GCE2" s="90">
        <f>IFERROR($C2*pu_lookup!GCD$5,"")</f>
        <v>0</v>
      </c>
      <c r="GCF2" s="90">
        <f>IFERROR($C2*pu_lookup!GCE$5,"")</f>
        <v>0</v>
      </c>
      <c r="GCG2" s="90">
        <f>IFERROR($C2*pu_lookup!GCF$5,"")</f>
        <v>0</v>
      </c>
      <c r="GCH2" s="90">
        <f>IFERROR($C2*pu_lookup!GCG$5,"")</f>
        <v>0</v>
      </c>
      <c r="GCI2" s="90">
        <f>IFERROR($C2*pu_lookup!GCH$5,"")</f>
        <v>0</v>
      </c>
      <c r="GCJ2" s="90">
        <f>IFERROR($C2*pu_lookup!GCI$5,"")</f>
        <v>0</v>
      </c>
      <c r="GCK2" s="90">
        <f>IFERROR($C2*pu_lookup!GCJ$5,"")</f>
        <v>0</v>
      </c>
      <c r="GCL2" s="90">
        <f>IFERROR($C2*pu_lookup!GCK$5,"")</f>
        <v>0</v>
      </c>
      <c r="GCM2" s="90">
        <f>IFERROR($C2*pu_lookup!GCL$5,"")</f>
        <v>0</v>
      </c>
      <c r="GCN2" s="90">
        <f>IFERROR($C2*pu_lookup!GCM$5,"")</f>
        <v>0</v>
      </c>
      <c r="GCO2" s="90">
        <f>IFERROR($C2*pu_lookup!GCN$5,"")</f>
        <v>0</v>
      </c>
      <c r="GCP2" s="90">
        <f>IFERROR($C2*pu_lookup!GCO$5,"")</f>
        <v>0</v>
      </c>
      <c r="GCQ2" s="90">
        <f>IFERROR($C2*pu_lookup!GCP$5,"")</f>
        <v>0</v>
      </c>
      <c r="GCR2" s="90">
        <f>IFERROR($C2*pu_lookup!GCQ$5,"")</f>
        <v>0</v>
      </c>
      <c r="GCS2" s="90">
        <f>IFERROR($C2*pu_lookup!GCR$5,"")</f>
        <v>0</v>
      </c>
      <c r="GCT2" s="90">
        <f>IFERROR($C2*pu_lookup!GCS$5,"")</f>
        <v>0</v>
      </c>
      <c r="GCU2" s="90">
        <f>IFERROR($C2*pu_lookup!GCT$5,"")</f>
        <v>0</v>
      </c>
      <c r="GCV2" s="90">
        <f>IFERROR($C2*pu_lookup!GCU$5,"")</f>
        <v>0</v>
      </c>
      <c r="GCW2" s="90">
        <f>IFERROR($C2*pu_lookup!GCV$5,"")</f>
        <v>0</v>
      </c>
      <c r="GCX2" s="90">
        <f>IFERROR($C2*pu_lookup!GCW$5,"")</f>
        <v>0</v>
      </c>
      <c r="GCY2" s="90">
        <f>IFERROR($C2*pu_lookup!GCX$5,"")</f>
        <v>0</v>
      </c>
      <c r="GCZ2" s="90">
        <f>IFERROR($C2*pu_lookup!GCY$5,"")</f>
        <v>0</v>
      </c>
      <c r="GDA2" s="90">
        <f>IFERROR($C2*pu_lookup!GCZ$5,"")</f>
        <v>0</v>
      </c>
      <c r="GDB2" s="90">
        <f>IFERROR($C2*pu_lookup!GDA$5,"")</f>
        <v>0</v>
      </c>
      <c r="GDC2" s="90">
        <f>IFERROR($C2*pu_lookup!GDB$5,"")</f>
        <v>0</v>
      </c>
      <c r="GDD2" s="90">
        <f>IFERROR($C2*pu_lookup!GDC$5,"")</f>
        <v>0</v>
      </c>
      <c r="GDE2" s="90">
        <f>IFERROR($C2*pu_lookup!GDD$5,"")</f>
        <v>0</v>
      </c>
      <c r="GDF2" s="90">
        <f>IFERROR($C2*pu_lookup!GDE$5,"")</f>
        <v>0</v>
      </c>
      <c r="GDG2" s="90">
        <f>IFERROR($C2*pu_lookup!GDF$5,"")</f>
        <v>0</v>
      </c>
      <c r="GDH2" s="90">
        <f>IFERROR($C2*pu_lookup!GDG$5,"")</f>
        <v>0</v>
      </c>
      <c r="GDI2" s="90">
        <f>IFERROR($C2*pu_lookup!GDH$5,"")</f>
        <v>0</v>
      </c>
      <c r="GDJ2" s="90">
        <f>IFERROR($C2*pu_lookup!GDI$5,"")</f>
        <v>0</v>
      </c>
      <c r="GDK2" s="90">
        <f>IFERROR($C2*pu_lookup!GDJ$5,"")</f>
        <v>0</v>
      </c>
      <c r="GDL2" s="90">
        <f>IFERROR($C2*pu_lookup!GDK$5,"")</f>
        <v>0</v>
      </c>
      <c r="GDM2" s="90">
        <f>IFERROR($C2*pu_lookup!GDL$5,"")</f>
        <v>0</v>
      </c>
      <c r="GDN2" s="90">
        <f>IFERROR($C2*pu_lookup!GDM$5,"")</f>
        <v>0</v>
      </c>
      <c r="GDO2" s="90">
        <f>IFERROR($C2*pu_lookup!GDN$5,"")</f>
        <v>0</v>
      </c>
      <c r="GDP2" s="90">
        <f>IFERROR($C2*pu_lookup!GDO$5,"")</f>
        <v>0</v>
      </c>
      <c r="GDQ2" s="90">
        <f>IFERROR($C2*pu_lookup!GDP$5,"")</f>
        <v>0</v>
      </c>
      <c r="GDR2" s="90">
        <f>IFERROR($C2*pu_lookup!GDQ$5,"")</f>
        <v>0</v>
      </c>
      <c r="GDS2" s="90">
        <f>IFERROR($C2*pu_lookup!GDR$5,"")</f>
        <v>0</v>
      </c>
      <c r="GDT2" s="90">
        <f>IFERROR($C2*pu_lookup!GDS$5,"")</f>
        <v>0</v>
      </c>
      <c r="GDU2" s="90">
        <f>IFERROR($C2*pu_lookup!GDT$5,"")</f>
        <v>0</v>
      </c>
      <c r="GDV2" s="90">
        <f>IFERROR($C2*pu_lookup!GDU$5,"")</f>
        <v>0</v>
      </c>
      <c r="GDW2" s="90">
        <f>IFERROR($C2*pu_lookup!GDV$5,"")</f>
        <v>0</v>
      </c>
      <c r="GDX2" s="90">
        <f>IFERROR($C2*pu_lookup!GDW$5,"")</f>
        <v>0</v>
      </c>
      <c r="GDY2" s="90">
        <f>IFERROR($C2*pu_lookup!GDX$5,"")</f>
        <v>0</v>
      </c>
      <c r="GDZ2" s="90">
        <f>IFERROR($C2*pu_lookup!GDY$5,"")</f>
        <v>0</v>
      </c>
      <c r="GEA2" s="90">
        <f>IFERROR($C2*pu_lookup!GDZ$5,"")</f>
        <v>0</v>
      </c>
      <c r="GEB2" s="90">
        <f>IFERROR($C2*pu_lookup!GEA$5,"")</f>
        <v>0</v>
      </c>
      <c r="GEC2" s="90">
        <f>IFERROR($C2*pu_lookup!GEB$5,"")</f>
        <v>0</v>
      </c>
      <c r="GED2" s="90">
        <f>IFERROR($C2*pu_lookup!GEC$5,"")</f>
        <v>0</v>
      </c>
      <c r="GEE2" s="90">
        <f>IFERROR($C2*pu_lookup!GED$5,"")</f>
        <v>0</v>
      </c>
      <c r="GEF2" s="90">
        <f>IFERROR($C2*pu_lookup!GEE$5,"")</f>
        <v>0</v>
      </c>
      <c r="GEG2" s="90">
        <f>IFERROR($C2*pu_lookup!GEF$5,"")</f>
        <v>0</v>
      </c>
      <c r="GEH2" s="90">
        <f>IFERROR($C2*pu_lookup!GEG$5,"")</f>
        <v>0</v>
      </c>
      <c r="GEI2" s="90">
        <f>IFERROR($C2*pu_lookup!GEH$5,"")</f>
        <v>0</v>
      </c>
      <c r="GEJ2" s="90">
        <f>IFERROR($C2*pu_lookup!GEI$5,"")</f>
        <v>0</v>
      </c>
      <c r="GEK2" s="90">
        <f>IFERROR($C2*pu_lookup!GEJ$5,"")</f>
        <v>0</v>
      </c>
      <c r="GEL2" s="90">
        <f>IFERROR($C2*pu_lookup!GEK$5,"")</f>
        <v>0</v>
      </c>
      <c r="GEM2" s="90">
        <f>IFERROR($C2*pu_lookup!GEL$5,"")</f>
        <v>0</v>
      </c>
      <c r="GEN2" s="90">
        <f>IFERROR($C2*pu_lookup!GEM$5,"")</f>
        <v>0</v>
      </c>
      <c r="GEO2" s="90">
        <f>IFERROR($C2*pu_lookup!GEN$5,"")</f>
        <v>0</v>
      </c>
      <c r="GEP2" s="90">
        <f>IFERROR($C2*pu_lookup!GEO$5,"")</f>
        <v>0</v>
      </c>
      <c r="GEQ2" s="90">
        <f>IFERROR($C2*pu_lookup!GEP$5,"")</f>
        <v>0</v>
      </c>
      <c r="GER2" s="90">
        <f>IFERROR($C2*pu_lookup!GEQ$5,"")</f>
        <v>0</v>
      </c>
      <c r="GES2" s="90">
        <f>IFERROR($C2*pu_lookup!GER$5,"")</f>
        <v>0</v>
      </c>
      <c r="GET2" s="90">
        <f>IFERROR($C2*pu_lookup!GES$5,"")</f>
        <v>0</v>
      </c>
      <c r="GEU2" s="90">
        <f>IFERROR($C2*pu_lookup!GET$5,"")</f>
        <v>0</v>
      </c>
      <c r="GEV2" s="90">
        <f>IFERROR($C2*pu_lookup!GEU$5,"")</f>
        <v>0</v>
      </c>
      <c r="GEW2" s="90">
        <f>IFERROR($C2*pu_lookup!GEV$5,"")</f>
        <v>0</v>
      </c>
      <c r="GEX2" s="90">
        <f>IFERROR($C2*pu_lookup!GEW$5,"")</f>
        <v>0</v>
      </c>
      <c r="GEY2" s="90">
        <f>IFERROR($C2*pu_lookup!GEX$5,"")</f>
        <v>0</v>
      </c>
      <c r="GEZ2" s="90">
        <f>IFERROR($C2*pu_lookup!GEY$5,"")</f>
        <v>0</v>
      </c>
      <c r="GFA2" s="90">
        <f>IFERROR($C2*pu_lookup!GEZ$5,"")</f>
        <v>0</v>
      </c>
      <c r="GFB2" s="90">
        <f>IFERROR($C2*pu_lookup!GFA$5,"")</f>
        <v>0</v>
      </c>
      <c r="GFC2" s="90">
        <f>IFERROR($C2*pu_lookup!GFB$5,"")</f>
        <v>0</v>
      </c>
      <c r="GFD2" s="90">
        <f>IFERROR($C2*pu_lookup!GFC$5,"")</f>
        <v>0</v>
      </c>
      <c r="GFE2" s="90">
        <f>IFERROR($C2*pu_lookup!GFD$5,"")</f>
        <v>0</v>
      </c>
      <c r="GFF2" s="90">
        <f>IFERROR($C2*pu_lookup!GFE$5,"")</f>
        <v>0</v>
      </c>
      <c r="GFG2" s="90">
        <f>IFERROR($C2*pu_lookup!GFF$5,"")</f>
        <v>0</v>
      </c>
      <c r="GFH2" s="90">
        <f>IFERROR($C2*pu_lookup!GFG$5,"")</f>
        <v>0</v>
      </c>
      <c r="GFI2" s="90">
        <f>IFERROR($C2*pu_lookup!GFH$5,"")</f>
        <v>0</v>
      </c>
      <c r="GFJ2" s="90">
        <f>IFERROR($C2*pu_lookup!GFI$5,"")</f>
        <v>0</v>
      </c>
      <c r="GFK2" s="90">
        <f>IFERROR($C2*pu_lookup!GFJ$5,"")</f>
        <v>0</v>
      </c>
      <c r="GFL2" s="90">
        <f>IFERROR($C2*pu_lookup!GFK$5,"")</f>
        <v>0</v>
      </c>
      <c r="GFM2" s="90">
        <f>IFERROR($C2*pu_lookup!GFL$5,"")</f>
        <v>0</v>
      </c>
      <c r="GFN2" s="90">
        <f>IFERROR($C2*pu_lookup!GFM$5,"")</f>
        <v>0</v>
      </c>
      <c r="GFO2" s="90">
        <f>IFERROR($C2*pu_lookup!GFN$5,"")</f>
        <v>0</v>
      </c>
      <c r="GFP2" s="90">
        <f>IFERROR($C2*pu_lookup!GFO$5,"")</f>
        <v>0</v>
      </c>
      <c r="GFQ2" s="90">
        <f>IFERROR($C2*pu_lookup!GFP$5,"")</f>
        <v>0</v>
      </c>
      <c r="GFR2" s="90">
        <f>IFERROR($C2*pu_lookup!GFQ$5,"")</f>
        <v>0</v>
      </c>
      <c r="GFS2" s="90">
        <f>IFERROR($C2*pu_lookup!GFR$5,"")</f>
        <v>0</v>
      </c>
      <c r="GFT2" s="90">
        <f>IFERROR($C2*pu_lookup!GFS$5,"")</f>
        <v>0</v>
      </c>
      <c r="GFU2" s="90">
        <f>IFERROR($C2*pu_lookup!GFT$5,"")</f>
        <v>0</v>
      </c>
      <c r="GFV2" s="90">
        <f>IFERROR($C2*pu_lookup!GFU$5,"")</f>
        <v>0</v>
      </c>
      <c r="GFW2" s="90">
        <f>IFERROR($C2*pu_lookup!GFV$5,"")</f>
        <v>0</v>
      </c>
      <c r="GFX2" s="90">
        <f>IFERROR($C2*pu_lookup!GFW$5,"")</f>
        <v>0</v>
      </c>
      <c r="GFY2" s="90">
        <f>IFERROR($C2*pu_lookup!GFX$5,"")</f>
        <v>0</v>
      </c>
      <c r="GFZ2" s="90">
        <f>IFERROR($C2*pu_lookup!GFY$5,"")</f>
        <v>0</v>
      </c>
      <c r="GGA2" s="90">
        <f>IFERROR($C2*pu_lookup!GFZ$5,"")</f>
        <v>0</v>
      </c>
      <c r="GGB2" s="90">
        <f>IFERROR($C2*pu_lookup!GGA$5,"")</f>
        <v>0</v>
      </c>
      <c r="GGC2" s="90">
        <f>IFERROR($C2*pu_lookup!GGB$5,"")</f>
        <v>0</v>
      </c>
      <c r="GGD2" s="90">
        <f>IFERROR($C2*pu_lookup!GGC$5,"")</f>
        <v>0</v>
      </c>
      <c r="GGE2" s="90">
        <f>IFERROR($C2*pu_lookup!GGD$5,"")</f>
        <v>0</v>
      </c>
      <c r="GGF2" s="90">
        <f>IFERROR($C2*pu_lookup!GGE$5,"")</f>
        <v>0</v>
      </c>
      <c r="GGG2" s="90">
        <f>IFERROR($C2*pu_lookup!GGF$5,"")</f>
        <v>0</v>
      </c>
      <c r="GGH2" s="90">
        <f>IFERROR($C2*pu_lookup!GGG$5,"")</f>
        <v>0</v>
      </c>
      <c r="GGI2" s="90">
        <f>IFERROR($C2*pu_lookup!GGH$5,"")</f>
        <v>0</v>
      </c>
      <c r="GGJ2" s="90">
        <f>IFERROR($C2*pu_lookup!GGI$5,"")</f>
        <v>0</v>
      </c>
      <c r="GGK2" s="90">
        <f>IFERROR($C2*pu_lookup!GGJ$5,"")</f>
        <v>0</v>
      </c>
      <c r="GGL2" s="90">
        <f>IFERROR($C2*pu_lookup!GGK$5,"")</f>
        <v>0</v>
      </c>
      <c r="GGM2" s="90">
        <f>IFERROR($C2*pu_lookup!GGL$5,"")</f>
        <v>0</v>
      </c>
      <c r="GGN2" s="90">
        <f>IFERROR($C2*pu_lookup!GGM$5,"")</f>
        <v>0</v>
      </c>
      <c r="GGO2" s="90">
        <f>IFERROR($C2*pu_lookup!GGN$5,"")</f>
        <v>0</v>
      </c>
      <c r="GGP2" s="90">
        <f>IFERROR($C2*pu_lookup!GGO$5,"")</f>
        <v>0</v>
      </c>
      <c r="GGQ2" s="90">
        <f>IFERROR($C2*pu_lookup!GGP$5,"")</f>
        <v>0</v>
      </c>
      <c r="GGR2" s="90">
        <f>IFERROR($C2*pu_lookup!GGQ$5,"")</f>
        <v>0</v>
      </c>
      <c r="GGS2" s="90">
        <f>IFERROR($C2*pu_lookup!GGR$5,"")</f>
        <v>0</v>
      </c>
      <c r="GGT2" s="90">
        <f>IFERROR($C2*pu_lookup!GGS$5,"")</f>
        <v>0</v>
      </c>
      <c r="GGU2" s="90">
        <f>IFERROR($C2*pu_lookup!GGT$5,"")</f>
        <v>0</v>
      </c>
      <c r="GGV2" s="90">
        <f>IFERROR($C2*pu_lookup!GGU$5,"")</f>
        <v>0</v>
      </c>
      <c r="GGW2" s="90">
        <f>IFERROR($C2*pu_lookup!GGV$5,"")</f>
        <v>0</v>
      </c>
      <c r="GGX2" s="90">
        <f>IFERROR($C2*pu_lookup!GGW$5,"")</f>
        <v>0</v>
      </c>
      <c r="GGY2" s="90">
        <f>IFERROR($C2*pu_lookup!GGX$5,"")</f>
        <v>0</v>
      </c>
      <c r="GGZ2" s="90">
        <f>IFERROR($C2*pu_lookup!GGY$5,"")</f>
        <v>0</v>
      </c>
      <c r="GHA2" s="90">
        <f>IFERROR($C2*pu_lookup!GGZ$5,"")</f>
        <v>0</v>
      </c>
      <c r="GHB2" s="90">
        <f>IFERROR($C2*pu_lookup!GHA$5,"")</f>
        <v>0</v>
      </c>
      <c r="GHC2" s="90">
        <f>IFERROR($C2*pu_lookup!GHB$5,"")</f>
        <v>0</v>
      </c>
      <c r="GHD2" s="90">
        <f>IFERROR($C2*pu_lookup!GHC$5,"")</f>
        <v>0</v>
      </c>
      <c r="GHE2" s="90">
        <f>IFERROR($C2*pu_lookup!GHD$5,"")</f>
        <v>0</v>
      </c>
      <c r="GHF2" s="90">
        <f>IFERROR($C2*pu_lookup!GHE$5,"")</f>
        <v>0</v>
      </c>
      <c r="GHG2" s="90">
        <f>IFERROR($C2*pu_lookup!GHF$5,"")</f>
        <v>0</v>
      </c>
      <c r="GHH2" s="90">
        <f>IFERROR($C2*pu_lookup!GHG$5,"")</f>
        <v>0</v>
      </c>
      <c r="GHI2" s="90">
        <f>IFERROR($C2*pu_lookup!GHH$5,"")</f>
        <v>0</v>
      </c>
      <c r="GHJ2" s="90">
        <f>IFERROR($C2*pu_lookup!GHI$5,"")</f>
        <v>0</v>
      </c>
      <c r="GHK2" s="90">
        <f>IFERROR($C2*pu_lookup!GHJ$5,"")</f>
        <v>0</v>
      </c>
      <c r="GHL2" s="90">
        <f>IFERROR($C2*pu_lookup!GHK$5,"")</f>
        <v>0</v>
      </c>
      <c r="GHM2" s="90">
        <f>IFERROR($C2*pu_lookup!GHL$5,"")</f>
        <v>0</v>
      </c>
      <c r="GHN2" s="90">
        <f>IFERROR($C2*pu_lookup!GHM$5,"")</f>
        <v>0</v>
      </c>
      <c r="GHO2" s="90">
        <f>IFERROR($C2*pu_lookup!GHN$5,"")</f>
        <v>0</v>
      </c>
      <c r="GHP2" s="90">
        <f>IFERROR($C2*pu_lookup!GHO$5,"")</f>
        <v>0</v>
      </c>
      <c r="GHQ2" s="90">
        <f>IFERROR($C2*pu_lookup!GHP$5,"")</f>
        <v>0</v>
      </c>
      <c r="GHR2" s="90">
        <f>IFERROR($C2*pu_lookup!GHQ$5,"")</f>
        <v>0</v>
      </c>
      <c r="GHS2" s="90">
        <f>IFERROR($C2*pu_lookup!GHR$5,"")</f>
        <v>0</v>
      </c>
      <c r="GHT2" s="90">
        <f>IFERROR($C2*pu_lookup!GHS$5,"")</f>
        <v>0</v>
      </c>
      <c r="GHU2" s="90">
        <f>IFERROR($C2*pu_lookup!GHT$5,"")</f>
        <v>0</v>
      </c>
      <c r="GHV2" s="90">
        <f>IFERROR($C2*pu_lookup!GHU$5,"")</f>
        <v>0</v>
      </c>
      <c r="GHW2" s="90">
        <f>IFERROR($C2*pu_lookup!GHV$5,"")</f>
        <v>0</v>
      </c>
      <c r="GHX2" s="90">
        <f>IFERROR($C2*pu_lookup!GHW$5,"")</f>
        <v>0</v>
      </c>
      <c r="GHY2" s="90">
        <f>IFERROR($C2*pu_lookup!GHX$5,"")</f>
        <v>0</v>
      </c>
      <c r="GHZ2" s="90">
        <f>IFERROR($C2*pu_lookup!GHY$5,"")</f>
        <v>0</v>
      </c>
      <c r="GIA2" s="90">
        <f>IFERROR($C2*pu_lookup!GHZ$5,"")</f>
        <v>0</v>
      </c>
      <c r="GIB2" s="90">
        <f>IFERROR($C2*pu_lookup!GIA$5,"")</f>
        <v>0</v>
      </c>
      <c r="GIC2" s="90">
        <f>IFERROR($C2*pu_lookup!GIB$5,"")</f>
        <v>0</v>
      </c>
      <c r="GID2" s="90">
        <f>IFERROR($C2*pu_lookup!GIC$5,"")</f>
        <v>0</v>
      </c>
      <c r="GIE2" s="90">
        <f>IFERROR($C2*pu_lookup!GID$5,"")</f>
        <v>0</v>
      </c>
      <c r="GIF2" s="90">
        <f>IFERROR($C2*pu_lookup!GIE$5,"")</f>
        <v>0</v>
      </c>
      <c r="GIG2" s="90">
        <f>IFERROR($C2*pu_lookup!GIF$5,"")</f>
        <v>0</v>
      </c>
      <c r="GIH2" s="90">
        <f>IFERROR($C2*pu_lookup!GIG$5,"")</f>
        <v>0</v>
      </c>
      <c r="GII2" s="90">
        <f>IFERROR($C2*pu_lookup!GIH$5,"")</f>
        <v>0</v>
      </c>
      <c r="GIJ2" s="90">
        <f>IFERROR($C2*pu_lookup!GII$5,"")</f>
        <v>0</v>
      </c>
      <c r="GIK2" s="90">
        <f>IFERROR($C2*pu_lookup!GIJ$5,"")</f>
        <v>0</v>
      </c>
      <c r="GIL2" s="90">
        <f>IFERROR($C2*pu_lookup!GIK$5,"")</f>
        <v>0</v>
      </c>
      <c r="GIM2" s="90">
        <f>IFERROR($C2*pu_lookup!GIL$5,"")</f>
        <v>0</v>
      </c>
      <c r="GIN2" s="90">
        <f>IFERROR($C2*pu_lookup!GIM$5,"")</f>
        <v>0</v>
      </c>
      <c r="GIO2" s="90">
        <f>IFERROR($C2*pu_lookup!GIN$5,"")</f>
        <v>0</v>
      </c>
      <c r="GIP2" s="90">
        <f>IFERROR($C2*pu_lookup!GIO$5,"")</f>
        <v>0</v>
      </c>
      <c r="GIQ2" s="90">
        <f>IFERROR($C2*pu_lookup!GIP$5,"")</f>
        <v>0</v>
      </c>
      <c r="GIR2" s="90">
        <f>IFERROR($C2*pu_lookup!GIQ$5,"")</f>
        <v>0</v>
      </c>
      <c r="GIS2" s="90">
        <f>IFERROR($C2*pu_lookup!GIR$5,"")</f>
        <v>0</v>
      </c>
      <c r="GIT2" s="90">
        <f>IFERROR($C2*pu_lookup!GIS$5,"")</f>
        <v>0</v>
      </c>
      <c r="GIU2" s="90">
        <f>IFERROR($C2*pu_lookup!GIT$5,"")</f>
        <v>0</v>
      </c>
      <c r="GIV2" s="90">
        <f>IFERROR($C2*pu_lookup!GIU$5,"")</f>
        <v>0</v>
      </c>
      <c r="GIW2" s="90">
        <f>IFERROR($C2*pu_lookup!GIV$5,"")</f>
        <v>0</v>
      </c>
      <c r="GIX2" s="90">
        <f>IFERROR($C2*pu_lookup!GIW$5,"")</f>
        <v>0</v>
      </c>
      <c r="GIY2" s="90">
        <f>IFERROR($C2*pu_lookup!GIX$5,"")</f>
        <v>0</v>
      </c>
      <c r="GIZ2" s="90">
        <f>IFERROR($C2*pu_lookup!GIY$5,"")</f>
        <v>0</v>
      </c>
      <c r="GJA2" s="90">
        <f>IFERROR($C2*pu_lookup!GIZ$5,"")</f>
        <v>0</v>
      </c>
      <c r="GJB2" s="90">
        <f>IFERROR($C2*pu_lookup!GJA$5,"")</f>
        <v>0</v>
      </c>
      <c r="GJC2" s="90">
        <f>IFERROR($C2*pu_lookup!GJB$5,"")</f>
        <v>0</v>
      </c>
      <c r="GJD2" s="90">
        <f>IFERROR($C2*pu_lookup!GJC$5,"")</f>
        <v>0</v>
      </c>
      <c r="GJE2" s="90">
        <f>IFERROR($C2*pu_lookup!GJD$5,"")</f>
        <v>0</v>
      </c>
      <c r="GJF2" s="90">
        <f>IFERROR($C2*pu_lookup!GJE$5,"")</f>
        <v>0</v>
      </c>
      <c r="GJG2" s="90">
        <f>IFERROR($C2*pu_lookup!GJF$5,"")</f>
        <v>0</v>
      </c>
      <c r="GJH2" s="90">
        <f>IFERROR($C2*pu_lookup!GJG$5,"")</f>
        <v>0</v>
      </c>
      <c r="GJI2" s="90">
        <f>IFERROR($C2*pu_lookup!GJH$5,"")</f>
        <v>0</v>
      </c>
      <c r="GJJ2" s="90">
        <f>IFERROR($C2*pu_lookup!GJI$5,"")</f>
        <v>0</v>
      </c>
      <c r="GJK2" s="90">
        <f>IFERROR($C2*pu_lookup!GJJ$5,"")</f>
        <v>0</v>
      </c>
      <c r="GJL2" s="90">
        <f>IFERROR($C2*pu_lookup!GJK$5,"")</f>
        <v>0</v>
      </c>
      <c r="GJM2" s="90">
        <f>IFERROR($C2*pu_lookup!GJL$5,"")</f>
        <v>0</v>
      </c>
      <c r="GJN2" s="90">
        <f>IFERROR($C2*pu_lookup!GJM$5,"")</f>
        <v>0</v>
      </c>
      <c r="GJO2" s="90">
        <f>IFERROR($C2*pu_lookup!GJN$5,"")</f>
        <v>0</v>
      </c>
      <c r="GJP2" s="90">
        <f>IFERROR($C2*pu_lookup!GJO$5,"")</f>
        <v>0</v>
      </c>
      <c r="GJQ2" s="90">
        <f>IFERROR($C2*pu_lookup!GJP$5,"")</f>
        <v>0</v>
      </c>
      <c r="GJR2" s="90">
        <f>IFERROR($C2*pu_lookup!GJQ$5,"")</f>
        <v>0</v>
      </c>
      <c r="GJS2" s="90">
        <f>IFERROR($C2*pu_lookup!GJR$5,"")</f>
        <v>0</v>
      </c>
      <c r="GJT2" s="90">
        <f>IFERROR($C2*pu_lookup!GJS$5,"")</f>
        <v>0</v>
      </c>
      <c r="GJU2" s="90">
        <f>IFERROR($C2*pu_lookup!GJT$5,"")</f>
        <v>0</v>
      </c>
      <c r="GJV2" s="90">
        <f>IFERROR($C2*pu_lookup!GJU$5,"")</f>
        <v>0</v>
      </c>
      <c r="GJW2" s="90">
        <f>IFERROR($C2*pu_lookup!GJV$5,"")</f>
        <v>0</v>
      </c>
      <c r="GJX2" s="90">
        <f>IFERROR($C2*pu_lookup!GJW$5,"")</f>
        <v>0</v>
      </c>
      <c r="GJY2" s="90">
        <f>IFERROR($C2*pu_lookup!GJX$5,"")</f>
        <v>0</v>
      </c>
      <c r="GJZ2" s="90">
        <f>IFERROR($C2*pu_lookup!GJY$5,"")</f>
        <v>0</v>
      </c>
      <c r="GKA2" s="90">
        <f>IFERROR($C2*pu_lookup!GJZ$5,"")</f>
        <v>0</v>
      </c>
      <c r="GKB2" s="90">
        <f>IFERROR($C2*pu_lookup!GKA$5,"")</f>
        <v>0</v>
      </c>
      <c r="GKC2" s="90">
        <f>IFERROR($C2*pu_lookup!GKB$5,"")</f>
        <v>0</v>
      </c>
      <c r="GKD2" s="90">
        <f>IFERROR($C2*pu_lookup!GKC$5,"")</f>
        <v>0</v>
      </c>
      <c r="GKE2" s="90">
        <f>IFERROR($C2*pu_lookup!GKD$5,"")</f>
        <v>0</v>
      </c>
      <c r="GKF2" s="90">
        <f>IFERROR($C2*pu_lookup!GKE$5,"")</f>
        <v>0</v>
      </c>
      <c r="GKG2" s="90">
        <f>IFERROR($C2*pu_lookup!GKF$5,"")</f>
        <v>0</v>
      </c>
      <c r="GKH2" s="90">
        <f>IFERROR($C2*pu_lookup!GKG$5,"")</f>
        <v>0</v>
      </c>
      <c r="GKI2" s="90">
        <f>IFERROR($C2*pu_lookup!GKH$5,"")</f>
        <v>0</v>
      </c>
      <c r="GKJ2" s="90">
        <f>IFERROR($C2*pu_lookup!GKI$5,"")</f>
        <v>0</v>
      </c>
      <c r="GKK2" s="90">
        <f>IFERROR($C2*pu_lookup!GKJ$5,"")</f>
        <v>0</v>
      </c>
      <c r="GKL2" s="90">
        <f>IFERROR($C2*pu_lookup!GKK$5,"")</f>
        <v>0</v>
      </c>
      <c r="GKM2" s="90">
        <f>IFERROR($C2*pu_lookup!GKL$5,"")</f>
        <v>0</v>
      </c>
      <c r="GKN2" s="90">
        <f>IFERROR($C2*pu_lookup!GKM$5,"")</f>
        <v>0</v>
      </c>
      <c r="GKO2" s="90">
        <f>IFERROR($C2*pu_lookup!GKN$5,"")</f>
        <v>0</v>
      </c>
      <c r="GKP2" s="90">
        <f>IFERROR($C2*pu_lookup!GKO$5,"")</f>
        <v>0</v>
      </c>
      <c r="GKQ2" s="90">
        <f>IFERROR($C2*pu_lookup!GKP$5,"")</f>
        <v>0</v>
      </c>
      <c r="GKR2" s="90">
        <f>IFERROR($C2*pu_lookup!GKQ$5,"")</f>
        <v>0</v>
      </c>
      <c r="GKS2" s="90">
        <f>IFERROR($C2*pu_lookup!GKR$5,"")</f>
        <v>0</v>
      </c>
      <c r="GKT2" s="90">
        <f>IFERROR($C2*pu_lookup!GKS$5,"")</f>
        <v>0</v>
      </c>
      <c r="GKU2" s="90">
        <f>IFERROR($C2*pu_lookup!GKT$5,"")</f>
        <v>0</v>
      </c>
      <c r="GKV2" s="90">
        <f>IFERROR($C2*pu_lookup!GKU$5,"")</f>
        <v>0</v>
      </c>
      <c r="GKW2" s="90">
        <f>IFERROR($C2*pu_lookup!GKV$5,"")</f>
        <v>0</v>
      </c>
      <c r="GKX2" s="90">
        <f>IFERROR($C2*pu_lookup!GKW$5,"")</f>
        <v>0</v>
      </c>
      <c r="GKY2" s="90">
        <f>IFERROR($C2*pu_lookup!GKX$5,"")</f>
        <v>0</v>
      </c>
      <c r="GKZ2" s="90">
        <f>IFERROR($C2*pu_lookup!GKY$5,"")</f>
        <v>0</v>
      </c>
      <c r="GLA2" s="90">
        <f>IFERROR($C2*pu_lookup!GKZ$5,"")</f>
        <v>0</v>
      </c>
      <c r="GLB2" s="90">
        <f>IFERROR($C2*pu_lookup!GLA$5,"")</f>
        <v>0</v>
      </c>
      <c r="GLC2" s="90">
        <f>IFERROR($C2*pu_lookup!GLB$5,"")</f>
        <v>0</v>
      </c>
      <c r="GLD2" s="90">
        <f>IFERROR($C2*pu_lookup!GLC$5,"")</f>
        <v>0</v>
      </c>
      <c r="GLE2" s="90">
        <f>IFERROR($C2*pu_lookup!GLD$5,"")</f>
        <v>0</v>
      </c>
      <c r="GLF2" s="90">
        <f>IFERROR($C2*pu_lookup!GLE$5,"")</f>
        <v>0</v>
      </c>
      <c r="GLG2" s="90">
        <f>IFERROR($C2*pu_lookup!GLF$5,"")</f>
        <v>0</v>
      </c>
      <c r="GLH2" s="90">
        <f>IFERROR($C2*pu_lookup!GLG$5,"")</f>
        <v>0</v>
      </c>
      <c r="GLI2" s="90">
        <f>IFERROR($C2*pu_lookup!GLH$5,"")</f>
        <v>0</v>
      </c>
      <c r="GLJ2" s="90">
        <f>IFERROR($C2*pu_lookup!GLI$5,"")</f>
        <v>0</v>
      </c>
      <c r="GLK2" s="90">
        <f>IFERROR($C2*pu_lookup!GLJ$5,"")</f>
        <v>0</v>
      </c>
      <c r="GLL2" s="90">
        <f>IFERROR($C2*pu_lookup!GLK$5,"")</f>
        <v>0</v>
      </c>
      <c r="GLM2" s="90">
        <f>IFERROR($C2*pu_lookup!GLL$5,"")</f>
        <v>0</v>
      </c>
      <c r="GLN2" s="90">
        <f>IFERROR($C2*pu_lookup!GLM$5,"")</f>
        <v>0</v>
      </c>
      <c r="GLO2" s="90">
        <f>IFERROR($C2*pu_lookup!GLN$5,"")</f>
        <v>0</v>
      </c>
      <c r="GLP2" s="90">
        <f>IFERROR($C2*pu_lookup!GLO$5,"")</f>
        <v>0</v>
      </c>
      <c r="GLQ2" s="90">
        <f>IFERROR($C2*pu_lookup!GLP$5,"")</f>
        <v>0</v>
      </c>
      <c r="GLR2" s="90">
        <f>IFERROR($C2*pu_lookup!GLQ$5,"")</f>
        <v>0</v>
      </c>
      <c r="GLS2" s="90">
        <f>IFERROR($C2*pu_lookup!GLR$5,"")</f>
        <v>0</v>
      </c>
      <c r="GLT2" s="90">
        <f>IFERROR($C2*pu_lookup!GLS$5,"")</f>
        <v>0</v>
      </c>
      <c r="GLU2" s="90">
        <f>IFERROR($C2*pu_lookup!GLT$5,"")</f>
        <v>0</v>
      </c>
      <c r="GLV2" s="90">
        <f>IFERROR($C2*pu_lookup!GLU$5,"")</f>
        <v>0</v>
      </c>
      <c r="GLW2" s="90">
        <f>IFERROR($C2*pu_lookup!GLV$5,"")</f>
        <v>0</v>
      </c>
      <c r="GLX2" s="90">
        <f>IFERROR($C2*pu_lookup!GLW$5,"")</f>
        <v>0</v>
      </c>
      <c r="GLY2" s="90">
        <f>IFERROR($C2*pu_lookup!GLX$5,"")</f>
        <v>0</v>
      </c>
      <c r="GLZ2" s="90">
        <f>IFERROR($C2*pu_lookup!GLY$5,"")</f>
        <v>0</v>
      </c>
      <c r="GMA2" s="90">
        <f>IFERROR($C2*pu_lookup!GLZ$5,"")</f>
        <v>0</v>
      </c>
      <c r="GMB2" s="90">
        <f>IFERROR($C2*pu_lookup!GMA$5,"")</f>
        <v>0</v>
      </c>
      <c r="GMC2" s="90">
        <f>IFERROR($C2*pu_lookup!GMB$5,"")</f>
        <v>0</v>
      </c>
      <c r="GMD2" s="90">
        <f>IFERROR($C2*pu_lookup!GMC$5,"")</f>
        <v>0</v>
      </c>
      <c r="GME2" s="90">
        <f>IFERROR($C2*pu_lookup!GMD$5,"")</f>
        <v>0</v>
      </c>
      <c r="GMF2" s="90">
        <f>IFERROR($C2*pu_lookup!GME$5,"")</f>
        <v>0</v>
      </c>
      <c r="GMG2" s="90">
        <f>IFERROR($C2*pu_lookup!GMF$5,"")</f>
        <v>0</v>
      </c>
      <c r="GMH2" s="90">
        <f>IFERROR($C2*pu_lookup!GMG$5,"")</f>
        <v>0</v>
      </c>
      <c r="GMI2" s="90">
        <f>IFERROR($C2*pu_lookup!GMH$5,"")</f>
        <v>0</v>
      </c>
      <c r="GMJ2" s="90">
        <f>IFERROR($C2*pu_lookup!GMI$5,"")</f>
        <v>0</v>
      </c>
      <c r="GMK2" s="90">
        <f>IFERROR($C2*pu_lookup!GMJ$5,"")</f>
        <v>0</v>
      </c>
      <c r="GML2" s="90">
        <f>IFERROR($C2*pu_lookup!GMK$5,"")</f>
        <v>0</v>
      </c>
      <c r="GMM2" s="90">
        <f>IFERROR($C2*pu_lookup!GML$5,"")</f>
        <v>0</v>
      </c>
      <c r="GMN2" s="90">
        <f>IFERROR($C2*pu_lookup!GMM$5,"")</f>
        <v>0</v>
      </c>
      <c r="GMO2" s="90">
        <f>IFERROR($C2*pu_lookup!GMN$5,"")</f>
        <v>0</v>
      </c>
      <c r="GMP2" s="90">
        <f>IFERROR($C2*pu_lookup!GMO$5,"")</f>
        <v>0</v>
      </c>
      <c r="GMQ2" s="90">
        <f>IFERROR($C2*pu_lookup!GMP$5,"")</f>
        <v>0</v>
      </c>
      <c r="GMR2" s="90">
        <f>IFERROR($C2*pu_lookup!GMQ$5,"")</f>
        <v>0</v>
      </c>
      <c r="GMS2" s="90">
        <f>IFERROR($C2*pu_lookup!GMR$5,"")</f>
        <v>0</v>
      </c>
      <c r="GMT2" s="90">
        <f>IFERROR($C2*pu_lookup!GMS$5,"")</f>
        <v>0</v>
      </c>
      <c r="GMU2" s="90">
        <f>IFERROR($C2*pu_lookup!GMT$5,"")</f>
        <v>0</v>
      </c>
      <c r="GMV2" s="90">
        <f>IFERROR($C2*pu_lookup!GMU$5,"")</f>
        <v>0</v>
      </c>
      <c r="GMW2" s="90">
        <f>IFERROR($C2*pu_lookup!GMV$5,"")</f>
        <v>0</v>
      </c>
      <c r="GMX2" s="90">
        <f>IFERROR($C2*pu_lookup!GMW$5,"")</f>
        <v>0</v>
      </c>
      <c r="GMY2" s="90">
        <f>IFERROR($C2*pu_lookup!GMX$5,"")</f>
        <v>0</v>
      </c>
      <c r="GMZ2" s="90">
        <f>IFERROR($C2*pu_lookup!GMY$5,"")</f>
        <v>0</v>
      </c>
      <c r="GNA2" s="90">
        <f>IFERROR($C2*pu_lookup!GMZ$5,"")</f>
        <v>0</v>
      </c>
      <c r="GNB2" s="90">
        <f>IFERROR($C2*pu_lookup!GNA$5,"")</f>
        <v>0</v>
      </c>
      <c r="GNC2" s="90">
        <f>IFERROR($C2*pu_lookup!GNB$5,"")</f>
        <v>0</v>
      </c>
      <c r="GND2" s="90">
        <f>IFERROR($C2*pu_lookup!GNC$5,"")</f>
        <v>0</v>
      </c>
      <c r="GNE2" s="90">
        <f>IFERROR($C2*pu_lookup!GND$5,"")</f>
        <v>0</v>
      </c>
      <c r="GNF2" s="90">
        <f>IFERROR($C2*pu_lookup!GNE$5,"")</f>
        <v>0</v>
      </c>
      <c r="GNG2" s="90">
        <f>IFERROR($C2*pu_lookup!GNF$5,"")</f>
        <v>0</v>
      </c>
      <c r="GNH2" s="90">
        <f>IFERROR($C2*pu_lookup!GNG$5,"")</f>
        <v>0</v>
      </c>
      <c r="GNI2" s="90">
        <f>IFERROR($C2*pu_lookup!GNH$5,"")</f>
        <v>0</v>
      </c>
      <c r="GNJ2" s="90">
        <f>IFERROR($C2*pu_lookup!GNI$5,"")</f>
        <v>0</v>
      </c>
      <c r="GNK2" s="90">
        <f>IFERROR($C2*pu_lookup!GNJ$5,"")</f>
        <v>0</v>
      </c>
      <c r="GNL2" s="90">
        <f>IFERROR($C2*pu_lookup!GNK$5,"")</f>
        <v>0</v>
      </c>
      <c r="GNM2" s="90">
        <f>IFERROR($C2*pu_lookup!GNL$5,"")</f>
        <v>0</v>
      </c>
      <c r="GNN2" s="90">
        <f>IFERROR($C2*pu_lookup!GNM$5,"")</f>
        <v>0</v>
      </c>
      <c r="GNO2" s="90">
        <f>IFERROR($C2*pu_lookup!GNN$5,"")</f>
        <v>0</v>
      </c>
      <c r="GNP2" s="90">
        <f>IFERROR($C2*pu_lookup!GNO$5,"")</f>
        <v>0</v>
      </c>
      <c r="GNQ2" s="90">
        <f>IFERROR($C2*pu_lookup!GNP$5,"")</f>
        <v>0</v>
      </c>
      <c r="GNR2" s="90">
        <f>IFERROR($C2*pu_lookup!GNQ$5,"")</f>
        <v>0</v>
      </c>
      <c r="GNS2" s="90">
        <f>IFERROR($C2*pu_lookup!GNR$5,"")</f>
        <v>0</v>
      </c>
      <c r="GNT2" s="90">
        <f>IFERROR($C2*pu_lookup!GNS$5,"")</f>
        <v>0</v>
      </c>
      <c r="GNU2" s="90">
        <f>IFERROR($C2*pu_lookup!GNT$5,"")</f>
        <v>0</v>
      </c>
      <c r="GNV2" s="90">
        <f>IFERROR($C2*pu_lookup!GNU$5,"")</f>
        <v>0</v>
      </c>
      <c r="GNW2" s="90">
        <f>IFERROR($C2*pu_lookup!GNV$5,"")</f>
        <v>0</v>
      </c>
      <c r="GNX2" s="90">
        <f>IFERROR($C2*pu_lookup!GNW$5,"")</f>
        <v>0</v>
      </c>
      <c r="GNY2" s="90">
        <f>IFERROR($C2*pu_lookup!GNX$5,"")</f>
        <v>0</v>
      </c>
      <c r="GNZ2" s="90">
        <f>IFERROR($C2*pu_lookup!GNY$5,"")</f>
        <v>0</v>
      </c>
      <c r="GOA2" s="90">
        <f>IFERROR($C2*pu_lookup!GNZ$5,"")</f>
        <v>0</v>
      </c>
      <c r="GOB2" s="90">
        <f>IFERROR($C2*pu_lookup!GOA$5,"")</f>
        <v>0</v>
      </c>
      <c r="GOC2" s="90">
        <f>IFERROR($C2*pu_lookup!GOB$5,"")</f>
        <v>0</v>
      </c>
      <c r="GOD2" s="90">
        <f>IFERROR($C2*pu_lookup!GOC$5,"")</f>
        <v>0</v>
      </c>
      <c r="GOE2" s="90">
        <f>IFERROR($C2*pu_lookup!GOD$5,"")</f>
        <v>0</v>
      </c>
      <c r="GOF2" s="90">
        <f>IFERROR($C2*pu_lookup!GOE$5,"")</f>
        <v>0</v>
      </c>
      <c r="GOG2" s="90">
        <f>IFERROR($C2*pu_lookup!GOF$5,"")</f>
        <v>0</v>
      </c>
      <c r="GOH2" s="90">
        <f>IFERROR($C2*pu_lookup!GOG$5,"")</f>
        <v>0</v>
      </c>
      <c r="GOI2" s="90">
        <f>IFERROR($C2*pu_lookup!GOH$5,"")</f>
        <v>0</v>
      </c>
      <c r="GOJ2" s="90">
        <f>IFERROR($C2*pu_lookup!GOI$5,"")</f>
        <v>0</v>
      </c>
      <c r="GOK2" s="90">
        <f>IFERROR($C2*pu_lookup!GOJ$5,"")</f>
        <v>0</v>
      </c>
      <c r="GOL2" s="90">
        <f>IFERROR($C2*pu_lookup!GOK$5,"")</f>
        <v>0</v>
      </c>
      <c r="GOM2" s="90">
        <f>IFERROR($C2*pu_lookup!GOL$5,"")</f>
        <v>0</v>
      </c>
      <c r="GON2" s="90">
        <f>IFERROR($C2*pu_lookup!GOM$5,"")</f>
        <v>0</v>
      </c>
      <c r="GOO2" s="90">
        <f>IFERROR($C2*pu_lookup!GON$5,"")</f>
        <v>0</v>
      </c>
      <c r="GOP2" s="90">
        <f>IFERROR($C2*pu_lookup!GOO$5,"")</f>
        <v>0</v>
      </c>
      <c r="GOQ2" s="90">
        <f>IFERROR($C2*pu_lookup!GOP$5,"")</f>
        <v>0</v>
      </c>
      <c r="GOR2" s="90">
        <f>IFERROR($C2*pu_lookup!GOQ$5,"")</f>
        <v>0</v>
      </c>
      <c r="GOS2" s="90">
        <f>IFERROR($C2*pu_lookup!GOR$5,"")</f>
        <v>0</v>
      </c>
      <c r="GOT2" s="90">
        <f>IFERROR($C2*pu_lookup!GOS$5,"")</f>
        <v>0</v>
      </c>
      <c r="GOU2" s="90">
        <f>IFERROR($C2*pu_lookup!GOT$5,"")</f>
        <v>0</v>
      </c>
      <c r="GOV2" s="90">
        <f>IFERROR($C2*pu_lookup!GOU$5,"")</f>
        <v>0</v>
      </c>
      <c r="GOW2" s="90">
        <f>IFERROR($C2*pu_lookup!GOV$5,"")</f>
        <v>0</v>
      </c>
      <c r="GOX2" s="90">
        <f>IFERROR($C2*pu_lookup!GOW$5,"")</f>
        <v>0</v>
      </c>
      <c r="GOY2" s="90">
        <f>IFERROR($C2*pu_lookup!GOX$5,"")</f>
        <v>0</v>
      </c>
      <c r="GOZ2" s="90">
        <f>IFERROR($C2*pu_lookup!GOY$5,"")</f>
        <v>0</v>
      </c>
      <c r="GPA2" s="90">
        <f>IFERROR($C2*pu_lookup!GOZ$5,"")</f>
        <v>0</v>
      </c>
      <c r="GPB2" s="90">
        <f>IFERROR($C2*pu_lookup!GPA$5,"")</f>
        <v>0</v>
      </c>
      <c r="GPC2" s="90">
        <f>IFERROR($C2*pu_lookup!GPB$5,"")</f>
        <v>0</v>
      </c>
      <c r="GPD2" s="90">
        <f>IFERROR($C2*pu_lookup!GPC$5,"")</f>
        <v>0</v>
      </c>
      <c r="GPE2" s="90">
        <f>IFERROR($C2*pu_lookup!GPD$5,"")</f>
        <v>0</v>
      </c>
      <c r="GPF2" s="90">
        <f>IFERROR($C2*pu_lookup!GPE$5,"")</f>
        <v>0</v>
      </c>
      <c r="GPG2" s="90">
        <f>IFERROR($C2*pu_lookup!GPF$5,"")</f>
        <v>0</v>
      </c>
      <c r="GPH2" s="90">
        <f>IFERROR($C2*pu_lookup!GPG$5,"")</f>
        <v>0</v>
      </c>
      <c r="GPI2" s="90">
        <f>IFERROR($C2*pu_lookup!GPH$5,"")</f>
        <v>0</v>
      </c>
      <c r="GPJ2" s="90">
        <f>IFERROR($C2*pu_lookup!GPI$5,"")</f>
        <v>0</v>
      </c>
      <c r="GPK2" s="90">
        <f>IFERROR($C2*pu_lookup!GPJ$5,"")</f>
        <v>0</v>
      </c>
      <c r="GPL2" s="90">
        <f>IFERROR($C2*pu_lookup!GPK$5,"")</f>
        <v>0</v>
      </c>
      <c r="GPM2" s="90">
        <f>IFERROR($C2*pu_lookup!GPL$5,"")</f>
        <v>0</v>
      </c>
      <c r="GPN2" s="90">
        <f>IFERROR($C2*pu_lookup!GPM$5,"")</f>
        <v>0</v>
      </c>
      <c r="GPO2" s="90">
        <f>IFERROR($C2*pu_lookup!GPN$5,"")</f>
        <v>0</v>
      </c>
      <c r="GPP2" s="90">
        <f>IFERROR($C2*pu_lookup!GPO$5,"")</f>
        <v>0</v>
      </c>
      <c r="GPQ2" s="90">
        <f>IFERROR($C2*pu_lookup!GPP$5,"")</f>
        <v>0</v>
      </c>
      <c r="GPR2" s="90">
        <f>IFERROR($C2*pu_lookup!GPQ$5,"")</f>
        <v>0</v>
      </c>
      <c r="GPS2" s="90">
        <f>IFERROR($C2*pu_lookup!GPR$5,"")</f>
        <v>0</v>
      </c>
      <c r="GPT2" s="90">
        <f>IFERROR($C2*pu_lookup!GPS$5,"")</f>
        <v>0</v>
      </c>
      <c r="GPU2" s="90">
        <f>IFERROR($C2*pu_lookup!GPT$5,"")</f>
        <v>0</v>
      </c>
      <c r="GPV2" s="90">
        <f>IFERROR($C2*pu_lookup!GPU$5,"")</f>
        <v>0</v>
      </c>
      <c r="GPW2" s="90">
        <f>IFERROR($C2*pu_lookup!GPV$5,"")</f>
        <v>0</v>
      </c>
      <c r="GPX2" s="90">
        <f>IFERROR($C2*pu_lookup!GPW$5,"")</f>
        <v>0</v>
      </c>
      <c r="GPY2" s="90">
        <f>IFERROR($C2*pu_lookup!GPX$5,"")</f>
        <v>0</v>
      </c>
      <c r="GPZ2" s="90">
        <f>IFERROR($C2*pu_lookup!GPY$5,"")</f>
        <v>0</v>
      </c>
      <c r="GQA2" s="90">
        <f>IFERROR($C2*pu_lookup!GPZ$5,"")</f>
        <v>0</v>
      </c>
      <c r="GQB2" s="90">
        <f>IFERROR($C2*pu_lookup!GQA$5,"")</f>
        <v>0</v>
      </c>
      <c r="GQC2" s="90">
        <f>IFERROR($C2*pu_lookup!GQB$5,"")</f>
        <v>0</v>
      </c>
      <c r="GQD2" s="90">
        <f>IFERROR($C2*pu_lookup!GQC$5,"")</f>
        <v>0</v>
      </c>
      <c r="GQE2" s="90">
        <f>IFERROR($C2*pu_lookup!GQD$5,"")</f>
        <v>0</v>
      </c>
      <c r="GQF2" s="90">
        <f>IFERROR($C2*pu_lookup!GQE$5,"")</f>
        <v>0</v>
      </c>
      <c r="GQG2" s="90">
        <f>IFERROR($C2*pu_lookup!GQF$5,"")</f>
        <v>0</v>
      </c>
      <c r="GQH2" s="90">
        <f>IFERROR($C2*pu_lookup!GQG$5,"")</f>
        <v>0</v>
      </c>
      <c r="GQI2" s="90">
        <f>IFERROR($C2*pu_lookup!GQH$5,"")</f>
        <v>0</v>
      </c>
      <c r="GQJ2" s="90">
        <f>IFERROR($C2*pu_lookup!GQI$5,"")</f>
        <v>0</v>
      </c>
      <c r="GQK2" s="90">
        <f>IFERROR($C2*pu_lookup!GQJ$5,"")</f>
        <v>0</v>
      </c>
      <c r="GQL2" s="90">
        <f>IFERROR($C2*pu_lookup!GQK$5,"")</f>
        <v>0</v>
      </c>
      <c r="GQM2" s="90">
        <f>IFERROR($C2*pu_lookup!GQL$5,"")</f>
        <v>0</v>
      </c>
      <c r="GQN2" s="90">
        <f>IFERROR($C2*pu_lookup!GQM$5,"")</f>
        <v>0</v>
      </c>
      <c r="GQO2" s="90">
        <f>IFERROR($C2*pu_lookup!GQN$5,"")</f>
        <v>0</v>
      </c>
      <c r="GQP2" s="90">
        <f>IFERROR($C2*pu_lookup!GQO$5,"")</f>
        <v>0</v>
      </c>
      <c r="GQQ2" s="90">
        <f>IFERROR($C2*pu_lookup!GQP$5,"")</f>
        <v>0</v>
      </c>
      <c r="GQR2" s="90">
        <f>IFERROR($C2*pu_lookup!GQQ$5,"")</f>
        <v>0</v>
      </c>
      <c r="GQS2" s="90">
        <f>IFERROR($C2*pu_lookup!GQR$5,"")</f>
        <v>0</v>
      </c>
      <c r="GQT2" s="90">
        <f>IFERROR($C2*pu_lookup!GQS$5,"")</f>
        <v>0</v>
      </c>
      <c r="GQU2" s="90">
        <f>IFERROR($C2*pu_lookup!GQT$5,"")</f>
        <v>0</v>
      </c>
      <c r="GQV2" s="90">
        <f>IFERROR($C2*pu_lookup!GQU$5,"")</f>
        <v>0</v>
      </c>
      <c r="GQW2" s="90">
        <f>IFERROR($C2*pu_lookup!GQV$5,"")</f>
        <v>0</v>
      </c>
      <c r="GQX2" s="90">
        <f>IFERROR($C2*pu_lookup!GQW$5,"")</f>
        <v>0</v>
      </c>
      <c r="GQY2" s="90">
        <f>IFERROR($C2*pu_lookup!GQX$5,"")</f>
        <v>0</v>
      </c>
      <c r="GQZ2" s="90">
        <f>IFERROR($C2*pu_lookup!GQY$5,"")</f>
        <v>0</v>
      </c>
      <c r="GRA2" s="90">
        <f>IFERROR($C2*pu_lookup!GQZ$5,"")</f>
        <v>0</v>
      </c>
      <c r="GRB2" s="90">
        <f>IFERROR($C2*pu_lookup!GRA$5,"")</f>
        <v>0</v>
      </c>
      <c r="GRC2" s="90">
        <f>IFERROR($C2*pu_lookup!GRB$5,"")</f>
        <v>0</v>
      </c>
      <c r="GRD2" s="90">
        <f>IFERROR($C2*pu_lookup!GRC$5,"")</f>
        <v>0</v>
      </c>
      <c r="GRE2" s="90">
        <f>IFERROR($C2*pu_lookup!GRD$5,"")</f>
        <v>0</v>
      </c>
      <c r="GRF2" s="90">
        <f>IFERROR($C2*pu_lookup!GRE$5,"")</f>
        <v>0</v>
      </c>
      <c r="GRG2" s="90">
        <f>IFERROR($C2*pu_lookup!GRF$5,"")</f>
        <v>0</v>
      </c>
      <c r="GRH2" s="90">
        <f>IFERROR($C2*pu_lookup!GRG$5,"")</f>
        <v>0</v>
      </c>
      <c r="GRI2" s="90">
        <f>IFERROR($C2*pu_lookup!GRH$5,"")</f>
        <v>0</v>
      </c>
      <c r="GRJ2" s="90">
        <f>IFERROR($C2*pu_lookup!GRI$5,"")</f>
        <v>0</v>
      </c>
      <c r="GRK2" s="90">
        <f>IFERROR($C2*pu_lookup!GRJ$5,"")</f>
        <v>0</v>
      </c>
      <c r="GRL2" s="90">
        <f>IFERROR($C2*pu_lookup!GRK$5,"")</f>
        <v>0</v>
      </c>
      <c r="GRM2" s="90">
        <f>IFERROR($C2*pu_lookup!GRL$5,"")</f>
        <v>0</v>
      </c>
      <c r="GRN2" s="90">
        <f>IFERROR($C2*pu_lookup!GRM$5,"")</f>
        <v>0</v>
      </c>
      <c r="GRO2" s="90">
        <f>IFERROR($C2*pu_lookup!GRN$5,"")</f>
        <v>0</v>
      </c>
      <c r="GRP2" s="90">
        <f>IFERROR($C2*pu_lookup!GRO$5,"")</f>
        <v>0</v>
      </c>
      <c r="GRQ2" s="90">
        <f>IFERROR($C2*pu_lookup!GRP$5,"")</f>
        <v>0</v>
      </c>
      <c r="GRR2" s="90">
        <f>IFERROR($C2*pu_lookup!GRQ$5,"")</f>
        <v>0</v>
      </c>
      <c r="GRS2" s="90">
        <f>IFERROR($C2*pu_lookup!GRR$5,"")</f>
        <v>0</v>
      </c>
      <c r="GRT2" s="90">
        <f>IFERROR($C2*pu_lookup!GRS$5,"")</f>
        <v>0</v>
      </c>
      <c r="GRU2" s="90">
        <f>IFERROR($C2*pu_lookup!GRT$5,"")</f>
        <v>0</v>
      </c>
      <c r="GRV2" s="90">
        <f>IFERROR($C2*pu_lookup!GRU$5,"")</f>
        <v>0</v>
      </c>
      <c r="GRW2" s="90">
        <f>IFERROR($C2*pu_lookup!GRV$5,"")</f>
        <v>0</v>
      </c>
      <c r="GRX2" s="90">
        <f>IFERROR($C2*pu_lookup!GRW$5,"")</f>
        <v>0</v>
      </c>
      <c r="GRY2" s="90">
        <f>IFERROR($C2*pu_lookup!GRX$5,"")</f>
        <v>0</v>
      </c>
      <c r="GRZ2" s="90">
        <f>IFERROR($C2*pu_lookup!GRY$5,"")</f>
        <v>0</v>
      </c>
      <c r="GSA2" s="90">
        <f>IFERROR($C2*pu_lookup!GRZ$5,"")</f>
        <v>0</v>
      </c>
      <c r="GSB2" s="90">
        <f>IFERROR($C2*pu_lookup!GSA$5,"")</f>
        <v>0</v>
      </c>
      <c r="GSC2" s="90">
        <f>IFERROR($C2*pu_lookup!GSB$5,"")</f>
        <v>0</v>
      </c>
      <c r="GSD2" s="90">
        <f>IFERROR($C2*pu_lookup!GSC$5,"")</f>
        <v>0</v>
      </c>
      <c r="GSE2" s="90">
        <f>IFERROR($C2*pu_lookup!GSD$5,"")</f>
        <v>0</v>
      </c>
      <c r="GSF2" s="90">
        <f>IFERROR($C2*pu_lookup!GSE$5,"")</f>
        <v>0</v>
      </c>
      <c r="GSG2" s="90">
        <f>IFERROR($C2*pu_lookup!GSF$5,"")</f>
        <v>0</v>
      </c>
      <c r="GSH2" s="90">
        <f>IFERROR($C2*pu_lookup!GSG$5,"")</f>
        <v>0</v>
      </c>
      <c r="GSI2" s="90">
        <f>IFERROR($C2*pu_lookup!GSH$5,"")</f>
        <v>0</v>
      </c>
      <c r="GSJ2" s="90">
        <f>IFERROR($C2*pu_lookup!GSI$5,"")</f>
        <v>0</v>
      </c>
      <c r="GSK2" s="90">
        <f>IFERROR($C2*pu_lookup!GSJ$5,"")</f>
        <v>0</v>
      </c>
      <c r="GSL2" s="90">
        <f>IFERROR($C2*pu_lookup!GSK$5,"")</f>
        <v>0</v>
      </c>
      <c r="GSM2" s="90">
        <f>IFERROR($C2*pu_lookup!GSL$5,"")</f>
        <v>0</v>
      </c>
      <c r="GSN2" s="90">
        <f>IFERROR($C2*pu_lookup!GSM$5,"")</f>
        <v>0</v>
      </c>
      <c r="GSO2" s="90">
        <f>IFERROR($C2*pu_lookup!GSN$5,"")</f>
        <v>0</v>
      </c>
      <c r="GSP2" s="90">
        <f>IFERROR($C2*pu_lookup!GSO$5,"")</f>
        <v>0</v>
      </c>
      <c r="GSQ2" s="90">
        <f>IFERROR($C2*pu_lookup!GSP$5,"")</f>
        <v>0</v>
      </c>
      <c r="GSR2" s="90">
        <f>IFERROR($C2*pu_lookup!GSQ$5,"")</f>
        <v>0</v>
      </c>
      <c r="GSS2" s="90">
        <f>IFERROR($C2*pu_lookup!GSR$5,"")</f>
        <v>0</v>
      </c>
      <c r="GST2" s="90">
        <f>IFERROR($C2*pu_lookup!GSS$5,"")</f>
        <v>0</v>
      </c>
      <c r="GSU2" s="90">
        <f>IFERROR($C2*pu_lookup!GST$5,"")</f>
        <v>0</v>
      </c>
      <c r="GSV2" s="90">
        <f>IFERROR($C2*pu_lookup!GSU$5,"")</f>
        <v>0</v>
      </c>
      <c r="GSW2" s="90">
        <f>IFERROR($C2*pu_lookup!GSV$5,"")</f>
        <v>0</v>
      </c>
      <c r="GSX2" s="90">
        <f>IFERROR($C2*pu_lookup!GSW$5,"")</f>
        <v>0</v>
      </c>
      <c r="GSY2" s="90">
        <f>IFERROR($C2*pu_lookup!GSX$5,"")</f>
        <v>0</v>
      </c>
      <c r="GSZ2" s="90">
        <f>IFERROR($C2*pu_lookup!GSY$5,"")</f>
        <v>0</v>
      </c>
      <c r="GTA2" s="90">
        <f>IFERROR($C2*pu_lookup!GSZ$5,"")</f>
        <v>0</v>
      </c>
      <c r="GTB2" s="90">
        <f>IFERROR($C2*pu_lookup!GTA$5,"")</f>
        <v>0</v>
      </c>
      <c r="GTC2" s="90">
        <f>IFERROR($C2*pu_lookup!GTB$5,"")</f>
        <v>0</v>
      </c>
      <c r="GTD2" s="90">
        <f>IFERROR($C2*pu_lookup!GTC$5,"")</f>
        <v>0</v>
      </c>
      <c r="GTE2" s="90">
        <f>IFERROR($C2*pu_lookup!GTD$5,"")</f>
        <v>0</v>
      </c>
      <c r="GTF2" s="90">
        <f>IFERROR($C2*pu_lookup!GTE$5,"")</f>
        <v>0</v>
      </c>
      <c r="GTG2" s="90">
        <f>IFERROR($C2*pu_lookup!GTF$5,"")</f>
        <v>0</v>
      </c>
      <c r="GTH2" s="90">
        <f>IFERROR($C2*pu_lookup!GTG$5,"")</f>
        <v>0</v>
      </c>
      <c r="GTI2" s="90">
        <f>IFERROR($C2*pu_lookup!GTH$5,"")</f>
        <v>0</v>
      </c>
      <c r="GTJ2" s="90">
        <f>IFERROR($C2*pu_lookup!GTI$5,"")</f>
        <v>0</v>
      </c>
      <c r="GTK2" s="90">
        <f>IFERROR($C2*pu_lookup!GTJ$5,"")</f>
        <v>0</v>
      </c>
      <c r="GTL2" s="90">
        <f>IFERROR($C2*pu_lookup!GTK$5,"")</f>
        <v>0</v>
      </c>
      <c r="GTM2" s="90">
        <f>IFERROR($C2*pu_lookup!GTL$5,"")</f>
        <v>0</v>
      </c>
      <c r="GTN2" s="90">
        <f>IFERROR($C2*pu_lookup!GTM$5,"")</f>
        <v>0</v>
      </c>
      <c r="GTO2" s="90">
        <f>IFERROR($C2*pu_lookup!GTN$5,"")</f>
        <v>0</v>
      </c>
      <c r="GTP2" s="90">
        <f>IFERROR($C2*pu_lookup!GTO$5,"")</f>
        <v>0</v>
      </c>
      <c r="GTQ2" s="90">
        <f>IFERROR($C2*pu_lookup!GTP$5,"")</f>
        <v>0</v>
      </c>
      <c r="GTR2" s="90">
        <f>IFERROR($C2*pu_lookup!GTQ$5,"")</f>
        <v>0</v>
      </c>
      <c r="GTS2" s="90">
        <f>IFERROR($C2*pu_lookup!GTR$5,"")</f>
        <v>0</v>
      </c>
      <c r="GTT2" s="90">
        <f>IFERROR($C2*pu_lookup!GTS$5,"")</f>
        <v>0</v>
      </c>
      <c r="GTU2" s="90">
        <f>IFERROR($C2*pu_lookup!GTT$5,"")</f>
        <v>0</v>
      </c>
      <c r="GTV2" s="90">
        <f>IFERROR($C2*pu_lookup!GTU$5,"")</f>
        <v>0</v>
      </c>
      <c r="GTW2" s="90">
        <f>IFERROR($C2*pu_lookup!GTV$5,"")</f>
        <v>0</v>
      </c>
      <c r="GTX2" s="90">
        <f>IFERROR($C2*pu_lookup!GTW$5,"")</f>
        <v>0</v>
      </c>
      <c r="GTY2" s="90">
        <f>IFERROR($C2*pu_lookup!GTX$5,"")</f>
        <v>0</v>
      </c>
      <c r="GTZ2" s="90">
        <f>IFERROR($C2*pu_lookup!GTY$5,"")</f>
        <v>0</v>
      </c>
      <c r="GUA2" s="90">
        <f>IFERROR($C2*pu_lookup!GTZ$5,"")</f>
        <v>0</v>
      </c>
      <c r="GUB2" s="90">
        <f>IFERROR($C2*pu_lookup!GUA$5,"")</f>
        <v>0</v>
      </c>
      <c r="GUC2" s="90">
        <f>IFERROR($C2*pu_lookup!GUB$5,"")</f>
        <v>0</v>
      </c>
      <c r="GUD2" s="90">
        <f>IFERROR($C2*pu_lookup!GUC$5,"")</f>
        <v>0</v>
      </c>
      <c r="GUE2" s="90">
        <f>IFERROR($C2*pu_lookup!GUD$5,"")</f>
        <v>0</v>
      </c>
      <c r="GUF2" s="90">
        <f>IFERROR($C2*pu_lookup!GUE$5,"")</f>
        <v>0</v>
      </c>
      <c r="GUG2" s="90">
        <f>IFERROR($C2*pu_lookup!GUF$5,"")</f>
        <v>0</v>
      </c>
      <c r="GUH2" s="90">
        <f>IFERROR($C2*pu_lookup!GUG$5,"")</f>
        <v>0</v>
      </c>
      <c r="GUI2" s="90">
        <f>IFERROR($C2*pu_lookup!GUH$5,"")</f>
        <v>0</v>
      </c>
      <c r="GUJ2" s="90">
        <f>IFERROR($C2*pu_lookup!GUI$5,"")</f>
        <v>0</v>
      </c>
      <c r="GUK2" s="90">
        <f>IFERROR($C2*pu_lookup!GUJ$5,"")</f>
        <v>0</v>
      </c>
      <c r="GUL2" s="90">
        <f>IFERROR($C2*pu_lookup!GUK$5,"")</f>
        <v>0</v>
      </c>
      <c r="GUM2" s="90">
        <f>IFERROR($C2*pu_lookup!GUL$5,"")</f>
        <v>0</v>
      </c>
      <c r="GUN2" s="90">
        <f>IFERROR($C2*pu_lookup!GUM$5,"")</f>
        <v>0</v>
      </c>
      <c r="GUO2" s="90">
        <f>IFERROR($C2*pu_lookup!GUN$5,"")</f>
        <v>0</v>
      </c>
      <c r="GUP2" s="90">
        <f>IFERROR($C2*pu_lookup!GUO$5,"")</f>
        <v>0</v>
      </c>
      <c r="GUQ2" s="90">
        <f>IFERROR($C2*pu_lookup!GUP$5,"")</f>
        <v>0</v>
      </c>
      <c r="GUR2" s="90">
        <f>IFERROR($C2*pu_lookup!GUQ$5,"")</f>
        <v>0</v>
      </c>
      <c r="GUS2" s="90">
        <f>IFERROR($C2*pu_lookup!GUR$5,"")</f>
        <v>0</v>
      </c>
      <c r="GUT2" s="90">
        <f>IFERROR($C2*pu_lookup!GUS$5,"")</f>
        <v>0</v>
      </c>
      <c r="GUU2" s="90">
        <f>IFERROR($C2*pu_lookup!GUT$5,"")</f>
        <v>0</v>
      </c>
      <c r="GUV2" s="90">
        <f>IFERROR($C2*pu_lookup!GUU$5,"")</f>
        <v>0</v>
      </c>
      <c r="GUW2" s="90">
        <f>IFERROR($C2*pu_lookup!GUV$5,"")</f>
        <v>0</v>
      </c>
      <c r="GUX2" s="90">
        <f>IFERROR($C2*pu_lookup!GUW$5,"")</f>
        <v>0</v>
      </c>
      <c r="GUY2" s="90">
        <f>IFERROR($C2*pu_lookup!GUX$5,"")</f>
        <v>0</v>
      </c>
      <c r="GUZ2" s="90">
        <f>IFERROR($C2*pu_lookup!GUY$5,"")</f>
        <v>0</v>
      </c>
      <c r="GVA2" s="90">
        <f>IFERROR($C2*pu_lookup!GUZ$5,"")</f>
        <v>0</v>
      </c>
      <c r="GVB2" s="90">
        <f>IFERROR($C2*pu_lookup!GVA$5,"")</f>
        <v>0</v>
      </c>
      <c r="GVC2" s="90">
        <f>IFERROR($C2*pu_lookup!GVB$5,"")</f>
        <v>0</v>
      </c>
      <c r="GVD2" s="90">
        <f>IFERROR($C2*pu_lookup!GVC$5,"")</f>
        <v>0</v>
      </c>
      <c r="GVE2" s="90">
        <f>IFERROR($C2*pu_lookup!GVD$5,"")</f>
        <v>0</v>
      </c>
      <c r="GVF2" s="90">
        <f>IFERROR($C2*pu_lookup!GVE$5,"")</f>
        <v>0</v>
      </c>
      <c r="GVG2" s="90">
        <f>IFERROR($C2*pu_lookup!GVF$5,"")</f>
        <v>0</v>
      </c>
      <c r="GVH2" s="90">
        <f>IFERROR($C2*pu_lookup!GVG$5,"")</f>
        <v>0</v>
      </c>
      <c r="GVI2" s="90">
        <f>IFERROR($C2*pu_lookup!GVH$5,"")</f>
        <v>0</v>
      </c>
      <c r="GVJ2" s="90">
        <f>IFERROR($C2*pu_lookup!GVI$5,"")</f>
        <v>0</v>
      </c>
      <c r="GVK2" s="90">
        <f>IFERROR($C2*pu_lookup!GVJ$5,"")</f>
        <v>0</v>
      </c>
      <c r="GVL2" s="90">
        <f>IFERROR($C2*pu_lookup!GVK$5,"")</f>
        <v>0</v>
      </c>
      <c r="GVM2" s="90">
        <f>IFERROR($C2*pu_lookup!GVL$5,"")</f>
        <v>0</v>
      </c>
      <c r="GVN2" s="90">
        <f>IFERROR($C2*pu_lookup!GVM$5,"")</f>
        <v>0</v>
      </c>
      <c r="GVO2" s="90">
        <f>IFERROR($C2*pu_lookup!GVN$5,"")</f>
        <v>0</v>
      </c>
      <c r="GVP2" s="90">
        <f>IFERROR($C2*pu_lookup!GVO$5,"")</f>
        <v>0</v>
      </c>
      <c r="GVQ2" s="90">
        <f>IFERROR($C2*pu_lookup!GVP$5,"")</f>
        <v>0</v>
      </c>
      <c r="GVR2" s="90">
        <f>IFERROR($C2*pu_lookup!GVQ$5,"")</f>
        <v>0</v>
      </c>
      <c r="GVS2" s="90">
        <f>IFERROR($C2*pu_lookup!GVR$5,"")</f>
        <v>0</v>
      </c>
      <c r="GVT2" s="90">
        <f>IFERROR($C2*pu_lookup!GVS$5,"")</f>
        <v>0</v>
      </c>
      <c r="GVU2" s="90">
        <f>IFERROR($C2*pu_lookup!GVT$5,"")</f>
        <v>0</v>
      </c>
      <c r="GVV2" s="90">
        <f>IFERROR($C2*pu_lookup!GVU$5,"")</f>
        <v>0</v>
      </c>
      <c r="GVW2" s="90">
        <f>IFERROR($C2*pu_lookup!GVV$5,"")</f>
        <v>0</v>
      </c>
      <c r="GVX2" s="90">
        <f>IFERROR($C2*pu_lookup!GVW$5,"")</f>
        <v>0</v>
      </c>
      <c r="GVY2" s="90">
        <f>IFERROR($C2*pu_lookup!GVX$5,"")</f>
        <v>0</v>
      </c>
      <c r="GVZ2" s="90">
        <f>IFERROR($C2*pu_lookup!GVY$5,"")</f>
        <v>0</v>
      </c>
      <c r="GWA2" s="90">
        <f>IFERROR($C2*pu_lookup!GVZ$5,"")</f>
        <v>0</v>
      </c>
      <c r="GWB2" s="90">
        <f>IFERROR($C2*pu_lookup!GWA$5,"")</f>
        <v>0</v>
      </c>
      <c r="GWC2" s="90">
        <f>IFERROR($C2*pu_lookup!GWB$5,"")</f>
        <v>0</v>
      </c>
      <c r="GWD2" s="90">
        <f>IFERROR($C2*pu_lookup!GWC$5,"")</f>
        <v>0</v>
      </c>
      <c r="GWE2" s="90">
        <f>IFERROR($C2*pu_lookup!GWD$5,"")</f>
        <v>0</v>
      </c>
      <c r="GWF2" s="90">
        <f>IFERROR($C2*pu_lookup!GWE$5,"")</f>
        <v>0</v>
      </c>
      <c r="GWG2" s="90">
        <f>IFERROR($C2*pu_lookup!GWF$5,"")</f>
        <v>0</v>
      </c>
      <c r="GWH2" s="90">
        <f>IFERROR($C2*pu_lookup!GWG$5,"")</f>
        <v>0</v>
      </c>
      <c r="GWI2" s="90">
        <f>IFERROR($C2*pu_lookup!GWH$5,"")</f>
        <v>0</v>
      </c>
      <c r="GWJ2" s="90">
        <f>IFERROR($C2*pu_lookup!GWI$5,"")</f>
        <v>0</v>
      </c>
      <c r="GWK2" s="90">
        <f>IFERROR($C2*pu_lookup!GWJ$5,"")</f>
        <v>0</v>
      </c>
      <c r="GWL2" s="90">
        <f>IFERROR($C2*pu_lookup!GWK$5,"")</f>
        <v>0</v>
      </c>
      <c r="GWM2" s="90">
        <f>IFERROR($C2*pu_lookup!GWL$5,"")</f>
        <v>0</v>
      </c>
      <c r="GWN2" s="90">
        <f>IFERROR($C2*pu_lookup!GWM$5,"")</f>
        <v>0</v>
      </c>
      <c r="GWO2" s="90">
        <f>IFERROR($C2*pu_lookup!GWN$5,"")</f>
        <v>0</v>
      </c>
      <c r="GWP2" s="90">
        <f>IFERROR($C2*pu_lookup!GWO$5,"")</f>
        <v>0</v>
      </c>
      <c r="GWQ2" s="90">
        <f>IFERROR($C2*pu_lookup!GWP$5,"")</f>
        <v>0</v>
      </c>
      <c r="GWR2" s="90">
        <f>IFERROR($C2*pu_lookup!GWQ$5,"")</f>
        <v>0</v>
      </c>
      <c r="GWS2" s="90">
        <f>IFERROR($C2*pu_lookup!GWR$5,"")</f>
        <v>0</v>
      </c>
      <c r="GWT2" s="90">
        <f>IFERROR($C2*pu_lookup!GWS$5,"")</f>
        <v>0</v>
      </c>
      <c r="GWU2" s="90">
        <f>IFERROR($C2*pu_lookup!GWT$5,"")</f>
        <v>0</v>
      </c>
      <c r="GWV2" s="90">
        <f>IFERROR($C2*pu_lookup!GWU$5,"")</f>
        <v>0</v>
      </c>
      <c r="GWW2" s="90">
        <f>IFERROR($C2*pu_lookup!GWV$5,"")</f>
        <v>0</v>
      </c>
      <c r="GWX2" s="90">
        <f>IFERROR($C2*pu_lookup!GWW$5,"")</f>
        <v>0</v>
      </c>
      <c r="GWY2" s="90">
        <f>IFERROR($C2*pu_lookup!GWX$5,"")</f>
        <v>0</v>
      </c>
      <c r="GWZ2" s="90">
        <f>IFERROR($C2*pu_lookup!GWY$5,"")</f>
        <v>0</v>
      </c>
      <c r="GXA2" s="90">
        <f>IFERROR($C2*pu_lookup!GWZ$5,"")</f>
        <v>0</v>
      </c>
      <c r="GXB2" s="90">
        <f>IFERROR($C2*pu_lookup!GXA$5,"")</f>
        <v>0</v>
      </c>
      <c r="GXC2" s="90">
        <f>IFERROR($C2*pu_lookup!GXB$5,"")</f>
        <v>0</v>
      </c>
      <c r="GXD2" s="90">
        <f>IFERROR($C2*pu_lookup!GXC$5,"")</f>
        <v>0</v>
      </c>
      <c r="GXE2" s="90">
        <f>IFERROR($C2*pu_lookup!GXD$5,"")</f>
        <v>0</v>
      </c>
      <c r="GXF2" s="90">
        <f>IFERROR($C2*pu_lookup!GXE$5,"")</f>
        <v>0</v>
      </c>
      <c r="GXG2" s="90">
        <f>IFERROR($C2*pu_lookup!GXF$5,"")</f>
        <v>0</v>
      </c>
      <c r="GXH2" s="90">
        <f>IFERROR($C2*pu_lookup!GXG$5,"")</f>
        <v>0</v>
      </c>
      <c r="GXI2" s="90">
        <f>IFERROR($C2*pu_lookup!GXH$5,"")</f>
        <v>0</v>
      </c>
      <c r="GXJ2" s="90">
        <f>IFERROR($C2*pu_lookup!GXI$5,"")</f>
        <v>0</v>
      </c>
      <c r="GXK2" s="90">
        <f>IFERROR($C2*pu_lookup!GXJ$5,"")</f>
        <v>0</v>
      </c>
      <c r="GXL2" s="90">
        <f>IFERROR($C2*pu_lookup!GXK$5,"")</f>
        <v>0</v>
      </c>
      <c r="GXM2" s="90">
        <f>IFERROR($C2*pu_lookup!GXL$5,"")</f>
        <v>0</v>
      </c>
      <c r="GXN2" s="90">
        <f>IFERROR($C2*pu_lookup!GXM$5,"")</f>
        <v>0</v>
      </c>
      <c r="GXO2" s="90">
        <f>IFERROR($C2*pu_lookup!GXN$5,"")</f>
        <v>0</v>
      </c>
      <c r="GXP2" s="90">
        <f>IFERROR($C2*pu_lookup!GXO$5,"")</f>
        <v>0</v>
      </c>
      <c r="GXQ2" s="90">
        <f>IFERROR($C2*pu_lookup!GXP$5,"")</f>
        <v>0</v>
      </c>
      <c r="GXR2" s="90">
        <f>IFERROR($C2*pu_lookup!GXQ$5,"")</f>
        <v>0</v>
      </c>
      <c r="GXS2" s="90">
        <f>IFERROR($C2*pu_lookup!GXR$5,"")</f>
        <v>0</v>
      </c>
      <c r="GXT2" s="90">
        <f>IFERROR($C2*pu_lookup!GXS$5,"")</f>
        <v>0</v>
      </c>
      <c r="GXU2" s="90">
        <f>IFERROR($C2*pu_lookup!GXT$5,"")</f>
        <v>0</v>
      </c>
      <c r="GXV2" s="90">
        <f>IFERROR($C2*pu_lookup!GXU$5,"")</f>
        <v>0</v>
      </c>
      <c r="GXW2" s="90">
        <f>IFERROR($C2*pu_lookup!GXV$5,"")</f>
        <v>0</v>
      </c>
      <c r="GXX2" s="90">
        <f>IFERROR($C2*pu_lookup!GXW$5,"")</f>
        <v>0</v>
      </c>
      <c r="GXY2" s="90">
        <f>IFERROR($C2*pu_lookup!GXX$5,"")</f>
        <v>0</v>
      </c>
      <c r="GXZ2" s="90">
        <f>IFERROR($C2*pu_lookup!GXY$5,"")</f>
        <v>0</v>
      </c>
      <c r="GYA2" s="90">
        <f>IFERROR($C2*pu_lookup!GXZ$5,"")</f>
        <v>0</v>
      </c>
      <c r="GYB2" s="90">
        <f>IFERROR($C2*pu_lookup!GYA$5,"")</f>
        <v>0</v>
      </c>
      <c r="GYC2" s="90">
        <f>IFERROR($C2*pu_lookup!GYB$5,"")</f>
        <v>0</v>
      </c>
      <c r="GYD2" s="90">
        <f>IFERROR($C2*pu_lookup!GYC$5,"")</f>
        <v>0</v>
      </c>
      <c r="GYE2" s="90">
        <f>IFERROR($C2*pu_lookup!GYD$5,"")</f>
        <v>0</v>
      </c>
      <c r="GYF2" s="90">
        <f>IFERROR($C2*pu_lookup!GYE$5,"")</f>
        <v>0</v>
      </c>
      <c r="GYG2" s="90">
        <f>IFERROR($C2*pu_lookup!GYF$5,"")</f>
        <v>0</v>
      </c>
      <c r="GYH2" s="90">
        <f>IFERROR($C2*pu_lookup!GYG$5,"")</f>
        <v>0</v>
      </c>
      <c r="GYI2" s="90">
        <f>IFERROR($C2*pu_lookup!GYH$5,"")</f>
        <v>0</v>
      </c>
      <c r="GYJ2" s="90">
        <f>IFERROR($C2*pu_lookup!GYI$5,"")</f>
        <v>0</v>
      </c>
      <c r="GYK2" s="90">
        <f>IFERROR($C2*pu_lookup!GYJ$5,"")</f>
        <v>0</v>
      </c>
      <c r="GYL2" s="90">
        <f>IFERROR($C2*pu_lookup!GYK$5,"")</f>
        <v>0</v>
      </c>
      <c r="GYM2" s="90">
        <f>IFERROR($C2*pu_lookup!GYL$5,"")</f>
        <v>0</v>
      </c>
      <c r="GYN2" s="90">
        <f>IFERROR($C2*pu_lookup!GYM$5,"")</f>
        <v>0</v>
      </c>
      <c r="GYO2" s="90">
        <f>IFERROR($C2*pu_lookup!GYN$5,"")</f>
        <v>0</v>
      </c>
      <c r="GYP2" s="90">
        <f>IFERROR($C2*pu_lookup!GYO$5,"")</f>
        <v>0</v>
      </c>
      <c r="GYQ2" s="90">
        <f>IFERROR($C2*pu_lookup!GYP$5,"")</f>
        <v>0</v>
      </c>
      <c r="GYR2" s="90">
        <f>IFERROR($C2*pu_lookup!GYQ$5,"")</f>
        <v>0</v>
      </c>
      <c r="GYS2" s="90">
        <f>IFERROR($C2*pu_lookup!GYR$5,"")</f>
        <v>0</v>
      </c>
      <c r="GYT2" s="90">
        <f>IFERROR($C2*pu_lookup!GYS$5,"")</f>
        <v>0</v>
      </c>
      <c r="GYU2" s="90">
        <f>IFERROR($C2*pu_lookup!GYT$5,"")</f>
        <v>0</v>
      </c>
      <c r="GYV2" s="90">
        <f>IFERROR($C2*pu_lookup!GYU$5,"")</f>
        <v>0</v>
      </c>
      <c r="GYW2" s="90">
        <f>IFERROR($C2*pu_lookup!GYV$5,"")</f>
        <v>0</v>
      </c>
      <c r="GYX2" s="90">
        <f>IFERROR($C2*pu_lookup!GYW$5,"")</f>
        <v>0</v>
      </c>
      <c r="GYY2" s="90">
        <f>IFERROR($C2*pu_lookup!GYX$5,"")</f>
        <v>0</v>
      </c>
      <c r="GYZ2" s="90">
        <f>IFERROR($C2*pu_lookup!GYY$5,"")</f>
        <v>0</v>
      </c>
      <c r="GZA2" s="90">
        <f>IFERROR($C2*pu_lookup!GYZ$5,"")</f>
        <v>0</v>
      </c>
      <c r="GZB2" s="90">
        <f>IFERROR($C2*pu_lookup!GZA$5,"")</f>
        <v>0</v>
      </c>
      <c r="GZC2" s="90">
        <f>IFERROR($C2*pu_lookup!GZB$5,"")</f>
        <v>0</v>
      </c>
      <c r="GZD2" s="90">
        <f>IFERROR($C2*pu_lookup!GZC$5,"")</f>
        <v>0</v>
      </c>
      <c r="GZE2" s="90">
        <f>IFERROR($C2*pu_lookup!GZD$5,"")</f>
        <v>0</v>
      </c>
      <c r="GZF2" s="90">
        <f>IFERROR($C2*pu_lookup!GZE$5,"")</f>
        <v>0</v>
      </c>
      <c r="GZG2" s="90">
        <f>IFERROR($C2*pu_lookup!GZF$5,"")</f>
        <v>0</v>
      </c>
      <c r="GZH2" s="90">
        <f>IFERROR($C2*pu_lookup!GZG$5,"")</f>
        <v>0</v>
      </c>
      <c r="GZI2" s="90">
        <f>IFERROR($C2*pu_lookup!GZH$5,"")</f>
        <v>0</v>
      </c>
      <c r="GZJ2" s="90">
        <f>IFERROR($C2*pu_lookup!GZI$5,"")</f>
        <v>0</v>
      </c>
      <c r="GZK2" s="90">
        <f>IFERROR($C2*pu_lookup!GZJ$5,"")</f>
        <v>0</v>
      </c>
      <c r="GZL2" s="90">
        <f>IFERROR($C2*pu_lookup!GZK$5,"")</f>
        <v>0</v>
      </c>
      <c r="GZM2" s="90">
        <f>IFERROR($C2*pu_lookup!GZL$5,"")</f>
        <v>0</v>
      </c>
      <c r="GZN2" s="90">
        <f>IFERROR($C2*pu_lookup!GZM$5,"")</f>
        <v>0</v>
      </c>
      <c r="GZO2" s="90">
        <f>IFERROR($C2*pu_lookup!GZN$5,"")</f>
        <v>0</v>
      </c>
      <c r="GZP2" s="90">
        <f>IFERROR($C2*pu_lookup!GZO$5,"")</f>
        <v>0</v>
      </c>
      <c r="GZQ2" s="90">
        <f>IFERROR($C2*pu_lookup!GZP$5,"")</f>
        <v>0</v>
      </c>
      <c r="GZR2" s="90">
        <f>IFERROR($C2*pu_lookup!GZQ$5,"")</f>
        <v>0</v>
      </c>
      <c r="GZS2" s="90">
        <f>IFERROR($C2*pu_lookup!GZR$5,"")</f>
        <v>0</v>
      </c>
      <c r="GZT2" s="90">
        <f>IFERROR($C2*pu_lookup!GZS$5,"")</f>
        <v>0</v>
      </c>
      <c r="GZU2" s="90">
        <f>IFERROR($C2*pu_lookup!GZT$5,"")</f>
        <v>0</v>
      </c>
      <c r="GZV2" s="90">
        <f>IFERROR($C2*pu_lookup!GZU$5,"")</f>
        <v>0</v>
      </c>
      <c r="GZW2" s="90">
        <f>IFERROR($C2*pu_lookup!GZV$5,"")</f>
        <v>0</v>
      </c>
      <c r="GZX2" s="90">
        <f>IFERROR($C2*pu_lookup!GZW$5,"")</f>
        <v>0</v>
      </c>
      <c r="GZY2" s="90">
        <f>IFERROR($C2*pu_lookup!GZX$5,"")</f>
        <v>0</v>
      </c>
      <c r="GZZ2" s="90">
        <f>IFERROR($C2*pu_lookup!GZY$5,"")</f>
        <v>0</v>
      </c>
      <c r="HAA2" s="90">
        <f>IFERROR($C2*pu_lookup!GZZ$5,"")</f>
        <v>0</v>
      </c>
      <c r="HAB2" s="90">
        <f>IFERROR($C2*pu_lookup!HAA$5,"")</f>
        <v>0</v>
      </c>
      <c r="HAC2" s="90">
        <f>IFERROR($C2*pu_lookup!HAB$5,"")</f>
        <v>0</v>
      </c>
      <c r="HAD2" s="90">
        <f>IFERROR($C2*pu_lookup!HAC$5,"")</f>
        <v>0</v>
      </c>
      <c r="HAE2" s="90">
        <f>IFERROR($C2*pu_lookup!HAD$5,"")</f>
        <v>0</v>
      </c>
      <c r="HAF2" s="90">
        <f>IFERROR($C2*pu_lookup!HAE$5,"")</f>
        <v>0</v>
      </c>
      <c r="HAG2" s="90">
        <f>IFERROR($C2*pu_lookup!HAF$5,"")</f>
        <v>0</v>
      </c>
      <c r="HAH2" s="90">
        <f>IFERROR($C2*pu_lookup!HAG$5,"")</f>
        <v>0</v>
      </c>
      <c r="HAI2" s="90">
        <f>IFERROR($C2*pu_lookup!HAH$5,"")</f>
        <v>0</v>
      </c>
      <c r="HAJ2" s="90">
        <f>IFERROR($C2*pu_lookup!HAI$5,"")</f>
        <v>0</v>
      </c>
      <c r="HAK2" s="90">
        <f>IFERROR($C2*pu_lookup!HAJ$5,"")</f>
        <v>0</v>
      </c>
      <c r="HAL2" s="90">
        <f>IFERROR($C2*pu_lookup!HAK$5,"")</f>
        <v>0</v>
      </c>
      <c r="HAM2" s="90">
        <f>IFERROR($C2*pu_lookup!HAL$5,"")</f>
        <v>0</v>
      </c>
      <c r="HAN2" s="90">
        <f>IFERROR($C2*pu_lookup!HAM$5,"")</f>
        <v>0</v>
      </c>
      <c r="HAO2" s="90">
        <f>IFERROR($C2*pu_lookup!HAN$5,"")</f>
        <v>0</v>
      </c>
      <c r="HAP2" s="90">
        <f>IFERROR($C2*pu_lookup!HAO$5,"")</f>
        <v>0</v>
      </c>
      <c r="HAQ2" s="90">
        <f>IFERROR($C2*pu_lookup!HAP$5,"")</f>
        <v>0</v>
      </c>
      <c r="HAR2" s="90">
        <f>IFERROR($C2*pu_lookup!HAQ$5,"")</f>
        <v>0</v>
      </c>
      <c r="HAS2" s="90">
        <f>IFERROR($C2*pu_lookup!HAR$5,"")</f>
        <v>0</v>
      </c>
      <c r="HAT2" s="90">
        <f>IFERROR($C2*pu_lookup!HAS$5,"")</f>
        <v>0</v>
      </c>
      <c r="HAU2" s="90">
        <f>IFERROR($C2*pu_lookup!HAT$5,"")</f>
        <v>0</v>
      </c>
      <c r="HAV2" s="90">
        <f>IFERROR($C2*pu_lookup!HAU$5,"")</f>
        <v>0</v>
      </c>
      <c r="HAW2" s="90">
        <f>IFERROR($C2*pu_lookup!HAV$5,"")</f>
        <v>0</v>
      </c>
      <c r="HAX2" s="90">
        <f>IFERROR($C2*pu_lookup!HAW$5,"")</f>
        <v>0</v>
      </c>
      <c r="HAY2" s="90">
        <f>IFERROR($C2*pu_lookup!HAX$5,"")</f>
        <v>0</v>
      </c>
      <c r="HAZ2" s="90">
        <f>IFERROR($C2*pu_lookup!HAY$5,"")</f>
        <v>0</v>
      </c>
      <c r="HBA2" s="90">
        <f>IFERROR($C2*pu_lookup!HAZ$5,"")</f>
        <v>0</v>
      </c>
      <c r="HBB2" s="90">
        <f>IFERROR($C2*pu_lookup!HBA$5,"")</f>
        <v>0</v>
      </c>
      <c r="HBC2" s="90">
        <f>IFERROR($C2*pu_lookup!HBB$5,"")</f>
        <v>0</v>
      </c>
      <c r="HBD2" s="90">
        <f>IFERROR($C2*pu_lookup!HBC$5,"")</f>
        <v>0</v>
      </c>
      <c r="HBE2" s="90">
        <f>IFERROR($C2*pu_lookup!HBD$5,"")</f>
        <v>0</v>
      </c>
      <c r="HBF2" s="90">
        <f>IFERROR($C2*pu_lookup!HBE$5,"")</f>
        <v>0</v>
      </c>
      <c r="HBG2" s="90">
        <f>IFERROR($C2*pu_lookup!HBF$5,"")</f>
        <v>0</v>
      </c>
      <c r="HBH2" s="90">
        <f>IFERROR($C2*pu_lookup!HBG$5,"")</f>
        <v>0</v>
      </c>
      <c r="HBI2" s="90">
        <f>IFERROR($C2*pu_lookup!HBH$5,"")</f>
        <v>0</v>
      </c>
      <c r="HBJ2" s="90">
        <f>IFERROR($C2*pu_lookup!HBI$5,"")</f>
        <v>0</v>
      </c>
      <c r="HBK2" s="90">
        <f>IFERROR($C2*pu_lookup!HBJ$5,"")</f>
        <v>0</v>
      </c>
      <c r="HBL2" s="90">
        <f>IFERROR($C2*pu_lookup!HBK$5,"")</f>
        <v>0</v>
      </c>
      <c r="HBM2" s="90">
        <f>IFERROR($C2*pu_lookup!HBL$5,"")</f>
        <v>0</v>
      </c>
      <c r="HBN2" s="90">
        <f>IFERROR($C2*pu_lookup!HBM$5,"")</f>
        <v>0</v>
      </c>
      <c r="HBO2" s="90">
        <f>IFERROR($C2*pu_lookup!HBN$5,"")</f>
        <v>0</v>
      </c>
      <c r="HBP2" s="90">
        <f>IFERROR($C2*pu_lookup!HBO$5,"")</f>
        <v>0</v>
      </c>
      <c r="HBQ2" s="90">
        <f>IFERROR($C2*pu_lookup!HBP$5,"")</f>
        <v>0</v>
      </c>
      <c r="HBR2" s="90">
        <f>IFERROR($C2*pu_lookup!HBQ$5,"")</f>
        <v>0</v>
      </c>
      <c r="HBS2" s="90">
        <f>IFERROR($C2*pu_lookup!HBR$5,"")</f>
        <v>0</v>
      </c>
      <c r="HBT2" s="90">
        <f>IFERROR($C2*pu_lookup!HBS$5,"")</f>
        <v>0</v>
      </c>
      <c r="HBU2" s="90">
        <f>IFERROR($C2*pu_lookup!HBT$5,"")</f>
        <v>0</v>
      </c>
      <c r="HBV2" s="90">
        <f>IFERROR($C2*pu_lookup!HBU$5,"")</f>
        <v>0</v>
      </c>
      <c r="HBW2" s="90">
        <f>IFERROR($C2*pu_lookup!HBV$5,"")</f>
        <v>0</v>
      </c>
      <c r="HBX2" s="90">
        <f>IFERROR($C2*pu_lookup!HBW$5,"")</f>
        <v>0</v>
      </c>
      <c r="HBY2" s="90">
        <f>IFERROR($C2*pu_lookup!HBX$5,"")</f>
        <v>0</v>
      </c>
      <c r="HBZ2" s="90">
        <f>IFERROR($C2*pu_lookup!HBY$5,"")</f>
        <v>0</v>
      </c>
      <c r="HCA2" s="90">
        <f>IFERROR($C2*pu_lookup!HBZ$5,"")</f>
        <v>0</v>
      </c>
      <c r="HCB2" s="90">
        <f>IFERROR($C2*pu_lookup!HCA$5,"")</f>
        <v>0</v>
      </c>
      <c r="HCC2" s="90">
        <f>IFERROR($C2*pu_lookup!HCB$5,"")</f>
        <v>0</v>
      </c>
      <c r="HCD2" s="90">
        <f>IFERROR($C2*pu_lookup!HCC$5,"")</f>
        <v>0</v>
      </c>
      <c r="HCE2" s="90">
        <f>IFERROR($C2*pu_lookup!HCD$5,"")</f>
        <v>0</v>
      </c>
      <c r="HCF2" s="90">
        <f>IFERROR($C2*pu_lookup!HCE$5,"")</f>
        <v>0</v>
      </c>
      <c r="HCG2" s="90">
        <f>IFERROR($C2*pu_lookup!HCF$5,"")</f>
        <v>0</v>
      </c>
      <c r="HCH2" s="90">
        <f>IFERROR($C2*pu_lookup!HCG$5,"")</f>
        <v>0</v>
      </c>
      <c r="HCI2" s="90">
        <f>IFERROR($C2*pu_lookup!HCH$5,"")</f>
        <v>0</v>
      </c>
      <c r="HCJ2" s="90">
        <f>IFERROR($C2*pu_lookup!HCI$5,"")</f>
        <v>0</v>
      </c>
      <c r="HCK2" s="90">
        <f>IFERROR($C2*pu_lookup!HCJ$5,"")</f>
        <v>0</v>
      </c>
      <c r="HCL2" s="90">
        <f>IFERROR($C2*pu_lookup!HCK$5,"")</f>
        <v>0</v>
      </c>
      <c r="HCM2" s="90">
        <f>IFERROR($C2*pu_lookup!HCL$5,"")</f>
        <v>0</v>
      </c>
      <c r="HCN2" s="90">
        <f>IFERROR($C2*pu_lookup!HCM$5,"")</f>
        <v>0</v>
      </c>
      <c r="HCO2" s="90">
        <f>IFERROR($C2*pu_lookup!HCN$5,"")</f>
        <v>0</v>
      </c>
      <c r="HCP2" s="90">
        <f>IFERROR($C2*pu_lookup!HCO$5,"")</f>
        <v>0</v>
      </c>
      <c r="HCQ2" s="90">
        <f>IFERROR($C2*pu_lookup!HCP$5,"")</f>
        <v>0</v>
      </c>
      <c r="HCR2" s="90">
        <f>IFERROR($C2*pu_lookup!HCQ$5,"")</f>
        <v>0</v>
      </c>
      <c r="HCS2" s="90">
        <f>IFERROR($C2*pu_lookup!HCR$5,"")</f>
        <v>0</v>
      </c>
      <c r="HCT2" s="90">
        <f>IFERROR($C2*pu_lookup!HCS$5,"")</f>
        <v>0</v>
      </c>
      <c r="HCU2" s="90">
        <f>IFERROR($C2*pu_lookup!HCT$5,"")</f>
        <v>0</v>
      </c>
      <c r="HCV2" s="90">
        <f>IFERROR($C2*pu_lookup!HCU$5,"")</f>
        <v>0</v>
      </c>
      <c r="HCW2" s="90">
        <f>IFERROR($C2*pu_lookup!HCV$5,"")</f>
        <v>0</v>
      </c>
      <c r="HCX2" s="90">
        <f>IFERROR($C2*pu_lookup!HCW$5,"")</f>
        <v>0</v>
      </c>
      <c r="HCY2" s="90">
        <f>IFERROR($C2*pu_lookup!HCX$5,"")</f>
        <v>0</v>
      </c>
      <c r="HCZ2" s="90">
        <f>IFERROR($C2*pu_lookup!HCY$5,"")</f>
        <v>0</v>
      </c>
      <c r="HDA2" s="90">
        <f>IFERROR($C2*pu_lookup!HCZ$5,"")</f>
        <v>0</v>
      </c>
      <c r="HDB2" s="90">
        <f>IFERROR($C2*pu_lookup!HDA$5,"")</f>
        <v>0</v>
      </c>
      <c r="HDC2" s="90">
        <f>IFERROR($C2*pu_lookup!HDB$5,"")</f>
        <v>0</v>
      </c>
      <c r="HDD2" s="90">
        <f>IFERROR($C2*pu_lookup!HDC$5,"")</f>
        <v>0</v>
      </c>
      <c r="HDE2" s="90">
        <f>IFERROR($C2*pu_lookup!HDD$5,"")</f>
        <v>0</v>
      </c>
      <c r="HDF2" s="90">
        <f>IFERROR($C2*pu_lookup!HDE$5,"")</f>
        <v>0</v>
      </c>
      <c r="HDG2" s="90">
        <f>IFERROR($C2*pu_lookup!HDF$5,"")</f>
        <v>0</v>
      </c>
      <c r="HDH2" s="90">
        <f>IFERROR($C2*pu_lookup!HDG$5,"")</f>
        <v>0</v>
      </c>
      <c r="HDI2" s="90">
        <f>IFERROR($C2*pu_lookup!HDH$5,"")</f>
        <v>0</v>
      </c>
      <c r="HDJ2" s="90">
        <f>IFERROR($C2*pu_lookup!HDI$5,"")</f>
        <v>0</v>
      </c>
      <c r="HDK2" s="90">
        <f>IFERROR($C2*pu_lookup!HDJ$5,"")</f>
        <v>0</v>
      </c>
      <c r="HDL2" s="90">
        <f>IFERROR($C2*pu_lookup!HDK$5,"")</f>
        <v>0</v>
      </c>
      <c r="HDM2" s="90">
        <f>IFERROR($C2*pu_lookup!HDL$5,"")</f>
        <v>0</v>
      </c>
      <c r="HDN2" s="90">
        <f>IFERROR($C2*pu_lookup!HDM$5,"")</f>
        <v>0</v>
      </c>
      <c r="HDO2" s="90">
        <f>IFERROR($C2*pu_lookup!HDN$5,"")</f>
        <v>0</v>
      </c>
      <c r="HDP2" s="90">
        <f>IFERROR($C2*pu_lookup!HDO$5,"")</f>
        <v>0</v>
      </c>
      <c r="HDQ2" s="90">
        <f>IFERROR($C2*pu_lookup!HDP$5,"")</f>
        <v>0</v>
      </c>
      <c r="HDR2" s="90">
        <f>IFERROR($C2*pu_lookup!HDQ$5,"")</f>
        <v>0</v>
      </c>
      <c r="HDS2" s="90">
        <f>IFERROR($C2*pu_lookup!HDR$5,"")</f>
        <v>0</v>
      </c>
      <c r="HDT2" s="90">
        <f>IFERROR($C2*pu_lookup!HDS$5,"")</f>
        <v>0</v>
      </c>
      <c r="HDU2" s="90">
        <f>IFERROR($C2*pu_lookup!HDT$5,"")</f>
        <v>0</v>
      </c>
      <c r="HDV2" s="90">
        <f>IFERROR($C2*pu_lookup!HDU$5,"")</f>
        <v>0</v>
      </c>
      <c r="HDW2" s="90">
        <f>IFERROR($C2*pu_lookup!HDV$5,"")</f>
        <v>0</v>
      </c>
      <c r="HDX2" s="90">
        <f>IFERROR($C2*pu_lookup!HDW$5,"")</f>
        <v>0</v>
      </c>
      <c r="HDY2" s="90">
        <f>IFERROR($C2*pu_lookup!HDX$5,"")</f>
        <v>0</v>
      </c>
      <c r="HDZ2" s="90">
        <f>IFERROR($C2*pu_lookup!HDY$5,"")</f>
        <v>0</v>
      </c>
      <c r="HEA2" s="90">
        <f>IFERROR($C2*pu_lookup!HDZ$5,"")</f>
        <v>0</v>
      </c>
      <c r="HEB2" s="90">
        <f>IFERROR($C2*pu_lookup!HEA$5,"")</f>
        <v>0</v>
      </c>
      <c r="HEC2" s="90">
        <f>IFERROR($C2*pu_lookup!HEB$5,"")</f>
        <v>0</v>
      </c>
      <c r="HED2" s="90">
        <f>IFERROR($C2*pu_lookup!HEC$5,"")</f>
        <v>0</v>
      </c>
      <c r="HEE2" s="90">
        <f>IFERROR($C2*pu_lookup!HED$5,"")</f>
        <v>0</v>
      </c>
      <c r="HEF2" s="90">
        <f>IFERROR($C2*pu_lookup!HEE$5,"")</f>
        <v>0</v>
      </c>
      <c r="HEG2" s="90">
        <f>IFERROR($C2*pu_lookup!HEF$5,"")</f>
        <v>0</v>
      </c>
      <c r="HEH2" s="90">
        <f>IFERROR($C2*pu_lookup!HEG$5,"")</f>
        <v>0</v>
      </c>
      <c r="HEI2" s="90">
        <f>IFERROR($C2*pu_lookup!HEH$5,"")</f>
        <v>0</v>
      </c>
      <c r="HEJ2" s="90">
        <f>IFERROR($C2*pu_lookup!HEI$5,"")</f>
        <v>0</v>
      </c>
      <c r="HEK2" s="90">
        <f>IFERROR($C2*pu_lookup!HEJ$5,"")</f>
        <v>0</v>
      </c>
      <c r="HEL2" s="90">
        <f>IFERROR($C2*pu_lookup!HEK$5,"")</f>
        <v>0</v>
      </c>
      <c r="HEM2" s="90">
        <f>IFERROR($C2*pu_lookup!HEL$5,"")</f>
        <v>0</v>
      </c>
      <c r="HEN2" s="90">
        <f>IFERROR($C2*pu_lookup!HEM$5,"")</f>
        <v>0</v>
      </c>
      <c r="HEO2" s="90">
        <f>IFERROR($C2*pu_lookup!HEN$5,"")</f>
        <v>0</v>
      </c>
      <c r="HEP2" s="90">
        <f>IFERROR($C2*pu_lookup!HEO$5,"")</f>
        <v>0</v>
      </c>
      <c r="HEQ2" s="90">
        <f>IFERROR($C2*pu_lookup!HEP$5,"")</f>
        <v>0</v>
      </c>
      <c r="HER2" s="90">
        <f>IFERROR($C2*pu_lookup!HEQ$5,"")</f>
        <v>0</v>
      </c>
      <c r="HES2" s="90">
        <f>IFERROR($C2*pu_lookup!HER$5,"")</f>
        <v>0</v>
      </c>
      <c r="HET2" s="90">
        <f>IFERROR($C2*pu_lookup!HES$5,"")</f>
        <v>0</v>
      </c>
      <c r="HEU2" s="90">
        <f>IFERROR($C2*pu_lookup!HET$5,"")</f>
        <v>0</v>
      </c>
      <c r="HEV2" s="90">
        <f>IFERROR($C2*pu_lookup!HEU$5,"")</f>
        <v>0</v>
      </c>
      <c r="HEW2" s="90">
        <f>IFERROR($C2*pu_lookup!HEV$5,"")</f>
        <v>0</v>
      </c>
      <c r="HEX2" s="90">
        <f>IFERROR($C2*pu_lookup!HEW$5,"")</f>
        <v>0</v>
      </c>
      <c r="HEY2" s="90">
        <f>IFERROR($C2*pu_lookup!HEX$5,"")</f>
        <v>0</v>
      </c>
      <c r="HEZ2" s="90">
        <f>IFERROR($C2*pu_lookup!HEY$5,"")</f>
        <v>0</v>
      </c>
      <c r="HFA2" s="90">
        <f>IFERROR($C2*pu_lookup!HEZ$5,"")</f>
        <v>0</v>
      </c>
      <c r="HFB2" s="90">
        <f>IFERROR($C2*pu_lookup!HFA$5,"")</f>
        <v>0</v>
      </c>
      <c r="HFC2" s="90">
        <f>IFERROR($C2*pu_lookup!HFB$5,"")</f>
        <v>0</v>
      </c>
      <c r="HFD2" s="90">
        <f>IFERROR($C2*pu_lookup!HFC$5,"")</f>
        <v>0</v>
      </c>
      <c r="HFE2" s="90">
        <f>IFERROR($C2*pu_lookup!HFD$5,"")</f>
        <v>0</v>
      </c>
      <c r="HFF2" s="90">
        <f>IFERROR($C2*pu_lookup!HFE$5,"")</f>
        <v>0</v>
      </c>
      <c r="HFG2" s="90">
        <f>IFERROR($C2*pu_lookup!HFF$5,"")</f>
        <v>0</v>
      </c>
      <c r="HFH2" s="90">
        <f>IFERROR($C2*pu_lookup!HFG$5,"")</f>
        <v>0</v>
      </c>
      <c r="HFI2" s="90">
        <f>IFERROR($C2*pu_lookup!HFH$5,"")</f>
        <v>0</v>
      </c>
      <c r="HFJ2" s="90">
        <f>IFERROR($C2*pu_lookup!HFI$5,"")</f>
        <v>0</v>
      </c>
      <c r="HFK2" s="90">
        <f>IFERROR($C2*pu_lookup!HFJ$5,"")</f>
        <v>0</v>
      </c>
      <c r="HFL2" s="90">
        <f>IFERROR($C2*pu_lookup!HFK$5,"")</f>
        <v>0</v>
      </c>
      <c r="HFM2" s="90">
        <f>IFERROR($C2*pu_lookup!HFL$5,"")</f>
        <v>0</v>
      </c>
      <c r="HFN2" s="90">
        <f>IFERROR($C2*pu_lookup!HFM$5,"")</f>
        <v>0</v>
      </c>
      <c r="HFO2" s="90">
        <f>IFERROR($C2*pu_lookup!HFN$5,"")</f>
        <v>0</v>
      </c>
      <c r="HFP2" s="90">
        <f>IFERROR($C2*pu_lookup!HFO$5,"")</f>
        <v>0</v>
      </c>
      <c r="HFQ2" s="90">
        <f>IFERROR($C2*pu_lookup!HFP$5,"")</f>
        <v>0</v>
      </c>
      <c r="HFR2" s="90">
        <f>IFERROR($C2*pu_lookup!HFQ$5,"")</f>
        <v>0</v>
      </c>
      <c r="HFS2" s="90">
        <f>IFERROR($C2*pu_lookup!HFR$5,"")</f>
        <v>0</v>
      </c>
      <c r="HFT2" s="90">
        <f>IFERROR($C2*pu_lookup!HFS$5,"")</f>
        <v>0</v>
      </c>
      <c r="HFU2" s="90">
        <f>IFERROR($C2*pu_lookup!HFT$5,"")</f>
        <v>0</v>
      </c>
      <c r="HFV2" s="90">
        <f>IFERROR($C2*pu_lookup!HFU$5,"")</f>
        <v>0</v>
      </c>
      <c r="HFW2" s="90">
        <f>IFERROR($C2*pu_lookup!HFV$5,"")</f>
        <v>0</v>
      </c>
      <c r="HFX2" s="90">
        <f>IFERROR($C2*pu_lookup!HFW$5,"")</f>
        <v>0</v>
      </c>
      <c r="HFY2" s="90">
        <f>IFERROR($C2*pu_lookup!HFX$5,"")</f>
        <v>0</v>
      </c>
      <c r="HFZ2" s="90">
        <f>IFERROR($C2*pu_lookup!HFY$5,"")</f>
        <v>0</v>
      </c>
      <c r="HGA2" s="90">
        <f>IFERROR($C2*pu_lookup!HFZ$5,"")</f>
        <v>0</v>
      </c>
      <c r="HGB2" s="90">
        <f>IFERROR($C2*pu_lookup!HGA$5,"")</f>
        <v>0</v>
      </c>
      <c r="HGC2" s="90">
        <f>IFERROR($C2*pu_lookup!HGB$5,"")</f>
        <v>0</v>
      </c>
      <c r="HGD2" s="90">
        <f>IFERROR($C2*pu_lookup!HGC$5,"")</f>
        <v>0</v>
      </c>
      <c r="HGE2" s="90">
        <f>IFERROR($C2*pu_lookup!HGD$5,"")</f>
        <v>0</v>
      </c>
      <c r="HGF2" s="90">
        <f>IFERROR($C2*pu_lookup!HGE$5,"")</f>
        <v>0</v>
      </c>
      <c r="HGG2" s="90">
        <f>IFERROR($C2*pu_lookup!HGF$5,"")</f>
        <v>0</v>
      </c>
      <c r="HGH2" s="90">
        <f>IFERROR($C2*pu_lookup!HGG$5,"")</f>
        <v>0</v>
      </c>
      <c r="HGI2" s="90">
        <f>IFERROR($C2*pu_lookup!HGH$5,"")</f>
        <v>0</v>
      </c>
      <c r="HGJ2" s="90">
        <f>IFERROR($C2*pu_lookup!HGI$5,"")</f>
        <v>0</v>
      </c>
      <c r="HGK2" s="90">
        <f>IFERROR($C2*pu_lookup!HGJ$5,"")</f>
        <v>0</v>
      </c>
      <c r="HGL2" s="90">
        <f>IFERROR($C2*pu_lookup!HGK$5,"")</f>
        <v>0</v>
      </c>
      <c r="HGM2" s="90">
        <f>IFERROR($C2*pu_lookup!HGL$5,"")</f>
        <v>0</v>
      </c>
      <c r="HGN2" s="90">
        <f>IFERROR($C2*pu_lookup!HGM$5,"")</f>
        <v>0</v>
      </c>
      <c r="HGO2" s="90">
        <f>IFERROR($C2*pu_lookup!HGN$5,"")</f>
        <v>0</v>
      </c>
      <c r="HGP2" s="90">
        <f>IFERROR($C2*pu_lookup!HGO$5,"")</f>
        <v>0</v>
      </c>
      <c r="HGQ2" s="90">
        <f>IFERROR($C2*pu_lookup!HGP$5,"")</f>
        <v>0</v>
      </c>
      <c r="HGR2" s="90">
        <f>IFERROR($C2*pu_lookup!HGQ$5,"")</f>
        <v>0</v>
      </c>
      <c r="HGS2" s="90">
        <f>IFERROR($C2*pu_lookup!HGR$5,"")</f>
        <v>0</v>
      </c>
      <c r="HGT2" s="90">
        <f>IFERROR($C2*pu_lookup!HGS$5,"")</f>
        <v>0</v>
      </c>
      <c r="HGU2" s="90">
        <f>IFERROR($C2*pu_lookup!HGT$5,"")</f>
        <v>0</v>
      </c>
      <c r="HGV2" s="90">
        <f>IFERROR($C2*pu_lookup!HGU$5,"")</f>
        <v>0</v>
      </c>
      <c r="HGW2" s="90">
        <f>IFERROR($C2*pu_lookup!HGV$5,"")</f>
        <v>0</v>
      </c>
      <c r="HGX2" s="90">
        <f>IFERROR($C2*pu_lookup!HGW$5,"")</f>
        <v>0</v>
      </c>
      <c r="HGY2" s="90">
        <f>IFERROR($C2*pu_lookup!HGX$5,"")</f>
        <v>0</v>
      </c>
      <c r="HGZ2" s="90">
        <f>IFERROR($C2*pu_lookup!HGY$5,"")</f>
        <v>0</v>
      </c>
      <c r="HHA2" s="90">
        <f>IFERROR($C2*pu_lookup!HGZ$5,"")</f>
        <v>0</v>
      </c>
      <c r="HHB2" s="90">
        <f>IFERROR($C2*pu_lookup!HHA$5,"")</f>
        <v>0</v>
      </c>
      <c r="HHC2" s="90">
        <f>IFERROR($C2*pu_lookup!HHB$5,"")</f>
        <v>0</v>
      </c>
      <c r="HHD2" s="90">
        <f>IFERROR($C2*pu_lookup!HHC$5,"")</f>
        <v>0</v>
      </c>
      <c r="HHE2" s="90">
        <f>IFERROR($C2*pu_lookup!HHD$5,"")</f>
        <v>0</v>
      </c>
      <c r="HHF2" s="90">
        <f>IFERROR($C2*pu_lookup!HHE$5,"")</f>
        <v>0</v>
      </c>
      <c r="HHG2" s="90">
        <f>IFERROR($C2*pu_lookup!HHF$5,"")</f>
        <v>0</v>
      </c>
      <c r="HHH2" s="90">
        <f>IFERROR($C2*pu_lookup!HHG$5,"")</f>
        <v>0</v>
      </c>
      <c r="HHI2" s="90">
        <f>IFERROR($C2*pu_lookup!HHH$5,"")</f>
        <v>0</v>
      </c>
      <c r="HHJ2" s="90">
        <f>IFERROR($C2*pu_lookup!HHI$5,"")</f>
        <v>0</v>
      </c>
      <c r="HHK2" s="90">
        <f>IFERROR($C2*pu_lookup!HHJ$5,"")</f>
        <v>0</v>
      </c>
      <c r="HHL2" s="90">
        <f>IFERROR($C2*pu_lookup!HHK$5,"")</f>
        <v>0</v>
      </c>
      <c r="HHM2" s="90">
        <f>IFERROR($C2*pu_lookup!HHL$5,"")</f>
        <v>0</v>
      </c>
      <c r="HHN2" s="90">
        <f>IFERROR($C2*pu_lookup!HHM$5,"")</f>
        <v>0</v>
      </c>
      <c r="HHO2" s="90">
        <f>IFERROR($C2*pu_lookup!HHN$5,"")</f>
        <v>0</v>
      </c>
      <c r="HHP2" s="90">
        <f>IFERROR($C2*pu_lookup!HHO$5,"")</f>
        <v>0</v>
      </c>
      <c r="HHQ2" s="90">
        <f>IFERROR($C2*pu_lookup!HHP$5,"")</f>
        <v>0</v>
      </c>
      <c r="HHR2" s="90">
        <f>IFERROR($C2*pu_lookup!HHQ$5,"")</f>
        <v>0</v>
      </c>
      <c r="HHS2" s="90">
        <f>IFERROR($C2*pu_lookup!HHR$5,"")</f>
        <v>0</v>
      </c>
      <c r="HHT2" s="90">
        <f>IFERROR($C2*pu_lookup!HHS$5,"")</f>
        <v>0</v>
      </c>
      <c r="HHU2" s="90">
        <f>IFERROR($C2*pu_lookup!HHT$5,"")</f>
        <v>0</v>
      </c>
      <c r="HHV2" s="90">
        <f>IFERROR($C2*pu_lookup!HHU$5,"")</f>
        <v>0</v>
      </c>
      <c r="HHW2" s="90">
        <f>IFERROR($C2*pu_lookup!HHV$5,"")</f>
        <v>0</v>
      </c>
      <c r="HHX2" s="90">
        <f>IFERROR($C2*pu_lookup!HHW$5,"")</f>
        <v>0</v>
      </c>
      <c r="HHY2" s="90">
        <f>IFERROR($C2*pu_lookup!HHX$5,"")</f>
        <v>0</v>
      </c>
      <c r="HHZ2" s="90">
        <f>IFERROR($C2*pu_lookup!HHY$5,"")</f>
        <v>0</v>
      </c>
      <c r="HIA2" s="90">
        <f>IFERROR($C2*pu_lookup!HHZ$5,"")</f>
        <v>0</v>
      </c>
      <c r="HIB2" s="90">
        <f>IFERROR($C2*pu_lookup!HIA$5,"")</f>
        <v>0</v>
      </c>
      <c r="HIC2" s="90">
        <f>IFERROR($C2*pu_lookup!HIB$5,"")</f>
        <v>0</v>
      </c>
      <c r="HID2" s="90">
        <f>IFERROR($C2*pu_lookup!HIC$5,"")</f>
        <v>0</v>
      </c>
      <c r="HIE2" s="90">
        <f>IFERROR($C2*pu_lookup!HID$5,"")</f>
        <v>0</v>
      </c>
      <c r="HIF2" s="90">
        <f>IFERROR($C2*pu_lookup!HIE$5,"")</f>
        <v>0</v>
      </c>
      <c r="HIG2" s="90">
        <f>IFERROR($C2*pu_lookup!HIF$5,"")</f>
        <v>0</v>
      </c>
      <c r="HIH2" s="90">
        <f>IFERROR($C2*pu_lookup!HIG$5,"")</f>
        <v>0</v>
      </c>
      <c r="HII2" s="90">
        <f>IFERROR($C2*pu_lookup!HIH$5,"")</f>
        <v>0</v>
      </c>
      <c r="HIJ2" s="90">
        <f>IFERROR($C2*pu_lookup!HII$5,"")</f>
        <v>0</v>
      </c>
      <c r="HIK2" s="90">
        <f>IFERROR($C2*pu_lookup!HIJ$5,"")</f>
        <v>0</v>
      </c>
      <c r="HIL2" s="90">
        <f>IFERROR($C2*pu_lookup!HIK$5,"")</f>
        <v>0</v>
      </c>
      <c r="HIM2" s="90">
        <f>IFERROR($C2*pu_lookup!HIL$5,"")</f>
        <v>0</v>
      </c>
      <c r="HIN2" s="90">
        <f>IFERROR($C2*pu_lookup!HIM$5,"")</f>
        <v>0</v>
      </c>
      <c r="HIO2" s="90">
        <f>IFERROR($C2*pu_lookup!HIN$5,"")</f>
        <v>0</v>
      </c>
      <c r="HIP2" s="90">
        <f>IFERROR($C2*pu_lookup!HIO$5,"")</f>
        <v>0</v>
      </c>
      <c r="HIQ2" s="90">
        <f>IFERROR($C2*pu_lookup!HIP$5,"")</f>
        <v>0</v>
      </c>
      <c r="HIR2" s="90">
        <f>IFERROR($C2*pu_lookup!HIQ$5,"")</f>
        <v>0</v>
      </c>
      <c r="HIS2" s="90">
        <f>IFERROR($C2*pu_lookup!HIR$5,"")</f>
        <v>0</v>
      </c>
      <c r="HIT2" s="90">
        <f>IFERROR($C2*pu_lookup!HIS$5,"")</f>
        <v>0</v>
      </c>
      <c r="HIU2" s="90">
        <f>IFERROR($C2*pu_lookup!HIT$5,"")</f>
        <v>0</v>
      </c>
      <c r="HIV2" s="90">
        <f>IFERROR($C2*pu_lookup!HIU$5,"")</f>
        <v>0</v>
      </c>
      <c r="HIW2" s="90">
        <f>IFERROR($C2*pu_lookup!HIV$5,"")</f>
        <v>0</v>
      </c>
      <c r="HIX2" s="90">
        <f>IFERROR($C2*pu_lookup!HIW$5,"")</f>
        <v>0</v>
      </c>
      <c r="HIY2" s="90">
        <f>IFERROR($C2*pu_lookup!HIX$5,"")</f>
        <v>0</v>
      </c>
      <c r="HIZ2" s="90">
        <f>IFERROR($C2*pu_lookup!HIY$5,"")</f>
        <v>0</v>
      </c>
      <c r="HJA2" s="90">
        <f>IFERROR($C2*pu_lookup!HIZ$5,"")</f>
        <v>0</v>
      </c>
      <c r="HJB2" s="90">
        <f>IFERROR($C2*pu_lookup!HJA$5,"")</f>
        <v>0</v>
      </c>
      <c r="HJC2" s="90">
        <f>IFERROR($C2*pu_lookup!HJB$5,"")</f>
        <v>0</v>
      </c>
      <c r="HJD2" s="90">
        <f>IFERROR($C2*pu_lookup!HJC$5,"")</f>
        <v>0</v>
      </c>
      <c r="HJE2" s="90">
        <f>IFERROR($C2*pu_lookup!HJD$5,"")</f>
        <v>0</v>
      </c>
      <c r="HJF2" s="90">
        <f>IFERROR($C2*pu_lookup!HJE$5,"")</f>
        <v>0</v>
      </c>
      <c r="HJG2" s="90">
        <f>IFERROR($C2*pu_lookup!HJF$5,"")</f>
        <v>0</v>
      </c>
      <c r="HJH2" s="90">
        <f>IFERROR($C2*pu_lookup!HJG$5,"")</f>
        <v>0</v>
      </c>
      <c r="HJI2" s="90">
        <f>IFERROR($C2*pu_lookup!HJH$5,"")</f>
        <v>0</v>
      </c>
      <c r="HJJ2" s="90">
        <f>IFERROR($C2*pu_lookup!HJI$5,"")</f>
        <v>0</v>
      </c>
      <c r="HJK2" s="90">
        <f>IFERROR($C2*pu_lookup!HJJ$5,"")</f>
        <v>0</v>
      </c>
      <c r="HJL2" s="90">
        <f>IFERROR($C2*pu_lookup!HJK$5,"")</f>
        <v>0</v>
      </c>
      <c r="HJM2" s="90">
        <f>IFERROR($C2*pu_lookup!HJL$5,"")</f>
        <v>0</v>
      </c>
      <c r="HJN2" s="90">
        <f>IFERROR($C2*pu_lookup!HJM$5,"")</f>
        <v>0</v>
      </c>
      <c r="HJO2" s="90">
        <f>IFERROR($C2*pu_lookup!HJN$5,"")</f>
        <v>0</v>
      </c>
      <c r="HJP2" s="90">
        <f>IFERROR($C2*pu_lookup!HJO$5,"")</f>
        <v>0</v>
      </c>
      <c r="HJQ2" s="90">
        <f>IFERROR($C2*pu_lookup!HJP$5,"")</f>
        <v>0</v>
      </c>
      <c r="HJR2" s="90">
        <f>IFERROR($C2*pu_lookup!HJQ$5,"")</f>
        <v>0</v>
      </c>
      <c r="HJS2" s="90">
        <f>IFERROR($C2*pu_lookup!HJR$5,"")</f>
        <v>0</v>
      </c>
      <c r="HJT2" s="90">
        <f>IFERROR($C2*pu_lookup!HJS$5,"")</f>
        <v>0</v>
      </c>
      <c r="HJU2" s="90">
        <f>IFERROR($C2*pu_lookup!HJT$5,"")</f>
        <v>0</v>
      </c>
      <c r="HJV2" s="90">
        <f>IFERROR($C2*pu_lookup!HJU$5,"")</f>
        <v>0</v>
      </c>
      <c r="HJW2" s="90">
        <f>IFERROR($C2*pu_lookup!HJV$5,"")</f>
        <v>0</v>
      </c>
      <c r="HJX2" s="90">
        <f>IFERROR($C2*pu_lookup!HJW$5,"")</f>
        <v>0</v>
      </c>
      <c r="HJY2" s="90">
        <f>IFERROR($C2*pu_lookup!HJX$5,"")</f>
        <v>0</v>
      </c>
      <c r="HJZ2" s="90">
        <f>IFERROR($C2*pu_lookup!HJY$5,"")</f>
        <v>0</v>
      </c>
      <c r="HKA2" s="90">
        <f>IFERROR($C2*pu_lookup!HJZ$5,"")</f>
        <v>0</v>
      </c>
      <c r="HKB2" s="90">
        <f>IFERROR($C2*pu_lookup!HKA$5,"")</f>
        <v>0</v>
      </c>
      <c r="HKC2" s="90">
        <f>IFERROR($C2*pu_lookup!HKB$5,"")</f>
        <v>0</v>
      </c>
      <c r="HKD2" s="90">
        <f>IFERROR($C2*pu_lookup!HKC$5,"")</f>
        <v>0</v>
      </c>
      <c r="HKE2" s="90">
        <f>IFERROR($C2*pu_lookup!HKD$5,"")</f>
        <v>0</v>
      </c>
      <c r="HKF2" s="90">
        <f>IFERROR($C2*pu_lookup!HKE$5,"")</f>
        <v>0</v>
      </c>
      <c r="HKG2" s="90">
        <f>IFERROR($C2*pu_lookup!HKF$5,"")</f>
        <v>0</v>
      </c>
      <c r="HKH2" s="90">
        <f>IFERROR($C2*pu_lookup!HKG$5,"")</f>
        <v>0</v>
      </c>
      <c r="HKI2" s="90">
        <f>IFERROR($C2*pu_lookup!HKH$5,"")</f>
        <v>0</v>
      </c>
      <c r="HKJ2" s="90">
        <f>IFERROR($C2*pu_lookup!HKI$5,"")</f>
        <v>0</v>
      </c>
      <c r="HKK2" s="90">
        <f>IFERROR($C2*pu_lookup!HKJ$5,"")</f>
        <v>0</v>
      </c>
      <c r="HKL2" s="90">
        <f>IFERROR($C2*pu_lookup!HKK$5,"")</f>
        <v>0</v>
      </c>
      <c r="HKM2" s="90">
        <f>IFERROR($C2*pu_lookup!HKL$5,"")</f>
        <v>0</v>
      </c>
      <c r="HKN2" s="90">
        <f>IFERROR($C2*pu_lookup!HKM$5,"")</f>
        <v>0</v>
      </c>
      <c r="HKO2" s="90">
        <f>IFERROR($C2*pu_lookup!HKN$5,"")</f>
        <v>0</v>
      </c>
      <c r="HKP2" s="90">
        <f>IFERROR($C2*pu_lookup!HKO$5,"")</f>
        <v>0</v>
      </c>
      <c r="HKQ2" s="90">
        <f>IFERROR($C2*pu_lookup!HKP$5,"")</f>
        <v>0</v>
      </c>
      <c r="HKR2" s="90">
        <f>IFERROR($C2*pu_lookup!HKQ$5,"")</f>
        <v>0</v>
      </c>
      <c r="HKS2" s="90">
        <f>IFERROR($C2*pu_lookup!HKR$5,"")</f>
        <v>0</v>
      </c>
      <c r="HKT2" s="90">
        <f>IFERROR($C2*pu_lookup!HKS$5,"")</f>
        <v>0</v>
      </c>
      <c r="HKU2" s="90">
        <f>IFERROR($C2*pu_lookup!HKT$5,"")</f>
        <v>0</v>
      </c>
      <c r="HKV2" s="90">
        <f>IFERROR($C2*pu_lookup!HKU$5,"")</f>
        <v>0</v>
      </c>
      <c r="HKW2" s="90">
        <f>IFERROR($C2*pu_lookup!HKV$5,"")</f>
        <v>0</v>
      </c>
      <c r="HKX2" s="90">
        <f>IFERROR($C2*pu_lookup!HKW$5,"")</f>
        <v>0</v>
      </c>
      <c r="HKY2" s="90">
        <f>IFERROR($C2*pu_lookup!HKX$5,"")</f>
        <v>0</v>
      </c>
      <c r="HKZ2" s="90">
        <f>IFERROR($C2*pu_lookup!HKY$5,"")</f>
        <v>0</v>
      </c>
      <c r="HLA2" s="90">
        <f>IFERROR($C2*pu_lookup!HKZ$5,"")</f>
        <v>0</v>
      </c>
      <c r="HLB2" s="90">
        <f>IFERROR($C2*pu_lookup!HLA$5,"")</f>
        <v>0</v>
      </c>
      <c r="HLC2" s="90">
        <f>IFERROR($C2*pu_lookup!HLB$5,"")</f>
        <v>0</v>
      </c>
      <c r="HLD2" s="90">
        <f>IFERROR($C2*pu_lookup!HLC$5,"")</f>
        <v>0</v>
      </c>
      <c r="HLE2" s="90">
        <f>IFERROR($C2*pu_lookup!HLD$5,"")</f>
        <v>0</v>
      </c>
      <c r="HLF2" s="90">
        <f>IFERROR($C2*pu_lookup!HLE$5,"")</f>
        <v>0</v>
      </c>
      <c r="HLG2" s="90">
        <f>IFERROR($C2*pu_lookup!HLF$5,"")</f>
        <v>0</v>
      </c>
      <c r="HLH2" s="90">
        <f>IFERROR($C2*pu_lookup!HLG$5,"")</f>
        <v>0</v>
      </c>
      <c r="HLI2" s="90">
        <f>IFERROR($C2*pu_lookup!HLH$5,"")</f>
        <v>0</v>
      </c>
      <c r="HLJ2" s="90">
        <f>IFERROR($C2*pu_lookup!HLI$5,"")</f>
        <v>0</v>
      </c>
      <c r="HLK2" s="90">
        <f>IFERROR($C2*pu_lookup!HLJ$5,"")</f>
        <v>0</v>
      </c>
      <c r="HLL2" s="90">
        <f>IFERROR($C2*pu_lookup!HLK$5,"")</f>
        <v>0</v>
      </c>
      <c r="HLM2" s="90">
        <f>IFERROR($C2*pu_lookup!HLL$5,"")</f>
        <v>0</v>
      </c>
      <c r="HLN2" s="90">
        <f>IFERROR($C2*pu_lookup!HLM$5,"")</f>
        <v>0</v>
      </c>
      <c r="HLO2" s="90">
        <f>IFERROR($C2*pu_lookup!HLN$5,"")</f>
        <v>0</v>
      </c>
      <c r="HLP2" s="90">
        <f>IFERROR($C2*pu_lookup!HLO$5,"")</f>
        <v>0</v>
      </c>
      <c r="HLQ2" s="90">
        <f>IFERROR($C2*pu_lookup!HLP$5,"")</f>
        <v>0</v>
      </c>
      <c r="HLR2" s="90">
        <f>IFERROR($C2*pu_lookup!HLQ$5,"")</f>
        <v>0</v>
      </c>
      <c r="HLS2" s="90">
        <f>IFERROR($C2*pu_lookup!HLR$5,"")</f>
        <v>0</v>
      </c>
      <c r="HLT2" s="90">
        <f>IFERROR($C2*pu_lookup!HLS$5,"")</f>
        <v>0</v>
      </c>
      <c r="HLU2" s="90">
        <f>IFERROR($C2*pu_lookup!HLT$5,"")</f>
        <v>0</v>
      </c>
      <c r="HLV2" s="90">
        <f>IFERROR($C2*pu_lookup!HLU$5,"")</f>
        <v>0</v>
      </c>
      <c r="HLW2" s="90">
        <f>IFERROR($C2*pu_lookup!HLV$5,"")</f>
        <v>0</v>
      </c>
      <c r="HLX2" s="90">
        <f>IFERROR($C2*pu_lookup!HLW$5,"")</f>
        <v>0</v>
      </c>
      <c r="HLY2" s="90">
        <f>IFERROR($C2*pu_lookup!HLX$5,"")</f>
        <v>0</v>
      </c>
      <c r="HLZ2" s="90">
        <f>IFERROR($C2*pu_lookup!HLY$5,"")</f>
        <v>0</v>
      </c>
      <c r="HMA2" s="90">
        <f>IFERROR($C2*pu_lookup!HLZ$5,"")</f>
        <v>0</v>
      </c>
      <c r="HMB2" s="90">
        <f>IFERROR($C2*pu_lookup!HMA$5,"")</f>
        <v>0</v>
      </c>
      <c r="HMC2" s="90">
        <f>IFERROR($C2*pu_lookup!HMB$5,"")</f>
        <v>0</v>
      </c>
      <c r="HMD2" s="90">
        <f>IFERROR($C2*pu_lookup!HMC$5,"")</f>
        <v>0</v>
      </c>
      <c r="HME2" s="90">
        <f>IFERROR($C2*pu_lookup!HMD$5,"")</f>
        <v>0</v>
      </c>
      <c r="HMF2" s="90">
        <f>IFERROR($C2*pu_lookup!HME$5,"")</f>
        <v>0</v>
      </c>
      <c r="HMG2" s="90">
        <f>IFERROR($C2*pu_lookup!HMF$5,"")</f>
        <v>0</v>
      </c>
      <c r="HMH2" s="90">
        <f>IFERROR($C2*pu_lookup!HMG$5,"")</f>
        <v>0</v>
      </c>
      <c r="HMI2" s="90">
        <f>IFERROR($C2*pu_lookup!HMH$5,"")</f>
        <v>0</v>
      </c>
      <c r="HMJ2" s="90">
        <f>IFERROR($C2*pu_lookup!HMI$5,"")</f>
        <v>0</v>
      </c>
      <c r="HMK2" s="90">
        <f>IFERROR($C2*pu_lookup!HMJ$5,"")</f>
        <v>0</v>
      </c>
      <c r="HML2" s="90">
        <f>IFERROR($C2*pu_lookup!HMK$5,"")</f>
        <v>0</v>
      </c>
      <c r="HMM2" s="90">
        <f>IFERROR($C2*pu_lookup!HML$5,"")</f>
        <v>0</v>
      </c>
      <c r="HMN2" s="90">
        <f>IFERROR($C2*pu_lookup!HMM$5,"")</f>
        <v>0</v>
      </c>
      <c r="HMO2" s="90">
        <f>IFERROR($C2*pu_lookup!HMN$5,"")</f>
        <v>0</v>
      </c>
      <c r="HMP2" s="90">
        <f>IFERROR($C2*pu_lookup!HMO$5,"")</f>
        <v>0</v>
      </c>
      <c r="HMQ2" s="90">
        <f>IFERROR($C2*pu_lookup!HMP$5,"")</f>
        <v>0</v>
      </c>
      <c r="HMR2" s="90">
        <f>IFERROR($C2*pu_lookup!HMQ$5,"")</f>
        <v>0</v>
      </c>
      <c r="HMS2" s="90">
        <f>IFERROR($C2*pu_lookup!HMR$5,"")</f>
        <v>0</v>
      </c>
      <c r="HMT2" s="90">
        <f>IFERROR($C2*pu_lookup!HMS$5,"")</f>
        <v>0</v>
      </c>
      <c r="HMU2" s="90">
        <f>IFERROR($C2*pu_lookup!HMT$5,"")</f>
        <v>0</v>
      </c>
      <c r="HMV2" s="90">
        <f>IFERROR($C2*pu_lookup!HMU$5,"")</f>
        <v>0</v>
      </c>
      <c r="HMW2" s="90">
        <f>IFERROR($C2*pu_lookup!HMV$5,"")</f>
        <v>0</v>
      </c>
      <c r="HMX2" s="90">
        <f>IFERROR($C2*pu_lookup!HMW$5,"")</f>
        <v>0</v>
      </c>
      <c r="HMY2" s="90">
        <f>IFERROR($C2*pu_lookup!HMX$5,"")</f>
        <v>0</v>
      </c>
      <c r="HMZ2" s="90">
        <f>IFERROR($C2*pu_lookup!HMY$5,"")</f>
        <v>0</v>
      </c>
      <c r="HNA2" s="90">
        <f>IFERROR($C2*pu_lookup!HMZ$5,"")</f>
        <v>0</v>
      </c>
      <c r="HNB2" s="90">
        <f>IFERROR($C2*pu_lookup!HNA$5,"")</f>
        <v>0</v>
      </c>
      <c r="HNC2" s="90">
        <f>IFERROR($C2*pu_lookup!HNB$5,"")</f>
        <v>0</v>
      </c>
      <c r="HND2" s="90">
        <f>IFERROR($C2*pu_lookup!HNC$5,"")</f>
        <v>0</v>
      </c>
      <c r="HNE2" s="90">
        <f>IFERROR($C2*pu_lookup!HND$5,"")</f>
        <v>0</v>
      </c>
      <c r="HNF2" s="90">
        <f>IFERROR($C2*pu_lookup!HNE$5,"")</f>
        <v>0</v>
      </c>
      <c r="HNG2" s="90">
        <f>IFERROR($C2*pu_lookup!HNF$5,"")</f>
        <v>0</v>
      </c>
      <c r="HNH2" s="90">
        <f>IFERROR($C2*pu_lookup!HNG$5,"")</f>
        <v>0</v>
      </c>
      <c r="HNI2" s="90">
        <f>IFERROR($C2*pu_lookup!HNH$5,"")</f>
        <v>0</v>
      </c>
      <c r="HNJ2" s="90">
        <f>IFERROR($C2*pu_lookup!HNI$5,"")</f>
        <v>0</v>
      </c>
      <c r="HNK2" s="90">
        <f>IFERROR($C2*pu_lookup!HNJ$5,"")</f>
        <v>0</v>
      </c>
      <c r="HNL2" s="90">
        <f>IFERROR($C2*pu_lookup!HNK$5,"")</f>
        <v>0</v>
      </c>
      <c r="HNM2" s="90">
        <f>IFERROR($C2*pu_lookup!HNL$5,"")</f>
        <v>0</v>
      </c>
      <c r="HNN2" s="90">
        <f>IFERROR($C2*pu_lookup!HNM$5,"")</f>
        <v>0</v>
      </c>
      <c r="HNO2" s="90">
        <f>IFERROR($C2*pu_lookup!HNN$5,"")</f>
        <v>0</v>
      </c>
      <c r="HNP2" s="90">
        <f>IFERROR($C2*pu_lookup!HNO$5,"")</f>
        <v>0</v>
      </c>
      <c r="HNQ2" s="90">
        <f>IFERROR($C2*pu_lookup!HNP$5,"")</f>
        <v>0</v>
      </c>
      <c r="HNR2" s="90">
        <f>IFERROR($C2*pu_lookup!HNQ$5,"")</f>
        <v>0</v>
      </c>
      <c r="HNS2" s="90">
        <f>IFERROR($C2*pu_lookup!HNR$5,"")</f>
        <v>0</v>
      </c>
      <c r="HNT2" s="90">
        <f>IFERROR($C2*pu_lookup!HNS$5,"")</f>
        <v>0</v>
      </c>
      <c r="HNU2" s="90">
        <f>IFERROR($C2*pu_lookup!HNT$5,"")</f>
        <v>0</v>
      </c>
      <c r="HNV2" s="90">
        <f>IFERROR($C2*pu_lookup!HNU$5,"")</f>
        <v>0</v>
      </c>
      <c r="HNW2" s="90">
        <f>IFERROR($C2*pu_lookup!HNV$5,"")</f>
        <v>0</v>
      </c>
      <c r="HNX2" s="90">
        <f>IFERROR($C2*pu_lookup!HNW$5,"")</f>
        <v>0</v>
      </c>
      <c r="HNY2" s="90">
        <f>IFERROR($C2*pu_lookup!HNX$5,"")</f>
        <v>0</v>
      </c>
      <c r="HNZ2" s="90">
        <f>IFERROR($C2*pu_lookup!HNY$5,"")</f>
        <v>0</v>
      </c>
      <c r="HOA2" s="90">
        <f>IFERROR($C2*pu_lookup!HNZ$5,"")</f>
        <v>0</v>
      </c>
      <c r="HOB2" s="90">
        <f>IFERROR($C2*pu_lookup!HOA$5,"")</f>
        <v>0</v>
      </c>
      <c r="HOC2" s="90">
        <f>IFERROR($C2*pu_lookup!HOB$5,"")</f>
        <v>0</v>
      </c>
      <c r="HOD2" s="90">
        <f>IFERROR($C2*pu_lookup!HOC$5,"")</f>
        <v>0</v>
      </c>
      <c r="HOE2" s="90">
        <f>IFERROR($C2*pu_lookup!HOD$5,"")</f>
        <v>0</v>
      </c>
      <c r="HOF2" s="90">
        <f>IFERROR($C2*pu_lookup!HOE$5,"")</f>
        <v>0</v>
      </c>
      <c r="HOG2" s="90">
        <f>IFERROR($C2*pu_lookup!HOF$5,"")</f>
        <v>0</v>
      </c>
      <c r="HOH2" s="90">
        <f>IFERROR($C2*pu_lookup!HOG$5,"")</f>
        <v>0</v>
      </c>
      <c r="HOI2" s="90">
        <f>IFERROR($C2*pu_lookup!HOH$5,"")</f>
        <v>0</v>
      </c>
      <c r="HOJ2" s="90">
        <f>IFERROR($C2*pu_lookup!HOI$5,"")</f>
        <v>0</v>
      </c>
      <c r="HOK2" s="90">
        <f>IFERROR($C2*pu_lookup!HOJ$5,"")</f>
        <v>0</v>
      </c>
      <c r="HOL2" s="90">
        <f>IFERROR($C2*pu_lookup!HOK$5,"")</f>
        <v>0</v>
      </c>
      <c r="HOM2" s="90">
        <f>IFERROR($C2*pu_lookup!HOL$5,"")</f>
        <v>0</v>
      </c>
      <c r="HON2" s="90">
        <f>IFERROR($C2*pu_lookup!HOM$5,"")</f>
        <v>0</v>
      </c>
      <c r="HOO2" s="90">
        <f>IFERROR($C2*pu_lookup!HON$5,"")</f>
        <v>0</v>
      </c>
      <c r="HOP2" s="90">
        <f>IFERROR($C2*pu_lookup!HOO$5,"")</f>
        <v>0</v>
      </c>
      <c r="HOQ2" s="90">
        <f>IFERROR($C2*pu_lookup!HOP$5,"")</f>
        <v>0</v>
      </c>
      <c r="HOR2" s="90">
        <f>IFERROR($C2*pu_lookup!HOQ$5,"")</f>
        <v>0</v>
      </c>
      <c r="HOS2" s="90">
        <f>IFERROR($C2*pu_lookup!HOR$5,"")</f>
        <v>0</v>
      </c>
      <c r="HOT2" s="90">
        <f>IFERROR($C2*pu_lookup!HOS$5,"")</f>
        <v>0</v>
      </c>
      <c r="HOU2" s="90">
        <f>IFERROR($C2*pu_lookup!HOT$5,"")</f>
        <v>0</v>
      </c>
      <c r="HOV2" s="90">
        <f>IFERROR($C2*pu_lookup!HOU$5,"")</f>
        <v>0</v>
      </c>
      <c r="HOW2" s="90">
        <f>IFERROR($C2*pu_lookup!HOV$5,"")</f>
        <v>0</v>
      </c>
      <c r="HOX2" s="90">
        <f>IFERROR($C2*pu_lookup!HOW$5,"")</f>
        <v>0</v>
      </c>
      <c r="HOY2" s="90">
        <f>IFERROR($C2*pu_lookup!HOX$5,"")</f>
        <v>0</v>
      </c>
      <c r="HOZ2" s="90">
        <f>IFERROR($C2*pu_lookup!HOY$5,"")</f>
        <v>0</v>
      </c>
      <c r="HPA2" s="90">
        <f>IFERROR($C2*pu_lookup!HOZ$5,"")</f>
        <v>0</v>
      </c>
      <c r="HPB2" s="90">
        <f>IFERROR($C2*pu_lookup!HPA$5,"")</f>
        <v>0</v>
      </c>
      <c r="HPC2" s="90">
        <f>IFERROR($C2*pu_lookup!HPB$5,"")</f>
        <v>0</v>
      </c>
      <c r="HPD2" s="90">
        <f>IFERROR($C2*pu_lookup!HPC$5,"")</f>
        <v>0</v>
      </c>
      <c r="HPE2" s="90">
        <f>IFERROR($C2*pu_lookup!HPD$5,"")</f>
        <v>0</v>
      </c>
      <c r="HPF2" s="90">
        <f>IFERROR($C2*pu_lookup!HPE$5,"")</f>
        <v>0</v>
      </c>
      <c r="HPG2" s="90">
        <f>IFERROR($C2*pu_lookup!HPF$5,"")</f>
        <v>0</v>
      </c>
      <c r="HPH2" s="90">
        <f>IFERROR($C2*pu_lookup!HPG$5,"")</f>
        <v>0</v>
      </c>
      <c r="HPI2" s="90">
        <f>IFERROR($C2*pu_lookup!HPH$5,"")</f>
        <v>0</v>
      </c>
      <c r="HPJ2" s="90">
        <f>IFERROR($C2*pu_lookup!HPI$5,"")</f>
        <v>0</v>
      </c>
      <c r="HPK2" s="90">
        <f>IFERROR($C2*pu_lookup!HPJ$5,"")</f>
        <v>0</v>
      </c>
      <c r="HPL2" s="90">
        <f>IFERROR($C2*pu_lookup!HPK$5,"")</f>
        <v>0</v>
      </c>
      <c r="HPM2" s="90">
        <f>IFERROR($C2*pu_lookup!HPL$5,"")</f>
        <v>0</v>
      </c>
      <c r="HPN2" s="90">
        <f>IFERROR($C2*pu_lookup!HPM$5,"")</f>
        <v>0</v>
      </c>
      <c r="HPO2" s="90">
        <f>IFERROR($C2*pu_lookup!HPN$5,"")</f>
        <v>0</v>
      </c>
      <c r="HPP2" s="90">
        <f>IFERROR($C2*pu_lookup!HPO$5,"")</f>
        <v>0</v>
      </c>
      <c r="HPQ2" s="90">
        <f>IFERROR($C2*pu_lookup!HPP$5,"")</f>
        <v>0</v>
      </c>
      <c r="HPR2" s="90">
        <f>IFERROR($C2*pu_lookup!HPQ$5,"")</f>
        <v>0</v>
      </c>
      <c r="HPS2" s="90">
        <f>IFERROR($C2*pu_lookup!HPR$5,"")</f>
        <v>0</v>
      </c>
      <c r="HPT2" s="90">
        <f>IFERROR($C2*pu_lookup!HPS$5,"")</f>
        <v>0</v>
      </c>
      <c r="HPU2" s="90">
        <f>IFERROR($C2*pu_lookup!HPT$5,"")</f>
        <v>0</v>
      </c>
      <c r="HPV2" s="90">
        <f>IFERROR($C2*pu_lookup!HPU$5,"")</f>
        <v>0</v>
      </c>
      <c r="HPW2" s="90">
        <f>IFERROR($C2*pu_lookup!HPV$5,"")</f>
        <v>0</v>
      </c>
      <c r="HPX2" s="90">
        <f>IFERROR($C2*pu_lookup!HPW$5,"")</f>
        <v>0</v>
      </c>
      <c r="HPY2" s="90">
        <f>IFERROR($C2*pu_lookup!HPX$5,"")</f>
        <v>0</v>
      </c>
      <c r="HPZ2" s="90">
        <f>IFERROR($C2*pu_lookup!HPY$5,"")</f>
        <v>0</v>
      </c>
      <c r="HQA2" s="90">
        <f>IFERROR($C2*pu_lookup!HPZ$5,"")</f>
        <v>0</v>
      </c>
      <c r="HQB2" s="90">
        <f>IFERROR($C2*pu_lookup!HQA$5,"")</f>
        <v>0</v>
      </c>
      <c r="HQC2" s="90">
        <f>IFERROR($C2*pu_lookup!HQB$5,"")</f>
        <v>0</v>
      </c>
      <c r="HQD2" s="90">
        <f>IFERROR($C2*pu_lookup!HQC$5,"")</f>
        <v>0</v>
      </c>
      <c r="HQE2" s="90">
        <f>IFERROR($C2*pu_lookup!HQD$5,"")</f>
        <v>0</v>
      </c>
      <c r="HQF2" s="90">
        <f>IFERROR($C2*pu_lookup!HQE$5,"")</f>
        <v>0</v>
      </c>
      <c r="HQG2" s="90">
        <f>IFERROR($C2*pu_lookup!HQF$5,"")</f>
        <v>0</v>
      </c>
      <c r="HQH2" s="90">
        <f>IFERROR($C2*pu_lookup!HQG$5,"")</f>
        <v>0</v>
      </c>
      <c r="HQI2" s="90">
        <f>IFERROR($C2*pu_lookup!HQH$5,"")</f>
        <v>0</v>
      </c>
      <c r="HQJ2" s="90">
        <f>IFERROR($C2*pu_lookup!HQI$5,"")</f>
        <v>0</v>
      </c>
      <c r="HQK2" s="90">
        <f>IFERROR($C2*pu_lookup!HQJ$5,"")</f>
        <v>0</v>
      </c>
      <c r="HQL2" s="90">
        <f>IFERROR($C2*pu_lookup!HQK$5,"")</f>
        <v>0</v>
      </c>
      <c r="HQM2" s="90">
        <f>IFERROR($C2*pu_lookup!HQL$5,"")</f>
        <v>0</v>
      </c>
      <c r="HQN2" s="90">
        <f>IFERROR($C2*pu_lookup!HQM$5,"")</f>
        <v>0</v>
      </c>
      <c r="HQO2" s="90">
        <f>IFERROR($C2*pu_lookup!HQN$5,"")</f>
        <v>0</v>
      </c>
      <c r="HQP2" s="90">
        <f>IFERROR($C2*pu_lookup!HQO$5,"")</f>
        <v>0</v>
      </c>
      <c r="HQQ2" s="90">
        <f>IFERROR($C2*pu_lookup!HQP$5,"")</f>
        <v>0</v>
      </c>
      <c r="HQR2" s="90">
        <f>IFERROR($C2*pu_lookup!HQQ$5,"")</f>
        <v>0</v>
      </c>
      <c r="HQS2" s="90">
        <f>IFERROR($C2*pu_lookup!HQR$5,"")</f>
        <v>0</v>
      </c>
      <c r="HQT2" s="90">
        <f>IFERROR($C2*pu_lookup!HQS$5,"")</f>
        <v>0</v>
      </c>
      <c r="HQU2" s="90">
        <f>IFERROR($C2*pu_lookup!HQT$5,"")</f>
        <v>0</v>
      </c>
      <c r="HQV2" s="90">
        <f>IFERROR($C2*pu_lookup!HQU$5,"")</f>
        <v>0</v>
      </c>
      <c r="HQW2" s="90">
        <f>IFERROR($C2*pu_lookup!HQV$5,"")</f>
        <v>0</v>
      </c>
      <c r="HQX2" s="90">
        <f>IFERROR($C2*pu_lookup!HQW$5,"")</f>
        <v>0</v>
      </c>
      <c r="HQY2" s="90">
        <f>IFERROR($C2*pu_lookup!HQX$5,"")</f>
        <v>0</v>
      </c>
      <c r="HQZ2" s="90">
        <f>IFERROR($C2*pu_lookup!HQY$5,"")</f>
        <v>0</v>
      </c>
      <c r="HRA2" s="90">
        <f>IFERROR($C2*pu_lookup!HQZ$5,"")</f>
        <v>0</v>
      </c>
      <c r="HRB2" s="90">
        <f>IFERROR($C2*pu_lookup!HRA$5,"")</f>
        <v>0</v>
      </c>
      <c r="HRC2" s="90">
        <f>IFERROR($C2*pu_lookup!HRB$5,"")</f>
        <v>0</v>
      </c>
      <c r="HRD2" s="90">
        <f>IFERROR($C2*pu_lookup!HRC$5,"")</f>
        <v>0</v>
      </c>
      <c r="HRE2" s="90">
        <f>IFERROR($C2*pu_lookup!HRD$5,"")</f>
        <v>0</v>
      </c>
      <c r="HRF2" s="90">
        <f>IFERROR($C2*pu_lookup!HRE$5,"")</f>
        <v>0</v>
      </c>
      <c r="HRG2" s="90">
        <f>IFERROR($C2*pu_lookup!HRF$5,"")</f>
        <v>0</v>
      </c>
      <c r="HRH2" s="90">
        <f>IFERROR($C2*pu_lookup!HRG$5,"")</f>
        <v>0</v>
      </c>
      <c r="HRI2" s="90">
        <f>IFERROR($C2*pu_lookup!HRH$5,"")</f>
        <v>0</v>
      </c>
      <c r="HRJ2" s="90">
        <f>IFERROR($C2*pu_lookup!HRI$5,"")</f>
        <v>0</v>
      </c>
      <c r="HRK2" s="90">
        <f>IFERROR($C2*pu_lookup!HRJ$5,"")</f>
        <v>0</v>
      </c>
      <c r="HRL2" s="90">
        <f>IFERROR($C2*pu_lookup!HRK$5,"")</f>
        <v>0</v>
      </c>
      <c r="HRM2" s="90">
        <f>IFERROR($C2*pu_lookup!HRL$5,"")</f>
        <v>0</v>
      </c>
      <c r="HRN2" s="90">
        <f>IFERROR($C2*pu_lookup!HRM$5,"")</f>
        <v>0</v>
      </c>
      <c r="HRO2" s="90">
        <f>IFERROR($C2*pu_lookup!HRN$5,"")</f>
        <v>0</v>
      </c>
      <c r="HRP2" s="90">
        <f>IFERROR($C2*pu_lookup!HRO$5,"")</f>
        <v>0</v>
      </c>
      <c r="HRQ2" s="90">
        <f>IFERROR($C2*pu_lookup!HRP$5,"")</f>
        <v>0</v>
      </c>
      <c r="HRR2" s="90">
        <f>IFERROR($C2*pu_lookup!HRQ$5,"")</f>
        <v>0</v>
      </c>
      <c r="HRS2" s="90">
        <f>IFERROR($C2*pu_lookup!HRR$5,"")</f>
        <v>0</v>
      </c>
      <c r="HRT2" s="90">
        <f>IFERROR($C2*pu_lookup!HRS$5,"")</f>
        <v>0</v>
      </c>
      <c r="HRU2" s="90">
        <f>IFERROR($C2*pu_lookup!HRT$5,"")</f>
        <v>0</v>
      </c>
      <c r="HRV2" s="90">
        <f>IFERROR($C2*pu_lookup!HRU$5,"")</f>
        <v>0</v>
      </c>
      <c r="HRW2" s="90">
        <f>IFERROR($C2*pu_lookup!HRV$5,"")</f>
        <v>0</v>
      </c>
      <c r="HRX2" s="90">
        <f>IFERROR($C2*pu_lookup!HRW$5,"")</f>
        <v>0</v>
      </c>
      <c r="HRY2" s="90">
        <f>IFERROR($C2*pu_lookup!HRX$5,"")</f>
        <v>0</v>
      </c>
      <c r="HRZ2" s="90">
        <f>IFERROR($C2*pu_lookup!HRY$5,"")</f>
        <v>0</v>
      </c>
      <c r="HSA2" s="90">
        <f>IFERROR($C2*pu_lookup!HRZ$5,"")</f>
        <v>0</v>
      </c>
      <c r="HSB2" s="90">
        <f>IFERROR($C2*pu_lookup!HSA$5,"")</f>
        <v>0</v>
      </c>
      <c r="HSC2" s="90">
        <f>IFERROR($C2*pu_lookup!HSB$5,"")</f>
        <v>0</v>
      </c>
      <c r="HSD2" s="90">
        <f>IFERROR($C2*pu_lookup!HSC$5,"")</f>
        <v>0</v>
      </c>
      <c r="HSE2" s="90">
        <f>IFERROR($C2*pu_lookup!HSD$5,"")</f>
        <v>0</v>
      </c>
      <c r="HSF2" s="90">
        <f>IFERROR($C2*pu_lookup!HSE$5,"")</f>
        <v>0</v>
      </c>
      <c r="HSG2" s="90">
        <f>IFERROR($C2*pu_lookup!HSF$5,"")</f>
        <v>0</v>
      </c>
      <c r="HSH2" s="90">
        <f>IFERROR($C2*pu_lookup!HSG$5,"")</f>
        <v>0</v>
      </c>
      <c r="HSI2" s="90">
        <f>IFERROR($C2*pu_lookup!HSH$5,"")</f>
        <v>0</v>
      </c>
      <c r="HSJ2" s="90">
        <f>IFERROR($C2*pu_lookup!HSI$5,"")</f>
        <v>0</v>
      </c>
      <c r="HSK2" s="90">
        <f>IFERROR($C2*pu_lookup!HSJ$5,"")</f>
        <v>0</v>
      </c>
      <c r="HSL2" s="90">
        <f>IFERROR($C2*pu_lookup!HSK$5,"")</f>
        <v>0</v>
      </c>
      <c r="HSM2" s="90">
        <f>IFERROR($C2*pu_lookup!HSL$5,"")</f>
        <v>0</v>
      </c>
      <c r="HSN2" s="90">
        <f>IFERROR($C2*pu_lookup!HSM$5,"")</f>
        <v>0</v>
      </c>
      <c r="HSO2" s="90">
        <f>IFERROR($C2*pu_lookup!HSN$5,"")</f>
        <v>0</v>
      </c>
      <c r="HSP2" s="90">
        <f>IFERROR($C2*pu_lookup!HSO$5,"")</f>
        <v>0</v>
      </c>
      <c r="HSQ2" s="90">
        <f>IFERROR($C2*pu_lookup!HSP$5,"")</f>
        <v>0</v>
      </c>
      <c r="HSR2" s="90">
        <f>IFERROR($C2*pu_lookup!HSQ$5,"")</f>
        <v>0</v>
      </c>
      <c r="HSS2" s="90">
        <f>IFERROR($C2*pu_lookup!HSR$5,"")</f>
        <v>0</v>
      </c>
      <c r="HST2" s="90">
        <f>IFERROR($C2*pu_lookup!HSS$5,"")</f>
        <v>0</v>
      </c>
      <c r="HSU2" s="90">
        <f>IFERROR($C2*pu_lookup!HST$5,"")</f>
        <v>0</v>
      </c>
      <c r="HSV2" s="90">
        <f>IFERROR($C2*pu_lookup!HSU$5,"")</f>
        <v>0</v>
      </c>
      <c r="HSW2" s="90">
        <f>IFERROR($C2*pu_lookup!HSV$5,"")</f>
        <v>0</v>
      </c>
      <c r="HSX2" s="90">
        <f>IFERROR($C2*pu_lookup!HSW$5,"")</f>
        <v>0</v>
      </c>
      <c r="HSY2" s="90">
        <f>IFERROR($C2*pu_lookup!HSX$5,"")</f>
        <v>0</v>
      </c>
      <c r="HSZ2" s="90">
        <f>IFERROR($C2*pu_lookup!HSY$5,"")</f>
        <v>0</v>
      </c>
      <c r="HTA2" s="90">
        <f>IFERROR($C2*pu_lookup!HSZ$5,"")</f>
        <v>0</v>
      </c>
      <c r="HTB2" s="90">
        <f>IFERROR($C2*pu_lookup!HTA$5,"")</f>
        <v>0</v>
      </c>
      <c r="HTC2" s="90">
        <f>IFERROR($C2*pu_lookup!HTB$5,"")</f>
        <v>0</v>
      </c>
      <c r="HTD2" s="90">
        <f>IFERROR($C2*pu_lookup!HTC$5,"")</f>
        <v>0</v>
      </c>
      <c r="HTE2" s="90">
        <f>IFERROR($C2*pu_lookup!HTD$5,"")</f>
        <v>0</v>
      </c>
      <c r="HTF2" s="90">
        <f>IFERROR($C2*pu_lookup!HTE$5,"")</f>
        <v>0</v>
      </c>
      <c r="HTG2" s="90">
        <f>IFERROR($C2*pu_lookup!HTF$5,"")</f>
        <v>0</v>
      </c>
      <c r="HTH2" s="90">
        <f>IFERROR($C2*pu_lookup!HTG$5,"")</f>
        <v>0</v>
      </c>
      <c r="HTI2" s="90">
        <f>IFERROR($C2*pu_lookup!HTH$5,"")</f>
        <v>0</v>
      </c>
      <c r="HTJ2" s="90">
        <f>IFERROR($C2*pu_lookup!HTI$5,"")</f>
        <v>0</v>
      </c>
      <c r="HTK2" s="90">
        <f>IFERROR($C2*pu_lookup!HTJ$5,"")</f>
        <v>0</v>
      </c>
      <c r="HTL2" s="90">
        <f>IFERROR($C2*pu_lookup!HTK$5,"")</f>
        <v>0</v>
      </c>
      <c r="HTM2" s="90">
        <f>IFERROR($C2*pu_lookup!HTL$5,"")</f>
        <v>0</v>
      </c>
      <c r="HTN2" s="90">
        <f>IFERROR($C2*pu_lookup!HTM$5,"")</f>
        <v>0</v>
      </c>
      <c r="HTO2" s="90">
        <f>IFERROR($C2*pu_lookup!HTN$5,"")</f>
        <v>0</v>
      </c>
      <c r="HTP2" s="90">
        <f>IFERROR($C2*pu_lookup!HTO$5,"")</f>
        <v>0</v>
      </c>
      <c r="HTQ2" s="90">
        <f>IFERROR($C2*pu_lookup!HTP$5,"")</f>
        <v>0</v>
      </c>
      <c r="HTR2" s="90">
        <f>IFERROR($C2*pu_lookup!HTQ$5,"")</f>
        <v>0</v>
      </c>
      <c r="HTS2" s="90">
        <f>IFERROR($C2*pu_lookup!HTR$5,"")</f>
        <v>0</v>
      </c>
      <c r="HTT2" s="90">
        <f>IFERROR($C2*pu_lookup!HTS$5,"")</f>
        <v>0</v>
      </c>
      <c r="HTU2" s="90">
        <f>IFERROR($C2*pu_lookup!HTT$5,"")</f>
        <v>0</v>
      </c>
      <c r="HTV2" s="90">
        <f>IFERROR($C2*pu_lookup!HTU$5,"")</f>
        <v>0</v>
      </c>
      <c r="HTW2" s="90">
        <f>IFERROR($C2*pu_lookup!HTV$5,"")</f>
        <v>0</v>
      </c>
      <c r="HTX2" s="90">
        <f>IFERROR($C2*pu_lookup!HTW$5,"")</f>
        <v>0</v>
      </c>
      <c r="HTY2" s="90">
        <f>IFERROR($C2*pu_lookup!HTX$5,"")</f>
        <v>0</v>
      </c>
      <c r="HTZ2" s="90">
        <f>IFERROR($C2*pu_lookup!HTY$5,"")</f>
        <v>0</v>
      </c>
      <c r="HUA2" s="90">
        <f>IFERROR($C2*pu_lookup!HTZ$5,"")</f>
        <v>0</v>
      </c>
      <c r="HUB2" s="90">
        <f>IFERROR($C2*pu_lookup!HUA$5,"")</f>
        <v>0</v>
      </c>
      <c r="HUC2" s="90">
        <f>IFERROR($C2*pu_lookup!HUB$5,"")</f>
        <v>0</v>
      </c>
      <c r="HUD2" s="90">
        <f>IFERROR($C2*pu_lookup!HUC$5,"")</f>
        <v>0</v>
      </c>
      <c r="HUE2" s="90">
        <f>IFERROR($C2*pu_lookup!HUD$5,"")</f>
        <v>0</v>
      </c>
      <c r="HUF2" s="90">
        <f>IFERROR($C2*pu_lookup!HUE$5,"")</f>
        <v>0</v>
      </c>
      <c r="HUG2" s="90">
        <f>IFERROR($C2*pu_lookup!HUF$5,"")</f>
        <v>0</v>
      </c>
      <c r="HUH2" s="90">
        <f>IFERROR($C2*pu_lookup!HUG$5,"")</f>
        <v>0</v>
      </c>
      <c r="HUI2" s="90">
        <f>IFERROR($C2*pu_lookup!HUH$5,"")</f>
        <v>0</v>
      </c>
      <c r="HUJ2" s="90">
        <f>IFERROR($C2*pu_lookup!HUI$5,"")</f>
        <v>0</v>
      </c>
      <c r="HUK2" s="90">
        <f>IFERROR($C2*pu_lookup!HUJ$5,"")</f>
        <v>0</v>
      </c>
      <c r="HUL2" s="90">
        <f>IFERROR($C2*pu_lookup!HUK$5,"")</f>
        <v>0</v>
      </c>
      <c r="HUM2" s="90">
        <f>IFERROR($C2*pu_lookup!HUL$5,"")</f>
        <v>0</v>
      </c>
      <c r="HUN2" s="90">
        <f>IFERROR($C2*pu_lookup!HUM$5,"")</f>
        <v>0</v>
      </c>
      <c r="HUO2" s="90">
        <f>IFERROR($C2*pu_lookup!HUN$5,"")</f>
        <v>0</v>
      </c>
      <c r="HUP2" s="90">
        <f>IFERROR($C2*pu_lookup!HUO$5,"")</f>
        <v>0</v>
      </c>
      <c r="HUQ2" s="90">
        <f>IFERROR($C2*pu_lookup!HUP$5,"")</f>
        <v>0</v>
      </c>
      <c r="HUR2" s="90">
        <f>IFERROR($C2*pu_lookup!HUQ$5,"")</f>
        <v>0</v>
      </c>
      <c r="HUS2" s="90">
        <f>IFERROR($C2*pu_lookup!HUR$5,"")</f>
        <v>0</v>
      </c>
      <c r="HUT2" s="90">
        <f>IFERROR($C2*pu_lookup!HUS$5,"")</f>
        <v>0</v>
      </c>
      <c r="HUU2" s="90">
        <f>IFERROR($C2*pu_lookup!HUT$5,"")</f>
        <v>0</v>
      </c>
      <c r="HUV2" s="90">
        <f>IFERROR($C2*pu_lookup!HUU$5,"")</f>
        <v>0</v>
      </c>
      <c r="HUW2" s="90">
        <f>IFERROR($C2*pu_lookup!HUV$5,"")</f>
        <v>0</v>
      </c>
      <c r="HUX2" s="90">
        <f>IFERROR($C2*pu_lookup!HUW$5,"")</f>
        <v>0</v>
      </c>
      <c r="HUY2" s="90">
        <f>IFERROR($C2*pu_lookup!HUX$5,"")</f>
        <v>0</v>
      </c>
      <c r="HUZ2" s="90">
        <f>IFERROR($C2*pu_lookup!HUY$5,"")</f>
        <v>0</v>
      </c>
      <c r="HVA2" s="90">
        <f>IFERROR($C2*pu_lookup!HUZ$5,"")</f>
        <v>0</v>
      </c>
      <c r="HVB2" s="90">
        <f>IFERROR($C2*pu_lookup!HVA$5,"")</f>
        <v>0</v>
      </c>
      <c r="HVC2" s="90">
        <f>IFERROR($C2*pu_lookup!HVB$5,"")</f>
        <v>0</v>
      </c>
      <c r="HVD2" s="90">
        <f>IFERROR($C2*pu_lookup!HVC$5,"")</f>
        <v>0</v>
      </c>
      <c r="HVE2" s="90">
        <f>IFERROR($C2*pu_lookup!HVD$5,"")</f>
        <v>0</v>
      </c>
      <c r="HVF2" s="90">
        <f>IFERROR($C2*pu_lookup!HVE$5,"")</f>
        <v>0</v>
      </c>
      <c r="HVG2" s="90">
        <f>IFERROR($C2*pu_lookup!HVF$5,"")</f>
        <v>0</v>
      </c>
      <c r="HVH2" s="90">
        <f>IFERROR($C2*pu_lookup!HVG$5,"")</f>
        <v>0</v>
      </c>
      <c r="HVI2" s="90">
        <f>IFERROR($C2*pu_lookup!HVH$5,"")</f>
        <v>0</v>
      </c>
      <c r="HVJ2" s="90">
        <f>IFERROR($C2*pu_lookup!HVI$5,"")</f>
        <v>0</v>
      </c>
      <c r="HVK2" s="90">
        <f>IFERROR($C2*pu_lookup!HVJ$5,"")</f>
        <v>0</v>
      </c>
      <c r="HVL2" s="90">
        <f>IFERROR($C2*pu_lookup!HVK$5,"")</f>
        <v>0</v>
      </c>
      <c r="HVM2" s="90">
        <f>IFERROR($C2*pu_lookup!HVL$5,"")</f>
        <v>0</v>
      </c>
      <c r="HVN2" s="90">
        <f>IFERROR($C2*pu_lookup!HVM$5,"")</f>
        <v>0</v>
      </c>
      <c r="HVO2" s="90">
        <f>IFERROR($C2*pu_lookup!HVN$5,"")</f>
        <v>0</v>
      </c>
      <c r="HVP2" s="90">
        <f>IFERROR($C2*pu_lookup!HVO$5,"")</f>
        <v>0</v>
      </c>
      <c r="HVQ2" s="90">
        <f>IFERROR($C2*pu_lookup!HVP$5,"")</f>
        <v>0</v>
      </c>
      <c r="HVR2" s="90">
        <f>IFERROR($C2*pu_lookup!HVQ$5,"")</f>
        <v>0</v>
      </c>
      <c r="HVS2" s="90">
        <f>IFERROR($C2*pu_lookup!HVR$5,"")</f>
        <v>0</v>
      </c>
      <c r="HVT2" s="90">
        <f>IFERROR($C2*pu_lookup!HVS$5,"")</f>
        <v>0</v>
      </c>
      <c r="HVU2" s="90">
        <f>IFERROR($C2*pu_lookup!HVT$5,"")</f>
        <v>0</v>
      </c>
      <c r="HVV2" s="90">
        <f>IFERROR($C2*pu_lookup!HVU$5,"")</f>
        <v>0</v>
      </c>
      <c r="HVW2" s="90">
        <f>IFERROR($C2*pu_lookup!HVV$5,"")</f>
        <v>0</v>
      </c>
      <c r="HVX2" s="90">
        <f>IFERROR($C2*pu_lookup!HVW$5,"")</f>
        <v>0</v>
      </c>
      <c r="HVY2" s="90">
        <f>IFERROR($C2*pu_lookup!HVX$5,"")</f>
        <v>0</v>
      </c>
      <c r="HVZ2" s="90">
        <f>IFERROR($C2*pu_lookup!HVY$5,"")</f>
        <v>0</v>
      </c>
      <c r="HWA2" s="90">
        <f>IFERROR($C2*pu_lookup!HVZ$5,"")</f>
        <v>0</v>
      </c>
      <c r="HWB2" s="90">
        <f>IFERROR($C2*pu_lookup!HWA$5,"")</f>
        <v>0</v>
      </c>
      <c r="HWC2" s="90">
        <f>IFERROR($C2*pu_lookup!HWB$5,"")</f>
        <v>0</v>
      </c>
      <c r="HWD2" s="90">
        <f>IFERROR($C2*pu_lookup!HWC$5,"")</f>
        <v>0</v>
      </c>
      <c r="HWE2" s="90">
        <f>IFERROR($C2*pu_lookup!HWD$5,"")</f>
        <v>0</v>
      </c>
      <c r="HWF2" s="90">
        <f>IFERROR($C2*pu_lookup!HWE$5,"")</f>
        <v>0</v>
      </c>
      <c r="HWG2" s="90">
        <f>IFERROR($C2*pu_lookup!HWF$5,"")</f>
        <v>0</v>
      </c>
      <c r="HWH2" s="90">
        <f>IFERROR($C2*pu_lookup!HWG$5,"")</f>
        <v>0</v>
      </c>
      <c r="HWI2" s="90">
        <f>IFERROR($C2*pu_lookup!HWH$5,"")</f>
        <v>0</v>
      </c>
      <c r="HWJ2" s="90">
        <f>IFERROR($C2*pu_lookup!HWI$5,"")</f>
        <v>0</v>
      </c>
      <c r="HWK2" s="90">
        <f>IFERROR($C2*pu_lookup!HWJ$5,"")</f>
        <v>0</v>
      </c>
      <c r="HWL2" s="90">
        <f>IFERROR($C2*pu_lookup!HWK$5,"")</f>
        <v>0</v>
      </c>
      <c r="HWM2" s="90">
        <f>IFERROR($C2*pu_lookup!HWL$5,"")</f>
        <v>0</v>
      </c>
      <c r="HWN2" s="90">
        <f>IFERROR($C2*pu_lookup!HWM$5,"")</f>
        <v>0</v>
      </c>
      <c r="HWO2" s="90">
        <f>IFERROR($C2*pu_lookup!HWN$5,"")</f>
        <v>0</v>
      </c>
      <c r="HWP2" s="90">
        <f>IFERROR($C2*pu_lookup!HWO$5,"")</f>
        <v>0</v>
      </c>
      <c r="HWQ2" s="90">
        <f>IFERROR($C2*pu_lookup!HWP$5,"")</f>
        <v>0</v>
      </c>
      <c r="HWR2" s="90">
        <f>IFERROR($C2*pu_lookup!HWQ$5,"")</f>
        <v>0</v>
      </c>
      <c r="HWS2" s="90">
        <f>IFERROR($C2*pu_lookup!HWR$5,"")</f>
        <v>0</v>
      </c>
      <c r="HWT2" s="90">
        <f>IFERROR($C2*pu_lookup!HWS$5,"")</f>
        <v>0</v>
      </c>
      <c r="HWU2" s="90">
        <f>IFERROR($C2*pu_lookup!HWT$5,"")</f>
        <v>0</v>
      </c>
      <c r="HWV2" s="90">
        <f>IFERROR($C2*pu_lookup!HWU$5,"")</f>
        <v>0</v>
      </c>
      <c r="HWW2" s="90">
        <f>IFERROR($C2*pu_lookup!HWV$5,"")</f>
        <v>0</v>
      </c>
      <c r="HWX2" s="90">
        <f>IFERROR($C2*pu_lookup!HWW$5,"")</f>
        <v>0</v>
      </c>
      <c r="HWY2" s="90">
        <f>IFERROR($C2*pu_lookup!HWX$5,"")</f>
        <v>0</v>
      </c>
      <c r="HWZ2" s="90">
        <f>IFERROR($C2*pu_lookup!HWY$5,"")</f>
        <v>0</v>
      </c>
      <c r="HXA2" s="90">
        <f>IFERROR($C2*pu_lookup!HWZ$5,"")</f>
        <v>0</v>
      </c>
      <c r="HXB2" s="90">
        <f>IFERROR($C2*pu_lookup!HXA$5,"")</f>
        <v>0</v>
      </c>
      <c r="HXC2" s="90">
        <f>IFERROR($C2*pu_lookup!HXB$5,"")</f>
        <v>0</v>
      </c>
      <c r="HXD2" s="90">
        <f>IFERROR($C2*pu_lookup!HXC$5,"")</f>
        <v>0</v>
      </c>
      <c r="HXE2" s="90">
        <f>IFERROR($C2*pu_lookup!HXD$5,"")</f>
        <v>0</v>
      </c>
      <c r="HXF2" s="90">
        <f>IFERROR($C2*pu_lookup!HXE$5,"")</f>
        <v>0</v>
      </c>
      <c r="HXG2" s="90">
        <f>IFERROR($C2*pu_lookup!HXF$5,"")</f>
        <v>0</v>
      </c>
      <c r="HXH2" s="90">
        <f>IFERROR($C2*pu_lookup!HXG$5,"")</f>
        <v>0</v>
      </c>
      <c r="HXI2" s="90">
        <f>IFERROR($C2*pu_lookup!HXH$5,"")</f>
        <v>0</v>
      </c>
      <c r="HXJ2" s="90">
        <f>IFERROR($C2*pu_lookup!HXI$5,"")</f>
        <v>0</v>
      </c>
      <c r="HXK2" s="90">
        <f>IFERROR($C2*pu_lookup!HXJ$5,"")</f>
        <v>0</v>
      </c>
      <c r="HXL2" s="90">
        <f>IFERROR($C2*pu_lookup!HXK$5,"")</f>
        <v>0</v>
      </c>
      <c r="HXM2" s="90">
        <f>IFERROR($C2*pu_lookup!HXL$5,"")</f>
        <v>0</v>
      </c>
      <c r="HXN2" s="90">
        <f>IFERROR($C2*pu_lookup!HXM$5,"")</f>
        <v>0</v>
      </c>
      <c r="HXO2" s="90">
        <f>IFERROR($C2*pu_lookup!HXN$5,"")</f>
        <v>0</v>
      </c>
      <c r="HXP2" s="90">
        <f>IFERROR($C2*pu_lookup!HXO$5,"")</f>
        <v>0</v>
      </c>
      <c r="HXQ2" s="90">
        <f>IFERROR($C2*pu_lookup!HXP$5,"")</f>
        <v>0</v>
      </c>
      <c r="HXR2" s="90">
        <f>IFERROR($C2*pu_lookup!HXQ$5,"")</f>
        <v>0</v>
      </c>
      <c r="HXS2" s="90">
        <f>IFERROR($C2*pu_lookup!HXR$5,"")</f>
        <v>0</v>
      </c>
      <c r="HXT2" s="90">
        <f>IFERROR($C2*pu_lookup!HXS$5,"")</f>
        <v>0</v>
      </c>
      <c r="HXU2" s="90">
        <f>IFERROR($C2*pu_lookup!HXT$5,"")</f>
        <v>0</v>
      </c>
      <c r="HXV2" s="90">
        <f>IFERROR($C2*pu_lookup!HXU$5,"")</f>
        <v>0</v>
      </c>
      <c r="HXW2" s="90">
        <f>IFERROR($C2*pu_lookup!HXV$5,"")</f>
        <v>0</v>
      </c>
      <c r="HXX2" s="90">
        <f>IFERROR($C2*pu_lookup!HXW$5,"")</f>
        <v>0</v>
      </c>
      <c r="HXY2" s="90">
        <f>IFERROR($C2*pu_lookup!HXX$5,"")</f>
        <v>0</v>
      </c>
      <c r="HXZ2" s="90">
        <f>IFERROR($C2*pu_lookup!HXY$5,"")</f>
        <v>0</v>
      </c>
      <c r="HYA2" s="90">
        <f>IFERROR($C2*pu_lookup!HXZ$5,"")</f>
        <v>0</v>
      </c>
      <c r="HYB2" s="90">
        <f>IFERROR($C2*pu_lookup!HYA$5,"")</f>
        <v>0</v>
      </c>
      <c r="HYC2" s="90">
        <f>IFERROR($C2*pu_lookup!HYB$5,"")</f>
        <v>0</v>
      </c>
      <c r="HYD2" s="90">
        <f>IFERROR($C2*pu_lookup!HYC$5,"")</f>
        <v>0</v>
      </c>
      <c r="HYE2" s="90">
        <f>IFERROR($C2*pu_lookup!HYD$5,"")</f>
        <v>0</v>
      </c>
      <c r="HYF2" s="90">
        <f>IFERROR($C2*pu_lookup!HYE$5,"")</f>
        <v>0</v>
      </c>
      <c r="HYG2" s="90">
        <f>IFERROR($C2*pu_lookup!HYF$5,"")</f>
        <v>0</v>
      </c>
      <c r="HYH2" s="90">
        <f>IFERROR($C2*pu_lookup!HYG$5,"")</f>
        <v>0</v>
      </c>
      <c r="HYI2" s="90">
        <f>IFERROR($C2*pu_lookup!HYH$5,"")</f>
        <v>0</v>
      </c>
      <c r="HYJ2" s="90">
        <f>IFERROR($C2*pu_lookup!HYI$5,"")</f>
        <v>0</v>
      </c>
      <c r="HYK2" s="90">
        <f>IFERROR($C2*pu_lookup!HYJ$5,"")</f>
        <v>0</v>
      </c>
      <c r="HYL2" s="90">
        <f>IFERROR($C2*pu_lookup!HYK$5,"")</f>
        <v>0</v>
      </c>
      <c r="HYM2" s="90">
        <f>IFERROR($C2*pu_lookup!HYL$5,"")</f>
        <v>0</v>
      </c>
      <c r="HYN2" s="90">
        <f>IFERROR($C2*pu_lookup!HYM$5,"")</f>
        <v>0</v>
      </c>
      <c r="HYO2" s="90">
        <f>IFERROR($C2*pu_lookup!HYN$5,"")</f>
        <v>0</v>
      </c>
      <c r="HYP2" s="90">
        <f>IFERROR($C2*pu_lookup!HYO$5,"")</f>
        <v>0</v>
      </c>
      <c r="HYQ2" s="90">
        <f>IFERROR($C2*pu_lookup!HYP$5,"")</f>
        <v>0</v>
      </c>
      <c r="HYR2" s="90">
        <f>IFERROR($C2*pu_lookup!HYQ$5,"")</f>
        <v>0</v>
      </c>
      <c r="HYS2" s="90">
        <f>IFERROR($C2*pu_lookup!HYR$5,"")</f>
        <v>0</v>
      </c>
      <c r="HYT2" s="90">
        <f>IFERROR($C2*pu_lookup!HYS$5,"")</f>
        <v>0</v>
      </c>
      <c r="HYU2" s="90">
        <f>IFERROR($C2*pu_lookup!HYT$5,"")</f>
        <v>0</v>
      </c>
      <c r="HYV2" s="90">
        <f>IFERROR($C2*pu_lookup!HYU$5,"")</f>
        <v>0</v>
      </c>
      <c r="HYW2" s="90">
        <f>IFERROR($C2*pu_lookup!HYV$5,"")</f>
        <v>0</v>
      </c>
      <c r="HYX2" s="90">
        <f>IFERROR($C2*pu_lookup!HYW$5,"")</f>
        <v>0</v>
      </c>
      <c r="HYY2" s="90">
        <f>IFERROR($C2*pu_lookup!HYX$5,"")</f>
        <v>0</v>
      </c>
      <c r="HYZ2" s="90">
        <f>IFERROR($C2*pu_lookup!HYY$5,"")</f>
        <v>0</v>
      </c>
      <c r="HZA2" s="90">
        <f>IFERROR($C2*pu_lookup!HYZ$5,"")</f>
        <v>0</v>
      </c>
      <c r="HZB2" s="90">
        <f>IFERROR($C2*pu_lookup!HZA$5,"")</f>
        <v>0</v>
      </c>
      <c r="HZC2" s="90">
        <f>IFERROR($C2*pu_lookup!HZB$5,"")</f>
        <v>0</v>
      </c>
      <c r="HZD2" s="90">
        <f>IFERROR($C2*pu_lookup!HZC$5,"")</f>
        <v>0</v>
      </c>
      <c r="HZE2" s="90">
        <f>IFERROR($C2*pu_lookup!HZD$5,"")</f>
        <v>0</v>
      </c>
      <c r="HZF2" s="90">
        <f>IFERROR($C2*pu_lookup!HZE$5,"")</f>
        <v>0</v>
      </c>
      <c r="HZG2" s="90">
        <f>IFERROR($C2*pu_lookup!HZF$5,"")</f>
        <v>0</v>
      </c>
      <c r="HZH2" s="90">
        <f>IFERROR($C2*pu_lookup!HZG$5,"")</f>
        <v>0</v>
      </c>
      <c r="HZI2" s="90">
        <f>IFERROR($C2*pu_lookup!HZH$5,"")</f>
        <v>0</v>
      </c>
      <c r="HZJ2" s="90">
        <f>IFERROR($C2*pu_lookup!HZI$5,"")</f>
        <v>0</v>
      </c>
      <c r="HZK2" s="90">
        <f>IFERROR($C2*pu_lookup!HZJ$5,"")</f>
        <v>0</v>
      </c>
      <c r="HZL2" s="90">
        <f>IFERROR($C2*pu_lookup!HZK$5,"")</f>
        <v>0</v>
      </c>
      <c r="HZM2" s="90">
        <f>IFERROR($C2*pu_lookup!HZL$5,"")</f>
        <v>0</v>
      </c>
      <c r="HZN2" s="90">
        <f>IFERROR($C2*pu_lookup!HZM$5,"")</f>
        <v>0</v>
      </c>
      <c r="HZO2" s="90">
        <f>IFERROR($C2*pu_lookup!HZN$5,"")</f>
        <v>0</v>
      </c>
      <c r="HZP2" s="90">
        <f>IFERROR($C2*pu_lookup!HZO$5,"")</f>
        <v>0</v>
      </c>
      <c r="HZQ2" s="90">
        <f>IFERROR($C2*pu_lookup!HZP$5,"")</f>
        <v>0</v>
      </c>
      <c r="HZR2" s="90">
        <f>IFERROR($C2*pu_lookup!HZQ$5,"")</f>
        <v>0</v>
      </c>
      <c r="HZS2" s="90">
        <f>IFERROR($C2*pu_lookup!HZR$5,"")</f>
        <v>0</v>
      </c>
      <c r="HZT2" s="90">
        <f>IFERROR($C2*pu_lookup!HZS$5,"")</f>
        <v>0</v>
      </c>
      <c r="HZU2" s="90">
        <f>IFERROR($C2*pu_lookup!HZT$5,"")</f>
        <v>0</v>
      </c>
      <c r="HZV2" s="90">
        <f>IFERROR($C2*pu_lookup!HZU$5,"")</f>
        <v>0</v>
      </c>
      <c r="HZW2" s="90">
        <f>IFERROR($C2*pu_lookup!HZV$5,"")</f>
        <v>0</v>
      </c>
      <c r="HZX2" s="90">
        <f>IFERROR($C2*pu_lookup!HZW$5,"")</f>
        <v>0</v>
      </c>
      <c r="HZY2" s="90">
        <f>IFERROR($C2*pu_lookup!HZX$5,"")</f>
        <v>0</v>
      </c>
      <c r="HZZ2" s="90">
        <f>IFERROR($C2*pu_lookup!HZY$5,"")</f>
        <v>0</v>
      </c>
      <c r="IAA2" s="90">
        <f>IFERROR($C2*pu_lookup!HZZ$5,"")</f>
        <v>0</v>
      </c>
      <c r="IAB2" s="90">
        <f>IFERROR($C2*pu_lookup!IAA$5,"")</f>
        <v>0</v>
      </c>
      <c r="IAC2" s="90">
        <f>IFERROR($C2*pu_lookup!IAB$5,"")</f>
        <v>0</v>
      </c>
      <c r="IAD2" s="90">
        <f>IFERROR($C2*pu_lookup!IAC$5,"")</f>
        <v>0</v>
      </c>
      <c r="IAE2" s="90">
        <f>IFERROR($C2*pu_lookup!IAD$5,"")</f>
        <v>0</v>
      </c>
      <c r="IAF2" s="90">
        <f>IFERROR($C2*pu_lookup!IAE$5,"")</f>
        <v>0</v>
      </c>
      <c r="IAG2" s="90">
        <f>IFERROR($C2*pu_lookup!IAF$5,"")</f>
        <v>0</v>
      </c>
      <c r="IAH2" s="90">
        <f>IFERROR($C2*pu_lookup!IAG$5,"")</f>
        <v>0</v>
      </c>
      <c r="IAI2" s="90">
        <f>IFERROR($C2*pu_lookup!IAH$5,"")</f>
        <v>0</v>
      </c>
      <c r="IAJ2" s="90">
        <f>IFERROR($C2*pu_lookup!IAI$5,"")</f>
        <v>0</v>
      </c>
      <c r="IAK2" s="90">
        <f>IFERROR($C2*pu_lookup!IAJ$5,"")</f>
        <v>0</v>
      </c>
      <c r="IAL2" s="90">
        <f>IFERROR($C2*pu_lookup!IAK$5,"")</f>
        <v>0</v>
      </c>
      <c r="IAM2" s="90">
        <f>IFERROR($C2*pu_lookup!IAL$5,"")</f>
        <v>0</v>
      </c>
      <c r="IAN2" s="90">
        <f>IFERROR($C2*pu_lookup!IAM$5,"")</f>
        <v>0</v>
      </c>
      <c r="IAO2" s="90">
        <f>IFERROR($C2*pu_lookup!IAN$5,"")</f>
        <v>0</v>
      </c>
      <c r="IAP2" s="90">
        <f>IFERROR($C2*pu_lookup!IAO$5,"")</f>
        <v>0</v>
      </c>
      <c r="IAQ2" s="90">
        <f>IFERROR($C2*pu_lookup!IAP$5,"")</f>
        <v>0</v>
      </c>
      <c r="IAR2" s="90">
        <f>IFERROR($C2*pu_lookup!IAQ$5,"")</f>
        <v>0</v>
      </c>
      <c r="IAS2" s="90">
        <f>IFERROR($C2*pu_lookup!IAR$5,"")</f>
        <v>0</v>
      </c>
      <c r="IAT2" s="90">
        <f>IFERROR($C2*pu_lookup!IAS$5,"")</f>
        <v>0</v>
      </c>
      <c r="IAU2" s="90">
        <f>IFERROR($C2*pu_lookup!IAT$5,"")</f>
        <v>0</v>
      </c>
      <c r="IAV2" s="90">
        <f>IFERROR($C2*pu_lookup!IAU$5,"")</f>
        <v>0</v>
      </c>
      <c r="IAW2" s="90">
        <f>IFERROR($C2*pu_lookup!IAV$5,"")</f>
        <v>0</v>
      </c>
      <c r="IAX2" s="90">
        <f>IFERROR($C2*pu_lookup!IAW$5,"")</f>
        <v>0</v>
      </c>
      <c r="IAY2" s="90">
        <f>IFERROR($C2*pu_lookup!IAX$5,"")</f>
        <v>0</v>
      </c>
      <c r="IAZ2" s="90">
        <f>IFERROR($C2*pu_lookup!IAY$5,"")</f>
        <v>0</v>
      </c>
      <c r="IBA2" s="90">
        <f>IFERROR($C2*pu_lookup!IAZ$5,"")</f>
        <v>0</v>
      </c>
      <c r="IBB2" s="90">
        <f>IFERROR($C2*pu_lookup!IBA$5,"")</f>
        <v>0</v>
      </c>
      <c r="IBC2" s="90">
        <f>IFERROR($C2*pu_lookup!IBB$5,"")</f>
        <v>0</v>
      </c>
      <c r="IBD2" s="90">
        <f>IFERROR($C2*pu_lookup!IBC$5,"")</f>
        <v>0</v>
      </c>
      <c r="IBE2" s="90">
        <f>IFERROR($C2*pu_lookup!IBD$5,"")</f>
        <v>0</v>
      </c>
      <c r="IBF2" s="90">
        <f>IFERROR($C2*pu_lookup!IBE$5,"")</f>
        <v>0</v>
      </c>
      <c r="IBG2" s="90">
        <f>IFERROR($C2*pu_lookup!IBF$5,"")</f>
        <v>0</v>
      </c>
      <c r="IBH2" s="90">
        <f>IFERROR($C2*pu_lookup!IBG$5,"")</f>
        <v>0</v>
      </c>
      <c r="IBI2" s="90">
        <f>IFERROR($C2*pu_lookup!IBH$5,"")</f>
        <v>0</v>
      </c>
      <c r="IBJ2" s="90">
        <f>IFERROR($C2*pu_lookup!IBI$5,"")</f>
        <v>0</v>
      </c>
      <c r="IBK2" s="90">
        <f>IFERROR($C2*pu_lookup!IBJ$5,"")</f>
        <v>0</v>
      </c>
      <c r="IBL2" s="90">
        <f>IFERROR($C2*pu_lookup!IBK$5,"")</f>
        <v>0</v>
      </c>
      <c r="IBM2" s="90">
        <f>IFERROR($C2*pu_lookup!IBL$5,"")</f>
        <v>0</v>
      </c>
      <c r="IBN2" s="90">
        <f>IFERROR($C2*pu_lookup!IBM$5,"")</f>
        <v>0</v>
      </c>
      <c r="IBO2" s="90">
        <f>IFERROR($C2*pu_lookup!IBN$5,"")</f>
        <v>0</v>
      </c>
      <c r="IBP2" s="90">
        <f>IFERROR($C2*pu_lookup!IBO$5,"")</f>
        <v>0</v>
      </c>
      <c r="IBQ2" s="90">
        <f>IFERROR($C2*pu_lookup!IBP$5,"")</f>
        <v>0</v>
      </c>
      <c r="IBR2" s="90">
        <f>IFERROR($C2*pu_lookup!IBQ$5,"")</f>
        <v>0</v>
      </c>
      <c r="IBS2" s="90">
        <f>IFERROR($C2*pu_lookup!IBR$5,"")</f>
        <v>0</v>
      </c>
      <c r="IBT2" s="90">
        <f>IFERROR($C2*pu_lookup!IBS$5,"")</f>
        <v>0</v>
      </c>
      <c r="IBU2" s="90">
        <f>IFERROR($C2*pu_lookup!IBT$5,"")</f>
        <v>0</v>
      </c>
      <c r="IBV2" s="90">
        <f>IFERROR($C2*pu_lookup!IBU$5,"")</f>
        <v>0</v>
      </c>
      <c r="IBW2" s="90">
        <f>IFERROR($C2*pu_lookup!IBV$5,"")</f>
        <v>0</v>
      </c>
      <c r="IBX2" s="90">
        <f>IFERROR($C2*pu_lookup!IBW$5,"")</f>
        <v>0</v>
      </c>
      <c r="IBY2" s="90">
        <f>IFERROR($C2*pu_lookup!IBX$5,"")</f>
        <v>0</v>
      </c>
      <c r="IBZ2" s="90">
        <f>IFERROR($C2*pu_lookup!IBY$5,"")</f>
        <v>0</v>
      </c>
      <c r="ICA2" s="90">
        <f>IFERROR($C2*pu_lookup!IBZ$5,"")</f>
        <v>0</v>
      </c>
      <c r="ICB2" s="90">
        <f>IFERROR($C2*pu_lookup!ICA$5,"")</f>
        <v>0</v>
      </c>
      <c r="ICC2" s="90">
        <f>IFERROR($C2*pu_lookup!ICB$5,"")</f>
        <v>0</v>
      </c>
      <c r="ICD2" s="90">
        <f>IFERROR($C2*pu_lookup!ICC$5,"")</f>
        <v>0</v>
      </c>
      <c r="ICE2" s="90">
        <f>IFERROR($C2*pu_lookup!ICD$5,"")</f>
        <v>0</v>
      </c>
      <c r="ICF2" s="90">
        <f>IFERROR($C2*pu_lookup!ICE$5,"")</f>
        <v>0</v>
      </c>
      <c r="ICG2" s="90">
        <f>IFERROR($C2*pu_lookup!ICF$5,"")</f>
        <v>0</v>
      </c>
      <c r="ICH2" s="90">
        <f>IFERROR($C2*pu_lookup!ICG$5,"")</f>
        <v>0</v>
      </c>
      <c r="ICI2" s="90">
        <f>IFERROR($C2*pu_lookup!ICH$5,"")</f>
        <v>0</v>
      </c>
      <c r="ICJ2" s="90">
        <f>IFERROR($C2*pu_lookup!ICI$5,"")</f>
        <v>0</v>
      </c>
      <c r="ICK2" s="90">
        <f>IFERROR($C2*pu_lookup!ICJ$5,"")</f>
        <v>0</v>
      </c>
      <c r="ICL2" s="90">
        <f>IFERROR($C2*pu_lookup!ICK$5,"")</f>
        <v>0</v>
      </c>
      <c r="ICM2" s="90">
        <f>IFERROR($C2*pu_lookup!ICL$5,"")</f>
        <v>0</v>
      </c>
      <c r="ICN2" s="90">
        <f>IFERROR($C2*pu_lookup!ICM$5,"")</f>
        <v>0</v>
      </c>
      <c r="ICO2" s="90">
        <f>IFERROR($C2*pu_lookup!ICN$5,"")</f>
        <v>0</v>
      </c>
      <c r="ICP2" s="90">
        <f>IFERROR($C2*pu_lookup!ICO$5,"")</f>
        <v>0</v>
      </c>
      <c r="ICQ2" s="90">
        <f>IFERROR($C2*pu_lookup!ICP$5,"")</f>
        <v>0</v>
      </c>
      <c r="ICR2" s="90">
        <f>IFERROR($C2*pu_lookup!ICQ$5,"")</f>
        <v>0</v>
      </c>
      <c r="ICS2" s="90">
        <f>IFERROR($C2*pu_lookup!ICR$5,"")</f>
        <v>0</v>
      </c>
      <c r="ICT2" s="90">
        <f>IFERROR($C2*pu_lookup!ICS$5,"")</f>
        <v>0</v>
      </c>
      <c r="ICU2" s="90">
        <f>IFERROR($C2*pu_lookup!ICT$5,"")</f>
        <v>0</v>
      </c>
      <c r="ICV2" s="90">
        <f>IFERROR($C2*pu_lookup!ICU$5,"")</f>
        <v>0</v>
      </c>
      <c r="ICW2" s="90">
        <f>IFERROR($C2*pu_lookup!ICV$5,"")</f>
        <v>0</v>
      </c>
      <c r="ICX2" s="90">
        <f>IFERROR($C2*pu_lookup!ICW$5,"")</f>
        <v>0</v>
      </c>
      <c r="ICY2" s="90">
        <f>IFERROR($C2*pu_lookup!ICX$5,"")</f>
        <v>0</v>
      </c>
      <c r="ICZ2" s="90">
        <f>IFERROR($C2*pu_lookup!ICY$5,"")</f>
        <v>0</v>
      </c>
      <c r="IDA2" s="90">
        <f>IFERROR($C2*pu_lookup!ICZ$5,"")</f>
        <v>0</v>
      </c>
      <c r="IDB2" s="90">
        <f>IFERROR($C2*pu_lookup!IDA$5,"")</f>
        <v>0</v>
      </c>
      <c r="IDC2" s="90">
        <f>IFERROR($C2*pu_lookup!IDB$5,"")</f>
        <v>0</v>
      </c>
      <c r="IDD2" s="90">
        <f>IFERROR($C2*pu_lookup!IDC$5,"")</f>
        <v>0</v>
      </c>
      <c r="IDE2" s="90">
        <f>IFERROR($C2*pu_lookup!IDD$5,"")</f>
        <v>0</v>
      </c>
      <c r="IDF2" s="90">
        <f>IFERROR($C2*pu_lookup!IDE$5,"")</f>
        <v>0</v>
      </c>
      <c r="IDG2" s="90">
        <f>IFERROR($C2*pu_lookup!IDF$5,"")</f>
        <v>0</v>
      </c>
      <c r="IDH2" s="90">
        <f>IFERROR($C2*pu_lookup!IDG$5,"")</f>
        <v>0</v>
      </c>
      <c r="IDI2" s="90">
        <f>IFERROR($C2*pu_lookup!IDH$5,"")</f>
        <v>0</v>
      </c>
      <c r="IDJ2" s="90">
        <f>IFERROR($C2*pu_lookup!IDI$5,"")</f>
        <v>0</v>
      </c>
      <c r="IDK2" s="90">
        <f>IFERROR($C2*pu_lookup!IDJ$5,"")</f>
        <v>0</v>
      </c>
      <c r="IDL2" s="90">
        <f>IFERROR($C2*pu_lookup!IDK$5,"")</f>
        <v>0</v>
      </c>
      <c r="IDM2" s="90">
        <f>IFERROR($C2*pu_lookup!IDL$5,"")</f>
        <v>0</v>
      </c>
      <c r="IDN2" s="90">
        <f>IFERROR($C2*pu_lookup!IDM$5,"")</f>
        <v>0</v>
      </c>
      <c r="IDO2" s="90">
        <f>IFERROR($C2*pu_lookup!IDN$5,"")</f>
        <v>0</v>
      </c>
      <c r="IDP2" s="90">
        <f>IFERROR($C2*pu_lookup!IDO$5,"")</f>
        <v>0</v>
      </c>
      <c r="IDQ2" s="90">
        <f>IFERROR($C2*pu_lookup!IDP$5,"")</f>
        <v>0</v>
      </c>
      <c r="IDR2" s="90">
        <f>IFERROR($C2*pu_lookup!IDQ$5,"")</f>
        <v>0</v>
      </c>
      <c r="IDS2" s="90">
        <f>IFERROR($C2*pu_lookup!IDR$5,"")</f>
        <v>0</v>
      </c>
      <c r="IDT2" s="90">
        <f>IFERROR($C2*pu_lookup!IDS$5,"")</f>
        <v>0</v>
      </c>
      <c r="IDU2" s="90">
        <f>IFERROR($C2*pu_lookup!IDT$5,"")</f>
        <v>0</v>
      </c>
      <c r="IDV2" s="90">
        <f>IFERROR($C2*pu_lookup!IDU$5,"")</f>
        <v>0</v>
      </c>
      <c r="IDW2" s="90">
        <f>IFERROR($C2*pu_lookup!IDV$5,"")</f>
        <v>0</v>
      </c>
      <c r="IDX2" s="90">
        <f>IFERROR($C2*pu_lookup!IDW$5,"")</f>
        <v>0</v>
      </c>
      <c r="IDY2" s="90">
        <f>IFERROR($C2*pu_lookup!IDX$5,"")</f>
        <v>0</v>
      </c>
      <c r="IDZ2" s="90">
        <f>IFERROR($C2*pu_lookup!IDY$5,"")</f>
        <v>0</v>
      </c>
      <c r="IEA2" s="90">
        <f>IFERROR($C2*pu_lookup!IDZ$5,"")</f>
        <v>0</v>
      </c>
      <c r="IEB2" s="90">
        <f>IFERROR($C2*pu_lookup!IEA$5,"")</f>
        <v>0</v>
      </c>
      <c r="IEC2" s="90">
        <f>IFERROR($C2*pu_lookup!IEB$5,"")</f>
        <v>0</v>
      </c>
      <c r="IED2" s="90">
        <f>IFERROR($C2*pu_lookup!IEC$5,"")</f>
        <v>0</v>
      </c>
      <c r="IEE2" s="90">
        <f>IFERROR($C2*pu_lookup!IED$5,"")</f>
        <v>0</v>
      </c>
      <c r="IEF2" s="90">
        <f>IFERROR($C2*pu_lookup!IEE$5,"")</f>
        <v>0</v>
      </c>
      <c r="IEG2" s="90">
        <f>IFERROR($C2*pu_lookup!IEF$5,"")</f>
        <v>0</v>
      </c>
      <c r="IEH2" s="90">
        <f>IFERROR($C2*pu_lookup!IEG$5,"")</f>
        <v>0</v>
      </c>
      <c r="IEI2" s="90">
        <f>IFERROR($C2*pu_lookup!IEH$5,"")</f>
        <v>0</v>
      </c>
      <c r="IEJ2" s="90">
        <f>IFERROR($C2*pu_lookup!IEI$5,"")</f>
        <v>0</v>
      </c>
      <c r="IEK2" s="90">
        <f>IFERROR($C2*pu_lookup!IEJ$5,"")</f>
        <v>0</v>
      </c>
      <c r="IEL2" s="90">
        <f>IFERROR($C2*pu_lookup!IEK$5,"")</f>
        <v>0</v>
      </c>
      <c r="IEM2" s="90">
        <f>IFERROR($C2*pu_lookup!IEL$5,"")</f>
        <v>0</v>
      </c>
      <c r="IEN2" s="90">
        <f>IFERROR($C2*pu_lookup!IEM$5,"")</f>
        <v>0</v>
      </c>
      <c r="IEO2" s="90">
        <f>IFERROR($C2*pu_lookup!IEN$5,"")</f>
        <v>0</v>
      </c>
      <c r="IEP2" s="90">
        <f>IFERROR($C2*pu_lookup!IEO$5,"")</f>
        <v>0</v>
      </c>
      <c r="IEQ2" s="90">
        <f>IFERROR($C2*pu_lookup!IEP$5,"")</f>
        <v>0</v>
      </c>
      <c r="IER2" s="90">
        <f>IFERROR($C2*pu_lookup!IEQ$5,"")</f>
        <v>0</v>
      </c>
      <c r="IES2" s="90">
        <f>IFERROR($C2*pu_lookup!IER$5,"")</f>
        <v>0</v>
      </c>
      <c r="IET2" s="90">
        <f>IFERROR($C2*pu_lookup!IES$5,"")</f>
        <v>0</v>
      </c>
      <c r="IEU2" s="90">
        <f>IFERROR($C2*pu_lookup!IET$5,"")</f>
        <v>0</v>
      </c>
      <c r="IEV2" s="90">
        <f>IFERROR($C2*pu_lookup!IEU$5,"")</f>
        <v>0</v>
      </c>
      <c r="IEW2" s="90">
        <f>IFERROR($C2*pu_lookup!IEV$5,"")</f>
        <v>0</v>
      </c>
      <c r="IEX2" s="90">
        <f>IFERROR($C2*pu_lookup!IEW$5,"")</f>
        <v>0</v>
      </c>
      <c r="IEY2" s="90">
        <f>IFERROR($C2*pu_lookup!IEX$5,"")</f>
        <v>0</v>
      </c>
      <c r="IEZ2" s="90">
        <f>IFERROR($C2*pu_lookup!IEY$5,"")</f>
        <v>0</v>
      </c>
      <c r="IFA2" s="90">
        <f>IFERROR($C2*pu_lookup!IEZ$5,"")</f>
        <v>0</v>
      </c>
      <c r="IFB2" s="90">
        <f>IFERROR($C2*pu_lookup!IFA$5,"")</f>
        <v>0</v>
      </c>
      <c r="IFC2" s="90">
        <f>IFERROR($C2*pu_lookup!IFB$5,"")</f>
        <v>0</v>
      </c>
      <c r="IFD2" s="90">
        <f>IFERROR($C2*pu_lookup!IFC$5,"")</f>
        <v>0</v>
      </c>
      <c r="IFE2" s="90">
        <f>IFERROR($C2*pu_lookup!IFD$5,"")</f>
        <v>0</v>
      </c>
      <c r="IFF2" s="90">
        <f>IFERROR($C2*pu_lookup!IFE$5,"")</f>
        <v>0</v>
      </c>
      <c r="IFG2" s="90">
        <f>IFERROR($C2*pu_lookup!IFF$5,"")</f>
        <v>0</v>
      </c>
      <c r="IFH2" s="90">
        <f>IFERROR($C2*pu_lookup!IFG$5,"")</f>
        <v>0</v>
      </c>
      <c r="IFI2" s="90">
        <f>IFERROR($C2*pu_lookup!IFH$5,"")</f>
        <v>0</v>
      </c>
      <c r="IFJ2" s="90">
        <f>IFERROR($C2*pu_lookup!IFI$5,"")</f>
        <v>0</v>
      </c>
      <c r="IFK2" s="90">
        <f>IFERROR($C2*pu_lookup!IFJ$5,"")</f>
        <v>0</v>
      </c>
      <c r="IFL2" s="90">
        <f>IFERROR($C2*pu_lookup!IFK$5,"")</f>
        <v>0</v>
      </c>
      <c r="IFM2" s="90">
        <f>IFERROR($C2*pu_lookup!IFL$5,"")</f>
        <v>0</v>
      </c>
      <c r="IFN2" s="90">
        <f>IFERROR($C2*pu_lookup!IFM$5,"")</f>
        <v>0</v>
      </c>
      <c r="IFO2" s="90">
        <f>IFERROR($C2*pu_lookup!IFN$5,"")</f>
        <v>0</v>
      </c>
      <c r="IFP2" s="90">
        <f>IFERROR($C2*pu_lookup!IFO$5,"")</f>
        <v>0</v>
      </c>
      <c r="IFQ2" s="90">
        <f>IFERROR($C2*pu_lookup!IFP$5,"")</f>
        <v>0</v>
      </c>
      <c r="IFR2" s="90">
        <f>IFERROR($C2*pu_lookup!IFQ$5,"")</f>
        <v>0</v>
      </c>
      <c r="IFS2" s="90">
        <f>IFERROR($C2*pu_lookup!IFR$5,"")</f>
        <v>0</v>
      </c>
      <c r="IFT2" s="90">
        <f>IFERROR($C2*pu_lookup!IFS$5,"")</f>
        <v>0</v>
      </c>
      <c r="IFU2" s="90">
        <f>IFERROR($C2*pu_lookup!IFT$5,"")</f>
        <v>0</v>
      </c>
      <c r="IFV2" s="90">
        <f>IFERROR($C2*pu_lookup!IFU$5,"")</f>
        <v>0</v>
      </c>
      <c r="IFW2" s="90">
        <f>IFERROR($C2*pu_lookup!IFV$5,"")</f>
        <v>0</v>
      </c>
      <c r="IFX2" s="90">
        <f>IFERROR($C2*pu_lookup!IFW$5,"")</f>
        <v>0</v>
      </c>
      <c r="IFY2" s="90">
        <f>IFERROR($C2*pu_lookup!IFX$5,"")</f>
        <v>0</v>
      </c>
      <c r="IFZ2" s="90">
        <f>IFERROR($C2*pu_lookup!IFY$5,"")</f>
        <v>0</v>
      </c>
      <c r="IGA2" s="90">
        <f>IFERROR($C2*pu_lookup!IFZ$5,"")</f>
        <v>0</v>
      </c>
      <c r="IGB2" s="90">
        <f>IFERROR($C2*pu_lookup!IGA$5,"")</f>
        <v>0</v>
      </c>
      <c r="IGC2" s="90">
        <f>IFERROR($C2*pu_lookup!IGB$5,"")</f>
        <v>0</v>
      </c>
      <c r="IGD2" s="90">
        <f>IFERROR($C2*pu_lookup!IGC$5,"")</f>
        <v>0</v>
      </c>
      <c r="IGE2" s="90">
        <f>IFERROR($C2*pu_lookup!IGD$5,"")</f>
        <v>0</v>
      </c>
      <c r="IGF2" s="90">
        <f>IFERROR($C2*pu_lookup!IGE$5,"")</f>
        <v>0</v>
      </c>
      <c r="IGG2" s="90">
        <f>IFERROR($C2*pu_lookup!IGF$5,"")</f>
        <v>0</v>
      </c>
      <c r="IGH2" s="90">
        <f>IFERROR($C2*pu_lookup!IGG$5,"")</f>
        <v>0</v>
      </c>
      <c r="IGI2" s="90">
        <f>IFERROR($C2*pu_lookup!IGH$5,"")</f>
        <v>0</v>
      </c>
      <c r="IGJ2" s="90">
        <f>IFERROR($C2*pu_lookup!IGI$5,"")</f>
        <v>0</v>
      </c>
      <c r="IGK2" s="90">
        <f>IFERROR($C2*pu_lookup!IGJ$5,"")</f>
        <v>0</v>
      </c>
      <c r="IGL2" s="90">
        <f>IFERROR($C2*pu_lookup!IGK$5,"")</f>
        <v>0</v>
      </c>
      <c r="IGM2" s="90">
        <f>IFERROR($C2*pu_lookup!IGL$5,"")</f>
        <v>0</v>
      </c>
      <c r="IGN2" s="90">
        <f>IFERROR($C2*pu_lookup!IGM$5,"")</f>
        <v>0</v>
      </c>
      <c r="IGO2" s="90">
        <f>IFERROR($C2*pu_lookup!IGN$5,"")</f>
        <v>0</v>
      </c>
      <c r="IGP2" s="90">
        <f>IFERROR($C2*pu_lookup!IGO$5,"")</f>
        <v>0</v>
      </c>
      <c r="IGQ2" s="90">
        <f>IFERROR($C2*pu_lookup!IGP$5,"")</f>
        <v>0</v>
      </c>
      <c r="IGR2" s="90">
        <f>IFERROR($C2*pu_lookup!IGQ$5,"")</f>
        <v>0</v>
      </c>
      <c r="IGS2" s="90">
        <f>IFERROR($C2*pu_lookup!IGR$5,"")</f>
        <v>0</v>
      </c>
      <c r="IGT2" s="90">
        <f>IFERROR($C2*pu_lookup!IGS$5,"")</f>
        <v>0</v>
      </c>
      <c r="IGU2" s="90">
        <f>IFERROR($C2*pu_lookup!IGT$5,"")</f>
        <v>0</v>
      </c>
      <c r="IGV2" s="90">
        <f>IFERROR($C2*pu_lookup!IGU$5,"")</f>
        <v>0</v>
      </c>
      <c r="IGW2" s="90">
        <f>IFERROR($C2*pu_lookup!IGV$5,"")</f>
        <v>0</v>
      </c>
      <c r="IGX2" s="90">
        <f>IFERROR($C2*pu_lookup!IGW$5,"")</f>
        <v>0</v>
      </c>
      <c r="IGY2" s="90">
        <f>IFERROR($C2*pu_lookup!IGX$5,"")</f>
        <v>0</v>
      </c>
      <c r="IGZ2" s="90">
        <f>IFERROR($C2*pu_lookup!IGY$5,"")</f>
        <v>0</v>
      </c>
      <c r="IHA2" s="90">
        <f>IFERROR($C2*pu_lookup!IGZ$5,"")</f>
        <v>0</v>
      </c>
      <c r="IHB2" s="90">
        <f>IFERROR($C2*pu_lookup!IHA$5,"")</f>
        <v>0</v>
      </c>
      <c r="IHC2" s="90">
        <f>IFERROR($C2*pu_lookup!IHB$5,"")</f>
        <v>0</v>
      </c>
      <c r="IHD2" s="90">
        <f>IFERROR($C2*pu_lookup!IHC$5,"")</f>
        <v>0</v>
      </c>
      <c r="IHE2" s="90">
        <f>IFERROR($C2*pu_lookup!IHD$5,"")</f>
        <v>0</v>
      </c>
      <c r="IHF2" s="90">
        <f>IFERROR($C2*pu_lookup!IHE$5,"")</f>
        <v>0</v>
      </c>
      <c r="IHG2" s="90">
        <f>IFERROR($C2*pu_lookup!IHF$5,"")</f>
        <v>0</v>
      </c>
      <c r="IHH2" s="90">
        <f>IFERROR($C2*pu_lookup!IHG$5,"")</f>
        <v>0</v>
      </c>
      <c r="IHI2" s="90">
        <f>IFERROR($C2*pu_lookup!IHH$5,"")</f>
        <v>0</v>
      </c>
      <c r="IHJ2" s="90">
        <f>IFERROR($C2*pu_lookup!IHI$5,"")</f>
        <v>0</v>
      </c>
      <c r="IHK2" s="90">
        <f>IFERROR($C2*pu_lookup!IHJ$5,"")</f>
        <v>0</v>
      </c>
      <c r="IHL2" s="90">
        <f>IFERROR($C2*pu_lookup!IHK$5,"")</f>
        <v>0</v>
      </c>
      <c r="IHM2" s="90">
        <f>IFERROR($C2*pu_lookup!IHL$5,"")</f>
        <v>0</v>
      </c>
      <c r="IHN2" s="90">
        <f>IFERROR($C2*pu_lookup!IHM$5,"")</f>
        <v>0</v>
      </c>
      <c r="IHO2" s="90">
        <f>IFERROR($C2*pu_lookup!IHN$5,"")</f>
        <v>0</v>
      </c>
      <c r="IHP2" s="90">
        <f>IFERROR($C2*pu_lookup!IHO$5,"")</f>
        <v>0</v>
      </c>
      <c r="IHQ2" s="90">
        <f>IFERROR($C2*pu_lookup!IHP$5,"")</f>
        <v>0</v>
      </c>
      <c r="IHR2" s="90">
        <f>IFERROR($C2*pu_lookup!IHQ$5,"")</f>
        <v>0</v>
      </c>
      <c r="IHS2" s="90">
        <f>IFERROR($C2*pu_lookup!IHR$5,"")</f>
        <v>0</v>
      </c>
      <c r="IHT2" s="90">
        <f>IFERROR($C2*pu_lookup!IHS$5,"")</f>
        <v>0</v>
      </c>
      <c r="IHU2" s="90">
        <f>IFERROR($C2*pu_lookup!IHT$5,"")</f>
        <v>0</v>
      </c>
      <c r="IHV2" s="90">
        <f>IFERROR($C2*pu_lookup!IHU$5,"")</f>
        <v>0</v>
      </c>
      <c r="IHW2" s="90">
        <f>IFERROR($C2*pu_lookup!IHV$5,"")</f>
        <v>0</v>
      </c>
      <c r="IHX2" s="90">
        <f>IFERROR($C2*pu_lookup!IHW$5,"")</f>
        <v>0</v>
      </c>
      <c r="IHY2" s="90">
        <f>IFERROR($C2*pu_lookup!IHX$5,"")</f>
        <v>0</v>
      </c>
      <c r="IHZ2" s="90">
        <f>IFERROR($C2*pu_lookup!IHY$5,"")</f>
        <v>0</v>
      </c>
      <c r="IIA2" s="90">
        <f>IFERROR($C2*pu_lookup!IHZ$5,"")</f>
        <v>0</v>
      </c>
      <c r="IIB2" s="90">
        <f>IFERROR($C2*pu_lookup!IIA$5,"")</f>
        <v>0</v>
      </c>
      <c r="IIC2" s="90">
        <f>IFERROR($C2*pu_lookup!IIB$5,"")</f>
        <v>0</v>
      </c>
      <c r="IID2" s="90">
        <f>IFERROR($C2*pu_lookup!IIC$5,"")</f>
        <v>0</v>
      </c>
      <c r="IIE2" s="90">
        <f>IFERROR($C2*pu_lookup!IID$5,"")</f>
        <v>0</v>
      </c>
      <c r="IIF2" s="90">
        <f>IFERROR($C2*pu_lookup!IIE$5,"")</f>
        <v>0</v>
      </c>
      <c r="IIG2" s="90">
        <f>IFERROR($C2*pu_lookup!IIF$5,"")</f>
        <v>0</v>
      </c>
      <c r="IIH2" s="90">
        <f>IFERROR($C2*pu_lookup!IIG$5,"")</f>
        <v>0</v>
      </c>
      <c r="III2" s="90">
        <f>IFERROR($C2*pu_lookup!IIH$5,"")</f>
        <v>0</v>
      </c>
      <c r="IIJ2" s="90">
        <f>IFERROR($C2*pu_lookup!III$5,"")</f>
        <v>0</v>
      </c>
      <c r="IIK2" s="90">
        <f>IFERROR($C2*pu_lookup!IIJ$5,"")</f>
        <v>0</v>
      </c>
      <c r="IIL2" s="90">
        <f>IFERROR($C2*pu_lookup!IIK$5,"")</f>
        <v>0</v>
      </c>
      <c r="IIM2" s="90">
        <f>IFERROR($C2*pu_lookup!IIL$5,"")</f>
        <v>0</v>
      </c>
      <c r="IIN2" s="90">
        <f>IFERROR($C2*pu_lookup!IIM$5,"")</f>
        <v>0</v>
      </c>
      <c r="IIO2" s="90">
        <f>IFERROR($C2*pu_lookup!IIN$5,"")</f>
        <v>0</v>
      </c>
      <c r="IIP2" s="90">
        <f>IFERROR($C2*pu_lookup!IIO$5,"")</f>
        <v>0</v>
      </c>
      <c r="IIQ2" s="90">
        <f>IFERROR($C2*pu_lookup!IIP$5,"")</f>
        <v>0</v>
      </c>
      <c r="IIR2" s="90">
        <f>IFERROR($C2*pu_lookup!IIQ$5,"")</f>
        <v>0</v>
      </c>
      <c r="IIS2" s="90">
        <f>IFERROR($C2*pu_lookup!IIR$5,"")</f>
        <v>0</v>
      </c>
      <c r="IIT2" s="90">
        <f>IFERROR($C2*pu_lookup!IIS$5,"")</f>
        <v>0</v>
      </c>
      <c r="IIU2" s="90">
        <f>IFERROR($C2*pu_lookup!IIT$5,"")</f>
        <v>0</v>
      </c>
      <c r="IIV2" s="90">
        <f>IFERROR($C2*pu_lookup!IIU$5,"")</f>
        <v>0</v>
      </c>
      <c r="IIW2" s="90">
        <f>IFERROR($C2*pu_lookup!IIV$5,"")</f>
        <v>0</v>
      </c>
      <c r="IIX2" s="90">
        <f>IFERROR($C2*pu_lookup!IIW$5,"")</f>
        <v>0</v>
      </c>
      <c r="IIY2" s="90">
        <f>IFERROR($C2*pu_lookup!IIX$5,"")</f>
        <v>0</v>
      </c>
      <c r="IIZ2" s="90">
        <f>IFERROR($C2*pu_lookup!IIY$5,"")</f>
        <v>0</v>
      </c>
      <c r="IJA2" s="90">
        <f>IFERROR($C2*pu_lookup!IIZ$5,"")</f>
        <v>0</v>
      </c>
      <c r="IJB2" s="90">
        <f>IFERROR($C2*pu_lookup!IJA$5,"")</f>
        <v>0</v>
      </c>
      <c r="IJC2" s="90">
        <f>IFERROR($C2*pu_lookup!IJB$5,"")</f>
        <v>0</v>
      </c>
      <c r="IJD2" s="90">
        <f>IFERROR($C2*pu_lookup!IJC$5,"")</f>
        <v>0</v>
      </c>
      <c r="IJE2" s="90">
        <f>IFERROR($C2*pu_lookup!IJD$5,"")</f>
        <v>0</v>
      </c>
      <c r="IJF2" s="90">
        <f>IFERROR($C2*pu_lookup!IJE$5,"")</f>
        <v>0</v>
      </c>
      <c r="IJG2" s="90">
        <f>IFERROR($C2*pu_lookup!IJF$5,"")</f>
        <v>0</v>
      </c>
      <c r="IJH2" s="90">
        <f>IFERROR($C2*pu_lookup!IJG$5,"")</f>
        <v>0</v>
      </c>
      <c r="IJI2" s="90">
        <f>IFERROR($C2*pu_lookup!IJH$5,"")</f>
        <v>0</v>
      </c>
      <c r="IJJ2" s="90">
        <f>IFERROR($C2*pu_lookup!IJI$5,"")</f>
        <v>0</v>
      </c>
      <c r="IJK2" s="90">
        <f>IFERROR($C2*pu_lookup!IJJ$5,"")</f>
        <v>0</v>
      </c>
      <c r="IJL2" s="90">
        <f>IFERROR($C2*pu_lookup!IJK$5,"")</f>
        <v>0</v>
      </c>
      <c r="IJM2" s="90">
        <f>IFERROR($C2*pu_lookup!IJL$5,"")</f>
        <v>0</v>
      </c>
      <c r="IJN2" s="90">
        <f>IFERROR($C2*pu_lookup!IJM$5,"")</f>
        <v>0</v>
      </c>
      <c r="IJO2" s="90">
        <f>IFERROR($C2*pu_lookup!IJN$5,"")</f>
        <v>0</v>
      </c>
      <c r="IJP2" s="90">
        <f>IFERROR($C2*pu_lookup!IJO$5,"")</f>
        <v>0</v>
      </c>
      <c r="IJQ2" s="90">
        <f>IFERROR($C2*pu_lookup!IJP$5,"")</f>
        <v>0</v>
      </c>
      <c r="IJR2" s="90">
        <f>IFERROR($C2*pu_lookup!IJQ$5,"")</f>
        <v>0</v>
      </c>
      <c r="IJS2" s="90">
        <f>IFERROR($C2*pu_lookup!IJR$5,"")</f>
        <v>0</v>
      </c>
      <c r="IJT2" s="90">
        <f>IFERROR($C2*pu_lookup!IJS$5,"")</f>
        <v>0</v>
      </c>
      <c r="IJU2" s="90">
        <f>IFERROR($C2*pu_lookup!IJT$5,"")</f>
        <v>0</v>
      </c>
      <c r="IJV2" s="90">
        <f>IFERROR($C2*pu_lookup!IJU$5,"")</f>
        <v>0</v>
      </c>
      <c r="IJW2" s="90">
        <f>IFERROR($C2*pu_lookup!IJV$5,"")</f>
        <v>0</v>
      </c>
      <c r="IJX2" s="90">
        <f>IFERROR($C2*pu_lookup!IJW$5,"")</f>
        <v>0</v>
      </c>
      <c r="IJY2" s="90">
        <f>IFERROR($C2*pu_lookup!IJX$5,"")</f>
        <v>0</v>
      </c>
      <c r="IJZ2" s="90">
        <f>IFERROR($C2*pu_lookup!IJY$5,"")</f>
        <v>0</v>
      </c>
      <c r="IKA2" s="90">
        <f>IFERROR($C2*pu_lookup!IJZ$5,"")</f>
        <v>0</v>
      </c>
      <c r="IKB2" s="90">
        <f>IFERROR($C2*pu_lookup!IKA$5,"")</f>
        <v>0</v>
      </c>
      <c r="IKC2" s="90">
        <f>IFERROR($C2*pu_lookup!IKB$5,"")</f>
        <v>0</v>
      </c>
      <c r="IKD2" s="90">
        <f>IFERROR($C2*pu_lookup!IKC$5,"")</f>
        <v>0</v>
      </c>
      <c r="IKE2" s="90">
        <f>IFERROR($C2*pu_lookup!IKD$5,"")</f>
        <v>0</v>
      </c>
      <c r="IKF2" s="90">
        <f>IFERROR($C2*pu_lookup!IKE$5,"")</f>
        <v>0</v>
      </c>
      <c r="IKG2" s="90">
        <f>IFERROR($C2*pu_lookup!IKF$5,"")</f>
        <v>0</v>
      </c>
      <c r="IKH2" s="90">
        <f>IFERROR($C2*pu_lookup!IKG$5,"")</f>
        <v>0</v>
      </c>
      <c r="IKI2" s="90">
        <f>IFERROR($C2*pu_lookup!IKH$5,"")</f>
        <v>0</v>
      </c>
      <c r="IKJ2" s="90">
        <f>IFERROR($C2*pu_lookup!IKI$5,"")</f>
        <v>0</v>
      </c>
      <c r="IKK2" s="90">
        <f>IFERROR($C2*pu_lookup!IKJ$5,"")</f>
        <v>0</v>
      </c>
      <c r="IKL2" s="90">
        <f>IFERROR($C2*pu_lookup!IKK$5,"")</f>
        <v>0</v>
      </c>
      <c r="IKM2" s="90">
        <f>IFERROR($C2*pu_lookup!IKL$5,"")</f>
        <v>0</v>
      </c>
      <c r="IKN2" s="90">
        <f>IFERROR($C2*pu_lookup!IKM$5,"")</f>
        <v>0</v>
      </c>
      <c r="IKO2" s="90">
        <f>IFERROR($C2*pu_lookup!IKN$5,"")</f>
        <v>0</v>
      </c>
      <c r="IKP2" s="90">
        <f>IFERROR($C2*pu_lookup!IKO$5,"")</f>
        <v>0</v>
      </c>
      <c r="IKQ2" s="90">
        <f>IFERROR($C2*pu_lookup!IKP$5,"")</f>
        <v>0</v>
      </c>
      <c r="IKR2" s="90">
        <f>IFERROR($C2*pu_lookup!IKQ$5,"")</f>
        <v>0</v>
      </c>
      <c r="IKS2" s="90">
        <f>IFERROR($C2*pu_lookup!IKR$5,"")</f>
        <v>0</v>
      </c>
      <c r="IKT2" s="90">
        <f>IFERROR($C2*pu_lookup!IKS$5,"")</f>
        <v>0</v>
      </c>
      <c r="IKU2" s="90">
        <f>IFERROR($C2*pu_lookup!IKT$5,"")</f>
        <v>0</v>
      </c>
      <c r="IKV2" s="90">
        <f>IFERROR($C2*pu_lookup!IKU$5,"")</f>
        <v>0</v>
      </c>
      <c r="IKW2" s="90">
        <f>IFERROR($C2*pu_lookup!IKV$5,"")</f>
        <v>0</v>
      </c>
      <c r="IKX2" s="90">
        <f>IFERROR($C2*pu_lookup!IKW$5,"")</f>
        <v>0</v>
      </c>
      <c r="IKY2" s="90">
        <f>IFERROR($C2*pu_lookup!IKX$5,"")</f>
        <v>0</v>
      </c>
      <c r="IKZ2" s="90">
        <f>IFERROR($C2*pu_lookup!IKY$5,"")</f>
        <v>0</v>
      </c>
      <c r="ILA2" s="90">
        <f>IFERROR($C2*pu_lookup!IKZ$5,"")</f>
        <v>0</v>
      </c>
      <c r="ILB2" s="90">
        <f>IFERROR($C2*pu_lookup!ILA$5,"")</f>
        <v>0</v>
      </c>
      <c r="ILC2" s="90">
        <f>IFERROR($C2*pu_lookup!ILB$5,"")</f>
        <v>0</v>
      </c>
      <c r="ILD2" s="90">
        <f>IFERROR($C2*pu_lookup!ILC$5,"")</f>
        <v>0</v>
      </c>
      <c r="ILE2" s="90">
        <f>IFERROR($C2*pu_lookup!ILD$5,"")</f>
        <v>0</v>
      </c>
      <c r="ILF2" s="90">
        <f>IFERROR($C2*pu_lookup!ILE$5,"")</f>
        <v>0</v>
      </c>
      <c r="ILG2" s="90">
        <f>IFERROR($C2*pu_lookup!ILF$5,"")</f>
        <v>0</v>
      </c>
      <c r="ILH2" s="90">
        <f>IFERROR($C2*pu_lookup!ILG$5,"")</f>
        <v>0</v>
      </c>
      <c r="ILI2" s="90">
        <f>IFERROR($C2*pu_lookup!ILH$5,"")</f>
        <v>0</v>
      </c>
      <c r="ILJ2" s="90">
        <f>IFERROR($C2*pu_lookup!ILI$5,"")</f>
        <v>0</v>
      </c>
      <c r="ILK2" s="90">
        <f>IFERROR($C2*pu_lookup!ILJ$5,"")</f>
        <v>0</v>
      </c>
      <c r="ILL2" s="90">
        <f>IFERROR($C2*pu_lookup!ILK$5,"")</f>
        <v>0</v>
      </c>
      <c r="ILM2" s="90">
        <f>IFERROR($C2*pu_lookup!ILL$5,"")</f>
        <v>0</v>
      </c>
      <c r="ILN2" s="90">
        <f>IFERROR($C2*pu_lookup!ILM$5,"")</f>
        <v>0</v>
      </c>
      <c r="ILO2" s="90">
        <f>IFERROR($C2*pu_lookup!ILN$5,"")</f>
        <v>0</v>
      </c>
      <c r="ILP2" s="90">
        <f>IFERROR($C2*pu_lookup!ILO$5,"")</f>
        <v>0</v>
      </c>
      <c r="ILQ2" s="90">
        <f>IFERROR($C2*pu_lookup!ILP$5,"")</f>
        <v>0</v>
      </c>
      <c r="ILR2" s="90">
        <f>IFERROR($C2*pu_lookup!ILQ$5,"")</f>
        <v>0</v>
      </c>
      <c r="ILS2" s="90">
        <f>IFERROR($C2*pu_lookup!ILR$5,"")</f>
        <v>0</v>
      </c>
      <c r="ILT2" s="90">
        <f>IFERROR($C2*pu_lookup!ILS$5,"")</f>
        <v>0</v>
      </c>
      <c r="ILU2" s="90">
        <f>IFERROR($C2*pu_lookup!ILT$5,"")</f>
        <v>0</v>
      </c>
      <c r="ILV2" s="90">
        <f>IFERROR($C2*pu_lookup!ILU$5,"")</f>
        <v>0</v>
      </c>
      <c r="ILW2" s="90">
        <f>IFERROR($C2*pu_lookup!ILV$5,"")</f>
        <v>0</v>
      </c>
      <c r="ILX2" s="90">
        <f>IFERROR($C2*pu_lookup!ILW$5,"")</f>
        <v>0</v>
      </c>
      <c r="ILY2" s="90">
        <f>IFERROR($C2*pu_lookup!ILX$5,"")</f>
        <v>0</v>
      </c>
      <c r="ILZ2" s="90">
        <f>IFERROR($C2*pu_lookup!ILY$5,"")</f>
        <v>0</v>
      </c>
      <c r="IMA2" s="90">
        <f>IFERROR($C2*pu_lookup!ILZ$5,"")</f>
        <v>0</v>
      </c>
      <c r="IMB2" s="90">
        <f>IFERROR($C2*pu_lookup!IMA$5,"")</f>
        <v>0</v>
      </c>
      <c r="IMC2" s="90">
        <f>IFERROR($C2*pu_lookup!IMB$5,"")</f>
        <v>0</v>
      </c>
      <c r="IMD2" s="90">
        <f>IFERROR($C2*pu_lookup!IMC$5,"")</f>
        <v>0</v>
      </c>
      <c r="IME2" s="90">
        <f>IFERROR($C2*pu_lookup!IMD$5,"")</f>
        <v>0</v>
      </c>
      <c r="IMF2" s="90">
        <f>IFERROR($C2*pu_lookup!IME$5,"")</f>
        <v>0</v>
      </c>
      <c r="IMG2" s="90">
        <f>IFERROR($C2*pu_lookup!IMF$5,"")</f>
        <v>0</v>
      </c>
      <c r="IMH2" s="90">
        <f>IFERROR($C2*pu_lookup!IMG$5,"")</f>
        <v>0</v>
      </c>
      <c r="IMI2" s="90">
        <f>IFERROR($C2*pu_lookup!IMH$5,"")</f>
        <v>0</v>
      </c>
      <c r="IMJ2" s="90">
        <f>IFERROR($C2*pu_lookup!IMI$5,"")</f>
        <v>0</v>
      </c>
      <c r="IMK2" s="90">
        <f>IFERROR($C2*pu_lookup!IMJ$5,"")</f>
        <v>0</v>
      </c>
      <c r="IML2" s="90">
        <f>IFERROR($C2*pu_lookup!IMK$5,"")</f>
        <v>0</v>
      </c>
      <c r="IMM2" s="90">
        <f>IFERROR($C2*pu_lookup!IML$5,"")</f>
        <v>0</v>
      </c>
      <c r="IMN2" s="90">
        <f>IFERROR($C2*pu_lookup!IMM$5,"")</f>
        <v>0</v>
      </c>
      <c r="IMO2" s="90">
        <f>IFERROR($C2*pu_lookup!IMN$5,"")</f>
        <v>0</v>
      </c>
      <c r="IMP2" s="90">
        <f>IFERROR($C2*pu_lookup!IMO$5,"")</f>
        <v>0</v>
      </c>
      <c r="IMQ2" s="90">
        <f>IFERROR($C2*pu_lookup!IMP$5,"")</f>
        <v>0</v>
      </c>
      <c r="IMR2" s="90">
        <f>IFERROR($C2*pu_lookup!IMQ$5,"")</f>
        <v>0</v>
      </c>
      <c r="IMS2" s="90">
        <f>IFERROR($C2*pu_lookup!IMR$5,"")</f>
        <v>0</v>
      </c>
      <c r="IMT2" s="90">
        <f>IFERROR($C2*pu_lookup!IMS$5,"")</f>
        <v>0</v>
      </c>
      <c r="IMU2" s="90">
        <f>IFERROR($C2*pu_lookup!IMT$5,"")</f>
        <v>0</v>
      </c>
      <c r="IMV2" s="90">
        <f>IFERROR($C2*pu_lookup!IMU$5,"")</f>
        <v>0</v>
      </c>
      <c r="IMW2" s="90">
        <f>IFERROR($C2*pu_lookup!IMV$5,"")</f>
        <v>0</v>
      </c>
      <c r="IMX2" s="90">
        <f>IFERROR($C2*pu_lookup!IMW$5,"")</f>
        <v>0</v>
      </c>
      <c r="IMY2" s="90">
        <f>IFERROR($C2*pu_lookup!IMX$5,"")</f>
        <v>0</v>
      </c>
      <c r="IMZ2" s="90">
        <f>IFERROR($C2*pu_lookup!IMY$5,"")</f>
        <v>0</v>
      </c>
      <c r="INA2" s="90">
        <f>IFERROR($C2*pu_lookup!IMZ$5,"")</f>
        <v>0</v>
      </c>
      <c r="INB2" s="90">
        <f>IFERROR($C2*pu_lookup!INA$5,"")</f>
        <v>0</v>
      </c>
      <c r="INC2" s="90">
        <f>IFERROR($C2*pu_lookup!INB$5,"")</f>
        <v>0</v>
      </c>
      <c r="IND2" s="90">
        <f>IFERROR($C2*pu_lookup!INC$5,"")</f>
        <v>0</v>
      </c>
      <c r="INE2" s="90">
        <f>IFERROR($C2*pu_lookup!IND$5,"")</f>
        <v>0</v>
      </c>
      <c r="INF2" s="90">
        <f>IFERROR($C2*pu_lookup!INE$5,"")</f>
        <v>0</v>
      </c>
      <c r="ING2" s="90">
        <f>IFERROR($C2*pu_lookup!INF$5,"")</f>
        <v>0</v>
      </c>
      <c r="INH2" s="90">
        <f>IFERROR($C2*pu_lookup!ING$5,"")</f>
        <v>0</v>
      </c>
      <c r="INI2" s="90">
        <f>IFERROR($C2*pu_lookup!INH$5,"")</f>
        <v>0</v>
      </c>
      <c r="INJ2" s="90">
        <f>IFERROR($C2*pu_lookup!INI$5,"")</f>
        <v>0</v>
      </c>
      <c r="INK2" s="90">
        <f>IFERROR($C2*pu_lookup!INJ$5,"")</f>
        <v>0</v>
      </c>
      <c r="INL2" s="90">
        <f>IFERROR($C2*pu_lookup!INK$5,"")</f>
        <v>0</v>
      </c>
      <c r="INM2" s="90">
        <f>IFERROR($C2*pu_lookup!INL$5,"")</f>
        <v>0</v>
      </c>
      <c r="INN2" s="90">
        <f>IFERROR($C2*pu_lookup!INM$5,"")</f>
        <v>0</v>
      </c>
      <c r="INO2" s="90">
        <f>IFERROR($C2*pu_lookup!INN$5,"")</f>
        <v>0</v>
      </c>
      <c r="INP2" s="90">
        <f>IFERROR($C2*pu_lookup!INO$5,"")</f>
        <v>0</v>
      </c>
      <c r="INQ2" s="90">
        <f>IFERROR($C2*pu_lookup!INP$5,"")</f>
        <v>0</v>
      </c>
      <c r="INR2" s="90">
        <f>IFERROR($C2*pu_lookup!INQ$5,"")</f>
        <v>0</v>
      </c>
      <c r="INS2" s="90">
        <f>IFERROR($C2*pu_lookup!INR$5,"")</f>
        <v>0</v>
      </c>
      <c r="INT2" s="90">
        <f>IFERROR($C2*pu_lookup!INS$5,"")</f>
        <v>0</v>
      </c>
      <c r="INU2" s="90">
        <f>IFERROR($C2*pu_lookup!INT$5,"")</f>
        <v>0</v>
      </c>
      <c r="INV2" s="90">
        <f>IFERROR($C2*pu_lookup!INU$5,"")</f>
        <v>0</v>
      </c>
      <c r="INW2" s="90">
        <f>IFERROR($C2*pu_lookup!INV$5,"")</f>
        <v>0</v>
      </c>
      <c r="INX2" s="90">
        <f>IFERROR($C2*pu_lookup!INW$5,"")</f>
        <v>0</v>
      </c>
      <c r="INY2" s="90">
        <f>IFERROR($C2*pu_lookup!INX$5,"")</f>
        <v>0</v>
      </c>
      <c r="INZ2" s="90">
        <f>IFERROR($C2*pu_lookup!INY$5,"")</f>
        <v>0</v>
      </c>
      <c r="IOA2" s="90">
        <f>IFERROR($C2*pu_lookup!INZ$5,"")</f>
        <v>0</v>
      </c>
      <c r="IOB2" s="90">
        <f>IFERROR($C2*pu_lookup!IOA$5,"")</f>
        <v>0</v>
      </c>
      <c r="IOC2" s="90">
        <f>IFERROR($C2*pu_lookup!IOB$5,"")</f>
        <v>0</v>
      </c>
      <c r="IOD2" s="90">
        <f>IFERROR($C2*pu_lookup!IOC$5,"")</f>
        <v>0</v>
      </c>
      <c r="IOE2" s="90">
        <f>IFERROR($C2*pu_lookup!IOD$5,"")</f>
        <v>0</v>
      </c>
      <c r="IOF2" s="90">
        <f>IFERROR($C2*pu_lookup!IOE$5,"")</f>
        <v>0</v>
      </c>
      <c r="IOG2" s="90">
        <f>IFERROR($C2*pu_lookup!IOF$5,"")</f>
        <v>0</v>
      </c>
      <c r="IOH2" s="90">
        <f>IFERROR($C2*pu_lookup!IOG$5,"")</f>
        <v>0</v>
      </c>
      <c r="IOI2" s="90">
        <f>IFERROR($C2*pu_lookup!IOH$5,"")</f>
        <v>0</v>
      </c>
      <c r="IOJ2" s="90">
        <f>IFERROR($C2*pu_lookup!IOI$5,"")</f>
        <v>0</v>
      </c>
      <c r="IOK2" s="90">
        <f>IFERROR($C2*pu_lookup!IOJ$5,"")</f>
        <v>0</v>
      </c>
      <c r="IOL2" s="90">
        <f>IFERROR($C2*pu_lookup!IOK$5,"")</f>
        <v>0</v>
      </c>
      <c r="IOM2" s="90">
        <f>IFERROR($C2*pu_lookup!IOL$5,"")</f>
        <v>0</v>
      </c>
      <c r="ION2" s="90">
        <f>IFERROR($C2*pu_lookup!IOM$5,"")</f>
        <v>0</v>
      </c>
      <c r="IOO2" s="90">
        <f>IFERROR($C2*pu_lookup!ION$5,"")</f>
        <v>0</v>
      </c>
      <c r="IOP2" s="90">
        <f>IFERROR($C2*pu_lookup!IOO$5,"")</f>
        <v>0</v>
      </c>
      <c r="IOQ2" s="90">
        <f>IFERROR($C2*pu_lookup!IOP$5,"")</f>
        <v>0</v>
      </c>
      <c r="IOR2" s="90">
        <f>IFERROR($C2*pu_lookup!IOQ$5,"")</f>
        <v>0</v>
      </c>
      <c r="IOS2" s="90">
        <f>IFERROR($C2*pu_lookup!IOR$5,"")</f>
        <v>0</v>
      </c>
      <c r="IOT2" s="90">
        <f>IFERROR($C2*pu_lookup!IOS$5,"")</f>
        <v>0</v>
      </c>
      <c r="IOU2" s="90">
        <f>IFERROR($C2*pu_lookup!IOT$5,"")</f>
        <v>0</v>
      </c>
      <c r="IOV2" s="90">
        <f>IFERROR($C2*pu_lookup!IOU$5,"")</f>
        <v>0</v>
      </c>
      <c r="IOW2" s="90">
        <f>IFERROR($C2*pu_lookup!IOV$5,"")</f>
        <v>0</v>
      </c>
      <c r="IOX2" s="90">
        <f>IFERROR($C2*pu_lookup!IOW$5,"")</f>
        <v>0</v>
      </c>
      <c r="IOY2" s="90">
        <f>IFERROR($C2*pu_lookup!IOX$5,"")</f>
        <v>0</v>
      </c>
      <c r="IOZ2" s="90">
        <f>IFERROR($C2*pu_lookup!IOY$5,"")</f>
        <v>0</v>
      </c>
      <c r="IPA2" s="90">
        <f>IFERROR($C2*pu_lookup!IOZ$5,"")</f>
        <v>0</v>
      </c>
      <c r="IPB2" s="90">
        <f>IFERROR($C2*pu_lookup!IPA$5,"")</f>
        <v>0</v>
      </c>
      <c r="IPC2" s="90">
        <f>IFERROR($C2*pu_lookup!IPB$5,"")</f>
        <v>0</v>
      </c>
      <c r="IPD2" s="90">
        <f>IFERROR($C2*pu_lookup!IPC$5,"")</f>
        <v>0</v>
      </c>
      <c r="IPE2" s="90">
        <f>IFERROR($C2*pu_lookup!IPD$5,"")</f>
        <v>0</v>
      </c>
      <c r="IPF2" s="90">
        <f>IFERROR($C2*pu_lookup!IPE$5,"")</f>
        <v>0</v>
      </c>
      <c r="IPG2" s="90">
        <f>IFERROR($C2*pu_lookup!IPF$5,"")</f>
        <v>0</v>
      </c>
      <c r="IPH2" s="90">
        <f>IFERROR($C2*pu_lookup!IPG$5,"")</f>
        <v>0</v>
      </c>
      <c r="IPI2" s="90">
        <f>IFERROR($C2*pu_lookup!IPH$5,"")</f>
        <v>0</v>
      </c>
      <c r="IPJ2" s="90">
        <f>IFERROR($C2*pu_lookup!IPI$5,"")</f>
        <v>0</v>
      </c>
      <c r="IPK2" s="90">
        <f>IFERROR($C2*pu_lookup!IPJ$5,"")</f>
        <v>0</v>
      </c>
      <c r="IPL2" s="90">
        <f>IFERROR($C2*pu_lookup!IPK$5,"")</f>
        <v>0</v>
      </c>
      <c r="IPM2" s="90">
        <f>IFERROR($C2*pu_lookup!IPL$5,"")</f>
        <v>0</v>
      </c>
      <c r="IPN2" s="90">
        <f>IFERROR($C2*pu_lookup!IPM$5,"")</f>
        <v>0</v>
      </c>
      <c r="IPO2" s="90">
        <f>IFERROR($C2*pu_lookup!IPN$5,"")</f>
        <v>0</v>
      </c>
      <c r="IPP2" s="90">
        <f>IFERROR($C2*pu_lookup!IPO$5,"")</f>
        <v>0</v>
      </c>
      <c r="IPQ2" s="90">
        <f>IFERROR($C2*pu_lookup!IPP$5,"")</f>
        <v>0</v>
      </c>
      <c r="IPR2" s="90">
        <f>IFERROR($C2*pu_lookup!IPQ$5,"")</f>
        <v>0</v>
      </c>
      <c r="IPS2" s="90">
        <f>IFERROR($C2*pu_lookup!IPR$5,"")</f>
        <v>0</v>
      </c>
      <c r="IPT2" s="90">
        <f>IFERROR($C2*pu_lookup!IPS$5,"")</f>
        <v>0</v>
      </c>
      <c r="IPU2" s="90">
        <f>IFERROR($C2*pu_lookup!IPT$5,"")</f>
        <v>0</v>
      </c>
      <c r="IPV2" s="90">
        <f>IFERROR($C2*pu_lookup!IPU$5,"")</f>
        <v>0</v>
      </c>
      <c r="IPW2" s="90">
        <f>IFERROR($C2*pu_lookup!IPV$5,"")</f>
        <v>0</v>
      </c>
      <c r="IPX2" s="90">
        <f>IFERROR($C2*pu_lookup!IPW$5,"")</f>
        <v>0</v>
      </c>
      <c r="IPY2" s="90">
        <f>IFERROR($C2*pu_lookup!IPX$5,"")</f>
        <v>0</v>
      </c>
      <c r="IPZ2" s="90">
        <f>IFERROR($C2*pu_lookup!IPY$5,"")</f>
        <v>0</v>
      </c>
      <c r="IQA2" s="90">
        <f>IFERROR($C2*pu_lookup!IPZ$5,"")</f>
        <v>0</v>
      </c>
      <c r="IQB2" s="90">
        <f>IFERROR($C2*pu_lookup!IQA$5,"")</f>
        <v>0</v>
      </c>
      <c r="IQC2" s="90">
        <f>IFERROR($C2*pu_lookup!IQB$5,"")</f>
        <v>0</v>
      </c>
      <c r="IQD2" s="90">
        <f>IFERROR($C2*pu_lookup!IQC$5,"")</f>
        <v>0</v>
      </c>
      <c r="IQE2" s="90">
        <f>IFERROR($C2*pu_lookup!IQD$5,"")</f>
        <v>0</v>
      </c>
      <c r="IQF2" s="90">
        <f>IFERROR($C2*pu_lookup!IQE$5,"")</f>
        <v>0</v>
      </c>
      <c r="IQG2" s="90">
        <f>IFERROR($C2*pu_lookup!IQF$5,"")</f>
        <v>0</v>
      </c>
      <c r="IQH2" s="90">
        <f>IFERROR($C2*pu_lookup!IQG$5,"")</f>
        <v>0</v>
      </c>
      <c r="IQI2" s="90">
        <f>IFERROR($C2*pu_lookup!IQH$5,"")</f>
        <v>0</v>
      </c>
      <c r="IQJ2" s="90">
        <f>IFERROR($C2*pu_lookup!IQI$5,"")</f>
        <v>0</v>
      </c>
      <c r="IQK2" s="90">
        <f>IFERROR($C2*pu_lookup!IQJ$5,"")</f>
        <v>0</v>
      </c>
      <c r="IQL2" s="90">
        <f>IFERROR($C2*pu_lookup!IQK$5,"")</f>
        <v>0</v>
      </c>
      <c r="IQM2" s="90">
        <f>IFERROR($C2*pu_lookup!IQL$5,"")</f>
        <v>0</v>
      </c>
      <c r="IQN2" s="90">
        <f>IFERROR($C2*pu_lookup!IQM$5,"")</f>
        <v>0</v>
      </c>
      <c r="IQO2" s="90">
        <f>IFERROR($C2*pu_lookup!IQN$5,"")</f>
        <v>0</v>
      </c>
      <c r="IQP2" s="90">
        <f>IFERROR($C2*pu_lookup!IQO$5,"")</f>
        <v>0</v>
      </c>
      <c r="IQQ2" s="90">
        <f>IFERROR($C2*pu_lookup!IQP$5,"")</f>
        <v>0</v>
      </c>
      <c r="IQR2" s="90">
        <f>IFERROR($C2*pu_lookup!IQQ$5,"")</f>
        <v>0</v>
      </c>
      <c r="IQS2" s="90">
        <f>IFERROR($C2*pu_lookup!IQR$5,"")</f>
        <v>0</v>
      </c>
      <c r="IQT2" s="90">
        <f>IFERROR($C2*pu_lookup!IQS$5,"")</f>
        <v>0</v>
      </c>
      <c r="IQU2" s="90">
        <f>IFERROR($C2*pu_lookup!IQT$5,"")</f>
        <v>0</v>
      </c>
      <c r="IQV2" s="90">
        <f>IFERROR($C2*pu_lookup!IQU$5,"")</f>
        <v>0</v>
      </c>
      <c r="IQW2" s="90">
        <f>IFERROR($C2*pu_lookup!IQV$5,"")</f>
        <v>0</v>
      </c>
      <c r="IQX2" s="90">
        <f>IFERROR($C2*pu_lookup!IQW$5,"")</f>
        <v>0</v>
      </c>
      <c r="IQY2" s="90">
        <f>IFERROR($C2*pu_lookup!IQX$5,"")</f>
        <v>0</v>
      </c>
      <c r="IQZ2" s="90">
        <f>IFERROR($C2*pu_lookup!IQY$5,"")</f>
        <v>0</v>
      </c>
      <c r="IRA2" s="90">
        <f>IFERROR($C2*pu_lookup!IQZ$5,"")</f>
        <v>0</v>
      </c>
      <c r="IRB2" s="90">
        <f>IFERROR($C2*pu_lookup!IRA$5,"")</f>
        <v>0</v>
      </c>
      <c r="IRC2" s="90">
        <f>IFERROR($C2*pu_lookup!IRB$5,"")</f>
        <v>0</v>
      </c>
      <c r="IRD2" s="90">
        <f>IFERROR($C2*pu_lookup!IRC$5,"")</f>
        <v>0</v>
      </c>
      <c r="IRE2" s="90">
        <f>IFERROR($C2*pu_lookup!IRD$5,"")</f>
        <v>0</v>
      </c>
      <c r="IRF2" s="90">
        <f>IFERROR($C2*pu_lookup!IRE$5,"")</f>
        <v>0</v>
      </c>
      <c r="IRG2" s="90">
        <f>IFERROR($C2*pu_lookup!IRF$5,"")</f>
        <v>0</v>
      </c>
      <c r="IRH2" s="90">
        <f>IFERROR($C2*pu_lookup!IRG$5,"")</f>
        <v>0</v>
      </c>
      <c r="IRI2" s="90">
        <f>IFERROR($C2*pu_lookup!IRH$5,"")</f>
        <v>0</v>
      </c>
      <c r="IRJ2" s="90">
        <f>IFERROR($C2*pu_lookup!IRI$5,"")</f>
        <v>0</v>
      </c>
      <c r="IRK2" s="90">
        <f>IFERROR($C2*pu_lookup!IRJ$5,"")</f>
        <v>0</v>
      </c>
      <c r="IRL2" s="90">
        <f>IFERROR($C2*pu_lookup!IRK$5,"")</f>
        <v>0</v>
      </c>
      <c r="IRM2" s="90">
        <f>IFERROR($C2*pu_lookup!IRL$5,"")</f>
        <v>0</v>
      </c>
      <c r="IRN2" s="90">
        <f>IFERROR($C2*pu_lookup!IRM$5,"")</f>
        <v>0</v>
      </c>
      <c r="IRO2" s="90">
        <f>IFERROR($C2*pu_lookup!IRN$5,"")</f>
        <v>0</v>
      </c>
      <c r="IRP2" s="90">
        <f>IFERROR($C2*pu_lookup!IRO$5,"")</f>
        <v>0</v>
      </c>
      <c r="IRQ2" s="90">
        <f>IFERROR($C2*pu_lookup!IRP$5,"")</f>
        <v>0</v>
      </c>
      <c r="IRR2" s="90">
        <f>IFERROR($C2*pu_lookup!IRQ$5,"")</f>
        <v>0</v>
      </c>
      <c r="IRS2" s="90">
        <f>IFERROR($C2*pu_lookup!IRR$5,"")</f>
        <v>0</v>
      </c>
      <c r="IRT2" s="90">
        <f>IFERROR($C2*pu_lookup!IRS$5,"")</f>
        <v>0</v>
      </c>
      <c r="IRU2" s="90">
        <f>IFERROR($C2*pu_lookup!IRT$5,"")</f>
        <v>0</v>
      </c>
      <c r="IRV2" s="90">
        <f>IFERROR($C2*pu_lookup!IRU$5,"")</f>
        <v>0</v>
      </c>
      <c r="IRW2" s="90">
        <f>IFERROR($C2*pu_lookup!IRV$5,"")</f>
        <v>0</v>
      </c>
      <c r="IRX2" s="90">
        <f>IFERROR($C2*pu_lookup!IRW$5,"")</f>
        <v>0</v>
      </c>
      <c r="IRY2" s="90">
        <f>IFERROR($C2*pu_lookup!IRX$5,"")</f>
        <v>0</v>
      </c>
      <c r="IRZ2" s="90">
        <f>IFERROR($C2*pu_lookup!IRY$5,"")</f>
        <v>0</v>
      </c>
      <c r="ISA2" s="90">
        <f>IFERROR($C2*pu_lookup!IRZ$5,"")</f>
        <v>0</v>
      </c>
      <c r="ISB2" s="90">
        <f>IFERROR($C2*pu_lookup!ISA$5,"")</f>
        <v>0</v>
      </c>
      <c r="ISC2" s="90">
        <f>IFERROR($C2*pu_lookup!ISB$5,"")</f>
        <v>0</v>
      </c>
      <c r="ISD2" s="90">
        <f>IFERROR($C2*pu_lookup!ISC$5,"")</f>
        <v>0</v>
      </c>
      <c r="ISE2" s="90">
        <f>IFERROR($C2*pu_lookup!ISD$5,"")</f>
        <v>0</v>
      </c>
      <c r="ISF2" s="90">
        <f>IFERROR($C2*pu_lookup!ISE$5,"")</f>
        <v>0</v>
      </c>
      <c r="ISG2" s="90">
        <f>IFERROR($C2*pu_lookup!ISF$5,"")</f>
        <v>0</v>
      </c>
      <c r="ISH2" s="90">
        <f>IFERROR($C2*pu_lookup!ISG$5,"")</f>
        <v>0</v>
      </c>
      <c r="ISI2" s="90">
        <f>IFERROR($C2*pu_lookup!ISH$5,"")</f>
        <v>0</v>
      </c>
      <c r="ISJ2" s="90">
        <f>IFERROR($C2*pu_lookup!ISI$5,"")</f>
        <v>0</v>
      </c>
      <c r="ISK2" s="90">
        <f>IFERROR($C2*pu_lookup!ISJ$5,"")</f>
        <v>0</v>
      </c>
      <c r="ISL2" s="90">
        <f>IFERROR($C2*pu_lookup!ISK$5,"")</f>
        <v>0</v>
      </c>
      <c r="ISM2" s="90">
        <f>IFERROR($C2*pu_lookup!ISL$5,"")</f>
        <v>0</v>
      </c>
      <c r="ISN2" s="90">
        <f>IFERROR($C2*pu_lookup!ISM$5,"")</f>
        <v>0</v>
      </c>
      <c r="ISO2" s="90">
        <f>IFERROR($C2*pu_lookup!ISN$5,"")</f>
        <v>0</v>
      </c>
      <c r="ISP2" s="90">
        <f>IFERROR($C2*pu_lookup!ISO$5,"")</f>
        <v>0</v>
      </c>
      <c r="ISQ2" s="90">
        <f>IFERROR($C2*pu_lookup!ISP$5,"")</f>
        <v>0</v>
      </c>
      <c r="ISR2" s="90">
        <f>IFERROR($C2*pu_lookup!ISQ$5,"")</f>
        <v>0</v>
      </c>
      <c r="ISS2" s="90">
        <f>IFERROR($C2*pu_lookup!ISR$5,"")</f>
        <v>0</v>
      </c>
      <c r="IST2" s="90">
        <f>IFERROR($C2*pu_lookup!ISS$5,"")</f>
        <v>0</v>
      </c>
      <c r="ISU2" s="90">
        <f>IFERROR($C2*pu_lookup!IST$5,"")</f>
        <v>0</v>
      </c>
      <c r="ISV2" s="90">
        <f>IFERROR($C2*pu_lookup!ISU$5,"")</f>
        <v>0</v>
      </c>
      <c r="ISW2" s="90">
        <f>IFERROR($C2*pu_lookup!ISV$5,"")</f>
        <v>0</v>
      </c>
      <c r="ISX2" s="90">
        <f>IFERROR($C2*pu_lookup!ISW$5,"")</f>
        <v>0</v>
      </c>
      <c r="ISY2" s="90">
        <f>IFERROR($C2*pu_lookup!ISX$5,"")</f>
        <v>0</v>
      </c>
      <c r="ISZ2" s="90">
        <f>IFERROR($C2*pu_lookup!ISY$5,"")</f>
        <v>0</v>
      </c>
      <c r="ITA2" s="90">
        <f>IFERROR($C2*pu_lookup!ISZ$5,"")</f>
        <v>0</v>
      </c>
      <c r="ITB2" s="90">
        <f>IFERROR($C2*pu_lookup!ITA$5,"")</f>
        <v>0</v>
      </c>
      <c r="ITC2" s="90">
        <f>IFERROR($C2*pu_lookup!ITB$5,"")</f>
        <v>0</v>
      </c>
      <c r="ITD2" s="90">
        <f>IFERROR($C2*pu_lookup!ITC$5,"")</f>
        <v>0</v>
      </c>
      <c r="ITE2" s="90">
        <f>IFERROR($C2*pu_lookup!ITD$5,"")</f>
        <v>0</v>
      </c>
      <c r="ITF2" s="90">
        <f>IFERROR($C2*pu_lookup!ITE$5,"")</f>
        <v>0</v>
      </c>
      <c r="ITG2" s="90">
        <f>IFERROR($C2*pu_lookup!ITF$5,"")</f>
        <v>0</v>
      </c>
      <c r="ITH2" s="90">
        <f>IFERROR($C2*pu_lookup!ITG$5,"")</f>
        <v>0</v>
      </c>
      <c r="ITI2" s="90">
        <f>IFERROR($C2*pu_lookup!ITH$5,"")</f>
        <v>0</v>
      </c>
      <c r="ITJ2" s="90">
        <f>IFERROR($C2*pu_lookup!ITI$5,"")</f>
        <v>0</v>
      </c>
      <c r="ITK2" s="90">
        <f>IFERROR($C2*pu_lookup!ITJ$5,"")</f>
        <v>0</v>
      </c>
      <c r="ITL2" s="90">
        <f>IFERROR($C2*pu_lookup!ITK$5,"")</f>
        <v>0</v>
      </c>
      <c r="ITM2" s="90">
        <f>IFERROR($C2*pu_lookup!ITL$5,"")</f>
        <v>0</v>
      </c>
      <c r="ITN2" s="90">
        <f>IFERROR($C2*pu_lookup!ITM$5,"")</f>
        <v>0</v>
      </c>
      <c r="ITO2" s="90">
        <f>IFERROR($C2*pu_lookup!ITN$5,"")</f>
        <v>0</v>
      </c>
      <c r="ITP2" s="90">
        <f>IFERROR($C2*pu_lookup!ITO$5,"")</f>
        <v>0</v>
      </c>
      <c r="ITQ2" s="90">
        <f>IFERROR($C2*pu_lookup!ITP$5,"")</f>
        <v>0</v>
      </c>
      <c r="ITR2" s="90">
        <f>IFERROR($C2*pu_lookup!ITQ$5,"")</f>
        <v>0</v>
      </c>
      <c r="ITS2" s="90">
        <f>IFERROR($C2*pu_lookup!ITR$5,"")</f>
        <v>0</v>
      </c>
      <c r="ITT2" s="90">
        <f>IFERROR($C2*pu_lookup!ITS$5,"")</f>
        <v>0</v>
      </c>
      <c r="ITU2" s="90">
        <f>IFERROR($C2*pu_lookup!ITT$5,"")</f>
        <v>0</v>
      </c>
      <c r="ITV2" s="90">
        <f>IFERROR($C2*pu_lookup!ITU$5,"")</f>
        <v>0</v>
      </c>
      <c r="ITW2" s="90">
        <f>IFERROR($C2*pu_lookup!ITV$5,"")</f>
        <v>0</v>
      </c>
      <c r="ITX2" s="90">
        <f>IFERROR($C2*pu_lookup!ITW$5,"")</f>
        <v>0</v>
      </c>
      <c r="ITY2" s="90">
        <f>IFERROR($C2*pu_lookup!ITX$5,"")</f>
        <v>0</v>
      </c>
      <c r="ITZ2" s="90">
        <f>IFERROR($C2*pu_lookup!ITY$5,"")</f>
        <v>0</v>
      </c>
      <c r="IUA2" s="90">
        <f>IFERROR($C2*pu_lookup!ITZ$5,"")</f>
        <v>0</v>
      </c>
      <c r="IUB2" s="90">
        <f>IFERROR($C2*pu_lookup!IUA$5,"")</f>
        <v>0</v>
      </c>
      <c r="IUC2" s="90">
        <f>IFERROR($C2*pu_lookup!IUB$5,"")</f>
        <v>0</v>
      </c>
      <c r="IUD2" s="90">
        <f>IFERROR($C2*pu_lookup!IUC$5,"")</f>
        <v>0</v>
      </c>
      <c r="IUE2" s="90">
        <f>IFERROR($C2*pu_lookup!IUD$5,"")</f>
        <v>0</v>
      </c>
      <c r="IUF2" s="90">
        <f>IFERROR($C2*pu_lookup!IUE$5,"")</f>
        <v>0</v>
      </c>
      <c r="IUG2" s="90">
        <f>IFERROR($C2*pu_lookup!IUF$5,"")</f>
        <v>0</v>
      </c>
      <c r="IUH2" s="90">
        <f>IFERROR($C2*pu_lookup!IUG$5,"")</f>
        <v>0</v>
      </c>
      <c r="IUI2" s="90">
        <f>IFERROR($C2*pu_lookup!IUH$5,"")</f>
        <v>0</v>
      </c>
      <c r="IUJ2" s="90">
        <f>IFERROR($C2*pu_lookup!IUI$5,"")</f>
        <v>0</v>
      </c>
      <c r="IUK2" s="90">
        <f>IFERROR($C2*pu_lookup!IUJ$5,"")</f>
        <v>0</v>
      </c>
      <c r="IUL2" s="90">
        <f>IFERROR($C2*pu_lookup!IUK$5,"")</f>
        <v>0</v>
      </c>
      <c r="IUM2" s="90">
        <f>IFERROR($C2*pu_lookup!IUL$5,"")</f>
        <v>0</v>
      </c>
      <c r="IUN2" s="90">
        <f>IFERROR($C2*pu_lookup!IUM$5,"")</f>
        <v>0</v>
      </c>
      <c r="IUO2" s="90">
        <f>IFERROR($C2*pu_lookup!IUN$5,"")</f>
        <v>0</v>
      </c>
      <c r="IUP2" s="90">
        <f>IFERROR($C2*pu_lookup!IUO$5,"")</f>
        <v>0</v>
      </c>
      <c r="IUQ2" s="90">
        <f>IFERROR($C2*pu_lookup!IUP$5,"")</f>
        <v>0</v>
      </c>
      <c r="IUR2" s="90">
        <f>IFERROR($C2*pu_lookup!IUQ$5,"")</f>
        <v>0</v>
      </c>
      <c r="IUS2" s="90">
        <f>IFERROR($C2*pu_lookup!IUR$5,"")</f>
        <v>0</v>
      </c>
      <c r="IUT2" s="90">
        <f>IFERROR($C2*pu_lookup!IUS$5,"")</f>
        <v>0</v>
      </c>
      <c r="IUU2" s="90">
        <f>IFERROR($C2*pu_lookup!IUT$5,"")</f>
        <v>0</v>
      </c>
      <c r="IUV2" s="90">
        <f>IFERROR($C2*pu_lookup!IUU$5,"")</f>
        <v>0</v>
      </c>
      <c r="IUW2" s="90">
        <f>IFERROR($C2*pu_lookup!IUV$5,"")</f>
        <v>0</v>
      </c>
      <c r="IUX2" s="90">
        <f>IFERROR($C2*pu_lookup!IUW$5,"")</f>
        <v>0</v>
      </c>
      <c r="IUY2" s="90">
        <f>IFERROR($C2*pu_lookup!IUX$5,"")</f>
        <v>0</v>
      </c>
      <c r="IUZ2" s="90">
        <f>IFERROR($C2*pu_lookup!IUY$5,"")</f>
        <v>0</v>
      </c>
      <c r="IVA2" s="90">
        <f>IFERROR($C2*pu_lookup!IUZ$5,"")</f>
        <v>0</v>
      </c>
      <c r="IVB2" s="90">
        <f>IFERROR($C2*pu_lookup!IVA$5,"")</f>
        <v>0</v>
      </c>
      <c r="IVC2" s="90">
        <f>IFERROR($C2*pu_lookup!IVB$5,"")</f>
        <v>0</v>
      </c>
      <c r="IVD2" s="90">
        <f>IFERROR($C2*pu_lookup!IVC$5,"")</f>
        <v>0</v>
      </c>
      <c r="IVE2" s="90">
        <f>IFERROR($C2*pu_lookup!IVD$5,"")</f>
        <v>0</v>
      </c>
      <c r="IVF2" s="90">
        <f>IFERROR($C2*pu_lookup!IVE$5,"")</f>
        <v>0</v>
      </c>
      <c r="IVG2" s="90">
        <f>IFERROR($C2*pu_lookup!IVF$5,"")</f>
        <v>0</v>
      </c>
      <c r="IVH2" s="90">
        <f>IFERROR($C2*pu_lookup!IVG$5,"")</f>
        <v>0</v>
      </c>
      <c r="IVI2" s="90">
        <f>IFERROR($C2*pu_lookup!IVH$5,"")</f>
        <v>0</v>
      </c>
      <c r="IVJ2" s="90">
        <f>IFERROR($C2*pu_lookup!IVI$5,"")</f>
        <v>0</v>
      </c>
      <c r="IVK2" s="90">
        <f>IFERROR($C2*pu_lookup!IVJ$5,"")</f>
        <v>0</v>
      </c>
      <c r="IVL2" s="90">
        <f>IFERROR($C2*pu_lookup!IVK$5,"")</f>
        <v>0</v>
      </c>
      <c r="IVM2" s="90">
        <f>IFERROR($C2*pu_lookup!IVL$5,"")</f>
        <v>0</v>
      </c>
      <c r="IVN2" s="90">
        <f>IFERROR($C2*pu_lookup!IVM$5,"")</f>
        <v>0</v>
      </c>
      <c r="IVO2" s="90">
        <f>IFERROR($C2*pu_lookup!IVN$5,"")</f>
        <v>0</v>
      </c>
      <c r="IVP2" s="90">
        <f>IFERROR($C2*pu_lookup!IVO$5,"")</f>
        <v>0</v>
      </c>
      <c r="IVQ2" s="90">
        <f>IFERROR($C2*pu_lookup!IVP$5,"")</f>
        <v>0</v>
      </c>
      <c r="IVR2" s="90">
        <f>IFERROR($C2*pu_lookup!IVQ$5,"")</f>
        <v>0</v>
      </c>
      <c r="IVS2" s="90">
        <f>IFERROR($C2*pu_lookup!IVR$5,"")</f>
        <v>0</v>
      </c>
      <c r="IVT2" s="90">
        <f>IFERROR($C2*pu_lookup!IVS$5,"")</f>
        <v>0</v>
      </c>
      <c r="IVU2" s="90">
        <f>IFERROR($C2*pu_lookup!IVT$5,"")</f>
        <v>0</v>
      </c>
      <c r="IVV2" s="90">
        <f>IFERROR($C2*pu_lookup!IVU$5,"")</f>
        <v>0</v>
      </c>
      <c r="IVW2" s="90">
        <f>IFERROR($C2*pu_lookup!IVV$5,"")</f>
        <v>0</v>
      </c>
      <c r="IVX2" s="90">
        <f>IFERROR($C2*pu_lookup!IVW$5,"")</f>
        <v>0</v>
      </c>
      <c r="IVY2" s="90">
        <f>IFERROR($C2*pu_lookup!IVX$5,"")</f>
        <v>0</v>
      </c>
      <c r="IVZ2" s="90">
        <f>IFERROR($C2*pu_lookup!IVY$5,"")</f>
        <v>0</v>
      </c>
      <c r="IWA2" s="90">
        <f>IFERROR($C2*pu_lookup!IVZ$5,"")</f>
        <v>0</v>
      </c>
      <c r="IWB2" s="90">
        <f>IFERROR($C2*pu_lookup!IWA$5,"")</f>
        <v>0</v>
      </c>
      <c r="IWC2" s="90">
        <f>IFERROR($C2*pu_lookup!IWB$5,"")</f>
        <v>0</v>
      </c>
      <c r="IWD2" s="90">
        <f>IFERROR($C2*pu_lookup!IWC$5,"")</f>
        <v>0</v>
      </c>
      <c r="IWE2" s="90">
        <f>IFERROR($C2*pu_lookup!IWD$5,"")</f>
        <v>0</v>
      </c>
      <c r="IWF2" s="90">
        <f>IFERROR($C2*pu_lookup!IWE$5,"")</f>
        <v>0</v>
      </c>
      <c r="IWG2" s="90">
        <f>IFERROR($C2*pu_lookup!IWF$5,"")</f>
        <v>0</v>
      </c>
      <c r="IWH2" s="90">
        <f>IFERROR($C2*pu_lookup!IWG$5,"")</f>
        <v>0</v>
      </c>
      <c r="IWI2" s="90">
        <f>IFERROR($C2*pu_lookup!IWH$5,"")</f>
        <v>0</v>
      </c>
      <c r="IWJ2" s="90">
        <f>IFERROR($C2*pu_lookup!IWI$5,"")</f>
        <v>0</v>
      </c>
      <c r="IWK2" s="90">
        <f>IFERROR($C2*pu_lookup!IWJ$5,"")</f>
        <v>0</v>
      </c>
      <c r="IWL2" s="90">
        <f>IFERROR($C2*pu_lookup!IWK$5,"")</f>
        <v>0</v>
      </c>
      <c r="IWM2" s="90">
        <f>IFERROR($C2*pu_lookup!IWL$5,"")</f>
        <v>0</v>
      </c>
      <c r="IWN2" s="90">
        <f>IFERROR($C2*pu_lookup!IWM$5,"")</f>
        <v>0</v>
      </c>
      <c r="IWO2" s="90">
        <f>IFERROR($C2*pu_lookup!IWN$5,"")</f>
        <v>0</v>
      </c>
      <c r="IWP2" s="90">
        <f>IFERROR($C2*pu_lookup!IWO$5,"")</f>
        <v>0</v>
      </c>
      <c r="IWQ2" s="90">
        <f>IFERROR($C2*pu_lookup!IWP$5,"")</f>
        <v>0</v>
      </c>
      <c r="IWR2" s="90">
        <f>IFERROR($C2*pu_lookup!IWQ$5,"")</f>
        <v>0</v>
      </c>
      <c r="IWS2" s="90">
        <f>IFERROR($C2*pu_lookup!IWR$5,"")</f>
        <v>0</v>
      </c>
      <c r="IWT2" s="90">
        <f>IFERROR($C2*pu_lookup!IWS$5,"")</f>
        <v>0</v>
      </c>
      <c r="IWU2" s="90">
        <f>IFERROR($C2*pu_lookup!IWT$5,"")</f>
        <v>0</v>
      </c>
      <c r="IWV2" s="90">
        <f>IFERROR($C2*pu_lookup!IWU$5,"")</f>
        <v>0</v>
      </c>
      <c r="IWW2" s="90">
        <f>IFERROR($C2*pu_lookup!IWV$5,"")</f>
        <v>0</v>
      </c>
      <c r="IWX2" s="90">
        <f>IFERROR($C2*pu_lookup!IWW$5,"")</f>
        <v>0</v>
      </c>
      <c r="IWY2" s="90">
        <f>IFERROR($C2*pu_lookup!IWX$5,"")</f>
        <v>0</v>
      </c>
      <c r="IWZ2" s="90">
        <f>IFERROR($C2*pu_lookup!IWY$5,"")</f>
        <v>0</v>
      </c>
      <c r="IXA2" s="90">
        <f>IFERROR($C2*pu_lookup!IWZ$5,"")</f>
        <v>0</v>
      </c>
      <c r="IXB2" s="90">
        <f>IFERROR($C2*pu_lookup!IXA$5,"")</f>
        <v>0</v>
      </c>
      <c r="IXC2" s="90">
        <f>IFERROR($C2*pu_lookup!IXB$5,"")</f>
        <v>0</v>
      </c>
      <c r="IXD2" s="90">
        <f>IFERROR($C2*pu_lookup!IXC$5,"")</f>
        <v>0</v>
      </c>
      <c r="IXE2" s="90">
        <f>IFERROR($C2*pu_lookup!IXD$5,"")</f>
        <v>0</v>
      </c>
      <c r="IXF2" s="90">
        <f>IFERROR($C2*pu_lookup!IXE$5,"")</f>
        <v>0</v>
      </c>
      <c r="IXG2" s="90">
        <f>IFERROR($C2*pu_lookup!IXF$5,"")</f>
        <v>0</v>
      </c>
      <c r="IXH2" s="90">
        <f>IFERROR($C2*pu_lookup!IXG$5,"")</f>
        <v>0</v>
      </c>
      <c r="IXI2" s="90">
        <f>IFERROR($C2*pu_lookup!IXH$5,"")</f>
        <v>0</v>
      </c>
      <c r="IXJ2" s="90">
        <f>IFERROR($C2*pu_lookup!IXI$5,"")</f>
        <v>0</v>
      </c>
      <c r="IXK2" s="90">
        <f>IFERROR($C2*pu_lookup!IXJ$5,"")</f>
        <v>0</v>
      </c>
      <c r="IXL2" s="90">
        <f>IFERROR($C2*pu_lookup!IXK$5,"")</f>
        <v>0</v>
      </c>
      <c r="IXM2" s="90">
        <f>IFERROR($C2*pu_lookup!IXL$5,"")</f>
        <v>0</v>
      </c>
      <c r="IXN2" s="90">
        <f>IFERROR($C2*pu_lookup!IXM$5,"")</f>
        <v>0</v>
      </c>
      <c r="IXO2" s="90">
        <f>IFERROR($C2*pu_lookup!IXN$5,"")</f>
        <v>0</v>
      </c>
      <c r="IXP2" s="90">
        <f>IFERROR($C2*pu_lookup!IXO$5,"")</f>
        <v>0</v>
      </c>
      <c r="IXQ2" s="90">
        <f>IFERROR($C2*pu_lookup!IXP$5,"")</f>
        <v>0</v>
      </c>
      <c r="IXR2" s="90">
        <f>IFERROR($C2*pu_lookup!IXQ$5,"")</f>
        <v>0</v>
      </c>
      <c r="IXS2" s="90">
        <f>IFERROR($C2*pu_lookup!IXR$5,"")</f>
        <v>0</v>
      </c>
      <c r="IXT2" s="90">
        <f>IFERROR($C2*pu_lookup!IXS$5,"")</f>
        <v>0</v>
      </c>
      <c r="IXU2" s="90">
        <f>IFERROR($C2*pu_lookup!IXT$5,"")</f>
        <v>0</v>
      </c>
      <c r="IXV2" s="90">
        <f>IFERROR($C2*pu_lookup!IXU$5,"")</f>
        <v>0</v>
      </c>
      <c r="IXW2" s="90">
        <f>IFERROR($C2*pu_lookup!IXV$5,"")</f>
        <v>0</v>
      </c>
      <c r="IXX2" s="90">
        <f>IFERROR($C2*pu_lookup!IXW$5,"")</f>
        <v>0</v>
      </c>
      <c r="IXY2" s="90">
        <f>IFERROR($C2*pu_lookup!IXX$5,"")</f>
        <v>0</v>
      </c>
      <c r="IXZ2" s="90">
        <f>IFERROR($C2*pu_lookup!IXY$5,"")</f>
        <v>0</v>
      </c>
      <c r="IYA2" s="90">
        <f>IFERROR($C2*pu_lookup!IXZ$5,"")</f>
        <v>0</v>
      </c>
      <c r="IYB2" s="90">
        <f>IFERROR($C2*pu_lookup!IYA$5,"")</f>
        <v>0</v>
      </c>
      <c r="IYC2" s="90">
        <f>IFERROR($C2*pu_lookup!IYB$5,"")</f>
        <v>0</v>
      </c>
      <c r="IYD2" s="90">
        <f>IFERROR($C2*pu_lookup!IYC$5,"")</f>
        <v>0</v>
      </c>
      <c r="IYE2" s="90">
        <f>IFERROR($C2*pu_lookup!IYD$5,"")</f>
        <v>0</v>
      </c>
      <c r="IYF2" s="90">
        <f>IFERROR($C2*pu_lookup!IYE$5,"")</f>
        <v>0</v>
      </c>
      <c r="IYG2" s="90">
        <f>IFERROR($C2*pu_lookup!IYF$5,"")</f>
        <v>0</v>
      </c>
      <c r="IYH2" s="90">
        <f>IFERROR($C2*pu_lookup!IYG$5,"")</f>
        <v>0</v>
      </c>
      <c r="IYI2" s="90">
        <f>IFERROR($C2*pu_lookup!IYH$5,"")</f>
        <v>0</v>
      </c>
      <c r="IYJ2" s="90">
        <f>IFERROR($C2*pu_lookup!IYI$5,"")</f>
        <v>0</v>
      </c>
      <c r="IYK2" s="90">
        <f>IFERROR($C2*pu_lookup!IYJ$5,"")</f>
        <v>0</v>
      </c>
      <c r="IYL2" s="90">
        <f>IFERROR($C2*pu_lookup!IYK$5,"")</f>
        <v>0</v>
      </c>
      <c r="IYM2" s="90">
        <f>IFERROR($C2*pu_lookup!IYL$5,"")</f>
        <v>0</v>
      </c>
      <c r="IYN2" s="90">
        <f>IFERROR($C2*pu_lookup!IYM$5,"")</f>
        <v>0</v>
      </c>
      <c r="IYO2" s="90">
        <f>IFERROR($C2*pu_lookup!IYN$5,"")</f>
        <v>0</v>
      </c>
      <c r="IYP2" s="90">
        <f>IFERROR($C2*pu_lookup!IYO$5,"")</f>
        <v>0</v>
      </c>
      <c r="IYQ2" s="90">
        <f>IFERROR($C2*pu_lookup!IYP$5,"")</f>
        <v>0</v>
      </c>
      <c r="IYR2" s="90">
        <f>IFERROR($C2*pu_lookup!IYQ$5,"")</f>
        <v>0</v>
      </c>
      <c r="IYS2" s="90">
        <f>IFERROR($C2*pu_lookup!IYR$5,"")</f>
        <v>0</v>
      </c>
      <c r="IYT2" s="90">
        <f>IFERROR($C2*pu_lookup!IYS$5,"")</f>
        <v>0</v>
      </c>
      <c r="IYU2" s="90">
        <f>IFERROR($C2*pu_lookup!IYT$5,"")</f>
        <v>0</v>
      </c>
      <c r="IYV2" s="90">
        <f>IFERROR($C2*pu_lookup!IYU$5,"")</f>
        <v>0</v>
      </c>
      <c r="IYW2" s="90">
        <f>IFERROR($C2*pu_lookup!IYV$5,"")</f>
        <v>0</v>
      </c>
      <c r="IYX2" s="90">
        <f>IFERROR($C2*pu_lookup!IYW$5,"")</f>
        <v>0</v>
      </c>
      <c r="IYY2" s="90">
        <f>IFERROR($C2*pu_lookup!IYX$5,"")</f>
        <v>0</v>
      </c>
      <c r="IYZ2" s="90">
        <f>IFERROR($C2*pu_lookup!IYY$5,"")</f>
        <v>0</v>
      </c>
      <c r="IZA2" s="90">
        <f>IFERROR($C2*pu_lookup!IYZ$5,"")</f>
        <v>0</v>
      </c>
      <c r="IZB2" s="90">
        <f>IFERROR($C2*pu_lookup!IZA$5,"")</f>
        <v>0</v>
      </c>
      <c r="IZC2" s="90">
        <f>IFERROR($C2*pu_lookup!IZB$5,"")</f>
        <v>0</v>
      </c>
      <c r="IZD2" s="90">
        <f>IFERROR($C2*pu_lookup!IZC$5,"")</f>
        <v>0</v>
      </c>
      <c r="IZE2" s="90">
        <f>IFERROR($C2*pu_lookup!IZD$5,"")</f>
        <v>0</v>
      </c>
      <c r="IZF2" s="90">
        <f>IFERROR($C2*pu_lookup!IZE$5,"")</f>
        <v>0</v>
      </c>
      <c r="IZG2" s="90">
        <f>IFERROR($C2*pu_lookup!IZF$5,"")</f>
        <v>0</v>
      </c>
      <c r="IZH2" s="90">
        <f>IFERROR($C2*pu_lookup!IZG$5,"")</f>
        <v>0</v>
      </c>
      <c r="IZI2" s="90">
        <f>IFERROR($C2*pu_lookup!IZH$5,"")</f>
        <v>0</v>
      </c>
      <c r="IZJ2" s="90">
        <f>IFERROR($C2*pu_lookup!IZI$5,"")</f>
        <v>0</v>
      </c>
      <c r="IZK2" s="90">
        <f>IFERROR($C2*pu_lookup!IZJ$5,"")</f>
        <v>0</v>
      </c>
      <c r="IZL2" s="90">
        <f>IFERROR($C2*pu_lookup!IZK$5,"")</f>
        <v>0</v>
      </c>
      <c r="IZM2" s="90">
        <f>IFERROR($C2*pu_lookup!IZL$5,"")</f>
        <v>0</v>
      </c>
      <c r="IZN2" s="90">
        <f>IFERROR($C2*pu_lookup!IZM$5,"")</f>
        <v>0</v>
      </c>
      <c r="IZO2" s="90">
        <f>IFERROR($C2*pu_lookup!IZN$5,"")</f>
        <v>0</v>
      </c>
      <c r="IZP2" s="90">
        <f>IFERROR($C2*pu_lookup!IZO$5,"")</f>
        <v>0</v>
      </c>
      <c r="IZQ2" s="90">
        <f>IFERROR($C2*pu_lookup!IZP$5,"")</f>
        <v>0</v>
      </c>
      <c r="IZR2" s="90">
        <f>IFERROR($C2*pu_lookup!IZQ$5,"")</f>
        <v>0</v>
      </c>
      <c r="IZS2" s="90">
        <f>IFERROR($C2*pu_lookup!IZR$5,"")</f>
        <v>0</v>
      </c>
      <c r="IZT2" s="90">
        <f>IFERROR($C2*pu_lookup!IZS$5,"")</f>
        <v>0</v>
      </c>
      <c r="IZU2" s="90">
        <f>IFERROR($C2*pu_lookup!IZT$5,"")</f>
        <v>0</v>
      </c>
      <c r="IZV2" s="90">
        <f>IFERROR($C2*pu_lookup!IZU$5,"")</f>
        <v>0</v>
      </c>
      <c r="IZW2" s="90">
        <f>IFERROR($C2*pu_lookup!IZV$5,"")</f>
        <v>0</v>
      </c>
      <c r="IZX2" s="90">
        <f>IFERROR($C2*pu_lookup!IZW$5,"")</f>
        <v>0</v>
      </c>
      <c r="IZY2" s="90">
        <f>IFERROR($C2*pu_lookup!IZX$5,"")</f>
        <v>0</v>
      </c>
      <c r="IZZ2" s="90">
        <f>IFERROR($C2*pu_lookup!IZY$5,"")</f>
        <v>0</v>
      </c>
      <c r="JAA2" s="90">
        <f>IFERROR($C2*pu_lookup!IZZ$5,"")</f>
        <v>0</v>
      </c>
      <c r="JAB2" s="90">
        <f>IFERROR($C2*pu_lookup!JAA$5,"")</f>
        <v>0</v>
      </c>
      <c r="JAC2" s="90">
        <f>IFERROR($C2*pu_lookup!JAB$5,"")</f>
        <v>0</v>
      </c>
      <c r="JAD2" s="90">
        <f>IFERROR($C2*pu_lookup!JAC$5,"")</f>
        <v>0</v>
      </c>
      <c r="JAE2" s="90">
        <f>IFERROR($C2*pu_lookup!JAD$5,"")</f>
        <v>0</v>
      </c>
      <c r="JAF2" s="90">
        <f>IFERROR($C2*pu_lookup!JAE$5,"")</f>
        <v>0</v>
      </c>
      <c r="JAG2" s="90">
        <f>IFERROR($C2*pu_lookup!JAF$5,"")</f>
        <v>0</v>
      </c>
      <c r="JAH2" s="90">
        <f>IFERROR($C2*pu_lookup!JAG$5,"")</f>
        <v>0</v>
      </c>
      <c r="JAI2" s="90">
        <f>IFERROR($C2*pu_lookup!JAH$5,"")</f>
        <v>0</v>
      </c>
      <c r="JAJ2" s="90">
        <f>IFERROR($C2*pu_lookup!JAI$5,"")</f>
        <v>0</v>
      </c>
      <c r="JAK2" s="90">
        <f>IFERROR($C2*pu_lookup!JAJ$5,"")</f>
        <v>0</v>
      </c>
      <c r="JAL2" s="90">
        <f>IFERROR($C2*pu_lookup!JAK$5,"")</f>
        <v>0</v>
      </c>
      <c r="JAM2" s="90">
        <f>IFERROR($C2*pu_lookup!JAL$5,"")</f>
        <v>0</v>
      </c>
      <c r="JAN2" s="90">
        <f>IFERROR($C2*pu_lookup!JAM$5,"")</f>
        <v>0</v>
      </c>
      <c r="JAO2" s="90">
        <f>IFERROR($C2*pu_lookup!JAN$5,"")</f>
        <v>0</v>
      </c>
      <c r="JAP2" s="90">
        <f>IFERROR($C2*pu_lookup!JAO$5,"")</f>
        <v>0</v>
      </c>
      <c r="JAQ2" s="90">
        <f>IFERROR($C2*pu_lookup!JAP$5,"")</f>
        <v>0</v>
      </c>
      <c r="JAR2" s="90">
        <f>IFERROR($C2*pu_lookup!JAQ$5,"")</f>
        <v>0</v>
      </c>
      <c r="JAS2" s="90">
        <f>IFERROR($C2*pu_lookup!JAR$5,"")</f>
        <v>0</v>
      </c>
      <c r="JAT2" s="90">
        <f>IFERROR($C2*pu_lookup!JAS$5,"")</f>
        <v>0</v>
      </c>
      <c r="JAU2" s="90">
        <f>IFERROR($C2*pu_lookup!JAT$5,"")</f>
        <v>0</v>
      </c>
      <c r="JAV2" s="90">
        <f>IFERROR($C2*pu_lookup!JAU$5,"")</f>
        <v>0</v>
      </c>
      <c r="JAW2" s="90">
        <f>IFERROR($C2*pu_lookup!JAV$5,"")</f>
        <v>0</v>
      </c>
      <c r="JAX2" s="90">
        <f>IFERROR($C2*pu_lookup!JAW$5,"")</f>
        <v>0</v>
      </c>
      <c r="JAY2" s="90">
        <f>IFERROR($C2*pu_lookup!JAX$5,"")</f>
        <v>0</v>
      </c>
      <c r="JAZ2" s="90">
        <f>IFERROR($C2*pu_lookup!JAY$5,"")</f>
        <v>0</v>
      </c>
      <c r="JBA2" s="90">
        <f>IFERROR($C2*pu_lookup!JAZ$5,"")</f>
        <v>0</v>
      </c>
      <c r="JBB2" s="90">
        <f>IFERROR($C2*pu_lookup!JBA$5,"")</f>
        <v>0</v>
      </c>
      <c r="JBC2" s="90">
        <f>IFERROR($C2*pu_lookup!JBB$5,"")</f>
        <v>0</v>
      </c>
      <c r="JBD2" s="90">
        <f>IFERROR($C2*pu_lookup!JBC$5,"")</f>
        <v>0</v>
      </c>
      <c r="JBE2" s="90">
        <f>IFERROR($C2*pu_lookup!JBD$5,"")</f>
        <v>0</v>
      </c>
      <c r="JBF2" s="90">
        <f>IFERROR($C2*pu_lookup!JBE$5,"")</f>
        <v>0</v>
      </c>
      <c r="JBG2" s="90">
        <f>IFERROR($C2*pu_lookup!JBF$5,"")</f>
        <v>0</v>
      </c>
      <c r="JBH2" s="90">
        <f>IFERROR($C2*pu_lookup!JBG$5,"")</f>
        <v>0</v>
      </c>
      <c r="JBI2" s="90">
        <f>IFERROR($C2*pu_lookup!JBH$5,"")</f>
        <v>0</v>
      </c>
      <c r="JBJ2" s="90">
        <f>IFERROR($C2*pu_lookup!JBI$5,"")</f>
        <v>0</v>
      </c>
      <c r="JBK2" s="90">
        <f>IFERROR($C2*pu_lookup!JBJ$5,"")</f>
        <v>0</v>
      </c>
      <c r="JBL2" s="90">
        <f>IFERROR($C2*pu_lookup!JBK$5,"")</f>
        <v>0</v>
      </c>
      <c r="JBM2" s="90">
        <f>IFERROR($C2*pu_lookup!JBL$5,"")</f>
        <v>0</v>
      </c>
      <c r="JBN2" s="90">
        <f>IFERROR($C2*pu_lookup!JBM$5,"")</f>
        <v>0</v>
      </c>
      <c r="JBO2" s="90">
        <f>IFERROR($C2*pu_lookup!JBN$5,"")</f>
        <v>0</v>
      </c>
      <c r="JBP2" s="90">
        <f>IFERROR($C2*pu_lookup!JBO$5,"")</f>
        <v>0</v>
      </c>
      <c r="JBQ2" s="90">
        <f>IFERROR($C2*pu_lookup!JBP$5,"")</f>
        <v>0</v>
      </c>
      <c r="JBR2" s="90">
        <f>IFERROR($C2*pu_lookup!JBQ$5,"")</f>
        <v>0</v>
      </c>
      <c r="JBS2" s="90">
        <f>IFERROR($C2*pu_lookup!JBR$5,"")</f>
        <v>0</v>
      </c>
      <c r="JBT2" s="90">
        <f>IFERROR($C2*pu_lookup!JBS$5,"")</f>
        <v>0</v>
      </c>
      <c r="JBU2" s="90">
        <f>IFERROR($C2*pu_lookup!JBT$5,"")</f>
        <v>0</v>
      </c>
      <c r="JBV2" s="90">
        <f>IFERROR($C2*pu_lookup!JBU$5,"")</f>
        <v>0</v>
      </c>
      <c r="JBW2" s="90">
        <f>IFERROR($C2*pu_lookup!JBV$5,"")</f>
        <v>0</v>
      </c>
      <c r="JBX2" s="90">
        <f>IFERROR($C2*pu_lookup!JBW$5,"")</f>
        <v>0</v>
      </c>
      <c r="JBY2" s="90">
        <f>IFERROR($C2*pu_lookup!JBX$5,"")</f>
        <v>0</v>
      </c>
      <c r="JBZ2" s="90">
        <f>IFERROR($C2*pu_lookup!JBY$5,"")</f>
        <v>0</v>
      </c>
      <c r="JCA2" s="90">
        <f>IFERROR($C2*pu_lookup!JBZ$5,"")</f>
        <v>0</v>
      </c>
      <c r="JCB2" s="90">
        <f>IFERROR($C2*pu_lookup!JCA$5,"")</f>
        <v>0</v>
      </c>
      <c r="JCC2" s="90">
        <f>IFERROR($C2*pu_lookup!JCB$5,"")</f>
        <v>0</v>
      </c>
      <c r="JCD2" s="90">
        <f>IFERROR($C2*pu_lookup!JCC$5,"")</f>
        <v>0</v>
      </c>
      <c r="JCE2" s="90">
        <f>IFERROR($C2*pu_lookup!JCD$5,"")</f>
        <v>0</v>
      </c>
      <c r="JCF2" s="90">
        <f>IFERROR($C2*pu_lookup!JCE$5,"")</f>
        <v>0</v>
      </c>
      <c r="JCG2" s="90">
        <f>IFERROR($C2*pu_lookup!JCF$5,"")</f>
        <v>0</v>
      </c>
      <c r="JCH2" s="90">
        <f>IFERROR($C2*pu_lookup!JCG$5,"")</f>
        <v>0</v>
      </c>
      <c r="JCI2" s="90">
        <f>IFERROR($C2*pu_lookup!JCH$5,"")</f>
        <v>0</v>
      </c>
      <c r="JCJ2" s="90">
        <f>IFERROR($C2*pu_lookup!JCI$5,"")</f>
        <v>0</v>
      </c>
      <c r="JCK2" s="90">
        <f>IFERROR($C2*pu_lookup!JCJ$5,"")</f>
        <v>0</v>
      </c>
      <c r="JCL2" s="90">
        <f>IFERROR($C2*pu_lookup!JCK$5,"")</f>
        <v>0</v>
      </c>
      <c r="JCM2" s="90">
        <f>IFERROR($C2*pu_lookup!JCL$5,"")</f>
        <v>0</v>
      </c>
      <c r="JCN2" s="90">
        <f>IFERROR($C2*pu_lookup!JCM$5,"")</f>
        <v>0</v>
      </c>
      <c r="JCO2" s="90">
        <f>IFERROR($C2*pu_lookup!JCN$5,"")</f>
        <v>0</v>
      </c>
      <c r="JCP2" s="90">
        <f>IFERROR($C2*pu_lookup!JCO$5,"")</f>
        <v>0</v>
      </c>
      <c r="JCQ2" s="90">
        <f>IFERROR($C2*pu_lookup!JCP$5,"")</f>
        <v>0</v>
      </c>
      <c r="JCR2" s="90">
        <f>IFERROR($C2*pu_lookup!JCQ$5,"")</f>
        <v>0</v>
      </c>
      <c r="JCS2" s="90">
        <f>IFERROR($C2*pu_lookup!JCR$5,"")</f>
        <v>0</v>
      </c>
      <c r="JCT2" s="90">
        <f>IFERROR($C2*pu_lookup!JCS$5,"")</f>
        <v>0</v>
      </c>
      <c r="JCU2" s="90">
        <f>IFERROR($C2*pu_lookup!JCT$5,"")</f>
        <v>0</v>
      </c>
      <c r="JCV2" s="90">
        <f>IFERROR($C2*pu_lookup!JCU$5,"")</f>
        <v>0</v>
      </c>
      <c r="JCW2" s="90">
        <f>IFERROR($C2*pu_lookup!JCV$5,"")</f>
        <v>0</v>
      </c>
      <c r="JCX2" s="90">
        <f>IFERROR($C2*pu_lookup!JCW$5,"")</f>
        <v>0</v>
      </c>
      <c r="JCY2" s="90">
        <f>IFERROR($C2*pu_lookup!JCX$5,"")</f>
        <v>0</v>
      </c>
      <c r="JCZ2" s="90">
        <f>IFERROR($C2*pu_lookup!JCY$5,"")</f>
        <v>0</v>
      </c>
      <c r="JDA2" s="90">
        <f>IFERROR($C2*pu_lookup!JCZ$5,"")</f>
        <v>0</v>
      </c>
      <c r="JDB2" s="90">
        <f>IFERROR($C2*pu_lookup!JDA$5,"")</f>
        <v>0</v>
      </c>
      <c r="JDC2" s="90">
        <f>IFERROR($C2*pu_lookup!JDB$5,"")</f>
        <v>0</v>
      </c>
      <c r="JDD2" s="90">
        <f>IFERROR($C2*pu_lookup!JDC$5,"")</f>
        <v>0</v>
      </c>
      <c r="JDE2" s="90">
        <f>IFERROR($C2*pu_lookup!JDD$5,"")</f>
        <v>0</v>
      </c>
      <c r="JDF2" s="90">
        <f>IFERROR($C2*pu_lookup!JDE$5,"")</f>
        <v>0</v>
      </c>
      <c r="JDG2" s="90">
        <f>IFERROR($C2*pu_lookup!JDF$5,"")</f>
        <v>0</v>
      </c>
      <c r="JDH2" s="90">
        <f>IFERROR($C2*pu_lookup!JDG$5,"")</f>
        <v>0</v>
      </c>
      <c r="JDI2" s="90">
        <f>IFERROR($C2*pu_lookup!JDH$5,"")</f>
        <v>0</v>
      </c>
      <c r="JDJ2" s="90">
        <f>IFERROR($C2*pu_lookup!JDI$5,"")</f>
        <v>0</v>
      </c>
      <c r="JDK2" s="90">
        <f>IFERROR($C2*pu_lookup!JDJ$5,"")</f>
        <v>0</v>
      </c>
      <c r="JDL2" s="90">
        <f>IFERROR($C2*pu_lookup!JDK$5,"")</f>
        <v>0</v>
      </c>
      <c r="JDM2" s="90">
        <f>IFERROR($C2*pu_lookup!JDL$5,"")</f>
        <v>0</v>
      </c>
      <c r="JDN2" s="90">
        <f>IFERROR($C2*pu_lookup!JDM$5,"")</f>
        <v>0</v>
      </c>
      <c r="JDO2" s="90">
        <f>IFERROR($C2*pu_lookup!JDN$5,"")</f>
        <v>0</v>
      </c>
      <c r="JDP2" s="90">
        <f>IFERROR($C2*pu_lookup!JDO$5,"")</f>
        <v>0</v>
      </c>
      <c r="JDQ2" s="90">
        <f>IFERROR($C2*pu_lookup!JDP$5,"")</f>
        <v>0</v>
      </c>
      <c r="JDR2" s="90">
        <f>IFERROR($C2*pu_lookup!JDQ$5,"")</f>
        <v>0</v>
      </c>
      <c r="JDS2" s="90">
        <f>IFERROR($C2*pu_lookup!JDR$5,"")</f>
        <v>0</v>
      </c>
      <c r="JDT2" s="90">
        <f>IFERROR($C2*pu_lookup!JDS$5,"")</f>
        <v>0</v>
      </c>
      <c r="JDU2" s="90">
        <f>IFERROR($C2*pu_lookup!JDT$5,"")</f>
        <v>0</v>
      </c>
      <c r="JDV2" s="90">
        <f>IFERROR($C2*pu_lookup!JDU$5,"")</f>
        <v>0</v>
      </c>
      <c r="JDW2" s="90">
        <f>IFERROR($C2*pu_lookup!JDV$5,"")</f>
        <v>0</v>
      </c>
      <c r="JDX2" s="90">
        <f>IFERROR($C2*pu_lookup!JDW$5,"")</f>
        <v>0</v>
      </c>
      <c r="JDY2" s="90">
        <f>IFERROR($C2*pu_lookup!JDX$5,"")</f>
        <v>0</v>
      </c>
      <c r="JDZ2" s="90">
        <f>IFERROR($C2*pu_lookup!JDY$5,"")</f>
        <v>0</v>
      </c>
      <c r="JEA2" s="90">
        <f>IFERROR($C2*pu_lookup!JDZ$5,"")</f>
        <v>0</v>
      </c>
      <c r="JEB2" s="90">
        <f>IFERROR($C2*pu_lookup!JEA$5,"")</f>
        <v>0</v>
      </c>
      <c r="JEC2" s="90">
        <f>IFERROR($C2*pu_lookup!JEB$5,"")</f>
        <v>0</v>
      </c>
      <c r="JED2" s="90">
        <f>IFERROR($C2*pu_lookup!JEC$5,"")</f>
        <v>0</v>
      </c>
      <c r="JEE2" s="90">
        <f>IFERROR($C2*pu_lookup!JED$5,"")</f>
        <v>0</v>
      </c>
      <c r="JEF2" s="90">
        <f>IFERROR($C2*pu_lookup!JEE$5,"")</f>
        <v>0</v>
      </c>
      <c r="JEG2" s="90">
        <f>IFERROR($C2*pu_lookup!JEF$5,"")</f>
        <v>0</v>
      </c>
      <c r="JEH2" s="90">
        <f>IFERROR($C2*pu_lookup!JEG$5,"")</f>
        <v>0</v>
      </c>
      <c r="JEI2" s="90">
        <f>IFERROR($C2*pu_lookup!JEH$5,"")</f>
        <v>0</v>
      </c>
      <c r="JEJ2" s="90">
        <f>IFERROR($C2*pu_lookup!JEI$5,"")</f>
        <v>0</v>
      </c>
      <c r="JEK2" s="90">
        <f>IFERROR($C2*pu_lookup!JEJ$5,"")</f>
        <v>0</v>
      </c>
      <c r="JEL2" s="90">
        <f>IFERROR($C2*pu_lookup!JEK$5,"")</f>
        <v>0</v>
      </c>
      <c r="JEM2" s="90">
        <f>IFERROR($C2*pu_lookup!JEL$5,"")</f>
        <v>0</v>
      </c>
      <c r="JEN2" s="90">
        <f>IFERROR($C2*pu_lookup!JEM$5,"")</f>
        <v>0</v>
      </c>
      <c r="JEO2" s="90">
        <f>IFERROR($C2*pu_lookup!JEN$5,"")</f>
        <v>0</v>
      </c>
      <c r="JEP2" s="90">
        <f>IFERROR($C2*pu_lookup!JEO$5,"")</f>
        <v>0</v>
      </c>
      <c r="JEQ2" s="90">
        <f>IFERROR($C2*pu_lookup!JEP$5,"")</f>
        <v>0</v>
      </c>
      <c r="JER2" s="90">
        <f>IFERROR($C2*pu_lookup!JEQ$5,"")</f>
        <v>0</v>
      </c>
      <c r="JES2" s="90">
        <f>IFERROR($C2*pu_lookup!JER$5,"")</f>
        <v>0</v>
      </c>
      <c r="JET2" s="90">
        <f>IFERROR($C2*pu_lookup!JES$5,"")</f>
        <v>0</v>
      </c>
      <c r="JEU2" s="90">
        <f>IFERROR($C2*pu_lookup!JET$5,"")</f>
        <v>0</v>
      </c>
      <c r="JEV2" s="90">
        <f>IFERROR($C2*pu_lookup!JEU$5,"")</f>
        <v>0</v>
      </c>
      <c r="JEW2" s="90">
        <f>IFERROR($C2*pu_lookup!JEV$5,"")</f>
        <v>0</v>
      </c>
      <c r="JEX2" s="90">
        <f>IFERROR($C2*pu_lookup!JEW$5,"")</f>
        <v>0</v>
      </c>
      <c r="JEY2" s="90">
        <f>IFERROR($C2*pu_lookup!JEX$5,"")</f>
        <v>0</v>
      </c>
      <c r="JEZ2" s="90">
        <f>IFERROR($C2*pu_lookup!JEY$5,"")</f>
        <v>0</v>
      </c>
      <c r="JFA2" s="90">
        <f>IFERROR($C2*pu_lookup!JEZ$5,"")</f>
        <v>0</v>
      </c>
      <c r="JFB2" s="90">
        <f>IFERROR($C2*pu_lookup!JFA$5,"")</f>
        <v>0</v>
      </c>
      <c r="JFC2" s="90">
        <f>IFERROR($C2*pu_lookup!JFB$5,"")</f>
        <v>0</v>
      </c>
      <c r="JFD2" s="90">
        <f>IFERROR($C2*pu_lookup!JFC$5,"")</f>
        <v>0</v>
      </c>
      <c r="JFE2" s="90">
        <f>IFERROR($C2*pu_lookup!JFD$5,"")</f>
        <v>0</v>
      </c>
      <c r="JFF2" s="90">
        <f>IFERROR($C2*pu_lookup!JFE$5,"")</f>
        <v>0</v>
      </c>
      <c r="JFG2" s="90">
        <f>IFERROR($C2*pu_lookup!JFF$5,"")</f>
        <v>0</v>
      </c>
      <c r="JFH2" s="90">
        <f>IFERROR($C2*pu_lookup!JFG$5,"")</f>
        <v>0</v>
      </c>
      <c r="JFI2" s="90">
        <f>IFERROR($C2*pu_lookup!JFH$5,"")</f>
        <v>0</v>
      </c>
      <c r="JFJ2" s="90">
        <f>IFERROR($C2*pu_lookup!JFI$5,"")</f>
        <v>0</v>
      </c>
      <c r="JFK2" s="90">
        <f>IFERROR($C2*pu_lookup!JFJ$5,"")</f>
        <v>0</v>
      </c>
      <c r="JFL2" s="90">
        <f>IFERROR($C2*pu_lookup!JFK$5,"")</f>
        <v>0</v>
      </c>
      <c r="JFM2" s="90">
        <f>IFERROR($C2*pu_lookup!JFL$5,"")</f>
        <v>0</v>
      </c>
      <c r="JFN2" s="90">
        <f>IFERROR($C2*pu_lookup!JFM$5,"")</f>
        <v>0</v>
      </c>
      <c r="JFO2" s="90">
        <f>IFERROR($C2*pu_lookup!JFN$5,"")</f>
        <v>0</v>
      </c>
      <c r="JFP2" s="90">
        <f>IFERROR($C2*pu_lookup!JFO$5,"")</f>
        <v>0</v>
      </c>
      <c r="JFQ2" s="90">
        <f>IFERROR($C2*pu_lookup!JFP$5,"")</f>
        <v>0</v>
      </c>
      <c r="JFR2" s="90">
        <f>IFERROR($C2*pu_lookup!JFQ$5,"")</f>
        <v>0</v>
      </c>
      <c r="JFS2" s="90">
        <f>IFERROR($C2*pu_lookup!JFR$5,"")</f>
        <v>0</v>
      </c>
      <c r="JFT2" s="90">
        <f>IFERROR($C2*pu_lookup!JFS$5,"")</f>
        <v>0</v>
      </c>
      <c r="JFU2" s="90">
        <f>IFERROR($C2*pu_lookup!JFT$5,"")</f>
        <v>0</v>
      </c>
      <c r="JFV2" s="90">
        <f>IFERROR($C2*pu_lookup!JFU$5,"")</f>
        <v>0</v>
      </c>
      <c r="JFW2" s="90">
        <f>IFERROR($C2*pu_lookup!JFV$5,"")</f>
        <v>0</v>
      </c>
      <c r="JFX2" s="90">
        <f>IFERROR($C2*pu_lookup!JFW$5,"")</f>
        <v>0</v>
      </c>
      <c r="JFY2" s="90">
        <f>IFERROR($C2*pu_lookup!JFX$5,"")</f>
        <v>0</v>
      </c>
      <c r="JFZ2" s="90">
        <f>IFERROR($C2*pu_lookup!JFY$5,"")</f>
        <v>0</v>
      </c>
      <c r="JGA2" s="90">
        <f>IFERROR($C2*pu_lookup!JFZ$5,"")</f>
        <v>0</v>
      </c>
      <c r="JGB2" s="90">
        <f>IFERROR($C2*pu_lookup!JGA$5,"")</f>
        <v>0</v>
      </c>
      <c r="JGC2" s="90">
        <f>IFERROR($C2*pu_lookup!JGB$5,"")</f>
        <v>0</v>
      </c>
      <c r="JGD2" s="90">
        <f>IFERROR($C2*pu_lookup!JGC$5,"")</f>
        <v>0</v>
      </c>
      <c r="JGE2" s="90">
        <f>IFERROR($C2*pu_lookup!JGD$5,"")</f>
        <v>0</v>
      </c>
      <c r="JGF2" s="90">
        <f>IFERROR($C2*pu_lookup!JGE$5,"")</f>
        <v>0</v>
      </c>
      <c r="JGG2" s="90">
        <f>IFERROR($C2*pu_lookup!JGF$5,"")</f>
        <v>0</v>
      </c>
      <c r="JGH2" s="90">
        <f>IFERROR($C2*pu_lookup!JGG$5,"")</f>
        <v>0</v>
      </c>
      <c r="JGI2" s="90">
        <f>IFERROR($C2*pu_lookup!JGH$5,"")</f>
        <v>0</v>
      </c>
      <c r="JGJ2" s="90">
        <f>IFERROR($C2*pu_lookup!JGI$5,"")</f>
        <v>0</v>
      </c>
      <c r="JGK2" s="90">
        <f>IFERROR($C2*pu_lookup!JGJ$5,"")</f>
        <v>0</v>
      </c>
      <c r="JGL2" s="90">
        <f>IFERROR($C2*pu_lookup!JGK$5,"")</f>
        <v>0</v>
      </c>
      <c r="JGM2" s="90">
        <f>IFERROR($C2*pu_lookup!JGL$5,"")</f>
        <v>0</v>
      </c>
      <c r="JGN2" s="90">
        <f>IFERROR($C2*pu_lookup!JGM$5,"")</f>
        <v>0</v>
      </c>
      <c r="JGO2" s="90">
        <f>IFERROR($C2*pu_lookup!JGN$5,"")</f>
        <v>0</v>
      </c>
      <c r="JGP2" s="90">
        <f>IFERROR($C2*pu_lookup!JGO$5,"")</f>
        <v>0</v>
      </c>
      <c r="JGQ2" s="90">
        <f>IFERROR($C2*pu_lookup!JGP$5,"")</f>
        <v>0</v>
      </c>
      <c r="JGR2" s="90">
        <f>IFERROR($C2*pu_lookup!JGQ$5,"")</f>
        <v>0</v>
      </c>
      <c r="JGS2" s="90">
        <f>IFERROR($C2*pu_lookup!JGR$5,"")</f>
        <v>0</v>
      </c>
      <c r="JGT2" s="90">
        <f>IFERROR($C2*pu_lookup!JGS$5,"")</f>
        <v>0</v>
      </c>
      <c r="JGU2" s="90">
        <f>IFERROR($C2*pu_lookup!JGT$5,"")</f>
        <v>0</v>
      </c>
      <c r="JGV2" s="90">
        <f>IFERROR($C2*pu_lookup!JGU$5,"")</f>
        <v>0</v>
      </c>
      <c r="JGW2" s="90">
        <f>IFERROR($C2*pu_lookup!JGV$5,"")</f>
        <v>0</v>
      </c>
      <c r="JGX2" s="90">
        <f>IFERROR($C2*pu_lookup!JGW$5,"")</f>
        <v>0</v>
      </c>
      <c r="JGY2" s="90">
        <f>IFERROR($C2*pu_lookup!JGX$5,"")</f>
        <v>0</v>
      </c>
      <c r="JGZ2" s="90">
        <f>IFERROR($C2*pu_lookup!JGY$5,"")</f>
        <v>0</v>
      </c>
      <c r="JHA2" s="90">
        <f>IFERROR($C2*pu_lookup!JGZ$5,"")</f>
        <v>0</v>
      </c>
      <c r="JHB2" s="90">
        <f>IFERROR($C2*pu_lookup!JHA$5,"")</f>
        <v>0</v>
      </c>
      <c r="JHC2" s="90">
        <f>IFERROR($C2*pu_lookup!JHB$5,"")</f>
        <v>0</v>
      </c>
      <c r="JHD2" s="90">
        <f>IFERROR($C2*pu_lookup!JHC$5,"")</f>
        <v>0</v>
      </c>
      <c r="JHE2" s="90">
        <f>IFERROR($C2*pu_lookup!JHD$5,"")</f>
        <v>0</v>
      </c>
      <c r="JHF2" s="90">
        <f>IFERROR($C2*pu_lookup!JHE$5,"")</f>
        <v>0</v>
      </c>
      <c r="JHG2" s="90">
        <f>IFERROR($C2*pu_lookup!JHF$5,"")</f>
        <v>0</v>
      </c>
      <c r="JHH2" s="90">
        <f>IFERROR($C2*pu_lookup!JHG$5,"")</f>
        <v>0</v>
      </c>
      <c r="JHI2" s="90">
        <f>IFERROR($C2*pu_lookup!JHH$5,"")</f>
        <v>0</v>
      </c>
      <c r="JHJ2" s="90">
        <f>IFERROR($C2*pu_lookup!JHI$5,"")</f>
        <v>0</v>
      </c>
      <c r="JHK2" s="90">
        <f>IFERROR($C2*pu_lookup!JHJ$5,"")</f>
        <v>0</v>
      </c>
      <c r="JHL2" s="90">
        <f>IFERROR($C2*pu_lookup!JHK$5,"")</f>
        <v>0</v>
      </c>
      <c r="JHM2" s="90">
        <f>IFERROR($C2*pu_lookup!JHL$5,"")</f>
        <v>0</v>
      </c>
      <c r="JHN2" s="90">
        <f>IFERROR($C2*pu_lookup!JHM$5,"")</f>
        <v>0</v>
      </c>
      <c r="JHO2" s="90">
        <f>IFERROR($C2*pu_lookup!JHN$5,"")</f>
        <v>0</v>
      </c>
      <c r="JHP2" s="90">
        <f>IFERROR($C2*pu_lookup!JHO$5,"")</f>
        <v>0</v>
      </c>
      <c r="JHQ2" s="90">
        <f>IFERROR($C2*pu_lookup!JHP$5,"")</f>
        <v>0</v>
      </c>
      <c r="JHR2" s="90">
        <f>IFERROR($C2*pu_lookup!JHQ$5,"")</f>
        <v>0</v>
      </c>
      <c r="JHS2" s="90">
        <f>IFERROR($C2*pu_lookup!JHR$5,"")</f>
        <v>0</v>
      </c>
      <c r="JHT2" s="90">
        <f>IFERROR($C2*pu_lookup!JHS$5,"")</f>
        <v>0</v>
      </c>
      <c r="JHU2" s="90">
        <f>IFERROR($C2*pu_lookup!JHT$5,"")</f>
        <v>0</v>
      </c>
      <c r="JHV2" s="90">
        <f>IFERROR($C2*pu_lookup!JHU$5,"")</f>
        <v>0</v>
      </c>
      <c r="JHW2" s="90">
        <f>IFERROR($C2*pu_lookup!JHV$5,"")</f>
        <v>0</v>
      </c>
      <c r="JHX2" s="90">
        <f>IFERROR($C2*pu_lookup!JHW$5,"")</f>
        <v>0</v>
      </c>
      <c r="JHY2" s="90">
        <f>IFERROR($C2*pu_lookup!JHX$5,"")</f>
        <v>0</v>
      </c>
      <c r="JHZ2" s="90">
        <f>IFERROR($C2*pu_lookup!JHY$5,"")</f>
        <v>0</v>
      </c>
      <c r="JIA2" s="90">
        <f>IFERROR($C2*pu_lookup!JHZ$5,"")</f>
        <v>0</v>
      </c>
      <c r="JIB2" s="90">
        <f>IFERROR($C2*pu_lookup!JIA$5,"")</f>
        <v>0</v>
      </c>
      <c r="JIC2" s="90">
        <f>IFERROR($C2*pu_lookup!JIB$5,"")</f>
        <v>0</v>
      </c>
      <c r="JID2" s="90">
        <f>IFERROR($C2*pu_lookup!JIC$5,"")</f>
        <v>0</v>
      </c>
      <c r="JIE2" s="90">
        <f>IFERROR($C2*pu_lookup!JID$5,"")</f>
        <v>0</v>
      </c>
      <c r="JIF2" s="90">
        <f>IFERROR($C2*pu_lookup!JIE$5,"")</f>
        <v>0</v>
      </c>
      <c r="JIG2" s="90">
        <f>IFERROR($C2*pu_lookup!JIF$5,"")</f>
        <v>0</v>
      </c>
      <c r="JIH2" s="90">
        <f>IFERROR($C2*pu_lookup!JIG$5,"")</f>
        <v>0</v>
      </c>
      <c r="JII2" s="90">
        <f>IFERROR($C2*pu_lookup!JIH$5,"")</f>
        <v>0</v>
      </c>
      <c r="JIJ2" s="90">
        <f>IFERROR($C2*pu_lookup!JII$5,"")</f>
        <v>0</v>
      </c>
      <c r="JIK2" s="90">
        <f>IFERROR($C2*pu_lookup!JIJ$5,"")</f>
        <v>0</v>
      </c>
      <c r="JIL2" s="90">
        <f>IFERROR($C2*pu_lookup!JIK$5,"")</f>
        <v>0</v>
      </c>
      <c r="JIM2" s="90">
        <f>IFERROR($C2*pu_lookup!JIL$5,"")</f>
        <v>0</v>
      </c>
      <c r="JIN2" s="90">
        <f>IFERROR($C2*pu_lookup!JIM$5,"")</f>
        <v>0</v>
      </c>
      <c r="JIO2" s="90">
        <f>IFERROR($C2*pu_lookup!JIN$5,"")</f>
        <v>0</v>
      </c>
      <c r="JIP2" s="90">
        <f>IFERROR($C2*pu_lookup!JIO$5,"")</f>
        <v>0</v>
      </c>
      <c r="JIQ2" s="90">
        <f>IFERROR($C2*pu_lookup!JIP$5,"")</f>
        <v>0</v>
      </c>
      <c r="JIR2" s="90">
        <f>IFERROR($C2*pu_lookup!JIQ$5,"")</f>
        <v>0</v>
      </c>
      <c r="JIS2" s="90">
        <f>IFERROR($C2*pu_lookup!JIR$5,"")</f>
        <v>0</v>
      </c>
      <c r="JIT2" s="90">
        <f>IFERROR($C2*pu_lookup!JIS$5,"")</f>
        <v>0</v>
      </c>
      <c r="JIU2" s="90">
        <f>IFERROR($C2*pu_lookup!JIT$5,"")</f>
        <v>0</v>
      </c>
      <c r="JIV2" s="90">
        <f>IFERROR($C2*pu_lookup!JIU$5,"")</f>
        <v>0</v>
      </c>
      <c r="JIW2" s="90">
        <f>IFERROR($C2*pu_lookup!JIV$5,"")</f>
        <v>0</v>
      </c>
      <c r="JIX2" s="90">
        <f>IFERROR($C2*pu_lookup!JIW$5,"")</f>
        <v>0</v>
      </c>
      <c r="JIY2" s="90">
        <f>IFERROR($C2*pu_lookup!JIX$5,"")</f>
        <v>0</v>
      </c>
      <c r="JIZ2" s="90">
        <f>IFERROR($C2*pu_lookup!JIY$5,"")</f>
        <v>0</v>
      </c>
      <c r="JJA2" s="90">
        <f>IFERROR($C2*pu_lookup!JIZ$5,"")</f>
        <v>0</v>
      </c>
      <c r="JJB2" s="90">
        <f>IFERROR($C2*pu_lookup!JJA$5,"")</f>
        <v>0</v>
      </c>
      <c r="JJC2" s="90">
        <f>IFERROR($C2*pu_lookup!JJB$5,"")</f>
        <v>0</v>
      </c>
      <c r="JJD2" s="90">
        <f>IFERROR($C2*pu_lookup!JJC$5,"")</f>
        <v>0</v>
      </c>
      <c r="JJE2" s="90">
        <f>IFERROR($C2*pu_lookup!JJD$5,"")</f>
        <v>0</v>
      </c>
      <c r="JJF2" s="90">
        <f>IFERROR($C2*pu_lookup!JJE$5,"")</f>
        <v>0</v>
      </c>
      <c r="JJG2" s="90">
        <f>IFERROR($C2*pu_lookup!JJF$5,"")</f>
        <v>0</v>
      </c>
      <c r="JJH2" s="90">
        <f>IFERROR($C2*pu_lookup!JJG$5,"")</f>
        <v>0</v>
      </c>
      <c r="JJI2" s="90">
        <f>IFERROR($C2*pu_lookup!JJH$5,"")</f>
        <v>0</v>
      </c>
      <c r="JJJ2" s="90">
        <f>IFERROR($C2*pu_lookup!JJI$5,"")</f>
        <v>0</v>
      </c>
      <c r="JJK2" s="90">
        <f>IFERROR($C2*pu_lookup!JJJ$5,"")</f>
        <v>0</v>
      </c>
      <c r="JJL2" s="90">
        <f>IFERROR($C2*pu_lookup!JJK$5,"")</f>
        <v>0</v>
      </c>
      <c r="JJM2" s="90">
        <f>IFERROR($C2*pu_lookup!JJL$5,"")</f>
        <v>0</v>
      </c>
      <c r="JJN2" s="90">
        <f>IFERROR($C2*pu_lookup!JJM$5,"")</f>
        <v>0</v>
      </c>
      <c r="JJO2" s="90">
        <f>IFERROR($C2*pu_lookup!JJN$5,"")</f>
        <v>0</v>
      </c>
      <c r="JJP2" s="90">
        <f>IFERROR($C2*pu_lookup!JJO$5,"")</f>
        <v>0</v>
      </c>
      <c r="JJQ2" s="90">
        <f>IFERROR($C2*pu_lookup!JJP$5,"")</f>
        <v>0</v>
      </c>
      <c r="JJR2" s="90">
        <f>IFERROR($C2*pu_lookup!JJQ$5,"")</f>
        <v>0</v>
      </c>
      <c r="JJS2" s="90">
        <f>IFERROR($C2*pu_lookup!JJR$5,"")</f>
        <v>0</v>
      </c>
      <c r="JJT2" s="90">
        <f>IFERROR($C2*pu_lookup!JJS$5,"")</f>
        <v>0</v>
      </c>
      <c r="JJU2" s="90">
        <f>IFERROR($C2*pu_lookup!JJT$5,"")</f>
        <v>0</v>
      </c>
      <c r="JJV2" s="90">
        <f>IFERROR($C2*pu_lookup!JJU$5,"")</f>
        <v>0</v>
      </c>
      <c r="JJW2" s="90">
        <f>IFERROR($C2*pu_lookup!JJV$5,"")</f>
        <v>0</v>
      </c>
      <c r="JJX2" s="90">
        <f>IFERROR($C2*pu_lookup!JJW$5,"")</f>
        <v>0</v>
      </c>
      <c r="JJY2" s="90">
        <f>IFERROR($C2*pu_lookup!JJX$5,"")</f>
        <v>0</v>
      </c>
      <c r="JJZ2" s="90">
        <f>IFERROR($C2*pu_lookup!JJY$5,"")</f>
        <v>0</v>
      </c>
      <c r="JKA2" s="90">
        <f>IFERROR($C2*pu_lookup!JJZ$5,"")</f>
        <v>0</v>
      </c>
      <c r="JKB2" s="90">
        <f>IFERROR($C2*pu_lookup!JKA$5,"")</f>
        <v>0</v>
      </c>
      <c r="JKC2" s="90">
        <f>IFERROR($C2*pu_lookup!JKB$5,"")</f>
        <v>0</v>
      </c>
      <c r="JKD2" s="90">
        <f>IFERROR($C2*pu_lookup!JKC$5,"")</f>
        <v>0</v>
      </c>
      <c r="JKE2" s="90">
        <f>IFERROR($C2*pu_lookup!JKD$5,"")</f>
        <v>0</v>
      </c>
      <c r="JKF2" s="90">
        <f>IFERROR($C2*pu_lookup!JKE$5,"")</f>
        <v>0</v>
      </c>
      <c r="JKG2" s="90">
        <f>IFERROR($C2*pu_lookup!JKF$5,"")</f>
        <v>0</v>
      </c>
      <c r="JKH2" s="90">
        <f>IFERROR($C2*pu_lookup!JKG$5,"")</f>
        <v>0</v>
      </c>
      <c r="JKI2" s="90">
        <f>IFERROR($C2*pu_lookup!JKH$5,"")</f>
        <v>0</v>
      </c>
      <c r="JKJ2" s="90">
        <f>IFERROR($C2*pu_lookup!JKI$5,"")</f>
        <v>0</v>
      </c>
      <c r="JKK2" s="90">
        <f>IFERROR($C2*pu_lookup!JKJ$5,"")</f>
        <v>0</v>
      </c>
      <c r="JKL2" s="90">
        <f>IFERROR($C2*pu_lookup!JKK$5,"")</f>
        <v>0</v>
      </c>
      <c r="JKM2" s="90">
        <f>IFERROR($C2*pu_lookup!JKL$5,"")</f>
        <v>0</v>
      </c>
      <c r="JKN2" s="90">
        <f>IFERROR($C2*pu_lookup!JKM$5,"")</f>
        <v>0</v>
      </c>
      <c r="JKO2" s="90">
        <f>IFERROR($C2*pu_lookup!JKN$5,"")</f>
        <v>0</v>
      </c>
      <c r="JKP2" s="90">
        <f>IFERROR($C2*pu_lookup!JKO$5,"")</f>
        <v>0</v>
      </c>
      <c r="JKQ2" s="90">
        <f>IFERROR($C2*pu_lookup!JKP$5,"")</f>
        <v>0</v>
      </c>
      <c r="JKR2" s="90">
        <f>IFERROR($C2*pu_lookup!JKQ$5,"")</f>
        <v>0</v>
      </c>
      <c r="JKS2" s="90">
        <f>IFERROR($C2*pu_lookup!JKR$5,"")</f>
        <v>0</v>
      </c>
      <c r="JKT2" s="90">
        <f>IFERROR($C2*pu_lookup!JKS$5,"")</f>
        <v>0</v>
      </c>
      <c r="JKU2" s="90">
        <f>IFERROR($C2*pu_lookup!JKT$5,"")</f>
        <v>0</v>
      </c>
      <c r="JKV2" s="90">
        <f>IFERROR($C2*pu_lookup!JKU$5,"")</f>
        <v>0</v>
      </c>
      <c r="JKW2" s="90">
        <f>IFERROR($C2*pu_lookup!JKV$5,"")</f>
        <v>0</v>
      </c>
      <c r="JKX2" s="90">
        <f>IFERROR($C2*pu_lookup!JKW$5,"")</f>
        <v>0</v>
      </c>
      <c r="JKY2" s="90">
        <f>IFERROR($C2*pu_lookup!JKX$5,"")</f>
        <v>0</v>
      </c>
      <c r="JKZ2" s="90">
        <f>IFERROR($C2*pu_lookup!JKY$5,"")</f>
        <v>0</v>
      </c>
      <c r="JLA2" s="90">
        <f>IFERROR($C2*pu_lookup!JKZ$5,"")</f>
        <v>0</v>
      </c>
      <c r="JLB2" s="90">
        <f>IFERROR($C2*pu_lookup!JLA$5,"")</f>
        <v>0</v>
      </c>
      <c r="JLC2" s="90">
        <f>IFERROR($C2*pu_lookup!JLB$5,"")</f>
        <v>0</v>
      </c>
      <c r="JLD2" s="90">
        <f>IFERROR($C2*pu_lookup!JLC$5,"")</f>
        <v>0</v>
      </c>
      <c r="JLE2" s="90">
        <f>IFERROR($C2*pu_lookup!JLD$5,"")</f>
        <v>0</v>
      </c>
      <c r="JLF2" s="90">
        <f>IFERROR($C2*pu_lookup!JLE$5,"")</f>
        <v>0</v>
      </c>
      <c r="JLG2" s="90">
        <f>IFERROR($C2*pu_lookup!JLF$5,"")</f>
        <v>0</v>
      </c>
      <c r="JLH2" s="90">
        <f>IFERROR($C2*pu_lookup!JLG$5,"")</f>
        <v>0</v>
      </c>
      <c r="JLI2" s="90">
        <f>IFERROR($C2*pu_lookup!JLH$5,"")</f>
        <v>0</v>
      </c>
      <c r="JLJ2" s="90">
        <f>IFERROR($C2*pu_lookup!JLI$5,"")</f>
        <v>0</v>
      </c>
      <c r="JLK2" s="90">
        <f>IFERROR($C2*pu_lookup!JLJ$5,"")</f>
        <v>0</v>
      </c>
      <c r="JLL2" s="90">
        <f>IFERROR($C2*pu_lookup!JLK$5,"")</f>
        <v>0</v>
      </c>
      <c r="JLM2" s="90">
        <f>IFERROR($C2*pu_lookup!JLL$5,"")</f>
        <v>0</v>
      </c>
      <c r="JLN2" s="90">
        <f>IFERROR($C2*pu_lookup!JLM$5,"")</f>
        <v>0</v>
      </c>
      <c r="JLO2" s="90">
        <f>IFERROR($C2*pu_lookup!JLN$5,"")</f>
        <v>0</v>
      </c>
      <c r="JLP2" s="90">
        <f>IFERROR($C2*pu_lookup!JLO$5,"")</f>
        <v>0</v>
      </c>
      <c r="JLQ2" s="90">
        <f>IFERROR($C2*pu_lookup!JLP$5,"")</f>
        <v>0</v>
      </c>
      <c r="JLR2" s="90">
        <f>IFERROR($C2*pu_lookup!JLQ$5,"")</f>
        <v>0</v>
      </c>
      <c r="JLS2" s="90">
        <f>IFERROR($C2*pu_lookup!JLR$5,"")</f>
        <v>0</v>
      </c>
      <c r="JLT2" s="90">
        <f>IFERROR($C2*pu_lookup!JLS$5,"")</f>
        <v>0</v>
      </c>
      <c r="JLU2" s="90">
        <f>IFERROR($C2*pu_lookup!JLT$5,"")</f>
        <v>0</v>
      </c>
      <c r="JLV2" s="90">
        <f>IFERROR($C2*pu_lookup!JLU$5,"")</f>
        <v>0</v>
      </c>
      <c r="JLW2" s="90">
        <f>IFERROR($C2*pu_lookup!JLV$5,"")</f>
        <v>0</v>
      </c>
      <c r="JLX2" s="90">
        <f>IFERROR($C2*pu_lookup!JLW$5,"")</f>
        <v>0</v>
      </c>
      <c r="JLY2" s="90">
        <f>IFERROR($C2*pu_lookup!JLX$5,"")</f>
        <v>0</v>
      </c>
      <c r="JLZ2" s="90">
        <f>IFERROR($C2*pu_lookup!JLY$5,"")</f>
        <v>0</v>
      </c>
      <c r="JMA2" s="90">
        <f>IFERROR($C2*pu_lookup!JLZ$5,"")</f>
        <v>0</v>
      </c>
      <c r="JMB2" s="90">
        <f>IFERROR($C2*pu_lookup!JMA$5,"")</f>
        <v>0</v>
      </c>
      <c r="JMC2" s="90">
        <f>IFERROR($C2*pu_lookup!JMB$5,"")</f>
        <v>0</v>
      </c>
      <c r="JMD2" s="90">
        <f>IFERROR($C2*pu_lookup!JMC$5,"")</f>
        <v>0</v>
      </c>
      <c r="JME2" s="90">
        <f>IFERROR($C2*pu_lookup!JMD$5,"")</f>
        <v>0</v>
      </c>
      <c r="JMF2" s="90">
        <f>IFERROR($C2*pu_lookup!JME$5,"")</f>
        <v>0</v>
      </c>
      <c r="JMG2" s="90">
        <f>IFERROR($C2*pu_lookup!JMF$5,"")</f>
        <v>0</v>
      </c>
      <c r="JMH2" s="90">
        <f>IFERROR($C2*pu_lookup!JMG$5,"")</f>
        <v>0</v>
      </c>
      <c r="JMI2" s="90">
        <f>IFERROR($C2*pu_lookup!JMH$5,"")</f>
        <v>0</v>
      </c>
      <c r="JMJ2" s="90">
        <f>IFERROR($C2*pu_lookup!JMI$5,"")</f>
        <v>0</v>
      </c>
      <c r="JMK2" s="90">
        <f>IFERROR($C2*pu_lookup!JMJ$5,"")</f>
        <v>0</v>
      </c>
      <c r="JML2" s="90">
        <f>IFERROR($C2*pu_lookup!JMK$5,"")</f>
        <v>0</v>
      </c>
      <c r="JMM2" s="90">
        <f>IFERROR($C2*pu_lookup!JML$5,"")</f>
        <v>0</v>
      </c>
      <c r="JMN2" s="90">
        <f>IFERROR($C2*pu_lookup!JMM$5,"")</f>
        <v>0</v>
      </c>
      <c r="JMO2" s="90">
        <f>IFERROR($C2*pu_lookup!JMN$5,"")</f>
        <v>0</v>
      </c>
      <c r="JMP2" s="90">
        <f>IFERROR($C2*pu_lookup!JMO$5,"")</f>
        <v>0</v>
      </c>
      <c r="JMQ2" s="90">
        <f>IFERROR($C2*pu_lookup!JMP$5,"")</f>
        <v>0</v>
      </c>
      <c r="JMR2" s="90">
        <f>IFERROR($C2*pu_lookup!JMQ$5,"")</f>
        <v>0</v>
      </c>
      <c r="JMS2" s="90">
        <f>IFERROR($C2*pu_lookup!JMR$5,"")</f>
        <v>0</v>
      </c>
      <c r="JMT2" s="90">
        <f>IFERROR($C2*pu_lookup!JMS$5,"")</f>
        <v>0</v>
      </c>
      <c r="JMU2" s="90">
        <f>IFERROR($C2*pu_lookup!JMT$5,"")</f>
        <v>0</v>
      </c>
      <c r="JMV2" s="90">
        <f>IFERROR($C2*pu_lookup!JMU$5,"")</f>
        <v>0</v>
      </c>
      <c r="JMW2" s="90">
        <f>IFERROR($C2*pu_lookup!JMV$5,"")</f>
        <v>0</v>
      </c>
      <c r="JMX2" s="90">
        <f>IFERROR($C2*pu_lookup!JMW$5,"")</f>
        <v>0</v>
      </c>
      <c r="JMY2" s="90">
        <f>IFERROR($C2*pu_lookup!JMX$5,"")</f>
        <v>0</v>
      </c>
      <c r="JMZ2" s="90">
        <f>IFERROR($C2*pu_lookup!JMY$5,"")</f>
        <v>0</v>
      </c>
      <c r="JNA2" s="90">
        <f>IFERROR($C2*pu_lookup!JMZ$5,"")</f>
        <v>0</v>
      </c>
      <c r="JNB2" s="90">
        <f>IFERROR($C2*pu_lookup!JNA$5,"")</f>
        <v>0</v>
      </c>
      <c r="JNC2" s="90">
        <f>IFERROR($C2*pu_lookup!JNB$5,"")</f>
        <v>0</v>
      </c>
      <c r="JND2" s="90">
        <f>IFERROR($C2*pu_lookup!JNC$5,"")</f>
        <v>0</v>
      </c>
      <c r="JNE2" s="90">
        <f>IFERROR($C2*pu_lookup!JND$5,"")</f>
        <v>0</v>
      </c>
      <c r="JNF2" s="90">
        <f>IFERROR($C2*pu_lookup!JNE$5,"")</f>
        <v>0</v>
      </c>
      <c r="JNG2" s="90">
        <f>IFERROR($C2*pu_lookup!JNF$5,"")</f>
        <v>0</v>
      </c>
      <c r="JNH2" s="90">
        <f>IFERROR($C2*pu_lookup!JNG$5,"")</f>
        <v>0</v>
      </c>
      <c r="JNI2" s="90">
        <f>IFERROR($C2*pu_lookup!JNH$5,"")</f>
        <v>0</v>
      </c>
      <c r="JNJ2" s="90">
        <f>IFERROR($C2*pu_lookup!JNI$5,"")</f>
        <v>0</v>
      </c>
      <c r="JNK2" s="90">
        <f>IFERROR($C2*pu_lookup!JNJ$5,"")</f>
        <v>0</v>
      </c>
      <c r="JNL2" s="90">
        <f>IFERROR($C2*pu_lookup!JNK$5,"")</f>
        <v>0</v>
      </c>
      <c r="JNM2" s="90">
        <f>IFERROR($C2*pu_lookup!JNL$5,"")</f>
        <v>0</v>
      </c>
      <c r="JNN2" s="90">
        <f>IFERROR($C2*pu_lookup!JNM$5,"")</f>
        <v>0</v>
      </c>
      <c r="JNO2" s="90">
        <f>IFERROR($C2*pu_lookup!JNN$5,"")</f>
        <v>0</v>
      </c>
      <c r="JNP2" s="90">
        <f>IFERROR($C2*pu_lookup!JNO$5,"")</f>
        <v>0</v>
      </c>
      <c r="JNQ2" s="90">
        <f>IFERROR($C2*pu_lookup!JNP$5,"")</f>
        <v>0</v>
      </c>
      <c r="JNR2" s="90">
        <f>IFERROR($C2*pu_lookup!JNQ$5,"")</f>
        <v>0</v>
      </c>
      <c r="JNS2" s="90">
        <f>IFERROR($C2*pu_lookup!JNR$5,"")</f>
        <v>0</v>
      </c>
      <c r="JNT2" s="90">
        <f>IFERROR($C2*pu_lookup!JNS$5,"")</f>
        <v>0</v>
      </c>
      <c r="JNU2" s="90">
        <f>IFERROR($C2*pu_lookup!JNT$5,"")</f>
        <v>0</v>
      </c>
      <c r="JNV2" s="90">
        <f>IFERROR($C2*pu_lookup!JNU$5,"")</f>
        <v>0</v>
      </c>
      <c r="JNW2" s="90">
        <f>IFERROR($C2*pu_lookup!JNV$5,"")</f>
        <v>0</v>
      </c>
      <c r="JNX2" s="90">
        <f>IFERROR($C2*pu_lookup!JNW$5,"")</f>
        <v>0</v>
      </c>
      <c r="JNY2" s="90">
        <f>IFERROR($C2*pu_lookup!JNX$5,"")</f>
        <v>0</v>
      </c>
      <c r="JNZ2" s="90">
        <f>IFERROR($C2*pu_lookup!JNY$5,"")</f>
        <v>0</v>
      </c>
      <c r="JOA2" s="90">
        <f>IFERROR($C2*pu_lookup!JNZ$5,"")</f>
        <v>0</v>
      </c>
      <c r="JOB2" s="90">
        <f>IFERROR($C2*pu_lookup!JOA$5,"")</f>
        <v>0</v>
      </c>
      <c r="JOC2" s="90">
        <f>IFERROR($C2*pu_lookup!JOB$5,"")</f>
        <v>0</v>
      </c>
      <c r="JOD2" s="90">
        <f>IFERROR($C2*pu_lookup!JOC$5,"")</f>
        <v>0</v>
      </c>
      <c r="JOE2" s="90">
        <f>IFERROR($C2*pu_lookup!JOD$5,"")</f>
        <v>0</v>
      </c>
      <c r="JOF2" s="90">
        <f>IFERROR($C2*pu_lookup!JOE$5,"")</f>
        <v>0</v>
      </c>
      <c r="JOG2" s="90">
        <f>IFERROR($C2*pu_lookup!JOF$5,"")</f>
        <v>0</v>
      </c>
      <c r="JOH2" s="90">
        <f>IFERROR($C2*pu_lookup!JOG$5,"")</f>
        <v>0</v>
      </c>
      <c r="JOI2" s="90">
        <f>IFERROR($C2*pu_lookup!JOH$5,"")</f>
        <v>0</v>
      </c>
      <c r="JOJ2" s="90">
        <f>IFERROR($C2*pu_lookup!JOI$5,"")</f>
        <v>0</v>
      </c>
      <c r="JOK2" s="90">
        <f>IFERROR($C2*pu_lookup!JOJ$5,"")</f>
        <v>0</v>
      </c>
      <c r="JOL2" s="90">
        <f>IFERROR($C2*pu_lookup!JOK$5,"")</f>
        <v>0</v>
      </c>
      <c r="JOM2" s="90">
        <f>IFERROR($C2*pu_lookup!JOL$5,"")</f>
        <v>0</v>
      </c>
      <c r="JON2" s="90">
        <f>IFERROR($C2*pu_lookup!JOM$5,"")</f>
        <v>0</v>
      </c>
      <c r="JOO2" s="90">
        <f>IFERROR($C2*pu_lookup!JON$5,"")</f>
        <v>0</v>
      </c>
      <c r="JOP2" s="90">
        <f>IFERROR($C2*pu_lookup!JOO$5,"")</f>
        <v>0</v>
      </c>
      <c r="JOQ2" s="90">
        <f>IFERROR($C2*pu_lookup!JOP$5,"")</f>
        <v>0</v>
      </c>
      <c r="JOR2" s="90">
        <f>IFERROR($C2*pu_lookup!JOQ$5,"")</f>
        <v>0</v>
      </c>
      <c r="JOS2" s="90">
        <f>IFERROR($C2*pu_lookup!JOR$5,"")</f>
        <v>0</v>
      </c>
      <c r="JOT2" s="90">
        <f>IFERROR($C2*pu_lookup!JOS$5,"")</f>
        <v>0</v>
      </c>
      <c r="JOU2" s="90">
        <f>IFERROR($C2*pu_lookup!JOT$5,"")</f>
        <v>0</v>
      </c>
      <c r="JOV2" s="90">
        <f>IFERROR($C2*pu_lookup!JOU$5,"")</f>
        <v>0</v>
      </c>
      <c r="JOW2" s="90">
        <f>IFERROR($C2*pu_lookup!JOV$5,"")</f>
        <v>0</v>
      </c>
      <c r="JOX2" s="90">
        <f>IFERROR($C2*pu_lookup!JOW$5,"")</f>
        <v>0</v>
      </c>
      <c r="JOY2" s="90">
        <f>IFERROR($C2*pu_lookup!JOX$5,"")</f>
        <v>0</v>
      </c>
      <c r="JOZ2" s="90">
        <f>IFERROR($C2*pu_lookup!JOY$5,"")</f>
        <v>0</v>
      </c>
      <c r="JPA2" s="90">
        <f>IFERROR($C2*pu_lookup!JOZ$5,"")</f>
        <v>0</v>
      </c>
      <c r="JPB2" s="90">
        <f>IFERROR($C2*pu_lookup!JPA$5,"")</f>
        <v>0</v>
      </c>
      <c r="JPC2" s="90">
        <f>IFERROR($C2*pu_lookup!JPB$5,"")</f>
        <v>0</v>
      </c>
      <c r="JPD2" s="90">
        <f>IFERROR($C2*pu_lookup!JPC$5,"")</f>
        <v>0</v>
      </c>
      <c r="JPE2" s="90">
        <f>IFERROR($C2*pu_lookup!JPD$5,"")</f>
        <v>0</v>
      </c>
      <c r="JPF2" s="90">
        <f>IFERROR($C2*pu_lookup!JPE$5,"")</f>
        <v>0</v>
      </c>
      <c r="JPG2" s="90">
        <f>IFERROR($C2*pu_lookup!JPF$5,"")</f>
        <v>0</v>
      </c>
      <c r="JPH2" s="90">
        <f>IFERROR($C2*pu_lookup!JPG$5,"")</f>
        <v>0</v>
      </c>
      <c r="JPI2" s="90">
        <f>IFERROR($C2*pu_lookup!JPH$5,"")</f>
        <v>0</v>
      </c>
      <c r="JPJ2" s="90">
        <f>IFERROR($C2*pu_lookup!JPI$5,"")</f>
        <v>0</v>
      </c>
      <c r="JPK2" s="90">
        <f>IFERROR($C2*pu_lookup!JPJ$5,"")</f>
        <v>0</v>
      </c>
      <c r="JPL2" s="90">
        <f>IFERROR($C2*pu_lookup!JPK$5,"")</f>
        <v>0</v>
      </c>
      <c r="JPM2" s="90">
        <f>IFERROR($C2*pu_lookup!JPL$5,"")</f>
        <v>0</v>
      </c>
      <c r="JPN2" s="90">
        <f>IFERROR($C2*pu_lookup!JPM$5,"")</f>
        <v>0</v>
      </c>
      <c r="JPO2" s="90">
        <f>IFERROR($C2*pu_lookup!JPN$5,"")</f>
        <v>0</v>
      </c>
      <c r="JPP2" s="90">
        <f>IFERROR($C2*pu_lookup!JPO$5,"")</f>
        <v>0</v>
      </c>
      <c r="JPQ2" s="90">
        <f>IFERROR($C2*pu_lookup!JPP$5,"")</f>
        <v>0</v>
      </c>
      <c r="JPR2" s="90">
        <f>IFERROR($C2*pu_lookup!JPQ$5,"")</f>
        <v>0</v>
      </c>
      <c r="JPS2" s="90">
        <f>IFERROR($C2*pu_lookup!JPR$5,"")</f>
        <v>0</v>
      </c>
      <c r="JPT2" s="90">
        <f>IFERROR($C2*pu_lookup!JPS$5,"")</f>
        <v>0</v>
      </c>
      <c r="JPU2" s="90">
        <f>IFERROR($C2*pu_lookup!JPT$5,"")</f>
        <v>0</v>
      </c>
      <c r="JPV2" s="90">
        <f>IFERROR($C2*pu_lookup!JPU$5,"")</f>
        <v>0</v>
      </c>
      <c r="JPW2" s="90">
        <f>IFERROR($C2*pu_lookup!JPV$5,"")</f>
        <v>0</v>
      </c>
      <c r="JPX2" s="90">
        <f>IFERROR($C2*pu_lookup!JPW$5,"")</f>
        <v>0</v>
      </c>
      <c r="JPY2" s="90">
        <f>IFERROR($C2*pu_lookup!JPX$5,"")</f>
        <v>0</v>
      </c>
      <c r="JPZ2" s="90">
        <f>IFERROR($C2*pu_lookup!JPY$5,"")</f>
        <v>0</v>
      </c>
      <c r="JQA2" s="90">
        <f>IFERROR($C2*pu_lookup!JPZ$5,"")</f>
        <v>0</v>
      </c>
      <c r="JQB2" s="90">
        <f>IFERROR($C2*pu_lookup!JQA$5,"")</f>
        <v>0</v>
      </c>
      <c r="JQC2" s="90">
        <f>IFERROR($C2*pu_lookup!JQB$5,"")</f>
        <v>0</v>
      </c>
      <c r="JQD2" s="90">
        <f>IFERROR($C2*pu_lookup!JQC$5,"")</f>
        <v>0</v>
      </c>
      <c r="JQE2" s="90">
        <f>IFERROR($C2*pu_lookup!JQD$5,"")</f>
        <v>0</v>
      </c>
      <c r="JQF2" s="90">
        <f>IFERROR($C2*pu_lookup!JQE$5,"")</f>
        <v>0</v>
      </c>
      <c r="JQG2" s="90">
        <f>IFERROR($C2*pu_lookup!JQF$5,"")</f>
        <v>0</v>
      </c>
      <c r="JQH2" s="90">
        <f>IFERROR($C2*pu_lookup!JQG$5,"")</f>
        <v>0</v>
      </c>
      <c r="JQI2" s="90">
        <f>IFERROR($C2*pu_lookup!JQH$5,"")</f>
        <v>0</v>
      </c>
      <c r="JQJ2" s="90">
        <f>IFERROR($C2*pu_lookup!JQI$5,"")</f>
        <v>0</v>
      </c>
      <c r="JQK2" s="90">
        <f>IFERROR($C2*pu_lookup!JQJ$5,"")</f>
        <v>0</v>
      </c>
      <c r="JQL2" s="90">
        <f>IFERROR($C2*pu_lookup!JQK$5,"")</f>
        <v>0</v>
      </c>
      <c r="JQM2" s="90">
        <f>IFERROR($C2*pu_lookup!JQL$5,"")</f>
        <v>0</v>
      </c>
      <c r="JQN2" s="90">
        <f>IFERROR($C2*pu_lookup!JQM$5,"")</f>
        <v>0</v>
      </c>
      <c r="JQO2" s="90">
        <f>IFERROR($C2*pu_lookup!JQN$5,"")</f>
        <v>0</v>
      </c>
      <c r="JQP2" s="90">
        <f>IFERROR($C2*pu_lookup!JQO$5,"")</f>
        <v>0</v>
      </c>
      <c r="JQQ2" s="90">
        <f>IFERROR($C2*pu_lookup!JQP$5,"")</f>
        <v>0</v>
      </c>
      <c r="JQR2" s="90">
        <f>IFERROR($C2*pu_lookup!JQQ$5,"")</f>
        <v>0</v>
      </c>
      <c r="JQS2" s="90">
        <f>IFERROR($C2*pu_lookup!JQR$5,"")</f>
        <v>0</v>
      </c>
      <c r="JQT2" s="90">
        <f>IFERROR($C2*pu_lookup!JQS$5,"")</f>
        <v>0</v>
      </c>
      <c r="JQU2" s="90">
        <f>IFERROR($C2*pu_lookup!JQT$5,"")</f>
        <v>0</v>
      </c>
      <c r="JQV2" s="90">
        <f>IFERROR($C2*pu_lookup!JQU$5,"")</f>
        <v>0</v>
      </c>
      <c r="JQW2" s="90">
        <f>IFERROR($C2*pu_lookup!JQV$5,"")</f>
        <v>0</v>
      </c>
      <c r="JQX2" s="90">
        <f>IFERROR($C2*pu_lookup!JQW$5,"")</f>
        <v>0</v>
      </c>
      <c r="JQY2" s="90">
        <f>IFERROR($C2*pu_lookup!JQX$5,"")</f>
        <v>0</v>
      </c>
      <c r="JQZ2" s="90">
        <f>IFERROR($C2*pu_lookup!JQY$5,"")</f>
        <v>0</v>
      </c>
      <c r="JRA2" s="90">
        <f>IFERROR($C2*pu_lookup!JQZ$5,"")</f>
        <v>0</v>
      </c>
      <c r="JRB2" s="90">
        <f>IFERROR($C2*pu_lookup!JRA$5,"")</f>
        <v>0</v>
      </c>
      <c r="JRC2" s="90">
        <f>IFERROR($C2*pu_lookup!JRB$5,"")</f>
        <v>0</v>
      </c>
      <c r="JRD2" s="90">
        <f>IFERROR($C2*pu_lookup!JRC$5,"")</f>
        <v>0</v>
      </c>
      <c r="JRE2" s="90">
        <f>IFERROR($C2*pu_lookup!JRD$5,"")</f>
        <v>0</v>
      </c>
      <c r="JRF2" s="90">
        <f>IFERROR($C2*pu_lookup!JRE$5,"")</f>
        <v>0</v>
      </c>
      <c r="JRG2" s="90">
        <f>IFERROR($C2*pu_lookup!JRF$5,"")</f>
        <v>0</v>
      </c>
      <c r="JRH2" s="90">
        <f>IFERROR($C2*pu_lookup!JRG$5,"")</f>
        <v>0</v>
      </c>
      <c r="JRI2" s="90">
        <f>IFERROR($C2*pu_lookup!JRH$5,"")</f>
        <v>0</v>
      </c>
      <c r="JRJ2" s="90">
        <f>IFERROR($C2*pu_lookup!JRI$5,"")</f>
        <v>0</v>
      </c>
      <c r="JRK2" s="90">
        <f>IFERROR($C2*pu_lookup!JRJ$5,"")</f>
        <v>0</v>
      </c>
      <c r="JRL2" s="90">
        <f>IFERROR($C2*pu_lookup!JRK$5,"")</f>
        <v>0</v>
      </c>
      <c r="JRM2" s="90">
        <f>IFERROR($C2*pu_lookup!JRL$5,"")</f>
        <v>0</v>
      </c>
      <c r="JRN2" s="90">
        <f>IFERROR($C2*pu_lookup!JRM$5,"")</f>
        <v>0</v>
      </c>
      <c r="JRO2" s="90">
        <f>IFERROR($C2*pu_lookup!JRN$5,"")</f>
        <v>0</v>
      </c>
      <c r="JRP2" s="90">
        <f>IFERROR($C2*pu_lookup!JRO$5,"")</f>
        <v>0</v>
      </c>
      <c r="JRQ2" s="90">
        <f>IFERROR($C2*pu_lookup!JRP$5,"")</f>
        <v>0</v>
      </c>
      <c r="JRR2" s="90">
        <f>IFERROR($C2*pu_lookup!JRQ$5,"")</f>
        <v>0</v>
      </c>
      <c r="JRS2" s="90">
        <f>IFERROR($C2*pu_lookup!JRR$5,"")</f>
        <v>0</v>
      </c>
      <c r="JRT2" s="90">
        <f>IFERROR($C2*pu_lookup!JRS$5,"")</f>
        <v>0</v>
      </c>
      <c r="JRU2" s="90">
        <f>IFERROR($C2*pu_lookup!JRT$5,"")</f>
        <v>0</v>
      </c>
      <c r="JRV2" s="90">
        <f>IFERROR($C2*pu_lookup!JRU$5,"")</f>
        <v>0</v>
      </c>
      <c r="JRW2" s="90">
        <f>IFERROR($C2*pu_lookup!JRV$5,"")</f>
        <v>0</v>
      </c>
      <c r="JRX2" s="90">
        <f>IFERROR($C2*pu_lookup!JRW$5,"")</f>
        <v>0</v>
      </c>
      <c r="JRY2" s="90">
        <f>IFERROR($C2*pu_lookup!JRX$5,"")</f>
        <v>0</v>
      </c>
      <c r="JRZ2" s="90">
        <f>IFERROR($C2*pu_lookup!JRY$5,"")</f>
        <v>0</v>
      </c>
      <c r="JSA2" s="90">
        <f>IFERROR($C2*pu_lookup!JRZ$5,"")</f>
        <v>0</v>
      </c>
      <c r="JSB2" s="90">
        <f>IFERROR($C2*pu_lookup!JSA$5,"")</f>
        <v>0</v>
      </c>
      <c r="JSC2" s="90">
        <f>IFERROR($C2*pu_lookup!JSB$5,"")</f>
        <v>0</v>
      </c>
      <c r="JSD2" s="90">
        <f>IFERROR($C2*pu_lookup!JSC$5,"")</f>
        <v>0</v>
      </c>
      <c r="JSE2" s="90">
        <f>IFERROR($C2*pu_lookup!JSD$5,"")</f>
        <v>0</v>
      </c>
      <c r="JSF2" s="90">
        <f>IFERROR($C2*pu_lookup!JSE$5,"")</f>
        <v>0</v>
      </c>
      <c r="JSG2" s="90">
        <f>IFERROR($C2*pu_lookup!JSF$5,"")</f>
        <v>0</v>
      </c>
      <c r="JSH2" s="90">
        <f>IFERROR($C2*pu_lookup!JSG$5,"")</f>
        <v>0</v>
      </c>
      <c r="JSI2" s="90">
        <f>IFERROR($C2*pu_lookup!JSH$5,"")</f>
        <v>0</v>
      </c>
      <c r="JSJ2" s="90">
        <f>IFERROR($C2*pu_lookup!JSI$5,"")</f>
        <v>0</v>
      </c>
      <c r="JSK2" s="90">
        <f>IFERROR($C2*pu_lookup!JSJ$5,"")</f>
        <v>0</v>
      </c>
      <c r="JSL2" s="90">
        <f>IFERROR($C2*pu_lookup!JSK$5,"")</f>
        <v>0</v>
      </c>
      <c r="JSM2" s="90">
        <f>IFERROR($C2*pu_lookup!JSL$5,"")</f>
        <v>0</v>
      </c>
      <c r="JSN2" s="90">
        <f>IFERROR($C2*pu_lookup!JSM$5,"")</f>
        <v>0</v>
      </c>
      <c r="JSO2" s="90">
        <f>IFERROR($C2*pu_lookup!JSN$5,"")</f>
        <v>0</v>
      </c>
      <c r="JSP2" s="90">
        <f>IFERROR($C2*pu_lookup!JSO$5,"")</f>
        <v>0</v>
      </c>
      <c r="JSQ2" s="90">
        <f>IFERROR($C2*pu_lookup!JSP$5,"")</f>
        <v>0</v>
      </c>
      <c r="JSR2" s="90">
        <f>IFERROR($C2*pu_lookup!JSQ$5,"")</f>
        <v>0</v>
      </c>
      <c r="JSS2" s="90">
        <f>IFERROR($C2*pu_lookup!JSR$5,"")</f>
        <v>0</v>
      </c>
      <c r="JST2" s="90">
        <f>IFERROR($C2*pu_lookup!JSS$5,"")</f>
        <v>0</v>
      </c>
      <c r="JSU2" s="90">
        <f>IFERROR($C2*pu_lookup!JST$5,"")</f>
        <v>0</v>
      </c>
      <c r="JSV2" s="90">
        <f>IFERROR($C2*pu_lookup!JSU$5,"")</f>
        <v>0</v>
      </c>
      <c r="JSW2" s="90">
        <f>IFERROR($C2*pu_lookup!JSV$5,"")</f>
        <v>0</v>
      </c>
      <c r="JSX2" s="90">
        <f>IFERROR($C2*pu_lookup!JSW$5,"")</f>
        <v>0</v>
      </c>
      <c r="JSY2" s="90">
        <f>IFERROR($C2*pu_lookup!JSX$5,"")</f>
        <v>0</v>
      </c>
      <c r="JSZ2" s="90">
        <f>IFERROR($C2*pu_lookup!JSY$5,"")</f>
        <v>0</v>
      </c>
      <c r="JTA2" s="90">
        <f>IFERROR($C2*pu_lookup!JSZ$5,"")</f>
        <v>0</v>
      </c>
      <c r="JTB2" s="90">
        <f>IFERROR($C2*pu_lookup!JTA$5,"")</f>
        <v>0</v>
      </c>
      <c r="JTC2" s="90">
        <f>IFERROR($C2*pu_lookup!JTB$5,"")</f>
        <v>0</v>
      </c>
      <c r="JTD2" s="90">
        <f>IFERROR($C2*pu_lookup!JTC$5,"")</f>
        <v>0</v>
      </c>
      <c r="JTE2" s="90">
        <f>IFERROR($C2*pu_lookup!JTD$5,"")</f>
        <v>0</v>
      </c>
      <c r="JTF2" s="90">
        <f>IFERROR($C2*pu_lookup!JTE$5,"")</f>
        <v>0</v>
      </c>
      <c r="JTG2" s="90">
        <f>IFERROR($C2*pu_lookup!JTF$5,"")</f>
        <v>0</v>
      </c>
      <c r="JTH2" s="90">
        <f>IFERROR($C2*pu_lookup!JTG$5,"")</f>
        <v>0</v>
      </c>
      <c r="JTI2" s="90">
        <f>IFERROR($C2*pu_lookup!JTH$5,"")</f>
        <v>0</v>
      </c>
      <c r="JTJ2" s="90">
        <f>IFERROR($C2*pu_lookup!JTI$5,"")</f>
        <v>0</v>
      </c>
      <c r="JTK2" s="90">
        <f>IFERROR($C2*pu_lookup!JTJ$5,"")</f>
        <v>0</v>
      </c>
      <c r="JTL2" s="90">
        <f>IFERROR($C2*pu_lookup!JTK$5,"")</f>
        <v>0</v>
      </c>
      <c r="JTM2" s="90">
        <f>IFERROR($C2*pu_lookup!JTL$5,"")</f>
        <v>0</v>
      </c>
      <c r="JTN2" s="90">
        <f>IFERROR($C2*pu_lookup!JTM$5,"")</f>
        <v>0</v>
      </c>
      <c r="JTO2" s="90">
        <f>IFERROR($C2*pu_lookup!JTN$5,"")</f>
        <v>0</v>
      </c>
      <c r="JTP2" s="90">
        <f>IFERROR($C2*pu_lookup!JTO$5,"")</f>
        <v>0</v>
      </c>
      <c r="JTQ2" s="90">
        <f>IFERROR($C2*pu_lookup!JTP$5,"")</f>
        <v>0</v>
      </c>
      <c r="JTR2" s="90">
        <f>IFERROR($C2*pu_lookup!JTQ$5,"")</f>
        <v>0</v>
      </c>
      <c r="JTS2" s="90">
        <f>IFERROR($C2*pu_lookup!JTR$5,"")</f>
        <v>0</v>
      </c>
      <c r="JTT2" s="90">
        <f>IFERROR($C2*pu_lookup!JTS$5,"")</f>
        <v>0</v>
      </c>
      <c r="JTU2" s="90">
        <f>IFERROR($C2*pu_lookup!JTT$5,"")</f>
        <v>0</v>
      </c>
      <c r="JTV2" s="90">
        <f>IFERROR($C2*pu_lookup!JTU$5,"")</f>
        <v>0</v>
      </c>
      <c r="JTW2" s="90">
        <f>IFERROR($C2*pu_lookup!JTV$5,"")</f>
        <v>0</v>
      </c>
      <c r="JTX2" s="90">
        <f>IFERROR($C2*pu_lookup!JTW$5,"")</f>
        <v>0</v>
      </c>
      <c r="JTY2" s="90">
        <f>IFERROR($C2*pu_lookup!JTX$5,"")</f>
        <v>0</v>
      </c>
      <c r="JTZ2" s="90">
        <f>IFERROR($C2*pu_lookup!JTY$5,"")</f>
        <v>0</v>
      </c>
      <c r="JUA2" s="90">
        <f>IFERROR($C2*pu_lookup!JTZ$5,"")</f>
        <v>0</v>
      </c>
      <c r="JUB2" s="90">
        <f>IFERROR($C2*pu_lookup!JUA$5,"")</f>
        <v>0</v>
      </c>
      <c r="JUC2" s="90">
        <f>IFERROR($C2*pu_lookup!JUB$5,"")</f>
        <v>0</v>
      </c>
      <c r="JUD2" s="90">
        <f>IFERROR($C2*pu_lookup!JUC$5,"")</f>
        <v>0</v>
      </c>
      <c r="JUE2" s="90">
        <f>IFERROR($C2*pu_lookup!JUD$5,"")</f>
        <v>0</v>
      </c>
      <c r="JUF2" s="90">
        <f>IFERROR($C2*pu_lookup!JUE$5,"")</f>
        <v>0</v>
      </c>
      <c r="JUG2" s="90">
        <f>IFERROR($C2*pu_lookup!JUF$5,"")</f>
        <v>0</v>
      </c>
      <c r="JUH2" s="90">
        <f>IFERROR($C2*pu_lookup!JUG$5,"")</f>
        <v>0</v>
      </c>
      <c r="JUI2" s="90">
        <f>IFERROR($C2*pu_lookup!JUH$5,"")</f>
        <v>0</v>
      </c>
      <c r="JUJ2" s="90">
        <f>IFERROR($C2*pu_lookup!JUI$5,"")</f>
        <v>0</v>
      </c>
      <c r="JUK2" s="90">
        <f>IFERROR($C2*pu_lookup!JUJ$5,"")</f>
        <v>0</v>
      </c>
      <c r="JUL2" s="90">
        <f>IFERROR($C2*pu_lookup!JUK$5,"")</f>
        <v>0</v>
      </c>
      <c r="JUM2" s="90">
        <f>IFERROR($C2*pu_lookup!JUL$5,"")</f>
        <v>0</v>
      </c>
      <c r="JUN2" s="90">
        <f>IFERROR($C2*pu_lookup!JUM$5,"")</f>
        <v>0</v>
      </c>
      <c r="JUO2" s="90">
        <f>IFERROR($C2*pu_lookup!JUN$5,"")</f>
        <v>0</v>
      </c>
      <c r="JUP2" s="90">
        <f>IFERROR($C2*pu_lookup!JUO$5,"")</f>
        <v>0</v>
      </c>
      <c r="JUQ2" s="90">
        <f>IFERROR($C2*pu_lookup!JUP$5,"")</f>
        <v>0</v>
      </c>
      <c r="JUR2" s="90">
        <f>IFERROR($C2*pu_lookup!JUQ$5,"")</f>
        <v>0</v>
      </c>
      <c r="JUS2" s="90">
        <f>IFERROR($C2*pu_lookup!JUR$5,"")</f>
        <v>0</v>
      </c>
      <c r="JUT2" s="90">
        <f>IFERROR($C2*pu_lookup!JUS$5,"")</f>
        <v>0</v>
      </c>
      <c r="JUU2" s="90">
        <f>IFERROR($C2*pu_lookup!JUT$5,"")</f>
        <v>0</v>
      </c>
      <c r="JUV2" s="90">
        <f>IFERROR($C2*pu_lookup!JUU$5,"")</f>
        <v>0</v>
      </c>
      <c r="JUW2" s="90">
        <f>IFERROR($C2*pu_lookup!JUV$5,"")</f>
        <v>0</v>
      </c>
      <c r="JUX2" s="90">
        <f>IFERROR($C2*pu_lookup!JUW$5,"")</f>
        <v>0</v>
      </c>
      <c r="JUY2" s="90">
        <f>IFERROR($C2*pu_lookup!JUX$5,"")</f>
        <v>0</v>
      </c>
      <c r="JUZ2" s="90">
        <f>IFERROR($C2*pu_lookup!JUY$5,"")</f>
        <v>0</v>
      </c>
      <c r="JVA2" s="90">
        <f>IFERROR($C2*pu_lookup!JUZ$5,"")</f>
        <v>0</v>
      </c>
      <c r="JVB2" s="90">
        <f>IFERROR($C2*pu_lookup!JVA$5,"")</f>
        <v>0</v>
      </c>
      <c r="JVC2" s="90">
        <f>IFERROR($C2*pu_lookup!JVB$5,"")</f>
        <v>0</v>
      </c>
      <c r="JVD2" s="90">
        <f>IFERROR($C2*pu_lookup!JVC$5,"")</f>
        <v>0</v>
      </c>
      <c r="JVE2" s="90">
        <f>IFERROR($C2*pu_lookup!JVD$5,"")</f>
        <v>0</v>
      </c>
      <c r="JVF2" s="90">
        <f>IFERROR($C2*pu_lookup!JVE$5,"")</f>
        <v>0</v>
      </c>
      <c r="JVG2" s="90">
        <f>IFERROR($C2*pu_lookup!JVF$5,"")</f>
        <v>0</v>
      </c>
      <c r="JVH2" s="90">
        <f>IFERROR($C2*pu_lookup!JVG$5,"")</f>
        <v>0</v>
      </c>
      <c r="JVI2" s="90">
        <f>IFERROR($C2*pu_lookup!JVH$5,"")</f>
        <v>0</v>
      </c>
      <c r="JVJ2" s="90">
        <f>IFERROR($C2*pu_lookup!JVI$5,"")</f>
        <v>0</v>
      </c>
      <c r="JVK2" s="90">
        <f>IFERROR($C2*pu_lookup!JVJ$5,"")</f>
        <v>0</v>
      </c>
      <c r="JVL2" s="90">
        <f>IFERROR($C2*pu_lookup!JVK$5,"")</f>
        <v>0</v>
      </c>
      <c r="JVM2" s="90">
        <f>IFERROR($C2*pu_lookup!JVL$5,"")</f>
        <v>0</v>
      </c>
      <c r="JVN2" s="90">
        <f>IFERROR($C2*pu_lookup!JVM$5,"")</f>
        <v>0</v>
      </c>
      <c r="JVO2" s="90">
        <f>IFERROR($C2*pu_lookup!JVN$5,"")</f>
        <v>0</v>
      </c>
      <c r="JVP2" s="90">
        <f>IFERROR($C2*pu_lookup!JVO$5,"")</f>
        <v>0</v>
      </c>
      <c r="JVQ2" s="90">
        <f>IFERROR($C2*pu_lookup!JVP$5,"")</f>
        <v>0</v>
      </c>
      <c r="JVR2" s="90">
        <f>IFERROR($C2*pu_lookup!JVQ$5,"")</f>
        <v>0</v>
      </c>
      <c r="JVS2" s="90">
        <f>IFERROR($C2*pu_lookup!JVR$5,"")</f>
        <v>0</v>
      </c>
      <c r="JVT2" s="90">
        <f>IFERROR($C2*pu_lookup!JVS$5,"")</f>
        <v>0</v>
      </c>
      <c r="JVU2" s="90">
        <f>IFERROR($C2*pu_lookup!JVT$5,"")</f>
        <v>0</v>
      </c>
      <c r="JVV2" s="90">
        <f>IFERROR($C2*pu_lookup!JVU$5,"")</f>
        <v>0</v>
      </c>
      <c r="JVW2" s="90">
        <f>IFERROR($C2*pu_lookup!JVV$5,"")</f>
        <v>0</v>
      </c>
      <c r="JVX2" s="90">
        <f>IFERROR($C2*pu_lookup!JVW$5,"")</f>
        <v>0</v>
      </c>
      <c r="JVY2" s="90">
        <f>IFERROR($C2*pu_lookup!JVX$5,"")</f>
        <v>0</v>
      </c>
      <c r="JVZ2" s="90">
        <f>IFERROR($C2*pu_lookup!JVY$5,"")</f>
        <v>0</v>
      </c>
      <c r="JWA2" s="90">
        <f>IFERROR($C2*pu_lookup!JVZ$5,"")</f>
        <v>0</v>
      </c>
      <c r="JWB2" s="90">
        <f>IFERROR($C2*pu_lookup!JWA$5,"")</f>
        <v>0</v>
      </c>
      <c r="JWC2" s="90">
        <f>IFERROR($C2*pu_lookup!JWB$5,"")</f>
        <v>0</v>
      </c>
      <c r="JWD2" s="90">
        <f>IFERROR($C2*pu_lookup!JWC$5,"")</f>
        <v>0</v>
      </c>
      <c r="JWE2" s="90">
        <f>IFERROR($C2*pu_lookup!JWD$5,"")</f>
        <v>0</v>
      </c>
      <c r="JWF2" s="90">
        <f>IFERROR($C2*pu_lookup!JWE$5,"")</f>
        <v>0</v>
      </c>
      <c r="JWG2" s="90">
        <f>IFERROR($C2*pu_lookup!JWF$5,"")</f>
        <v>0</v>
      </c>
      <c r="JWH2" s="90">
        <f>IFERROR($C2*pu_lookup!JWG$5,"")</f>
        <v>0</v>
      </c>
      <c r="JWI2" s="90">
        <f>IFERROR($C2*pu_lookup!JWH$5,"")</f>
        <v>0</v>
      </c>
      <c r="JWJ2" s="90">
        <f>IFERROR($C2*pu_lookup!JWI$5,"")</f>
        <v>0</v>
      </c>
      <c r="JWK2" s="90">
        <f>IFERROR($C2*pu_lookup!JWJ$5,"")</f>
        <v>0</v>
      </c>
      <c r="JWL2" s="90">
        <f>IFERROR($C2*pu_lookup!JWK$5,"")</f>
        <v>0</v>
      </c>
      <c r="JWM2" s="90">
        <f>IFERROR($C2*pu_lookup!JWL$5,"")</f>
        <v>0</v>
      </c>
      <c r="JWN2" s="90">
        <f>IFERROR($C2*pu_lookup!JWM$5,"")</f>
        <v>0</v>
      </c>
      <c r="JWO2" s="90">
        <f>IFERROR($C2*pu_lookup!JWN$5,"")</f>
        <v>0</v>
      </c>
      <c r="JWP2" s="90">
        <f>IFERROR($C2*pu_lookup!JWO$5,"")</f>
        <v>0</v>
      </c>
      <c r="JWQ2" s="90">
        <f>IFERROR($C2*pu_lookup!JWP$5,"")</f>
        <v>0</v>
      </c>
      <c r="JWR2" s="90">
        <f>IFERROR($C2*pu_lookup!JWQ$5,"")</f>
        <v>0</v>
      </c>
      <c r="JWS2" s="90">
        <f>IFERROR($C2*pu_lookup!JWR$5,"")</f>
        <v>0</v>
      </c>
      <c r="JWT2" s="90">
        <f>IFERROR($C2*pu_lookup!JWS$5,"")</f>
        <v>0</v>
      </c>
      <c r="JWU2" s="90">
        <f>IFERROR($C2*pu_lookup!JWT$5,"")</f>
        <v>0</v>
      </c>
      <c r="JWV2" s="90">
        <f>IFERROR($C2*pu_lookup!JWU$5,"")</f>
        <v>0</v>
      </c>
      <c r="JWW2" s="90">
        <f>IFERROR($C2*pu_lookup!JWV$5,"")</f>
        <v>0</v>
      </c>
      <c r="JWX2" s="90">
        <f>IFERROR($C2*pu_lookup!JWW$5,"")</f>
        <v>0</v>
      </c>
      <c r="JWY2" s="90">
        <f>IFERROR($C2*pu_lookup!JWX$5,"")</f>
        <v>0</v>
      </c>
      <c r="JWZ2" s="90">
        <f>IFERROR($C2*pu_lookup!JWY$5,"")</f>
        <v>0</v>
      </c>
      <c r="JXA2" s="90">
        <f>IFERROR($C2*pu_lookup!JWZ$5,"")</f>
        <v>0</v>
      </c>
      <c r="JXB2" s="90">
        <f>IFERROR($C2*pu_lookup!JXA$5,"")</f>
        <v>0</v>
      </c>
      <c r="JXC2" s="90">
        <f>IFERROR($C2*pu_lookup!JXB$5,"")</f>
        <v>0</v>
      </c>
      <c r="JXD2" s="90">
        <f>IFERROR($C2*pu_lookup!JXC$5,"")</f>
        <v>0</v>
      </c>
      <c r="JXE2" s="90">
        <f>IFERROR($C2*pu_lookup!JXD$5,"")</f>
        <v>0</v>
      </c>
      <c r="JXF2" s="90">
        <f>IFERROR($C2*pu_lookup!JXE$5,"")</f>
        <v>0</v>
      </c>
      <c r="JXG2" s="90">
        <f>IFERROR($C2*pu_lookup!JXF$5,"")</f>
        <v>0</v>
      </c>
      <c r="JXH2" s="90">
        <f>IFERROR($C2*pu_lookup!JXG$5,"")</f>
        <v>0</v>
      </c>
      <c r="JXI2" s="90">
        <f>IFERROR($C2*pu_lookup!JXH$5,"")</f>
        <v>0</v>
      </c>
      <c r="JXJ2" s="90">
        <f>IFERROR($C2*pu_lookup!JXI$5,"")</f>
        <v>0</v>
      </c>
      <c r="JXK2" s="90">
        <f>IFERROR($C2*pu_lookup!JXJ$5,"")</f>
        <v>0</v>
      </c>
      <c r="JXL2" s="90">
        <f>IFERROR($C2*pu_lookup!JXK$5,"")</f>
        <v>0</v>
      </c>
      <c r="JXM2" s="90">
        <f>IFERROR($C2*pu_lookup!JXL$5,"")</f>
        <v>0</v>
      </c>
      <c r="JXN2" s="90">
        <f>IFERROR($C2*pu_lookup!JXM$5,"")</f>
        <v>0</v>
      </c>
      <c r="JXO2" s="90">
        <f>IFERROR($C2*pu_lookup!JXN$5,"")</f>
        <v>0</v>
      </c>
      <c r="JXP2" s="90">
        <f>IFERROR($C2*pu_lookup!JXO$5,"")</f>
        <v>0</v>
      </c>
      <c r="JXQ2" s="90">
        <f>IFERROR($C2*pu_lookup!JXP$5,"")</f>
        <v>0</v>
      </c>
      <c r="JXR2" s="90">
        <f>IFERROR($C2*pu_lookup!JXQ$5,"")</f>
        <v>0</v>
      </c>
      <c r="JXS2" s="90">
        <f>IFERROR($C2*pu_lookup!JXR$5,"")</f>
        <v>0</v>
      </c>
      <c r="JXT2" s="90">
        <f>IFERROR($C2*pu_lookup!JXS$5,"")</f>
        <v>0</v>
      </c>
      <c r="JXU2" s="90">
        <f>IFERROR($C2*pu_lookup!JXT$5,"")</f>
        <v>0</v>
      </c>
      <c r="JXV2" s="90">
        <f>IFERROR($C2*pu_lookup!JXU$5,"")</f>
        <v>0</v>
      </c>
      <c r="JXW2" s="90">
        <f>IFERROR($C2*pu_lookup!JXV$5,"")</f>
        <v>0</v>
      </c>
      <c r="JXX2" s="90">
        <f>IFERROR($C2*pu_lookup!JXW$5,"")</f>
        <v>0</v>
      </c>
      <c r="JXY2" s="90">
        <f>IFERROR($C2*pu_lookup!JXX$5,"")</f>
        <v>0</v>
      </c>
      <c r="JXZ2" s="90">
        <f>IFERROR($C2*pu_lookup!JXY$5,"")</f>
        <v>0</v>
      </c>
      <c r="JYA2" s="90">
        <f>IFERROR($C2*pu_lookup!JXZ$5,"")</f>
        <v>0</v>
      </c>
      <c r="JYB2" s="90">
        <f>IFERROR($C2*pu_lookup!JYA$5,"")</f>
        <v>0</v>
      </c>
      <c r="JYC2" s="90">
        <f>IFERROR($C2*pu_lookup!JYB$5,"")</f>
        <v>0</v>
      </c>
      <c r="JYD2" s="90">
        <f>IFERROR($C2*pu_lookup!JYC$5,"")</f>
        <v>0</v>
      </c>
      <c r="JYE2" s="90">
        <f>IFERROR($C2*pu_lookup!JYD$5,"")</f>
        <v>0</v>
      </c>
      <c r="JYF2" s="90">
        <f>IFERROR($C2*pu_lookup!JYE$5,"")</f>
        <v>0</v>
      </c>
      <c r="JYG2" s="90">
        <f>IFERROR($C2*pu_lookup!JYF$5,"")</f>
        <v>0</v>
      </c>
      <c r="JYH2" s="90">
        <f>IFERROR($C2*pu_lookup!JYG$5,"")</f>
        <v>0</v>
      </c>
      <c r="JYI2" s="90">
        <f>IFERROR($C2*pu_lookup!JYH$5,"")</f>
        <v>0</v>
      </c>
      <c r="JYJ2" s="90">
        <f>IFERROR($C2*pu_lookup!JYI$5,"")</f>
        <v>0</v>
      </c>
      <c r="JYK2" s="90">
        <f>IFERROR($C2*pu_lookup!JYJ$5,"")</f>
        <v>0</v>
      </c>
      <c r="JYL2" s="90">
        <f>IFERROR($C2*pu_lookup!JYK$5,"")</f>
        <v>0</v>
      </c>
      <c r="JYM2" s="90">
        <f>IFERROR($C2*pu_lookup!JYL$5,"")</f>
        <v>0</v>
      </c>
      <c r="JYN2" s="90">
        <f>IFERROR($C2*pu_lookup!JYM$5,"")</f>
        <v>0</v>
      </c>
      <c r="JYO2" s="90">
        <f>IFERROR($C2*pu_lookup!JYN$5,"")</f>
        <v>0</v>
      </c>
      <c r="JYP2" s="90">
        <f>IFERROR($C2*pu_lookup!JYO$5,"")</f>
        <v>0</v>
      </c>
      <c r="JYQ2" s="90">
        <f>IFERROR($C2*pu_lookup!JYP$5,"")</f>
        <v>0</v>
      </c>
      <c r="JYR2" s="90">
        <f>IFERROR($C2*pu_lookup!JYQ$5,"")</f>
        <v>0</v>
      </c>
      <c r="JYS2" s="90">
        <f>IFERROR($C2*pu_lookup!JYR$5,"")</f>
        <v>0</v>
      </c>
      <c r="JYT2" s="90">
        <f>IFERROR($C2*pu_lookup!JYS$5,"")</f>
        <v>0</v>
      </c>
      <c r="JYU2" s="90">
        <f>IFERROR($C2*pu_lookup!JYT$5,"")</f>
        <v>0</v>
      </c>
      <c r="JYV2" s="90">
        <f>IFERROR($C2*pu_lookup!JYU$5,"")</f>
        <v>0</v>
      </c>
      <c r="JYW2" s="90">
        <f>IFERROR($C2*pu_lookup!JYV$5,"")</f>
        <v>0</v>
      </c>
      <c r="JYX2" s="90">
        <f>IFERROR($C2*pu_lookup!JYW$5,"")</f>
        <v>0</v>
      </c>
      <c r="JYY2" s="90">
        <f>IFERROR($C2*pu_lookup!JYX$5,"")</f>
        <v>0</v>
      </c>
      <c r="JYZ2" s="90">
        <f>IFERROR($C2*pu_lookup!JYY$5,"")</f>
        <v>0</v>
      </c>
      <c r="JZA2" s="90">
        <f>IFERROR($C2*pu_lookup!JYZ$5,"")</f>
        <v>0</v>
      </c>
      <c r="JZB2" s="90">
        <f>IFERROR($C2*pu_lookup!JZA$5,"")</f>
        <v>0</v>
      </c>
      <c r="JZC2" s="90">
        <f>IFERROR($C2*pu_lookup!JZB$5,"")</f>
        <v>0</v>
      </c>
      <c r="JZD2" s="90">
        <f>IFERROR($C2*pu_lookup!JZC$5,"")</f>
        <v>0</v>
      </c>
      <c r="JZE2" s="90">
        <f>IFERROR($C2*pu_lookup!JZD$5,"")</f>
        <v>0</v>
      </c>
      <c r="JZF2" s="90">
        <f>IFERROR($C2*pu_lookup!JZE$5,"")</f>
        <v>0</v>
      </c>
      <c r="JZG2" s="90">
        <f>IFERROR($C2*pu_lookup!JZF$5,"")</f>
        <v>0</v>
      </c>
      <c r="JZH2" s="90">
        <f>IFERROR($C2*pu_lookup!JZG$5,"")</f>
        <v>0</v>
      </c>
      <c r="JZI2" s="90">
        <f>IFERROR($C2*pu_lookup!JZH$5,"")</f>
        <v>0</v>
      </c>
      <c r="JZJ2" s="90">
        <f>IFERROR($C2*pu_lookup!JZI$5,"")</f>
        <v>0</v>
      </c>
      <c r="JZK2" s="90">
        <f>IFERROR($C2*pu_lookup!JZJ$5,"")</f>
        <v>0</v>
      </c>
      <c r="JZL2" s="90">
        <f>IFERROR($C2*pu_lookup!JZK$5,"")</f>
        <v>0</v>
      </c>
      <c r="JZM2" s="90">
        <f>IFERROR($C2*pu_lookup!JZL$5,"")</f>
        <v>0</v>
      </c>
      <c r="JZN2" s="90">
        <f>IFERROR($C2*pu_lookup!JZM$5,"")</f>
        <v>0</v>
      </c>
      <c r="JZO2" s="90">
        <f>IFERROR($C2*pu_lookup!JZN$5,"")</f>
        <v>0</v>
      </c>
      <c r="JZP2" s="90">
        <f>IFERROR($C2*pu_lookup!JZO$5,"")</f>
        <v>0</v>
      </c>
      <c r="JZQ2" s="90">
        <f>IFERROR($C2*pu_lookup!JZP$5,"")</f>
        <v>0</v>
      </c>
      <c r="JZR2" s="90">
        <f>IFERROR($C2*pu_lookup!JZQ$5,"")</f>
        <v>0</v>
      </c>
      <c r="JZS2" s="90">
        <f>IFERROR($C2*pu_lookup!JZR$5,"")</f>
        <v>0</v>
      </c>
      <c r="JZT2" s="90">
        <f>IFERROR($C2*pu_lookup!JZS$5,"")</f>
        <v>0</v>
      </c>
      <c r="JZU2" s="90">
        <f>IFERROR($C2*pu_lookup!JZT$5,"")</f>
        <v>0</v>
      </c>
      <c r="JZV2" s="90">
        <f>IFERROR($C2*pu_lookup!JZU$5,"")</f>
        <v>0</v>
      </c>
      <c r="JZW2" s="90">
        <f>IFERROR($C2*pu_lookup!JZV$5,"")</f>
        <v>0</v>
      </c>
      <c r="JZX2" s="90">
        <f>IFERROR($C2*pu_lookup!JZW$5,"")</f>
        <v>0</v>
      </c>
      <c r="JZY2" s="90">
        <f>IFERROR($C2*pu_lookup!JZX$5,"")</f>
        <v>0</v>
      </c>
      <c r="JZZ2" s="90">
        <f>IFERROR($C2*pu_lookup!JZY$5,"")</f>
        <v>0</v>
      </c>
      <c r="KAA2" s="90">
        <f>IFERROR($C2*pu_lookup!JZZ$5,"")</f>
        <v>0</v>
      </c>
      <c r="KAB2" s="90">
        <f>IFERROR($C2*pu_lookup!KAA$5,"")</f>
        <v>0</v>
      </c>
      <c r="KAC2" s="90">
        <f>IFERROR($C2*pu_lookup!KAB$5,"")</f>
        <v>0</v>
      </c>
      <c r="KAD2" s="90">
        <f>IFERROR($C2*pu_lookup!KAC$5,"")</f>
        <v>0</v>
      </c>
      <c r="KAE2" s="90">
        <f>IFERROR($C2*pu_lookup!KAD$5,"")</f>
        <v>0</v>
      </c>
      <c r="KAF2" s="90">
        <f>IFERROR($C2*pu_lookup!KAE$5,"")</f>
        <v>0</v>
      </c>
      <c r="KAG2" s="90">
        <f>IFERROR($C2*pu_lookup!KAF$5,"")</f>
        <v>0</v>
      </c>
      <c r="KAH2" s="90">
        <f>IFERROR($C2*pu_lookup!KAG$5,"")</f>
        <v>0</v>
      </c>
      <c r="KAI2" s="90">
        <f>IFERROR($C2*pu_lookup!KAH$5,"")</f>
        <v>0</v>
      </c>
      <c r="KAJ2" s="90">
        <f>IFERROR($C2*pu_lookup!KAI$5,"")</f>
        <v>0</v>
      </c>
      <c r="KAK2" s="90">
        <f>IFERROR($C2*pu_lookup!KAJ$5,"")</f>
        <v>0</v>
      </c>
      <c r="KAL2" s="90">
        <f>IFERROR($C2*pu_lookup!KAK$5,"")</f>
        <v>0</v>
      </c>
      <c r="KAM2" s="90">
        <f>IFERROR($C2*pu_lookup!KAL$5,"")</f>
        <v>0</v>
      </c>
      <c r="KAN2" s="90">
        <f>IFERROR($C2*pu_lookup!KAM$5,"")</f>
        <v>0</v>
      </c>
      <c r="KAO2" s="90">
        <f>IFERROR($C2*pu_lookup!KAN$5,"")</f>
        <v>0</v>
      </c>
      <c r="KAP2" s="90">
        <f>IFERROR($C2*pu_lookup!KAO$5,"")</f>
        <v>0</v>
      </c>
      <c r="KAQ2" s="90">
        <f>IFERROR($C2*pu_lookup!KAP$5,"")</f>
        <v>0</v>
      </c>
      <c r="KAR2" s="90">
        <f>IFERROR($C2*pu_lookup!KAQ$5,"")</f>
        <v>0</v>
      </c>
      <c r="KAS2" s="90">
        <f>IFERROR($C2*pu_lookup!KAR$5,"")</f>
        <v>0</v>
      </c>
      <c r="KAT2" s="90">
        <f>IFERROR($C2*pu_lookup!KAS$5,"")</f>
        <v>0</v>
      </c>
      <c r="KAU2" s="90">
        <f>IFERROR($C2*pu_lookup!KAT$5,"")</f>
        <v>0</v>
      </c>
      <c r="KAV2" s="90">
        <f>IFERROR($C2*pu_lookup!KAU$5,"")</f>
        <v>0</v>
      </c>
      <c r="KAW2" s="90">
        <f>IFERROR($C2*pu_lookup!KAV$5,"")</f>
        <v>0</v>
      </c>
      <c r="KAX2" s="90">
        <f>IFERROR($C2*pu_lookup!KAW$5,"")</f>
        <v>0</v>
      </c>
      <c r="KAY2" s="90">
        <f>IFERROR($C2*pu_lookup!KAX$5,"")</f>
        <v>0</v>
      </c>
      <c r="KAZ2" s="90">
        <f>IFERROR($C2*pu_lookup!KAY$5,"")</f>
        <v>0</v>
      </c>
      <c r="KBA2" s="90">
        <f>IFERROR($C2*pu_lookup!KAZ$5,"")</f>
        <v>0</v>
      </c>
      <c r="KBB2" s="90">
        <f>IFERROR($C2*pu_lookup!KBA$5,"")</f>
        <v>0</v>
      </c>
      <c r="KBC2" s="90">
        <f>IFERROR($C2*pu_lookup!KBB$5,"")</f>
        <v>0</v>
      </c>
      <c r="KBD2" s="90">
        <f>IFERROR($C2*pu_lookup!KBC$5,"")</f>
        <v>0</v>
      </c>
      <c r="KBE2" s="90">
        <f>IFERROR($C2*pu_lookup!KBD$5,"")</f>
        <v>0</v>
      </c>
      <c r="KBF2" s="90">
        <f>IFERROR($C2*pu_lookup!KBE$5,"")</f>
        <v>0</v>
      </c>
      <c r="KBG2" s="90">
        <f>IFERROR($C2*pu_lookup!KBF$5,"")</f>
        <v>0</v>
      </c>
      <c r="KBH2" s="90">
        <f>IFERROR($C2*pu_lookup!KBG$5,"")</f>
        <v>0</v>
      </c>
      <c r="KBI2" s="90">
        <f>IFERROR($C2*pu_lookup!KBH$5,"")</f>
        <v>0</v>
      </c>
      <c r="KBJ2" s="90">
        <f>IFERROR($C2*pu_lookup!KBI$5,"")</f>
        <v>0</v>
      </c>
      <c r="KBK2" s="90">
        <f>IFERROR($C2*pu_lookup!KBJ$5,"")</f>
        <v>0</v>
      </c>
      <c r="KBL2" s="90">
        <f>IFERROR($C2*pu_lookup!KBK$5,"")</f>
        <v>0</v>
      </c>
      <c r="KBM2" s="90">
        <f>IFERROR($C2*pu_lookup!KBL$5,"")</f>
        <v>0</v>
      </c>
      <c r="KBN2" s="90">
        <f>IFERROR($C2*pu_lookup!KBM$5,"")</f>
        <v>0</v>
      </c>
      <c r="KBO2" s="90">
        <f>IFERROR($C2*pu_lookup!KBN$5,"")</f>
        <v>0</v>
      </c>
      <c r="KBP2" s="90">
        <f>IFERROR($C2*pu_lookup!KBO$5,"")</f>
        <v>0</v>
      </c>
      <c r="KBQ2" s="90">
        <f>IFERROR($C2*pu_lookup!KBP$5,"")</f>
        <v>0</v>
      </c>
      <c r="KBR2" s="90">
        <f>IFERROR($C2*pu_lookup!KBQ$5,"")</f>
        <v>0</v>
      </c>
      <c r="KBS2" s="90">
        <f>IFERROR($C2*pu_lookup!KBR$5,"")</f>
        <v>0</v>
      </c>
      <c r="KBT2" s="90">
        <f>IFERROR($C2*pu_lookup!KBS$5,"")</f>
        <v>0</v>
      </c>
      <c r="KBU2" s="90">
        <f>IFERROR($C2*pu_lookup!KBT$5,"")</f>
        <v>0</v>
      </c>
      <c r="KBV2" s="90">
        <f>IFERROR($C2*pu_lookup!KBU$5,"")</f>
        <v>0</v>
      </c>
      <c r="KBW2" s="90">
        <f>IFERROR($C2*pu_lookup!KBV$5,"")</f>
        <v>0</v>
      </c>
      <c r="KBX2" s="90">
        <f>IFERROR($C2*pu_lookup!KBW$5,"")</f>
        <v>0</v>
      </c>
      <c r="KBY2" s="90">
        <f>IFERROR($C2*pu_lookup!KBX$5,"")</f>
        <v>0</v>
      </c>
      <c r="KBZ2" s="90">
        <f>IFERROR($C2*pu_lookup!KBY$5,"")</f>
        <v>0</v>
      </c>
      <c r="KCA2" s="90">
        <f>IFERROR($C2*pu_lookup!KBZ$5,"")</f>
        <v>0</v>
      </c>
      <c r="KCB2" s="90">
        <f>IFERROR($C2*pu_lookup!KCA$5,"")</f>
        <v>0</v>
      </c>
      <c r="KCC2" s="90">
        <f>IFERROR($C2*pu_lookup!KCB$5,"")</f>
        <v>0</v>
      </c>
      <c r="KCD2" s="90">
        <f>IFERROR($C2*pu_lookup!KCC$5,"")</f>
        <v>0</v>
      </c>
      <c r="KCE2" s="90">
        <f>IFERROR($C2*pu_lookup!KCD$5,"")</f>
        <v>0</v>
      </c>
      <c r="KCF2" s="90">
        <f>IFERROR($C2*pu_lookup!KCE$5,"")</f>
        <v>0</v>
      </c>
      <c r="KCG2" s="90">
        <f>IFERROR($C2*pu_lookup!KCF$5,"")</f>
        <v>0</v>
      </c>
      <c r="KCH2" s="90">
        <f>IFERROR($C2*pu_lookup!KCG$5,"")</f>
        <v>0</v>
      </c>
      <c r="KCI2" s="90">
        <f>IFERROR($C2*pu_lookup!KCH$5,"")</f>
        <v>0</v>
      </c>
      <c r="KCJ2" s="90">
        <f>IFERROR($C2*pu_lookup!KCI$5,"")</f>
        <v>0</v>
      </c>
      <c r="KCK2" s="90">
        <f>IFERROR($C2*pu_lookup!KCJ$5,"")</f>
        <v>0</v>
      </c>
      <c r="KCL2" s="90">
        <f>IFERROR($C2*pu_lookup!KCK$5,"")</f>
        <v>0</v>
      </c>
      <c r="KCM2" s="90">
        <f>IFERROR($C2*pu_lookup!KCL$5,"")</f>
        <v>0</v>
      </c>
      <c r="KCN2" s="90">
        <f>IFERROR($C2*pu_lookup!KCM$5,"")</f>
        <v>0</v>
      </c>
      <c r="KCO2" s="90">
        <f>IFERROR($C2*pu_lookup!KCN$5,"")</f>
        <v>0</v>
      </c>
      <c r="KCP2" s="90">
        <f>IFERROR($C2*pu_lookup!KCO$5,"")</f>
        <v>0</v>
      </c>
      <c r="KCQ2" s="90">
        <f>IFERROR($C2*pu_lookup!KCP$5,"")</f>
        <v>0</v>
      </c>
      <c r="KCR2" s="90">
        <f>IFERROR($C2*pu_lookup!KCQ$5,"")</f>
        <v>0</v>
      </c>
      <c r="KCS2" s="90">
        <f>IFERROR($C2*pu_lookup!KCR$5,"")</f>
        <v>0</v>
      </c>
      <c r="KCT2" s="90">
        <f>IFERROR($C2*pu_lookup!KCS$5,"")</f>
        <v>0</v>
      </c>
      <c r="KCU2" s="90">
        <f>IFERROR($C2*pu_lookup!KCT$5,"")</f>
        <v>0</v>
      </c>
      <c r="KCV2" s="90">
        <f>IFERROR($C2*pu_lookup!KCU$5,"")</f>
        <v>0</v>
      </c>
      <c r="KCW2" s="90">
        <f>IFERROR($C2*pu_lookup!KCV$5,"")</f>
        <v>0</v>
      </c>
      <c r="KCX2" s="90">
        <f>IFERROR($C2*pu_lookup!KCW$5,"")</f>
        <v>0</v>
      </c>
      <c r="KCY2" s="90">
        <f>IFERROR($C2*pu_lookup!KCX$5,"")</f>
        <v>0</v>
      </c>
      <c r="KCZ2" s="90">
        <f>IFERROR($C2*pu_lookup!KCY$5,"")</f>
        <v>0</v>
      </c>
      <c r="KDA2" s="90">
        <f>IFERROR($C2*pu_lookup!KCZ$5,"")</f>
        <v>0</v>
      </c>
      <c r="KDB2" s="90">
        <f>IFERROR($C2*pu_lookup!KDA$5,"")</f>
        <v>0</v>
      </c>
      <c r="KDC2" s="90">
        <f>IFERROR($C2*pu_lookup!KDB$5,"")</f>
        <v>0</v>
      </c>
      <c r="KDD2" s="90">
        <f>IFERROR($C2*pu_lookup!KDC$5,"")</f>
        <v>0</v>
      </c>
      <c r="KDE2" s="90">
        <f>IFERROR($C2*pu_lookup!KDD$5,"")</f>
        <v>0</v>
      </c>
      <c r="KDF2" s="90">
        <f>IFERROR($C2*pu_lookup!KDE$5,"")</f>
        <v>0</v>
      </c>
      <c r="KDG2" s="90">
        <f>IFERROR($C2*pu_lookup!KDF$5,"")</f>
        <v>0</v>
      </c>
      <c r="KDH2" s="90">
        <f>IFERROR($C2*pu_lookup!KDG$5,"")</f>
        <v>0</v>
      </c>
      <c r="KDI2" s="90">
        <f>IFERROR($C2*pu_lookup!KDH$5,"")</f>
        <v>0</v>
      </c>
      <c r="KDJ2" s="90">
        <f>IFERROR($C2*pu_lookup!KDI$5,"")</f>
        <v>0</v>
      </c>
      <c r="KDK2" s="90">
        <f>IFERROR($C2*pu_lookup!KDJ$5,"")</f>
        <v>0</v>
      </c>
      <c r="KDL2" s="90">
        <f>IFERROR($C2*pu_lookup!KDK$5,"")</f>
        <v>0</v>
      </c>
      <c r="KDM2" s="90">
        <f>IFERROR($C2*pu_lookup!KDL$5,"")</f>
        <v>0</v>
      </c>
      <c r="KDN2" s="90">
        <f>IFERROR($C2*pu_lookup!KDM$5,"")</f>
        <v>0</v>
      </c>
      <c r="KDO2" s="90">
        <f>IFERROR($C2*pu_lookup!KDN$5,"")</f>
        <v>0</v>
      </c>
      <c r="KDP2" s="90">
        <f>IFERROR($C2*pu_lookup!KDO$5,"")</f>
        <v>0</v>
      </c>
      <c r="KDQ2" s="90">
        <f>IFERROR($C2*pu_lookup!KDP$5,"")</f>
        <v>0</v>
      </c>
      <c r="KDR2" s="90">
        <f>IFERROR($C2*pu_lookup!KDQ$5,"")</f>
        <v>0</v>
      </c>
      <c r="KDS2" s="90">
        <f>IFERROR($C2*pu_lookup!KDR$5,"")</f>
        <v>0</v>
      </c>
      <c r="KDT2" s="90">
        <f>IFERROR($C2*pu_lookup!KDS$5,"")</f>
        <v>0</v>
      </c>
      <c r="KDU2" s="90">
        <f>IFERROR($C2*pu_lookup!KDT$5,"")</f>
        <v>0</v>
      </c>
      <c r="KDV2" s="90">
        <f>IFERROR($C2*pu_lookup!KDU$5,"")</f>
        <v>0</v>
      </c>
      <c r="KDW2" s="90">
        <f>IFERROR($C2*pu_lookup!KDV$5,"")</f>
        <v>0</v>
      </c>
      <c r="KDX2" s="90">
        <f>IFERROR($C2*pu_lookup!KDW$5,"")</f>
        <v>0</v>
      </c>
      <c r="KDY2" s="90">
        <f>IFERROR($C2*pu_lookup!KDX$5,"")</f>
        <v>0</v>
      </c>
      <c r="KDZ2" s="90">
        <f>IFERROR($C2*pu_lookup!KDY$5,"")</f>
        <v>0</v>
      </c>
      <c r="KEA2" s="90">
        <f>IFERROR($C2*pu_lookup!KDZ$5,"")</f>
        <v>0</v>
      </c>
      <c r="KEB2" s="90">
        <f>IFERROR($C2*pu_lookup!KEA$5,"")</f>
        <v>0</v>
      </c>
      <c r="KEC2" s="90">
        <f>IFERROR($C2*pu_lookup!KEB$5,"")</f>
        <v>0</v>
      </c>
      <c r="KED2" s="90">
        <f>IFERROR($C2*pu_lookup!KEC$5,"")</f>
        <v>0</v>
      </c>
      <c r="KEE2" s="90">
        <f>IFERROR($C2*pu_lookup!KED$5,"")</f>
        <v>0</v>
      </c>
      <c r="KEF2" s="90">
        <f>IFERROR($C2*pu_lookup!KEE$5,"")</f>
        <v>0</v>
      </c>
      <c r="KEG2" s="90">
        <f>IFERROR($C2*pu_lookup!KEF$5,"")</f>
        <v>0</v>
      </c>
      <c r="KEH2" s="90">
        <f>IFERROR($C2*pu_lookup!KEG$5,"")</f>
        <v>0</v>
      </c>
      <c r="KEI2" s="90">
        <f>IFERROR($C2*pu_lookup!KEH$5,"")</f>
        <v>0</v>
      </c>
      <c r="KEJ2" s="90">
        <f>IFERROR($C2*pu_lookup!KEI$5,"")</f>
        <v>0</v>
      </c>
      <c r="KEK2" s="90">
        <f>IFERROR($C2*pu_lookup!KEJ$5,"")</f>
        <v>0</v>
      </c>
      <c r="KEL2" s="90">
        <f>IFERROR($C2*pu_lookup!KEK$5,"")</f>
        <v>0</v>
      </c>
      <c r="KEM2" s="90">
        <f>IFERROR($C2*pu_lookup!KEL$5,"")</f>
        <v>0</v>
      </c>
      <c r="KEN2" s="90">
        <f>IFERROR($C2*pu_lookup!KEM$5,"")</f>
        <v>0</v>
      </c>
      <c r="KEO2" s="90">
        <f>IFERROR($C2*pu_lookup!KEN$5,"")</f>
        <v>0</v>
      </c>
      <c r="KEP2" s="90">
        <f>IFERROR($C2*pu_lookup!KEO$5,"")</f>
        <v>0</v>
      </c>
      <c r="KEQ2" s="90">
        <f>IFERROR($C2*pu_lookup!KEP$5,"")</f>
        <v>0</v>
      </c>
      <c r="KER2" s="90">
        <f>IFERROR($C2*pu_lookup!KEQ$5,"")</f>
        <v>0</v>
      </c>
      <c r="KES2" s="90">
        <f>IFERROR($C2*pu_lookup!KER$5,"")</f>
        <v>0</v>
      </c>
      <c r="KET2" s="90">
        <f>IFERROR($C2*pu_lookup!KES$5,"")</f>
        <v>0</v>
      </c>
      <c r="KEU2" s="90">
        <f>IFERROR($C2*pu_lookup!KET$5,"")</f>
        <v>0</v>
      </c>
      <c r="KEV2" s="90">
        <f>IFERROR($C2*pu_lookup!KEU$5,"")</f>
        <v>0</v>
      </c>
      <c r="KEW2" s="90">
        <f>IFERROR($C2*pu_lookup!KEV$5,"")</f>
        <v>0</v>
      </c>
      <c r="KEX2" s="90">
        <f>IFERROR($C2*pu_lookup!KEW$5,"")</f>
        <v>0</v>
      </c>
      <c r="KEY2" s="90">
        <f>IFERROR($C2*pu_lookup!KEX$5,"")</f>
        <v>0</v>
      </c>
      <c r="KEZ2" s="90">
        <f>IFERROR($C2*pu_lookup!KEY$5,"")</f>
        <v>0</v>
      </c>
      <c r="KFA2" s="90">
        <f>IFERROR($C2*pu_lookup!KEZ$5,"")</f>
        <v>0</v>
      </c>
      <c r="KFB2" s="90">
        <f>IFERROR($C2*pu_lookup!KFA$5,"")</f>
        <v>0</v>
      </c>
      <c r="KFC2" s="90">
        <f>IFERROR($C2*pu_lookup!KFB$5,"")</f>
        <v>0</v>
      </c>
      <c r="KFD2" s="90">
        <f>IFERROR($C2*pu_lookup!KFC$5,"")</f>
        <v>0</v>
      </c>
      <c r="KFE2" s="90">
        <f>IFERROR($C2*pu_lookup!KFD$5,"")</f>
        <v>0</v>
      </c>
      <c r="KFF2" s="90">
        <f>IFERROR($C2*pu_lookup!KFE$5,"")</f>
        <v>0</v>
      </c>
      <c r="KFG2" s="90">
        <f>IFERROR($C2*pu_lookup!KFF$5,"")</f>
        <v>0</v>
      </c>
      <c r="KFH2" s="90">
        <f>IFERROR($C2*pu_lookup!KFG$5,"")</f>
        <v>0</v>
      </c>
      <c r="KFI2" s="90">
        <f>IFERROR($C2*pu_lookup!KFH$5,"")</f>
        <v>0</v>
      </c>
      <c r="KFJ2" s="90">
        <f>IFERROR($C2*pu_lookup!KFI$5,"")</f>
        <v>0</v>
      </c>
      <c r="KFK2" s="90">
        <f>IFERROR($C2*pu_lookup!KFJ$5,"")</f>
        <v>0</v>
      </c>
      <c r="KFL2" s="90">
        <f>IFERROR($C2*pu_lookup!KFK$5,"")</f>
        <v>0</v>
      </c>
      <c r="KFM2" s="90">
        <f>IFERROR($C2*pu_lookup!KFL$5,"")</f>
        <v>0</v>
      </c>
      <c r="KFN2" s="90">
        <f>IFERROR($C2*pu_lookup!KFM$5,"")</f>
        <v>0</v>
      </c>
      <c r="KFO2" s="90">
        <f>IFERROR($C2*pu_lookup!KFN$5,"")</f>
        <v>0</v>
      </c>
      <c r="KFP2" s="90">
        <f>IFERROR($C2*pu_lookup!KFO$5,"")</f>
        <v>0</v>
      </c>
      <c r="KFQ2" s="90">
        <f>IFERROR($C2*pu_lookup!KFP$5,"")</f>
        <v>0</v>
      </c>
      <c r="KFR2" s="90">
        <f>IFERROR($C2*pu_lookup!KFQ$5,"")</f>
        <v>0</v>
      </c>
      <c r="KFS2" s="90">
        <f>IFERROR($C2*pu_lookup!KFR$5,"")</f>
        <v>0</v>
      </c>
      <c r="KFT2" s="90">
        <f>IFERROR($C2*pu_lookup!KFS$5,"")</f>
        <v>0</v>
      </c>
      <c r="KFU2" s="90">
        <f>IFERROR($C2*pu_lookup!KFT$5,"")</f>
        <v>0</v>
      </c>
      <c r="KFV2" s="90">
        <f>IFERROR($C2*pu_lookup!KFU$5,"")</f>
        <v>0</v>
      </c>
      <c r="KFW2" s="90">
        <f>IFERROR($C2*pu_lookup!KFV$5,"")</f>
        <v>0</v>
      </c>
      <c r="KFX2" s="90">
        <f>IFERROR($C2*pu_lookup!KFW$5,"")</f>
        <v>0</v>
      </c>
      <c r="KFY2" s="90">
        <f>IFERROR($C2*pu_lookup!KFX$5,"")</f>
        <v>0</v>
      </c>
      <c r="KFZ2" s="90">
        <f>IFERROR($C2*pu_lookup!KFY$5,"")</f>
        <v>0</v>
      </c>
      <c r="KGA2" s="90">
        <f>IFERROR($C2*pu_lookup!KFZ$5,"")</f>
        <v>0</v>
      </c>
      <c r="KGB2" s="90">
        <f>IFERROR($C2*pu_lookup!KGA$5,"")</f>
        <v>0</v>
      </c>
      <c r="KGC2" s="90">
        <f>IFERROR($C2*pu_lookup!KGB$5,"")</f>
        <v>0</v>
      </c>
      <c r="KGD2" s="90">
        <f>IFERROR($C2*pu_lookup!KGC$5,"")</f>
        <v>0</v>
      </c>
      <c r="KGE2" s="90">
        <f>IFERROR($C2*pu_lookup!KGD$5,"")</f>
        <v>0</v>
      </c>
      <c r="KGF2" s="90">
        <f>IFERROR($C2*pu_lookup!KGE$5,"")</f>
        <v>0</v>
      </c>
      <c r="KGG2" s="90">
        <f>IFERROR($C2*pu_lookup!KGF$5,"")</f>
        <v>0</v>
      </c>
      <c r="KGH2" s="90">
        <f>IFERROR($C2*pu_lookup!KGG$5,"")</f>
        <v>0</v>
      </c>
      <c r="KGI2" s="90">
        <f>IFERROR($C2*pu_lookup!KGH$5,"")</f>
        <v>0</v>
      </c>
      <c r="KGJ2" s="90">
        <f>IFERROR($C2*pu_lookup!KGI$5,"")</f>
        <v>0</v>
      </c>
      <c r="KGK2" s="90">
        <f>IFERROR($C2*pu_lookup!KGJ$5,"")</f>
        <v>0</v>
      </c>
      <c r="KGL2" s="90">
        <f>IFERROR($C2*pu_lookup!KGK$5,"")</f>
        <v>0</v>
      </c>
      <c r="KGM2" s="90">
        <f>IFERROR($C2*pu_lookup!KGL$5,"")</f>
        <v>0</v>
      </c>
      <c r="KGN2" s="90">
        <f>IFERROR($C2*pu_lookup!KGM$5,"")</f>
        <v>0</v>
      </c>
      <c r="KGO2" s="90">
        <f>IFERROR($C2*pu_lookup!KGN$5,"")</f>
        <v>0</v>
      </c>
      <c r="KGP2" s="90">
        <f>IFERROR($C2*pu_lookup!KGO$5,"")</f>
        <v>0</v>
      </c>
      <c r="KGQ2" s="90">
        <f>IFERROR($C2*pu_lookup!KGP$5,"")</f>
        <v>0</v>
      </c>
      <c r="KGR2" s="90">
        <f>IFERROR($C2*pu_lookup!KGQ$5,"")</f>
        <v>0</v>
      </c>
      <c r="KGS2" s="90">
        <f>IFERROR($C2*pu_lookup!KGR$5,"")</f>
        <v>0</v>
      </c>
      <c r="KGT2" s="90">
        <f>IFERROR($C2*pu_lookup!KGS$5,"")</f>
        <v>0</v>
      </c>
      <c r="KGU2" s="90">
        <f>IFERROR($C2*pu_lookup!KGT$5,"")</f>
        <v>0</v>
      </c>
      <c r="KGV2" s="90">
        <f>IFERROR($C2*pu_lookup!KGU$5,"")</f>
        <v>0</v>
      </c>
      <c r="KGW2" s="90">
        <f>IFERROR($C2*pu_lookup!KGV$5,"")</f>
        <v>0</v>
      </c>
      <c r="KGX2" s="90">
        <f>IFERROR($C2*pu_lookup!KGW$5,"")</f>
        <v>0</v>
      </c>
      <c r="KGY2" s="90">
        <f>IFERROR($C2*pu_lookup!KGX$5,"")</f>
        <v>0</v>
      </c>
      <c r="KGZ2" s="90">
        <f>IFERROR($C2*pu_lookup!KGY$5,"")</f>
        <v>0</v>
      </c>
      <c r="KHA2" s="90">
        <f>IFERROR($C2*pu_lookup!KGZ$5,"")</f>
        <v>0</v>
      </c>
      <c r="KHB2" s="90">
        <f>IFERROR($C2*pu_lookup!KHA$5,"")</f>
        <v>0</v>
      </c>
      <c r="KHC2" s="90">
        <f>IFERROR($C2*pu_lookup!KHB$5,"")</f>
        <v>0</v>
      </c>
      <c r="KHD2" s="90">
        <f>IFERROR($C2*pu_lookup!KHC$5,"")</f>
        <v>0</v>
      </c>
      <c r="KHE2" s="90">
        <f>IFERROR($C2*pu_lookup!KHD$5,"")</f>
        <v>0</v>
      </c>
      <c r="KHF2" s="90">
        <f>IFERROR($C2*pu_lookup!KHE$5,"")</f>
        <v>0</v>
      </c>
      <c r="KHG2" s="90">
        <f>IFERROR($C2*pu_lookup!KHF$5,"")</f>
        <v>0</v>
      </c>
      <c r="KHH2" s="90">
        <f>IFERROR($C2*pu_lookup!KHG$5,"")</f>
        <v>0</v>
      </c>
      <c r="KHI2" s="90">
        <f>IFERROR($C2*pu_lookup!KHH$5,"")</f>
        <v>0</v>
      </c>
      <c r="KHJ2" s="90">
        <f>IFERROR($C2*pu_lookup!KHI$5,"")</f>
        <v>0</v>
      </c>
      <c r="KHK2" s="90">
        <f>IFERROR($C2*pu_lookup!KHJ$5,"")</f>
        <v>0</v>
      </c>
      <c r="KHL2" s="90">
        <f>IFERROR($C2*pu_lookup!KHK$5,"")</f>
        <v>0</v>
      </c>
      <c r="KHM2" s="90">
        <f>IFERROR($C2*pu_lookup!KHL$5,"")</f>
        <v>0</v>
      </c>
      <c r="KHN2" s="90">
        <f>IFERROR($C2*pu_lookup!KHM$5,"")</f>
        <v>0</v>
      </c>
      <c r="KHO2" s="90">
        <f>IFERROR($C2*pu_lookup!KHN$5,"")</f>
        <v>0</v>
      </c>
      <c r="KHP2" s="90">
        <f>IFERROR($C2*pu_lookup!KHO$5,"")</f>
        <v>0</v>
      </c>
      <c r="KHQ2" s="90">
        <f>IFERROR($C2*pu_lookup!KHP$5,"")</f>
        <v>0</v>
      </c>
      <c r="KHR2" s="90">
        <f>IFERROR($C2*pu_lookup!KHQ$5,"")</f>
        <v>0</v>
      </c>
      <c r="KHS2" s="90">
        <f>IFERROR($C2*pu_lookup!KHR$5,"")</f>
        <v>0</v>
      </c>
      <c r="KHT2" s="90">
        <f>IFERROR($C2*pu_lookup!KHS$5,"")</f>
        <v>0</v>
      </c>
      <c r="KHU2" s="90">
        <f>IFERROR($C2*pu_lookup!KHT$5,"")</f>
        <v>0</v>
      </c>
      <c r="KHV2" s="90">
        <f>IFERROR($C2*pu_lookup!KHU$5,"")</f>
        <v>0</v>
      </c>
      <c r="KHW2" s="90">
        <f>IFERROR($C2*pu_lookup!KHV$5,"")</f>
        <v>0</v>
      </c>
      <c r="KHX2" s="90">
        <f>IFERROR($C2*pu_lookup!KHW$5,"")</f>
        <v>0</v>
      </c>
      <c r="KHY2" s="90">
        <f>IFERROR($C2*pu_lookup!KHX$5,"")</f>
        <v>0</v>
      </c>
      <c r="KHZ2" s="90">
        <f>IFERROR($C2*pu_lookup!KHY$5,"")</f>
        <v>0</v>
      </c>
      <c r="KIA2" s="90">
        <f>IFERROR($C2*pu_lookup!KHZ$5,"")</f>
        <v>0</v>
      </c>
      <c r="KIB2" s="90">
        <f>IFERROR($C2*pu_lookup!KIA$5,"")</f>
        <v>0</v>
      </c>
      <c r="KIC2" s="90">
        <f>IFERROR($C2*pu_lookup!KIB$5,"")</f>
        <v>0</v>
      </c>
      <c r="KID2" s="90">
        <f>IFERROR($C2*pu_lookup!KIC$5,"")</f>
        <v>0</v>
      </c>
      <c r="KIE2" s="90">
        <f>IFERROR($C2*pu_lookup!KID$5,"")</f>
        <v>0</v>
      </c>
      <c r="KIF2" s="90">
        <f>IFERROR($C2*pu_lookup!KIE$5,"")</f>
        <v>0</v>
      </c>
      <c r="KIG2" s="90">
        <f>IFERROR($C2*pu_lookup!KIF$5,"")</f>
        <v>0</v>
      </c>
      <c r="KIH2" s="90">
        <f>IFERROR($C2*pu_lookup!KIG$5,"")</f>
        <v>0</v>
      </c>
      <c r="KII2" s="90">
        <f>IFERROR($C2*pu_lookup!KIH$5,"")</f>
        <v>0</v>
      </c>
      <c r="KIJ2" s="90">
        <f>IFERROR($C2*pu_lookup!KII$5,"")</f>
        <v>0</v>
      </c>
      <c r="KIK2" s="90">
        <f>IFERROR($C2*pu_lookup!KIJ$5,"")</f>
        <v>0</v>
      </c>
      <c r="KIL2" s="90">
        <f>IFERROR($C2*pu_lookup!KIK$5,"")</f>
        <v>0</v>
      </c>
      <c r="KIM2" s="90">
        <f>IFERROR($C2*pu_lookup!KIL$5,"")</f>
        <v>0</v>
      </c>
      <c r="KIN2" s="90">
        <f>IFERROR($C2*pu_lookup!KIM$5,"")</f>
        <v>0</v>
      </c>
      <c r="KIO2" s="90">
        <f>IFERROR($C2*pu_lookup!KIN$5,"")</f>
        <v>0</v>
      </c>
      <c r="KIP2" s="90">
        <f>IFERROR($C2*pu_lookup!KIO$5,"")</f>
        <v>0</v>
      </c>
      <c r="KIQ2" s="90">
        <f>IFERROR($C2*pu_lookup!KIP$5,"")</f>
        <v>0</v>
      </c>
      <c r="KIR2" s="90">
        <f>IFERROR($C2*pu_lookup!KIQ$5,"")</f>
        <v>0</v>
      </c>
      <c r="KIS2" s="90">
        <f>IFERROR($C2*pu_lookup!KIR$5,"")</f>
        <v>0</v>
      </c>
      <c r="KIT2" s="90">
        <f>IFERROR($C2*pu_lookup!KIS$5,"")</f>
        <v>0</v>
      </c>
      <c r="KIU2" s="90">
        <f>IFERROR($C2*pu_lookup!KIT$5,"")</f>
        <v>0</v>
      </c>
      <c r="KIV2" s="90">
        <f>IFERROR($C2*pu_lookup!KIU$5,"")</f>
        <v>0</v>
      </c>
      <c r="KIW2" s="90">
        <f>IFERROR($C2*pu_lookup!KIV$5,"")</f>
        <v>0</v>
      </c>
      <c r="KIX2" s="90">
        <f>IFERROR($C2*pu_lookup!KIW$5,"")</f>
        <v>0</v>
      </c>
      <c r="KIY2" s="90">
        <f>IFERROR($C2*pu_lookup!KIX$5,"")</f>
        <v>0</v>
      </c>
      <c r="KIZ2" s="90">
        <f>IFERROR($C2*pu_lookup!KIY$5,"")</f>
        <v>0</v>
      </c>
      <c r="KJA2" s="90">
        <f>IFERROR($C2*pu_lookup!KIZ$5,"")</f>
        <v>0</v>
      </c>
      <c r="KJB2" s="90">
        <f>IFERROR($C2*pu_lookup!KJA$5,"")</f>
        <v>0</v>
      </c>
      <c r="KJC2" s="90">
        <f>IFERROR($C2*pu_lookup!KJB$5,"")</f>
        <v>0</v>
      </c>
      <c r="KJD2" s="90">
        <f>IFERROR($C2*pu_lookup!KJC$5,"")</f>
        <v>0</v>
      </c>
      <c r="KJE2" s="90">
        <f>IFERROR($C2*pu_lookup!KJD$5,"")</f>
        <v>0</v>
      </c>
      <c r="KJF2" s="90">
        <f>IFERROR($C2*pu_lookup!KJE$5,"")</f>
        <v>0</v>
      </c>
      <c r="KJG2" s="90">
        <f>IFERROR($C2*pu_lookup!KJF$5,"")</f>
        <v>0</v>
      </c>
      <c r="KJH2" s="90">
        <f>IFERROR($C2*pu_lookup!KJG$5,"")</f>
        <v>0</v>
      </c>
      <c r="KJI2" s="90">
        <f>IFERROR($C2*pu_lookup!KJH$5,"")</f>
        <v>0</v>
      </c>
      <c r="KJJ2" s="90">
        <f>IFERROR($C2*pu_lookup!KJI$5,"")</f>
        <v>0</v>
      </c>
      <c r="KJK2" s="90">
        <f>IFERROR($C2*pu_lookup!KJJ$5,"")</f>
        <v>0</v>
      </c>
      <c r="KJL2" s="90">
        <f>IFERROR($C2*pu_lookup!KJK$5,"")</f>
        <v>0</v>
      </c>
      <c r="KJM2" s="90">
        <f>IFERROR($C2*pu_lookup!KJL$5,"")</f>
        <v>0</v>
      </c>
      <c r="KJN2" s="90">
        <f>IFERROR($C2*pu_lookup!KJM$5,"")</f>
        <v>0</v>
      </c>
      <c r="KJO2" s="90">
        <f>IFERROR($C2*pu_lookup!KJN$5,"")</f>
        <v>0</v>
      </c>
      <c r="KJP2" s="90">
        <f>IFERROR($C2*pu_lookup!KJO$5,"")</f>
        <v>0</v>
      </c>
      <c r="KJQ2" s="90">
        <f>IFERROR($C2*pu_lookup!KJP$5,"")</f>
        <v>0</v>
      </c>
      <c r="KJR2" s="90">
        <f>IFERROR($C2*pu_lookup!KJQ$5,"")</f>
        <v>0</v>
      </c>
      <c r="KJS2" s="90">
        <f>IFERROR($C2*pu_lookup!KJR$5,"")</f>
        <v>0</v>
      </c>
      <c r="KJT2" s="90">
        <f>IFERROR($C2*pu_lookup!KJS$5,"")</f>
        <v>0</v>
      </c>
      <c r="KJU2" s="90">
        <f>IFERROR($C2*pu_lookup!KJT$5,"")</f>
        <v>0</v>
      </c>
      <c r="KJV2" s="90">
        <f>IFERROR($C2*pu_lookup!KJU$5,"")</f>
        <v>0</v>
      </c>
      <c r="KJW2" s="90">
        <f>IFERROR($C2*pu_lookup!KJV$5,"")</f>
        <v>0</v>
      </c>
      <c r="KJX2" s="90">
        <f>IFERROR($C2*pu_lookup!KJW$5,"")</f>
        <v>0</v>
      </c>
      <c r="KJY2" s="90">
        <f>IFERROR($C2*pu_lookup!KJX$5,"")</f>
        <v>0</v>
      </c>
      <c r="KJZ2" s="90">
        <f>IFERROR($C2*pu_lookup!KJY$5,"")</f>
        <v>0</v>
      </c>
      <c r="KKA2" s="90">
        <f>IFERROR($C2*pu_lookup!KJZ$5,"")</f>
        <v>0</v>
      </c>
      <c r="KKB2" s="90">
        <f>IFERROR($C2*pu_lookup!KKA$5,"")</f>
        <v>0</v>
      </c>
      <c r="KKC2" s="90">
        <f>IFERROR($C2*pu_lookup!KKB$5,"")</f>
        <v>0</v>
      </c>
      <c r="KKD2" s="90">
        <f>IFERROR($C2*pu_lookup!KKC$5,"")</f>
        <v>0</v>
      </c>
      <c r="KKE2" s="90">
        <f>IFERROR($C2*pu_lookup!KKD$5,"")</f>
        <v>0</v>
      </c>
      <c r="KKF2" s="90">
        <f>IFERROR($C2*pu_lookup!KKE$5,"")</f>
        <v>0</v>
      </c>
      <c r="KKG2" s="90">
        <f>IFERROR($C2*pu_lookup!KKF$5,"")</f>
        <v>0</v>
      </c>
      <c r="KKH2" s="90">
        <f>IFERROR($C2*pu_lookup!KKG$5,"")</f>
        <v>0</v>
      </c>
      <c r="KKI2" s="90">
        <f>IFERROR($C2*pu_lookup!KKH$5,"")</f>
        <v>0</v>
      </c>
      <c r="KKJ2" s="90">
        <f>IFERROR($C2*pu_lookup!KKI$5,"")</f>
        <v>0</v>
      </c>
      <c r="KKK2" s="90">
        <f>IFERROR($C2*pu_lookup!KKJ$5,"")</f>
        <v>0</v>
      </c>
      <c r="KKL2" s="90">
        <f>IFERROR($C2*pu_lookup!KKK$5,"")</f>
        <v>0</v>
      </c>
      <c r="KKM2" s="90">
        <f>IFERROR($C2*pu_lookup!KKL$5,"")</f>
        <v>0</v>
      </c>
      <c r="KKN2" s="90">
        <f>IFERROR($C2*pu_lookup!KKM$5,"")</f>
        <v>0</v>
      </c>
      <c r="KKO2" s="90">
        <f>IFERROR($C2*pu_lookup!KKN$5,"")</f>
        <v>0</v>
      </c>
      <c r="KKP2" s="90">
        <f>IFERROR($C2*pu_lookup!KKO$5,"")</f>
        <v>0</v>
      </c>
      <c r="KKQ2" s="90">
        <f>IFERROR($C2*pu_lookup!KKP$5,"")</f>
        <v>0</v>
      </c>
      <c r="KKR2" s="90">
        <f>IFERROR($C2*pu_lookup!KKQ$5,"")</f>
        <v>0</v>
      </c>
      <c r="KKS2" s="90">
        <f>IFERROR($C2*pu_lookup!KKR$5,"")</f>
        <v>0</v>
      </c>
      <c r="KKT2" s="90">
        <f>IFERROR($C2*pu_lookup!KKS$5,"")</f>
        <v>0</v>
      </c>
      <c r="KKU2" s="90">
        <f>IFERROR($C2*pu_lookup!KKT$5,"")</f>
        <v>0</v>
      </c>
      <c r="KKV2" s="90">
        <f>IFERROR($C2*pu_lookup!KKU$5,"")</f>
        <v>0</v>
      </c>
      <c r="KKW2" s="90">
        <f>IFERROR($C2*pu_lookup!KKV$5,"")</f>
        <v>0</v>
      </c>
      <c r="KKX2" s="90">
        <f>IFERROR($C2*pu_lookup!KKW$5,"")</f>
        <v>0</v>
      </c>
      <c r="KKY2" s="90">
        <f>IFERROR($C2*pu_lookup!KKX$5,"")</f>
        <v>0</v>
      </c>
      <c r="KKZ2" s="90">
        <f>IFERROR($C2*pu_lookup!KKY$5,"")</f>
        <v>0</v>
      </c>
      <c r="KLA2" s="90">
        <f>IFERROR($C2*pu_lookup!KKZ$5,"")</f>
        <v>0</v>
      </c>
      <c r="KLB2" s="90">
        <f>IFERROR($C2*pu_lookup!KLA$5,"")</f>
        <v>0</v>
      </c>
      <c r="KLC2" s="90">
        <f>IFERROR($C2*pu_lookup!KLB$5,"")</f>
        <v>0</v>
      </c>
      <c r="KLD2" s="90">
        <f>IFERROR($C2*pu_lookup!KLC$5,"")</f>
        <v>0</v>
      </c>
      <c r="KLE2" s="90">
        <f>IFERROR($C2*pu_lookup!KLD$5,"")</f>
        <v>0</v>
      </c>
      <c r="KLF2" s="90">
        <f>IFERROR($C2*pu_lookup!KLE$5,"")</f>
        <v>0</v>
      </c>
      <c r="KLG2" s="90">
        <f>IFERROR($C2*pu_lookup!KLF$5,"")</f>
        <v>0</v>
      </c>
      <c r="KLH2" s="90">
        <f>IFERROR($C2*pu_lookup!KLG$5,"")</f>
        <v>0</v>
      </c>
      <c r="KLI2" s="90">
        <f>IFERROR($C2*pu_lookup!KLH$5,"")</f>
        <v>0</v>
      </c>
      <c r="KLJ2" s="90">
        <f>IFERROR($C2*pu_lookup!KLI$5,"")</f>
        <v>0</v>
      </c>
      <c r="KLK2" s="90">
        <f>IFERROR($C2*pu_lookup!KLJ$5,"")</f>
        <v>0</v>
      </c>
      <c r="KLL2" s="90">
        <f>IFERROR($C2*pu_lookup!KLK$5,"")</f>
        <v>0</v>
      </c>
      <c r="KLM2" s="90">
        <f>IFERROR($C2*pu_lookup!KLL$5,"")</f>
        <v>0</v>
      </c>
      <c r="KLN2" s="90">
        <f>IFERROR($C2*pu_lookup!KLM$5,"")</f>
        <v>0</v>
      </c>
      <c r="KLO2" s="90">
        <f>IFERROR($C2*pu_lookup!KLN$5,"")</f>
        <v>0</v>
      </c>
      <c r="KLP2" s="90">
        <f>IFERROR($C2*pu_lookup!KLO$5,"")</f>
        <v>0</v>
      </c>
      <c r="KLQ2" s="90">
        <f>IFERROR($C2*pu_lookup!KLP$5,"")</f>
        <v>0</v>
      </c>
      <c r="KLR2" s="90">
        <f>IFERROR($C2*pu_lookup!KLQ$5,"")</f>
        <v>0</v>
      </c>
      <c r="KLS2" s="90">
        <f>IFERROR($C2*pu_lookup!KLR$5,"")</f>
        <v>0</v>
      </c>
      <c r="KLT2" s="90">
        <f>IFERROR($C2*pu_lookup!KLS$5,"")</f>
        <v>0</v>
      </c>
      <c r="KLU2" s="90">
        <f>IFERROR($C2*pu_lookup!KLT$5,"")</f>
        <v>0</v>
      </c>
      <c r="KLV2" s="90">
        <f>IFERROR($C2*pu_lookup!KLU$5,"")</f>
        <v>0</v>
      </c>
      <c r="KLW2" s="90">
        <f>IFERROR($C2*pu_lookup!KLV$5,"")</f>
        <v>0</v>
      </c>
      <c r="KLX2" s="90">
        <f>IFERROR($C2*pu_lookup!KLW$5,"")</f>
        <v>0</v>
      </c>
      <c r="KLY2" s="90">
        <f>IFERROR($C2*pu_lookup!KLX$5,"")</f>
        <v>0</v>
      </c>
      <c r="KLZ2" s="90">
        <f>IFERROR($C2*pu_lookup!KLY$5,"")</f>
        <v>0</v>
      </c>
      <c r="KMA2" s="90">
        <f>IFERROR($C2*pu_lookup!KLZ$5,"")</f>
        <v>0</v>
      </c>
      <c r="KMB2" s="90">
        <f>IFERROR($C2*pu_lookup!KMA$5,"")</f>
        <v>0</v>
      </c>
      <c r="KMC2" s="90">
        <f>IFERROR($C2*pu_lookup!KMB$5,"")</f>
        <v>0</v>
      </c>
      <c r="KMD2" s="90">
        <f>IFERROR($C2*pu_lookup!KMC$5,"")</f>
        <v>0</v>
      </c>
      <c r="KME2" s="90">
        <f>IFERROR($C2*pu_lookup!KMD$5,"")</f>
        <v>0</v>
      </c>
      <c r="KMF2" s="90">
        <f>IFERROR($C2*pu_lookup!KME$5,"")</f>
        <v>0</v>
      </c>
      <c r="KMG2" s="90">
        <f>IFERROR($C2*pu_lookup!KMF$5,"")</f>
        <v>0</v>
      </c>
      <c r="KMH2" s="90">
        <f>IFERROR($C2*pu_lookup!KMG$5,"")</f>
        <v>0</v>
      </c>
      <c r="KMI2" s="90">
        <f>IFERROR($C2*pu_lookup!KMH$5,"")</f>
        <v>0</v>
      </c>
      <c r="KMJ2" s="90">
        <f>IFERROR($C2*pu_lookup!KMI$5,"")</f>
        <v>0</v>
      </c>
      <c r="KMK2" s="90">
        <f>IFERROR($C2*pu_lookup!KMJ$5,"")</f>
        <v>0</v>
      </c>
      <c r="KML2" s="90">
        <f>IFERROR($C2*pu_lookup!KMK$5,"")</f>
        <v>0</v>
      </c>
      <c r="KMM2" s="90">
        <f>IFERROR($C2*pu_lookup!KML$5,"")</f>
        <v>0</v>
      </c>
      <c r="KMN2" s="90">
        <f>IFERROR($C2*pu_lookup!KMM$5,"")</f>
        <v>0</v>
      </c>
      <c r="KMO2" s="90">
        <f>IFERROR($C2*pu_lookup!KMN$5,"")</f>
        <v>0</v>
      </c>
      <c r="KMP2" s="90">
        <f>IFERROR($C2*pu_lookup!KMO$5,"")</f>
        <v>0</v>
      </c>
      <c r="KMQ2" s="90">
        <f>IFERROR($C2*pu_lookup!KMP$5,"")</f>
        <v>0</v>
      </c>
      <c r="KMR2" s="90">
        <f>IFERROR($C2*pu_lookup!KMQ$5,"")</f>
        <v>0</v>
      </c>
      <c r="KMS2" s="90">
        <f>IFERROR($C2*pu_lookup!KMR$5,"")</f>
        <v>0</v>
      </c>
      <c r="KMT2" s="90">
        <f>IFERROR($C2*pu_lookup!KMS$5,"")</f>
        <v>0</v>
      </c>
      <c r="KMU2" s="90">
        <f>IFERROR($C2*pu_lookup!KMT$5,"")</f>
        <v>0</v>
      </c>
      <c r="KMV2" s="90">
        <f>IFERROR($C2*pu_lookup!KMU$5,"")</f>
        <v>0</v>
      </c>
      <c r="KMW2" s="90">
        <f>IFERROR($C2*pu_lookup!KMV$5,"")</f>
        <v>0</v>
      </c>
      <c r="KMX2" s="90">
        <f>IFERROR($C2*pu_lookup!KMW$5,"")</f>
        <v>0</v>
      </c>
      <c r="KMY2" s="90">
        <f>IFERROR($C2*pu_lookup!KMX$5,"")</f>
        <v>0</v>
      </c>
      <c r="KMZ2" s="90">
        <f>IFERROR($C2*pu_lookup!KMY$5,"")</f>
        <v>0</v>
      </c>
      <c r="KNA2" s="90">
        <f>IFERROR($C2*pu_lookup!KMZ$5,"")</f>
        <v>0</v>
      </c>
      <c r="KNB2" s="90">
        <f>IFERROR($C2*pu_lookup!KNA$5,"")</f>
        <v>0</v>
      </c>
      <c r="KNC2" s="90">
        <f>IFERROR($C2*pu_lookup!KNB$5,"")</f>
        <v>0</v>
      </c>
      <c r="KND2" s="90">
        <f>IFERROR($C2*pu_lookup!KNC$5,"")</f>
        <v>0</v>
      </c>
      <c r="KNE2" s="90">
        <f>IFERROR($C2*pu_lookup!KND$5,"")</f>
        <v>0</v>
      </c>
      <c r="KNF2" s="90">
        <f>IFERROR($C2*pu_lookup!KNE$5,"")</f>
        <v>0</v>
      </c>
      <c r="KNG2" s="90">
        <f>IFERROR($C2*pu_lookup!KNF$5,"")</f>
        <v>0</v>
      </c>
      <c r="KNH2" s="90">
        <f>IFERROR($C2*pu_lookup!KNG$5,"")</f>
        <v>0</v>
      </c>
      <c r="KNI2" s="90">
        <f>IFERROR($C2*pu_lookup!KNH$5,"")</f>
        <v>0</v>
      </c>
      <c r="KNJ2" s="90">
        <f>IFERROR($C2*pu_lookup!KNI$5,"")</f>
        <v>0</v>
      </c>
      <c r="KNK2" s="90">
        <f>IFERROR($C2*pu_lookup!KNJ$5,"")</f>
        <v>0</v>
      </c>
      <c r="KNL2" s="90">
        <f>IFERROR($C2*pu_lookup!KNK$5,"")</f>
        <v>0</v>
      </c>
      <c r="KNM2" s="90">
        <f>IFERROR($C2*pu_lookup!KNL$5,"")</f>
        <v>0</v>
      </c>
      <c r="KNN2" s="90">
        <f>IFERROR($C2*pu_lookup!KNM$5,"")</f>
        <v>0</v>
      </c>
      <c r="KNO2" s="90">
        <f>IFERROR($C2*pu_lookup!KNN$5,"")</f>
        <v>0</v>
      </c>
      <c r="KNP2" s="90">
        <f>IFERROR($C2*pu_lookup!KNO$5,"")</f>
        <v>0</v>
      </c>
      <c r="KNQ2" s="90">
        <f>IFERROR($C2*pu_lookup!KNP$5,"")</f>
        <v>0</v>
      </c>
      <c r="KNR2" s="90">
        <f>IFERROR($C2*pu_lookup!KNQ$5,"")</f>
        <v>0</v>
      </c>
      <c r="KNS2" s="90">
        <f>IFERROR($C2*pu_lookup!KNR$5,"")</f>
        <v>0</v>
      </c>
      <c r="KNT2" s="90">
        <f>IFERROR($C2*pu_lookup!KNS$5,"")</f>
        <v>0</v>
      </c>
      <c r="KNU2" s="90">
        <f>IFERROR($C2*pu_lookup!KNT$5,"")</f>
        <v>0</v>
      </c>
      <c r="KNV2" s="90">
        <f>IFERROR($C2*pu_lookup!KNU$5,"")</f>
        <v>0</v>
      </c>
      <c r="KNW2" s="90">
        <f>IFERROR($C2*pu_lookup!KNV$5,"")</f>
        <v>0</v>
      </c>
      <c r="KNX2" s="90">
        <f>IFERROR($C2*pu_lookup!KNW$5,"")</f>
        <v>0</v>
      </c>
      <c r="KNY2" s="90">
        <f>IFERROR($C2*pu_lookup!KNX$5,"")</f>
        <v>0</v>
      </c>
      <c r="KNZ2" s="90">
        <f>IFERROR($C2*pu_lookup!KNY$5,"")</f>
        <v>0</v>
      </c>
      <c r="KOA2" s="90">
        <f>IFERROR($C2*pu_lookup!KNZ$5,"")</f>
        <v>0</v>
      </c>
      <c r="KOB2" s="90">
        <f>IFERROR($C2*pu_lookup!KOA$5,"")</f>
        <v>0</v>
      </c>
      <c r="KOC2" s="90">
        <f>IFERROR($C2*pu_lookup!KOB$5,"")</f>
        <v>0</v>
      </c>
      <c r="KOD2" s="90">
        <f>IFERROR($C2*pu_lookup!KOC$5,"")</f>
        <v>0</v>
      </c>
      <c r="KOE2" s="90">
        <f>IFERROR($C2*pu_lookup!KOD$5,"")</f>
        <v>0</v>
      </c>
      <c r="KOF2" s="90">
        <f>IFERROR($C2*pu_lookup!KOE$5,"")</f>
        <v>0</v>
      </c>
      <c r="KOG2" s="90">
        <f>IFERROR($C2*pu_lookup!KOF$5,"")</f>
        <v>0</v>
      </c>
      <c r="KOH2" s="90">
        <f>IFERROR($C2*pu_lookup!KOG$5,"")</f>
        <v>0</v>
      </c>
      <c r="KOI2" s="90">
        <f>IFERROR($C2*pu_lookup!KOH$5,"")</f>
        <v>0</v>
      </c>
      <c r="KOJ2" s="90">
        <f>IFERROR($C2*pu_lookup!KOI$5,"")</f>
        <v>0</v>
      </c>
      <c r="KOK2" s="90">
        <f>IFERROR($C2*pu_lookup!KOJ$5,"")</f>
        <v>0</v>
      </c>
      <c r="KOL2" s="90">
        <f>IFERROR($C2*pu_lookup!KOK$5,"")</f>
        <v>0</v>
      </c>
      <c r="KOM2" s="90">
        <f>IFERROR($C2*pu_lookup!KOL$5,"")</f>
        <v>0</v>
      </c>
      <c r="KON2" s="90">
        <f>IFERROR($C2*pu_lookup!KOM$5,"")</f>
        <v>0</v>
      </c>
      <c r="KOO2" s="90">
        <f>IFERROR($C2*pu_lookup!KON$5,"")</f>
        <v>0</v>
      </c>
      <c r="KOP2" s="90">
        <f>IFERROR($C2*pu_lookup!KOO$5,"")</f>
        <v>0</v>
      </c>
      <c r="KOQ2" s="90">
        <f>IFERROR($C2*pu_lookup!KOP$5,"")</f>
        <v>0</v>
      </c>
      <c r="KOR2" s="90">
        <f>IFERROR($C2*pu_lookup!KOQ$5,"")</f>
        <v>0</v>
      </c>
      <c r="KOS2" s="90">
        <f>IFERROR($C2*pu_lookup!KOR$5,"")</f>
        <v>0</v>
      </c>
      <c r="KOT2" s="90">
        <f>IFERROR($C2*pu_lookup!KOS$5,"")</f>
        <v>0</v>
      </c>
      <c r="KOU2" s="90">
        <f>IFERROR($C2*pu_lookup!KOT$5,"")</f>
        <v>0</v>
      </c>
      <c r="KOV2" s="90">
        <f>IFERROR($C2*pu_lookup!KOU$5,"")</f>
        <v>0</v>
      </c>
      <c r="KOW2" s="90">
        <f>IFERROR($C2*pu_lookup!KOV$5,"")</f>
        <v>0</v>
      </c>
      <c r="KOX2" s="90">
        <f>IFERROR($C2*pu_lookup!KOW$5,"")</f>
        <v>0</v>
      </c>
      <c r="KOY2" s="90">
        <f>IFERROR($C2*pu_lookup!KOX$5,"")</f>
        <v>0</v>
      </c>
      <c r="KOZ2" s="90">
        <f>IFERROR($C2*pu_lookup!KOY$5,"")</f>
        <v>0</v>
      </c>
      <c r="KPA2" s="90">
        <f>IFERROR($C2*pu_lookup!KOZ$5,"")</f>
        <v>0</v>
      </c>
      <c r="KPB2" s="90">
        <f>IFERROR($C2*pu_lookup!KPA$5,"")</f>
        <v>0</v>
      </c>
      <c r="KPC2" s="90">
        <f>IFERROR($C2*pu_lookup!KPB$5,"")</f>
        <v>0</v>
      </c>
      <c r="KPD2" s="90">
        <f>IFERROR($C2*pu_lookup!KPC$5,"")</f>
        <v>0</v>
      </c>
      <c r="KPE2" s="90">
        <f>IFERROR($C2*pu_lookup!KPD$5,"")</f>
        <v>0</v>
      </c>
      <c r="KPF2" s="90">
        <f>IFERROR($C2*pu_lookup!KPE$5,"")</f>
        <v>0</v>
      </c>
      <c r="KPG2" s="90">
        <f>IFERROR($C2*pu_lookup!KPF$5,"")</f>
        <v>0</v>
      </c>
      <c r="KPH2" s="90">
        <f>IFERROR($C2*pu_lookup!KPG$5,"")</f>
        <v>0</v>
      </c>
      <c r="KPI2" s="90">
        <f>IFERROR($C2*pu_lookup!KPH$5,"")</f>
        <v>0</v>
      </c>
      <c r="KPJ2" s="90">
        <f>IFERROR($C2*pu_lookup!KPI$5,"")</f>
        <v>0</v>
      </c>
      <c r="KPK2" s="90">
        <f>IFERROR($C2*pu_lookup!KPJ$5,"")</f>
        <v>0</v>
      </c>
      <c r="KPL2" s="90">
        <f>IFERROR($C2*pu_lookup!KPK$5,"")</f>
        <v>0</v>
      </c>
      <c r="KPM2" s="90">
        <f>IFERROR($C2*pu_lookup!KPL$5,"")</f>
        <v>0</v>
      </c>
      <c r="KPN2" s="90">
        <f>IFERROR($C2*pu_lookup!KPM$5,"")</f>
        <v>0</v>
      </c>
      <c r="KPO2" s="90">
        <f>IFERROR($C2*pu_lookup!KPN$5,"")</f>
        <v>0</v>
      </c>
      <c r="KPP2" s="90">
        <f>IFERROR($C2*pu_lookup!KPO$5,"")</f>
        <v>0</v>
      </c>
      <c r="KPQ2" s="90">
        <f>IFERROR($C2*pu_lookup!KPP$5,"")</f>
        <v>0</v>
      </c>
      <c r="KPR2" s="90">
        <f>IFERROR($C2*pu_lookup!KPQ$5,"")</f>
        <v>0</v>
      </c>
      <c r="KPS2" s="90">
        <f>IFERROR($C2*pu_lookup!KPR$5,"")</f>
        <v>0</v>
      </c>
      <c r="KPT2" s="90">
        <f>IFERROR($C2*pu_lookup!KPS$5,"")</f>
        <v>0</v>
      </c>
      <c r="KPU2" s="90">
        <f>IFERROR($C2*pu_lookup!KPT$5,"")</f>
        <v>0</v>
      </c>
      <c r="KPV2" s="90">
        <f>IFERROR($C2*pu_lookup!KPU$5,"")</f>
        <v>0</v>
      </c>
      <c r="KPW2" s="90">
        <f>IFERROR($C2*pu_lookup!KPV$5,"")</f>
        <v>0</v>
      </c>
      <c r="KPX2" s="90">
        <f>IFERROR($C2*pu_lookup!KPW$5,"")</f>
        <v>0</v>
      </c>
      <c r="KPY2" s="90">
        <f>IFERROR($C2*pu_lookup!KPX$5,"")</f>
        <v>0</v>
      </c>
      <c r="KPZ2" s="90">
        <f>IFERROR($C2*pu_lookup!KPY$5,"")</f>
        <v>0</v>
      </c>
      <c r="KQA2" s="90">
        <f>IFERROR($C2*pu_lookup!KPZ$5,"")</f>
        <v>0</v>
      </c>
      <c r="KQB2" s="90">
        <f>IFERROR($C2*pu_lookup!KQA$5,"")</f>
        <v>0</v>
      </c>
      <c r="KQC2" s="90">
        <f>IFERROR($C2*pu_lookup!KQB$5,"")</f>
        <v>0</v>
      </c>
      <c r="KQD2" s="90">
        <f>IFERROR($C2*pu_lookup!KQC$5,"")</f>
        <v>0</v>
      </c>
      <c r="KQE2" s="90">
        <f>IFERROR($C2*pu_lookup!KQD$5,"")</f>
        <v>0</v>
      </c>
      <c r="KQF2" s="90">
        <f>IFERROR($C2*pu_lookup!KQE$5,"")</f>
        <v>0</v>
      </c>
      <c r="KQG2" s="90">
        <f>IFERROR($C2*pu_lookup!KQF$5,"")</f>
        <v>0</v>
      </c>
      <c r="KQH2" s="90">
        <f>IFERROR($C2*pu_lookup!KQG$5,"")</f>
        <v>0</v>
      </c>
      <c r="KQI2" s="90">
        <f>IFERROR($C2*pu_lookup!KQH$5,"")</f>
        <v>0</v>
      </c>
      <c r="KQJ2" s="90">
        <f>IFERROR($C2*pu_lookup!KQI$5,"")</f>
        <v>0</v>
      </c>
      <c r="KQK2" s="90">
        <f>IFERROR($C2*pu_lookup!KQJ$5,"")</f>
        <v>0</v>
      </c>
      <c r="KQL2" s="90">
        <f>IFERROR($C2*pu_lookup!KQK$5,"")</f>
        <v>0</v>
      </c>
      <c r="KQM2" s="90">
        <f>IFERROR($C2*pu_lookup!KQL$5,"")</f>
        <v>0</v>
      </c>
      <c r="KQN2" s="90">
        <f>IFERROR($C2*pu_lookup!KQM$5,"")</f>
        <v>0</v>
      </c>
      <c r="KQO2" s="90">
        <f>IFERROR($C2*pu_lookup!KQN$5,"")</f>
        <v>0</v>
      </c>
      <c r="KQP2" s="90">
        <f>IFERROR($C2*pu_lookup!KQO$5,"")</f>
        <v>0</v>
      </c>
      <c r="KQQ2" s="90">
        <f>IFERROR($C2*pu_lookup!KQP$5,"")</f>
        <v>0</v>
      </c>
      <c r="KQR2" s="90">
        <f>IFERROR($C2*pu_lookup!KQQ$5,"")</f>
        <v>0</v>
      </c>
      <c r="KQS2" s="90">
        <f>IFERROR($C2*pu_lookup!KQR$5,"")</f>
        <v>0</v>
      </c>
      <c r="KQT2" s="90">
        <f>IFERROR($C2*pu_lookup!KQS$5,"")</f>
        <v>0</v>
      </c>
      <c r="KQU2" s="90">
        <f>IFERROR($C2*pu_lookup!KQT$5,"")</f>
        <v>0</v>
      </c>
      <c r="KQV2" s="90">
        <f>IFERROR($C2*pu_lookup!KQU$5,"")</f>
        <v>0</v>
      </c>
      <c r="KQW2" s="90">
        <f>IFERROR($C2*pu_lookup!KQV$5,"")</f>
        <v>0</v>
      </c>
      <c r="KQX2" s="90">
        <f>IFERROR($C2*pu_lookup!KQW$5,"")</f>
        <v>0</v>
      </c>
      <c r="KQY2" s="90">
        <f>IFERROR($C2*pu_lookup!KQX$5,"")</f>
        <v>0</v>
      </c>
      <c r="KQZ2" s="90">
        <f>IFERROR($C2*pu_lookup!KQY$5,"")</f>
        <v>0</v>
      </c>
      <c r="KRA2" s="90">
        <f>IFERROR($C2*pu_lookup!KQZ$5,"")</f>
        <v>0</v>
      </c>
      <c r="KRB2" s="90">
        <f>IFERROR($C2*pu_lookup!KRA$5,"")</f>
        <v>0</v>
      </c>
      <c r="KRC2" s="90">
        <f>IFERROR($C2*pu_lookup!KRB$5,"")</f>
        <v>0</v>
      </c>
      <c r="KRD2" s="90">
        <f>IFERROR($C2*pu_lookup!KRC$5,"")</f>
        <v>0</v>
      </c>
      <c r="KRE2" s="90">
        <f>IFERROR($C2*pu_lookup!KRD$5,"")</f>
        <v>0</v>
      </c>
      <c r="KRF2" s="90">
        <f>IFERROR($C2*pu_lookup!KRE$5,"")</f>
        <v>0</v>
      </c>
      <c r="KRG2" s="90">
        <f>IFERROR($C2*pu_lookup!KRF$5,"")</f>
        <v>0</v>
      </c>
      <c r="KRH2" s="90">
        <f>IFERROR($C2*pu_lookup!KRG$5,"")</f>
        <v>0</v>
      </c>
      <c r="KRI2" s="90">
        <f>IFERROR($C2*pu_lookup!KRH$5,"")</f>
        <v>0</v>
      </c>
      <c r="KRJ2" s="90">
        <f>IFERROR($C2*pu_lookup!KRI$5,"")</f>
        <v>0</v>
      </c>
      <c r="KRK2" s="90">
        <f>IFERROR($C2*pu_lookup!KRJ$5,"")</f>
        <v>0</v>
      </c>
      <c r="KRL2" s="90">
        <f>IFERROR($C2*pu_lookup!KRK$5,"")</f>
        <v>0</v>
      </c>
      <c r="KRM2" s="90">
        <f>IFERROR($C2*pu_lookup!KRL$5,"")</f>
        <v>0</v>
      </c>
      <c r="KRN2" s="90">
        <f>IFERROR($C2*pu_lookup!KRM$5,"")</f>
        <v>0</v>
      </c>
      <c r="KRO2" s="90">
        <f>IFERROR($C2*pu_lookup!KRN$5,"")</f>
        <v>0</v>
      </c>
      <c r="KRP2" s="90">
        <f>IFERROR($C2*pu_lookup!KRO$5,"")</f>
        <v>0</v>
      </c>
      <c r="KRQ2" s="90">
        <f>IFERROR($C2*pu_lookup!KRP$5,"")</f>
        <v>0</v>
      </c>
      <c r="KRR2" s="90">
        <f>IFERROR($C2*pu_lookup!KRQ$5,"")</f>
        <v>0</v>
      </c>
      <c r="KRS2" s="90">
        <f>IFERROR($C2*pu_lookup!KRR$5,"")</f>
        <v>0</v>
      </c>
      <c r="KRT2" s="90">
        <f>IFERROR($C2*pu_lookup!KRS$5,"")</f>
        <v>0</v>
      </c>
      <c r="KRU2" s="90">
        <f>IFERROR($C2*pu_lookup!KRT$5,"")</f>
        <v>0</v>
      </c>
      <c r="KRV2" s="90">
        <f>IFERROR($C2*pu_lookup!KRU$5,"")</f>
        <v>0</v>
      </c>
      <c r="KRW2" s="90">
        <f>IFERROR($C2*pu_lookup!KRV$5,"")</f>
        <v>0</v>
      </c>
      <c r="KRX2" s="90">
        <f>IFERROR($C2*pu_lookup!KRW$5,"")</f>
        <v>0</v>
      </c>
      <c r="KRY2" s="90">
        <f>IFERROR($C2*pu_lookup!KRX$5,"")</f>
        <v>0</v>
      </c>
      <c r="KRZ2" s="90">
        <f>IFERROR($C2*pu_lookup!KRY$5,"")</f>
        <v>0</v>
      </c>
      <c r="KSA2" s="90">
        <f>IFERROR($C2*pu_lookup!KRZ$5,"")</f>
        <v>0</v>
      </c>
      <c r="KSB2" s="90">
        <f>IFERROR($C2*pu_lookup!KSA$5,"")</f>
        <v>0</v>
      </c>
      <c r="KSC2" s="90">
        <f>IFERROR($C2*pu_lookup!KSB$5,"")</f>
        <v>0</v>
      </c>
      <c r="KSD2" s="90">
        <f>IFERROR($C2*pu_lookup!KSC$5,"")</f>
        <v>0</v>
      </c>
      <c r="KSE2" s="90">
        <f>IFERROR($C2*pu_lookup!KSD$5,"")</f>
        <v>0</v>
      </c>
      <c r="KSF2" s="90">
        <f>IFERROR($C2*pu_lookup!KSE$5,"")</f>
        <v>0</v>
      </c>
      <c r="KSG2" s="90">
        <f>IFERROR($C2*pu_lookup!KSF$5,"")</f>
        <v>0</v>
      </c>
      <c r="KSH2" s="90">
        <f>IFERROR($C2*pu_lookup!KSG$5,"")</f>
        <v>0</v>
      </c>
      <c r="KSI2" s="90">
        <f>IFERROR($C2*pu_lookup!KSH$5,"")</f>
        <v>0</v>
      </c>
      <c r="KSJ2" s="90">
        <f>IFERROR($C2*pu_lookup!KSI$5,"")</f>
        <v>0</v>
      </c>
      <c r="KSK2" s="90">
        <f>IFERROR($C2*pu_lookup!KSJ$5,"")</f>
        <v>0</v>
      </c>
      <c r="KSL2" s="90">
        <f>IFERROR($C2*pu_lookup!KSK$5,"")</f>
        <v>0</v>
      </c>
      <c r="KSM2" s="90">
        <f>IFERROR($C2*pu_lookup!KSL$5,"")</f>
        <v>0</v>
      </c>
      <c r="KSN2" s="90">
        <f>IFERROR($C2*pu_lookup!KSM$5,"")</f>
        <v>0</v>
      </c>
      <c r="KSO2" s="90">
        <f>IFERROR($C2*pu_lookup!KSN$5,"")</f>
        <v>0</v>
      </c>
      <c r="KSP2" s="90">
        <f>IFERROR($C2*pu_lookup!KSO$5,"")</f>
        <v>0</v>
      </c>
      <c r="KSQ2" s="90">
        <f>IFERROR($C2*pu_lookup!KSP$5,"")</f>
        <v>0</v>
      </c>
      <c r="KSR2" s="90">
        <f>IFERROR($C2*pu_lookup!KSQ$5,"")</f>
        <v>0</v>
      </c>
      <c r="KSS2" s="90">
        <f>IFERROR($C2*pu_lookup!KSR$5,"")</f>
        <v>0</v>
      </c>
      <c r="KST2" s="90">
        <f>IFERROR($C2*pu_lookup!KSS$5,"")</f>
        <v>0</v>
      </c>
      <c r="KSU2" s="90">
        <f>IFERROR($C2*pu_lookup!KST$5,"")</f>
        <v>0</v>
      </c>
      <c r="KSV2" s="90">
        <f>IFERROR($C2*pu_lookup!KSU$5,"")</f>
        <v>0</v>
      </c>
      <c r="KSW2" s="90">
        <f>IFERROR($C2*pu_lookup!KSV$5,"")</f>
        <v>0</v>
      </c>
      <c r="KSX2" s="90">
        <f>IFERROR($C2*pu_lookup!KSW$5,"")</f>
        <v>0</v>
      </c>
      <c r="KSY2" s="90">
        <f>IFERROR($C2*pu_lookup!KSX$5,"")</f>
        <v>0</v>
      </c>
      <c r="KSZ2" s="90">
        <f>IFERROR($C2*pu_lookup!KSY$5,"")</f>
        <v>0</v>
      </c>
      <c r="KTA2" s="90">
        <f>IFERROR($C2*pu_lookup!KSZ$5,"")</f>
        <v>0</v>
      </c>
      <c r="KTB2" s="90">
        <f>IFERROR($C2*pu_lookup!KTA$5,"")</f>
        <v>0</v>
      </c>
      <c r="KTC2" s="90">
        <f>IFERROR($C2*pu_lookup!KTB$5,"")</f>
        <v>0</v>
      </c>
      <c r="KTD2" s="90">
        <f>IFERROR($C2*pu_lookup!KTC$5,"")</f>
        <v>0</v>
      </c>
      <c r="KTE2" s="90">
        <f>IFERROR($C2*pu_lookup!KTD$5,"")</f>
        <v>0</v>
      </c>
      <c r="KTF2" s="90">
        <f>IFERROR($C2*pu_lookup!KTE$5,"")</f>
        <v>0</v>
      </c>
      <c r="KTG2" s="90">
        <f>IFERROR($C2*pu_lookup!KTF$5,"")</f>
        <v>0</v>
      </c>
      <c r="KTH2" s="90">
        <f>IFERROR($C2*pu_lookup!KTG$5,"")</f>
        <v>0</v>
      </c>
      <c r="KTI2" s="90">
        <f>IFERROR($C2*pu_lookup!KTH$5,"")</f>
        <v>0</v>
      </c>
      <c r="KTJ2" s="90">
        <f>IFERROR($C2*pu_lookup!KTI$5,"")</f>
        <v>0</v>
      </c>
      <c r="KTK2" s="90">
        <f>IFERROR($C2*pu_lookup!KTJ$5,"")</f>
        <v>0</v>
      </c>
      <c r="KTL2" s="90">
        <f>IFERROR($C2*pu_lookup!KTK$5,"")</f>
        <v>0</v>
      </c>
      <c r="KTM2" s="90">
        <f>IFERROR($C2*pu_lookup!KTL$5,"")</f>
        <v>0</v>
      </c>
      <c r="KTN2" s="90">
        <f>IFERROR($C2*pu_lookup!KTM$5,"")</f>
        <v>0</v>
      </c>
      <c r="KTO2" s="90">
        <f>IFERROR($C2*pu_lookup!KTN$5,"")</f>
        <v>0</v>
      </c>
      <c r="KTP2" s="90">
        <f>IFERROR($C2*pu_lookup!KTO$5,"")</f>
        <v>0</v>
      </c>
      <c r="KTQ2" s="90">
        <f>IFERROR($C2*pu_lookup!KTP$5,"")</f>
        <v>0</v>
      </c>
      <c r="KTR2" s="90">
        <f>IFERROR($C2*pu_lookup!KTQ$5,"")</f>
        <v>0</v>
      </c>
      <c r="KTS2" s="90">
        <f>IFERROR($C2*pu_lookup!KTR$5,"")</f>
        <v>0</v>
      </c>
      <c r="KTT2" s="90">
        <f>IFERROR($C2*pu_lookup!KTS$5,"")</f>
        <v>0</v>
      </c>
      <c r="KTU2" s="90">
        <f>IFERROR($C2*pu_lookup!KTT$5,"")</f>
        <v>0</v>
      </c>
      <c r="KTV2" s="90">
        <f>IFERROR($C2*pu_lookup!KTU$5,"")</f>
        <v>0</v>
      </c>
      <c r="KTW2" s="90">
        <f>IFERROR($C2*pu_lookup!KTV$5,"")</f>
        <v>0</v>
      </c>
      <c r="KTX2" s="90">
        <f>IFERROR($C2*pu_lookup!KTW$5,"")</f>
        <v>0</v>
      </c>
      <c r="KTY2" s="90">
        <f>IFERROR($C2*pu_lookup!KTX$5,"")</f>
        <v>0</v>
      </c>
      <c r="KTZ2" s="90">
        <f>IFERROR($C2*pu_lookup!KTY$5,"")</f>
        <v>0</v>
      </c>
      <c r="KUA2" s="90">
        <f>IFERROR($C2*pu_lookup!KTZ$5,"")</f>
        <v>0</v>
      </c>
      <c r="KUB2" s="90">
        <f>IFERROR($C2*pu_lookup!KUA$5,"")</f>
        <v>0</v>
      </c>
      <c r="KUC2" s="90">
        <f>IFERROR($C2*pu_lookup!KUB$5,"")</f>
        <v>0</v>
      </c>
      <c r="KUD2" s="90">
        <f>IFERROR($C2*pu_lookup!KUC$5,"")</f>
        <v>0</v>
      </c>
      <c r="KUE2" s="90">
        <f>IFERROR($C2*pu_lookup!KUD$5,"")</f>
        <v>0</v>
      </c>
      <c r="KUF2" s="90">
        <f>IFERROR($C2*pu_lookup!KUE$5,"")</f>
        <v>0</v>
      </c>
      <c r="KUG2" s="90">
        <f>IFERROR($C2*pu_lookup!KUF$5,"")</f>
        <v>0</v>
      </c>
      <c r="KUH2" s="90">
        <f>IFERROR($C2*pu_lookup!KUG$5,"")</f>
        <v>0</v>
      </c>
      <c r="KUI2" s="90">
        <f>IFERROR($C2*pu_lookup!KUH$5,"")</f>
        <v>0</v>
      </c>
      <c r="KUJ2" s="90">
        <f>IFERROR($C2*pu_lookup!KUI$5,"")</f>
        <v>0</v>
      </c>
      <c r="KUK2" s="90">
        <f>IFERROR($C2*pu_lookup!KUJ$5,"")</f>
        <v>0</v>
      </c>
      <c r="KUL2" s="90">
        <f>IFERROR($C2*pu_lookup!KUK$5,"")</f>
        <v>0</v>
      </c>
      <c r="KUM2" s="90">
        <f>IFERROR($C2*pu_lookup!KUL$5,"")</f>
        <v>0</v>
      </c>
      <c r="KUN2" s="90">
        <f>IFERROR($C2*pu_lookup!KUM$5,"")</f>
        <v>0</v>
      </c>
      <c r="KUO2" s="90">
        <f>IFERROR($C2*pu_lookup!KUN$5,"")</f>
        <v>0</v>
      </c>
      <c r="KUP2" s="90">
        <f>IFERROR($C2*pu_lookup!KUO$5,"")</f>
        <v>0</v>
      </c>
      <c r="KUQ2" s="90">
        <f>IFERROR($C2*pu_lookup!KUP$5,"")</f>
        <v>0</v>
      </c>
      <c r="KUR2" s="90">
        <f>IFERROR($C2*pu_lookup!KUQ$5,"")</f>
        <v>0</v>
      </c>
      <c r="KUS2" s="90">
        <f>IFERROR($C2*pu_lookup!KUR$5,"")</f>
        <v>0</v>
      </c>
      <c r="KUT2" s="90">
        <f>IFERROR($C2*pu_lookup!KUS$5,"")</f>
        <v>0</v>
      </c>
      <c r="KUU2" s="90">
        <f>IFERROR($C2*pu_lookup!KUT$5,"")</f>
        <v>0</v>
      </c>
      <c r="KUV2" s="90">
        <f>IFERROR($C2*pu_lookup!KUU$5,"")</f>
        <v>0</v>
      </c>
      <c r="KUW2" s="90">
        <f>IFERROR($C2*pu_lookup!KUV$5,"")</f>
        <v>0</v>
      </c>
      <c r="KUX2" s="90">
        <f>IFERROR($C2*pu_lookup!KUW$5,"")</f>
        <v>0</v>
      </c>
      <c r="KUY2" s="90">
        <f>IFERROR($C2*pu_lookup!KUX$5,"")</f>
        <v>0</v>
      </c>
      <c r="KUZ2" s="90">
        <f>IFERROR($C2*pu_lookup!KUY$5,"")</f>
        <v>0</v>
      </c>
      <c r="KVA2" s="90">
        <f>IFERROR($C2*pu_lookup!KUZ$5,"")</f>
        <v>0</v>
      </c>
      <c r="KVB2" s="90">
        <f>IFERROR($C2*pu_lookup!KVA$5,"")</f>
        <v>0</v>
      </c>
      <c r="KVC2" s="90">
        <f>IFERROR($C2*pu_lookup!KVB$5,"")</f>
        <v>0</v>
      </c>
      <c r="KVD2" s="90">
        <f>IFERROR($C2*pu_lookup!KVC$5,"")</f>
        <v>0</v>
      </c>
      <c r="KVE2" s="90">
        <f>IFERROR($C2*pu_lookup!KVD$5,"")</f>
        <v>0</v>
      </c>
      <c r="KVF2" s="90">
        <f>IFERROR($C2*pu_lookup!KVE$5,"")</f>
        <v>0</v>
      </c>
      <c r="KVG2" s="90">
        <f>IFERROR($C2*pu_lookup!KVF$5,"")</f>
        <v>0</v>
      </c>
      <c r="KVH2" s="90">
        <f>IFERROR($C2*pu_lookup!KVG$5,"")</f>
        <v>0</v>
      </c>
      <c r="KVI2" s="90">
        <f>IFERROR($C2*pu_lookup!KVH$5,"")</f>
        <v>0</v>
      </c>
      <c r="KVJ2" s="90">
        <f>IFERROR($C2*pu_lookup!KVI$5,"")</f>
        <v>0</v>
      </c>
      <c r="KVK2" s="90">
        <f>IFERROR($C2*pu_lookup!KVJ$5,"")</f>
        <v>0</v>
      </c>
      <c r="KVL2" s="90">
        <f>IFERROR($C2*pu_lookup!KVK$5,"")</f>
        <v>0</v>
      </c>
      <c r="KVM2" s="90">
        <f>IFERROR($C2*pu_lookup!KVL$5,"")</f>
        <v>0</v>
      </c>
      <c r="KVN2" s="90">
        <f>IFERROR($C2*pu_lookup!KVM$5,"")</f>
        <v>0</v>
      </c>
      <c r="KVO2" s="90">
        <f>IFERROR($C2*pu_lookup!KVN$5,"")</f>
        <v>0</v>
      </c>
      <c r="KVP2" s="90">
        <f>IFERROR($C2*pu_lookup!KVO$5,"")</f>
        <v>0</v>
      </c>
      <c r="KVQ2" s="90">
        <f>IFERROR($C2*pu_lookup!KVP$5,"")</f>
        <v>0</v>
      </c>
      <c r="KVR2" s="90">
        <f>IFERROR($C2*pu_lookup!KVQ$5,"")</f>
        <v>0</v>
      </c>
      <c r="KVS2" s="90">
        <f>IFERROR($C2*pu_lookup!KVR$5,"")</f>
        <v>0</v>
      </c>
      <c r="KVT2" s="90">
        <f>IFERROR($C2*pu_lookup!KVS$5,"")</f>
        <v>0</v>
      </c>
      <c r="KVU2" s="90">
        <f>IFERROR($C2*pu_lookup!KVT$5,"")</f>
        <v>0</v>
      </c>
      <c r="KVV2" s="90">
        <f>IFERROR($C2*pu_lookup!KVU$5,"")</f>
        <v>0</v>
      </c>
      <c r="KVW2" s="90">
        <f>IFERROR($C2*pu_lookup!KVV$5,"")</f>
        <v>0</v>
      </c>
      <c r="KVX2" s="90">
        <f>IFERROR($C2*pu_lookup!KVW$5,"")</f>
        <v>0</v>
      </c>
      <c r="KVY2" s="90">
        <f>IFERROR($C2*pu_lookup!KVX$5,"")</f>
        <v>0</v>
      </c>
      <c r="KVZ2" s="90">
        <f>IFERROR($C2*pu_lookup!KVY$5,"")</f>
        <v>0</v>
      </c>
      <c r="KWA2" s="90">
        <f>IFERROR($C2*pu_lookup!KVZ$5,"")</f>
        <v>0</v>
      </c>
      <c r="KWB2" s="90">
        <f>IFERROR($C2*pu_lookup!KWA$5,"")</f>
        <v>0</v>
      </c>
      <c r="KWC2" s="90">
        <f>IFERROR($C2*pu_lookup!KWB$5,"")</f>
        <v>0</v>
      </c>
      <c r="KWD2" s="90">
        <f>IFERROR($C2*pu_lookup!KWC$5,"")</f>
        <v>0</v>
      </c>
      <c r="KWE2" s="90">
        <f>IFERROR($C2*pu_lookup!KWD$5,"")</f>
        <v>0</v>
      </c>
      <c r="KWF2" s="90">
        <f>IFERROR($C2*pu_lookup!KWE$5,"")</f>
        <v>0</v>
      </c>
      <c r="KWG2" s="90">
        <f>IFERROR($C2*pu_lookup!KWF$5,"")</f>
        <v>0</v>
      </c>
      <c r="KWH2" s="90">
        <f>IFERROR($C2*pu_lookup!KWG$5,"")</f>
        <v>0</v>
      </c>
      <c r="KWI2" s="90">
        <f>IFERROR($C2*pu_lookup!KWH$5,"")</f>
        <v>0</v>
      </c>
      <c r="KWJ2" s="90">
        <f>IFERROR($C2*pu_lookup!KWI$5,"")</f>
        <v>0</v>
      </c>
      <c r="KWK2" s="90">
        <f>IFERROR($C2*pu_lookup!KWJ$5,"")</f>
        <v>0</v>
      </c>
      <c r="KWL2" s="90">
        <f>IFERROR($C2*pu_lookup!KWK$5,"")</f>
        <v>0</v>
      </c>
      <c r="KWM2" s="90">
        <f>IFERROR($C2*pu_lookup!KWL$5,"")</f>
        <v>0</v>
      </c>
      <c r="KWN2" s="90">
        <f>IFERROR($C2*pu_lookup!KWM$5,"")</f>
        <v>0</v>
      </c>
      <c r="KWO2" s="90">
        <f>IFERROR($C2*pu_lookup!KWN$5,"")</f>
        <v>0</v>
      </c>
      <c r="KWP2" s="90">
        <f>IFERROR($C2*pu_lookup!KWO$5,"")</f>
        <v>0</v>
      </c>
      <c r="KWQ2" s="90">
        <f>IFERROR($C2*pu_lookup!KWP$5,"")</f>
        <v>0</v>
      </c>
      <c r="KWR2" s="90">
        <f>IFERROR($C2*pu_lookup!KWQ$5,"")</f>
        <v>0</v>
      </c>
      <c r="KWS2" s="90">
        <f>IFERROR($C2*pu_lookup!KWR$5,"")</f>
        <v>0</v>
      </c>
      <c r="KWT2" s="90">
        <f>IFERROR($C2*pu_lookup!KWS$5,"")</f>
        <v>0</v>
      </c>
      <c r="KWU2" s="90">
        <f>IFERROR($C2*pu_lookup!KWT$5,"")</f>
        <v>0</v>
      </c>
      <c r="KWV2" s="90">
        <f>IFERROR($C2*pu_lookup!KWU$5,"")</f>
        <v>0</v>
      </c>
      <c r="KWW2" s="90">
        <f>IFERROR($C2*pu_lookup!KWV$5,"")</f>
        <v>0</v>
      </c>
      <c r="KWX2" s="90">
        <f>IFERROR($C2*pu_lookup!KWW$5,"")</f>
        <v>0</v>
      </c>
      <c r="KWY2" s="90">
        <f>IFERROR($C2*pu_lookup!KWX$5,"")</f>
        <v>0</v>
      </c>
      <c r="KWZ2" s="90">
        <f>IFERROR($C2*pu_lookup!KWY$5,"")</f>
        <v>0</v>
      </c>
      <c r="KXA2" s="90">
        <f>IFERROR($C2*pu_lookup!KWZ$5,"")</f>
        <v>0</v>
      </c>
      <c r="KXB2" s="90">
        <f>IFERROR($C2*pu_lookup!KXA$5,"")</f>
        <v>0</v>
      </c>
      <c r="KXC2" s="90">
        <f>IFERROR($C2*pu_lookup!KXB$5,"")</f>
        <v>0</v>
      </c>
      <c r="KXD2" s="90">
        <f>IFERROR($C2*pu_lookup!KXC$5,"")</f>
        <v>0</v>
      </c>
      <c r="KXE2" s="90">
        <f>IFERROR($C2*pu_lookup!KXD$5,"")</f>
        <v>0</v>
      </c>
      <c r="KXF2" s="90">
        <f>IFERROR($C2*pu_lookup!KXE$5,"")</f>
        <v>0</v>
      </c>
      <c r="KXG2" s="90">
        <f>IFERROR($C2*pu_lookup!KXF$5,"")</f>
        <v>0</v>
      </c>
      <c r="KXH2" s="90">
        <f>IFERROR($C2*pu_lookup!KXG$5,"")</f>
        <v>0</v>
      </c>
      <c r="KXI2" s="90">
        <f>IFERROR($C2*pu_lookup!KXH$5,"")</f>
        <v>0</v>
      </c>
      <c r="KXJ2" s="90">
        <f>IFERROR($C2*pu_lookup!KXI$5,"")</f>
        <v>0</v>
      </c>
      <c r="KXK2" s="90">
        <f>IFERROR($C2*pu_lookup!KXJ$5,"")</f>
        <v>0</v>
      </c>
      <c r="KXL2" s="90">
        <f>IFERROR($C2*pu_lookup!KXK$5,"")</f>
        <v>0</v>
      </c>
      <c r="KXM2" s="90">
        <f>IFERROR($C2*pu_lookup!KXL$5,"")</f>
        <v>0</v>
      </c>
      <c r="KXN2" s="90">
        <f>IFERROR($C2*pu_lookup!KXM$5,"")</f>
        <v>0</v>
      </c>
      <c r="KXO2" s="90">
        <f>IFERROR($C2*pu_lookup!KXN$5,"")</f>
        <v>0</v>
      </c>
      <c r="KXP2" s="90">
        <f>IFERROR($C2*pu_lookup!KXO$5,"")</f>
        <v>0</v>
      </c>
      <c r="KXQ2" s="90">
        <f>IFERROR($C2*pu_lookup!KXP$5,"")</f>
        <v>0</v>
      </c>
      <c r="KXR2" s="90">
        <f>IFERROR($C2*pu_lookup!KXQ$5,"")</f>
        <v>0</v>
      </c>
      <c r="KXS2" s="90">
        <f>IFERROR($C2*pu_lookup!KXR$5,"")</f>
        <v>0</v>
      </c>
      <c r="KXT2" s="90">
        <f>IFERROR($C2*pu_lookup!KXS$5,"")</f>
        <v>0</v>
      </c>
      <c r="KXU2" s="90">
        <f>IFERROR($C2*pu_lookup!KXT$5,"")</f>
        <v>0</v>
      </c>
      <c r="KXV2" s="90">
        <f>IFERROR($C2*pu_lookup!KXU$5,"")</f>
        <v>0</v>
      </c>
      <c r="KXW2" s="90">
        <f>IFERROR($C2*pu_lookup!KXV$5,"")</f>
        <v>0</v>
      </c>
      <c r="KXX2" s="90">
        <f>IFERROR($C2*pu_lookup!KXW$5,"")</f>
        <v>0</v>
      </c>
      <c r="KXY2" s="90">
        <f>IFERROR($C2*pu_lookup!KXX$5,"")</f>
        <v>0</v>
      </c>
      <c r="KXZ2" s="90">
        <f>IFERROR($C2*pu_lookup!KXY$5,"")</f>
        <v>0</v>
      </c>
      <c r="KYA2" s="90">
        <f>IFERROR($C2*pu_lookup!KXZ$5,"")</f>
        <v>0</v>
      </c>
      <c r="KYB2" s="90">
        <f>IFERROR($C2*pu_lookup!KYA$5,"")</f>
        <v>0</v>
      </c>
      <c r="KYC2" s="90">
        <f>IFERROR($C2*pu_lookup!KYB$5,"")</f>
        <v>0</v>
      </c>
      <c r="KYD2" s="90">
        <f>IFERROR($C2*pu_lookup!KYC$5,"")</f>
        <v>0</v>
      </c>
      <c r="KYE2" s="90">
        <f>IFERROR($C2*pu_lookup!KYD$5,"")</f>
        <v>0</v>
      </c>
      <c r="KYF2" s="90">
        <f>IFERROR($C2*pu_lookup!KYE$5,"")</f>
        <v>0</v>
      </c>
      <c r="KYG2" s="90">
        <f>IFERROR($C2*pu_lookup!KYF$5,"")</f>
        <v>0</v>
      </c>
      <c r="KYH2" s="90">
        <f>IFERROR($C2*pu_lookup!KYG$5,"")</f>
        <v>0</v>
      </c>
      <c r="KYI2" s="90">
        <f>IFERROR($C2*pu_lookup!KYH$5,"")</f>
        <v>0</v>
      </c>
      <c r="KYJ2" s="90">
        <f>IFERROR($C2*pu_lookup!KYI$5,"")</f>
        <v>0</v>
      </c>
      <c r="KYK2" s="90">
        <f>IFERROR($C2*pu_lookup!KYJ$5,"")</f>
        <v>0</v>
      </c>
      <c r="KYL2" s="90">
        <f>IFERROR($C2*pu_lookup!KYK$5,"")</f>
        <v>0</v>
      </c>
      <c r="KYM2" s="90">
        <f>IFERROR($C2*pu_lookup!KYL$5,"")</f>
        <v>0</v>
      </c>
      <c r="KYN2" s="90">
        <f>IFERROR($C2*pu_lookup!KYM$5,"")</f>
        <v>0</v>
      </c>
      <c r="KYO2" s="90">
        <f>IFERROR($C2*pu_lookup!KYN$5,"")</f>
        <v>0</v>
      </c>
      <c r="KYP2" s="90">
        <f>IFERROR($C2*pu_lookup!KYO$5,"")</f>
        <v>0</v>
      </c>
      <c r="KYQ2" s="90">
        <f>IFERROR($C2*pu_lookup!KYP$5,"")</f>
        <v>0</v>
      </c>
      <c r="KYR2" s="90">
        <f>IFERROR($C2*pu_lookup!KYQ$5,"")</f>
        <v>0</v>
      </c>
      <c r="KYS2" s="90">
        <f>IFERROR($C2*pu_lookup!KYR$5,"")</f>
        <v>0</v>
      </c>
      <c r="KYT2" s="90">
        <f>IFERROR($C2*pu_lookup!KYS$5,"")</f>
        <v>0</v>
      </c>
      <c r="KYU2" s="90">
        <f>IFERROR($C2*pu_lookup!KYT$5,"")</f>
        <v>0</v>
      </c>
      <c r="KYV2" s="90">
        <f>IFERROR($C2*pu_lookup!KYU$5,"")</f>
        <v>0</v>
      </c>
      <c r="KYW2" s="90">
        <f>IFERROR($C2*pu_lookup!KYV$5,"")</f>
        <v>0</v>
      </c>
      <c r="KYX2" s="90">
        <f>IFERROR($C2*pu_lookup!KYW$5,"")</f>
        <v>0</v>
      </c>
      <c r="KYY2" s="90">
        <f>IFERROR($C2*pu_lookup!KYX$5,"")</f>
        <v>0</v>
      </c>
      <c r="KYZ2" s="90">
        <f>IFERROR($C2*pu_lookup!KYY$5,"")</f>
        <v>0</v>
      </c>
      <c r="KZA2" s="90">
        <f>IFERROR($C2*pu_lookup!KYZ$5,"")</f>
        <v>0</v>
      </c>
      <c r="KZB2" s="90">
        <f>IFERROR($C2*pu_lookup!KZA$5,"")</f>
        <v>0</v>
      </c>
      <c r="KZC2" s="90">
        <f>IFERROR($C2*pu_lookup!KZB$5,"")</f>
        <v>0</v>
      </c>
      <c r="KZD2" s="90">
        <f>IFERROR($C2*pu_lookup!KZC$5,"")</f>
        <v>0</v>
      </c>
      <c r="KZE2" s="90">
        <f>IFERROR($C2*pu_lookup!KZD$5,"")</f>
        <v>0</v>
      </c>
      <c r="KZF2" s="90">
        <f>IFERROR($C2*pu_lookup!KZE$5,"")</f>
        <v>0</v>
      </c>
      <c r="KZG2" s="90">
        <f>IFERROR($C2*pu_lookup!KZF$5,"")</f>
        <v>0</v>
      </c>
      <c r="KZH2" s="90">
        <f>IFERROR($C2*pu_lookup!KZG$5,"")</f>
        <v>0</v>
      </c>
      <c r="KZI2" s="90">
        <f>IFERROR($C2*pu_lookup!KZH$5,"")</f>
        <v>0</v>
      </c>
      <c r="KZJ2" s="90">
        <f>IFERROR($C2*pu_lookup!KZI$5,"")</f>
        <v>0</v>
      </c>
      <c r="KZK2" s="90">
        <f>IFERROR($C2*pu_lookup!KZJ$5,"")</f>
        <v>0</v>
      </c>
      <c r="KZL2" s="90">
        <f>IFERROR($C2*pu_lookup!KZK$5,"")</f>
        <v>0</v>
      </c>
      <c r="KZM2" s="90">
        <f>IFERROR($C2*pu_lookup!KZL$5,"")</f>
        <v>0</v>
      </c>
      <c r="KZN2" s="90">
        <f>IFERROR($C2*pu_lookup!KZM$5,"")</f>
        <v>0</v>
      </c>
      <c r="KZO2" s="90">
        <f>IFERROR($C2*pu_lookup!KZN$5,"")</f>
        <v>0</v>
      </c>
      <c r="KZP2" s="90">
        <f>IFERROR($C2*pu_lookup!KZO$5,"")</f>
        <v>0</v>
      </c>
      <c r="KZQ2" s="90">
        <f>IFERROR($C2*pu_lookup!KZP$5,"")</f>
        <v>0</v>
      </c>
      <c r="KZR2" s="90">
        <f>IFERROR($C2*pu_lookup!KZQ$5,"")</f>
        <v>0</v>
      </c>
      <c r="KZS2" s="90">
        <f>IFERROR($C2*pu_lookup!KZR$5,"")</f>
        <v>0</v>
      </c>
      <c r="KZT2" s="90">
        <f>IFERROR($C2*pu_lookup!KZS$5,"")</f>
        <v>0</v>
      </c>
      <c r="KZU2" s="90">
        <f>IFERROR($C2*pu_lookup!KZT$5,"")</f>
        <v>0</v>
      </c>
      <c r="KZV2" s="90">
        <f>IFERROR($C2*pu_lookup!KZU$5,"")</f>
        <v>0</v>
      </c>
      <c r="KZW2" s="90">
        <f>IFERROR($C2*pu_lookup!KZV$5,"")</f>
        <v>0</v>
      </c>
      <c r="KZX2" s="90">
        <f>IFERROR($C2*pu_lookup!KZW$5,"")</f>
        <v>0</v>
      </c>
      <c r="KZY2" s="90">
        <f>IFERROR($C2*pu_lookup!KZX$5,"")</f>
        <v>0</v>
      </c>
      <c r="KZZ2" s="90">
        <f>IFERROR($C2*pu_lookup!KZY$5,"")</f>
        <v>0</v>
      </c>
      <c r="LAA2" s="90">
        <f>IFERROR($C2*pu_lookup!KZZ$5,"")</f>
        <v>0</v>
      </c>
      <c r="LAB2" s="90">
        <f>IFERROR($C2*pu_lookup!LAA$5,"")</f>
        <v>0</v>
      </c>
      <c r="LAC2" s="90">
        <f>IFERROR($C2*pu_lookup!LAB$5,"")</f>
        <v>0</v>
      </c>
      <c r="LAD2" s="90">
        <f>IFERROR($C2*pu_lookup!LAC$5,"")</f>
        <v>0</v>
      </c>
      <c r="LAE2" s="90">
        <f>IFERROR($C2*pu_lookup!LAD$5,"")</f>
        <v>0</v>
      </c>
      <c r="LAF2" s="90">
        <f>IFERROR($C2*pu_lookup!LAE$5,"")</f>
        <v>0</v>
      </c>
      <c r="LAG2" s="90">
        <f>IFERROR($C2*pu_lookup!LAF$5,"")</f>
        <v>0</v>
      </c>
      <c r="LAH2" s="90">
        <f>IFERROR($C2*pu_lookup!LAG$5,"")</f>
        <v>0</v>
      </c>
      <c r="LAI2" s="90">
        <f>IFERROR($C2*pu_lookup!LAH$5,"")</f>
        <v>0</v>
      </c>
      <c r="LAJ2" s="90">
        <f>IFERROR($C2*pu_lookup!LAI$5,"")</f>
        <v>0</v>
      </c>
      <c r="LAK2" s="90">
        <f>IFERROR($C2*pu_lookup!LAJ$5,"")</f>
        <v>0</v>
      </c>
      <c r="LAL2" s="90">
        <f>IFERROR($C2*pu_lookup!LAK$5,"")</f>
        <v>0</v>
      </c>
      <c r="LAM2" s="90">
        <f>IFERROR($C2*pu_lookup!LAL$5,"")</f>
        <v>0</v>
      </c>
      <c r="LAN2" s="90">
        <f>IFERROR($C2*pu_lookup!LAM$5,"")</f>
        <v>0</v>
      </c>
      <c r="LAO2" s="90">
        <f>IFERROR($C2*pu_lookup!LAN$5,"")</f>
        <v>0</v>
      </c>
      <c r="LAP2" s="90">
        <f>IFERROR($C2*pu_lookup!LAO$5,"")</f>
        <v>0</v>
      </c>
      <c r="LAQ2" s="90">
        <f>IFERROR($C2*pu_lookup!LAP$5,"")</f>
        <v>0</v>
      </c>
      <c r="LAR2" s="90">
        <f>IFERROR($C2*pu_lookup!LAQ$5,"")</f>
        <v>0</v>
      </c>
      <c r="LAS2" s="90">
        <f>IFERROR($C2*pu_lookup!LAR$5,"")</f>
        <v>0</v>
      </c>
      <c r="LAT2" s="90">
        <f>IFERROR($C2*pu_lookup!LAS$5,"")</f>
        <v>0</v>
      </c>
      <c r="LAU2" s="90">
        <f>IFERROR($C2*pu_lookup!LAT$5,"")</f>
        <v>0</v>
      </c>
      <c r="LAV2" s="90">
        <f>IFERROR($C2*pu_lookup!LAU$5,"")</f>
        <v>0</v>
      </c>
      <c r="LAW2" s="90">
        <f>IFERROR($C2*pu_lookup!LAV$5,"")</f>
        <v>0</v>
      </c>
      <c r="LAX2" s="90">
        <f>IFERROR($C2*pu_lookup!LAW$5,"")</f>
        <v>0</v>
      </c>
      <c r="LAY2" s="90">
        <f>IFERROR($C2*pu_lookup!LAX$5,"")</f>
        <v>0</v>
      </c>
      <c r="LAZ2" s="90">
        <f>IFERROR($C2*pu_lookup!LAY$5,"")</f>
        <v>0</v>
      </c>
      <c r="LBA2" s="90">
        <f>IFERROR($C2*pu_lookup!LAZ$5,"")</f>
        <v>0</v>
      </c>
      <c r="LBB2" s="90">
        <f>IFERROR($C2*pu_lookup!LBA$5,"")</f>
        <v>0</v>
      </c>
      <c r="LBC2" s="90">
        <f>IFERROR($C2*pu_lookup!LBB$5,"")</f>
        <v>0</v>
      </c>
      <c r="LBD2" s="90">
        <f>IFERROR($C2*pu_lookup!LBC$5,"")</f>
        <v>0</v>
      </c>
      <c r="LBE2" s="90">
        <f>IFERROR($C2*pu_lookup!LBD$5,"")</f>
        <v>0</v>
      </c>
      <c r="LBF2" s="90">
        <f>IFERROR($C2*pu_lookup!LBE$5,"")</f>
        <v>0</v>
      </c>
      <c r="LBG2" s="90">
        <f>IFERROR($C2*pu_lookup!LBF$5,"")</f>
        <v>0</v>
      </c>
      <c r="LBH2" s="90">
        <f>IFERROR($C2*pu_lookup!LBG$5,"")</f>
        <v>0</v>
      </c>
      <c r="LBI2" s="90">
        <f>IFERROR($C2*pu_lookup!LBH$5,"")</f>
        <v>0</v>
      </c>
      <c r="LBJ2" s="90">
        <f>IFERROR($C2*pu_lookup!LBI$5,"")</f>
        <v>0</v>
      </c>
      <c r="LBK2" s="90">
        <f>IFERROR($C2*pu_lookup!LBJ$5,"")</f>
        <v>0</v>
      </c>
      <c r="LBL2" s="90">
        <f>IFERROR($C2*pu_lookup!LBK$5,"")</f>
        <v>0</v>
      </c>
      <c r="LBM2" s="90">
        <f>IFERROR($C2*pu_lookup!LBL$5,"")</f>
        <v>0</v>
      </c>
      <c r="LBN2" s="90">
        <f>IFERROR($C2*pu_lookup!LBM$5,"")</f>
        <v>0</v>
      </c>
      <c r="LBO2" s="90">
        <f>IFERROR($C2*pu_lookup!LBN$5,"")</f>
        <v>0</v>
      </c>
      <c r="LBP2" s="90">
        <f>IFERROR($C2*pu_lookup!LBO$5,"")</f>
        <v>0</v>
      </c>
      <c r="LBQ2" s="90">
        <f>IFERROR($C2*pu_lookup!LBP$5,"")</f>
        <v>0</v>
      </c>
      <c r="LBR2" s="90">
        <f>IFERROR($C2*pu_lookup!LBQ$5,"")</f>
        <v>0</v>
      </c>
      <c r="LBS2" s="90">
        <f>IFERROR($C2*pu_lookup!LBR$5,"")</f>
        <v>0</v>
      </c>
      <c r="LBT2" s="90">
        <f>IFERROR($C2*pu_lookup!LBS$5,"")</f>
        <v>0</v>
      </c>
      <c r="LBU2" s="90">
        <f>IFERROR($C2*pu_lookup!LBT$5,"")</f>
        <v>0</v>
      </c>
      <c r="LBV2" s="90">
        <f>IFERROR($C2*pu_lookup!LBU$5,"")</f>
        <v>0</v>
      </c>
      <c r="LBW2" s="90">
        <f>IFERROR($C2*pu_lookup!LBV$5,"")</f>
        <v>0</v>
      </c>
      <c r="LBX2" s="90">
        <f>IFERROR($C2*pu_lookup!LBW$5,"")</f>
        <v>0</v>
      </c>
      <c r="LBY2" s="90">
        <f>IFERROR($C2*pu_lookup!LBX$5,"")</f>
        <v>0</v>
      </c>
      <c r="LBZ2" s="90">
        <f>IFERROR($C2*pu_lookup!LBY$5,"")</f>
        <v>0</v>
      </c>
      <c r="LCA2" s="90">
        <f>IFERROR($C2*pu_lookup!LBZ$5,"")</f>
        <v>0</v>
      </c>
      <c r="LCB2" s="90">
        <f>IFERROR($C2*pu_lookup!LCA$5,"")</f>
        <v>0</v>
      </c>
      <c r="LCC2" s="90">
        <f>IFERROR($C2*pu_lookup!LCB$5,"")</f>
        <v>0</v>
      </c>
      <c r="LCD2" s="90">
        <f>IFERROR($C2*pu_lookup!LCC$5,"")</f>
        <v>0</v>
      </c>
      <c r="LCE2" s="90">
        <f>IFERROR($C2*pu_lookup!LCD$5,"")</f>
        <v>0</v>
      </c>
      <c r="LCF2" s="90">
        <f>IFERROR($C2*pu_lookup!LCE$5,"")</f>
        <v>0</v>
      </c>
      <c r="LCG2" s="90">
        <f>IFERROR($C2*pu_lookup!LCF$5,"")</f>
        <v>0</v>
      </c>
      <c r="LCH2" s="90">
        <f>IFERROR($C2*pu_lookup!LCG$5,"")</f>
        <v>0</v>
      </c>
      <c r="LCI2" s="90">
        <f>IFERROR($C2*pu_lookup!LCH$5,"")</f>
        <v>0</v>
      </c>
      <c r="LCJ2" s="90">
        <f>IFERROR($C2*pu_lookup!LCI$5,"")</f>
        <v>0</v>
      </c>
      <c r="LCK2" s="90">
        <f>IFERROR($C2*pu_lookup!LCJ$5,"")</f>
        <v>0</v>
      </c>
      <c r="LCL2" s="90">
        <f>IFERROR($C2*pu_lookup!LCK$5,"")</f>
        <v>0</v>
      </c>
      <c r="LCM2" s="90">
        <f>IFERROR($C2*pu_lookup!LCL$5,"")</f>
        <v>0</v>
      </c>
      <c r="LCN2" s="90">
        <f>IFERROR($C2*pu_lookup!LCM$5,"")</f>
        <v>0</v>
      </c>
      <c r="LCO2" s="90">
        <f>IFERROR($C2*pu_lookup!LCN$5,"")</f>
        <v>0</v>
      </c>
      <c r="LCP2" s="90">
        <f>IFERROR($C2*pu_lookup!LCO$5,"")</f>
        <v>0</v>
      </c>
      <c r="LCQ2" s="90">
        <f>IFERROR($C2*pu_lookup!LCP$5,"")</f>
        <v>0</v>
      </c>
      <c r="LCR2" s="90">
        <f>IFERROR($C2*pu_lookup!LCQ$5,"")</f>
        <v>0</v>
      </c>
      <c r="LCS2" s="90">
        <f>IFERROR($C2*pu_lookup!LCR$5,"")</f>
        <v>0</v>
      </c>
      <c r="LCT2" s="90">
        <f>IFERROR($C2*pu_lookup!LCS$5,"")</f>
        <v>0</v>
      </c>
      <c r="LCU2" s="90">
        <f>IFERROR($C2*pu_lookup!LCT$5,"")</f>
        <v>0</v>
      </c>
      <c r="LCV2" s="90">
        <f>IFERROR($C2*pu_lookup!LCU$5,"")</f>
        <v>0</v>
      </c>
      <c r="LCW2" s="90">
        <f>IFERROR($C2*pu_lookup!LCV$5,"")</f>
        <v>0</v>
      </c>
      <c r="LCX2" s="90">
        <f>IFERROR($C2*pu_lookup!LCW$5,"")</f>
        <v>0</v>
      </c>
      <c r="LCY2" s="90">
        <f>IFERROR($C2*pu_lookup!LCX$5,"")</f>
        <v>0</v>
      </c>
      <c r="LCZ2" s="90">
        <f>IFERROR($C2*pu_lookup!LCY$5,"")</f>
        <v>0</v>
      </c>
      <c r="LDA2" s="90">
        <f>IFERROR($C2*pu_lookup!LCZ$5,"")</f>
        <v>0</v>
      </c>
      <c r="LDB2" s="90">
        <f>IFERROR($C2*pu_lookup!LDA$5,"")</f>
        <v>0</v>
      </c>
      <c r="LDC2" s="90">
        <f>IFERROR($C2*pu_lookup!LDB$5,"")</f>
        <v>0</v>
      </c>
      <c r="LDD2" s="90">
        <f>IFERROR($C2*pu_lookup!LDC$5,"")</f>
        <v>0</v>
      </c>
      <c r="LDE2" s="90">
        <f>IFERROR($C2*pu_lookup!LDD$5,"")</f>
        <v>0</v>
      </c>
      <c r="LDF2" s="90">
        <f>IFERROR($C2*pu_lookup!LDE$5,"")</f>
        <v>0</v>
      </c>
      <c r="LDG2" s="90">
        <f>IFERROR($C2*pu_lookup!LDF$5,"")</f>
        <v>0</v>
      </c>
      <c r="LDH2" s="90">
        <f>IFERROR($C2*pu_lookup!LDG$5,"")</f>
        <v>0</v>
      </c>
      <c r="LDI2" s="90">
        <f>IFERROR($C2*pu_lookup!LDH$5,"")</f>
        <v>0</v>
      </c>
      <c r="LDJ2" s="90">
        <f>IFERROR($C2*pu_lookup!LDI$5,"")</f>
        <v>0</v>
      </c>
      <c r="LDK2" s="90">
        <f>IFERROR($C2*pu_lookup!LDJ$5,"")</f>
        <v>0</v>
      </c>
      <c r="LDL2" s="90">
        <f>IFERROR($C2*pu_lookup!LDK$5,"")</f>
        <v>0</v>
      </c>
      <c r="LDM2" s="90">
        <f>IFERROR($C2*pu_lookup!LDL$5,"")</f>
        <v>0</v>
      </c>
      <c r="LDN2" s="90">
        <f>IFERROR($C2*pu_lookup!LDM$5,"")</f>
        <v>0</v>
      </c>
      <c r="LDO2" s="90">
        <f>IFERROR($C2*pu_lookup!LDN$5,"")</f>
        <v>0</v>
      </c>
      <c r="LDP2" s="90">
        <f>IFERROR($C2*pu_lookup!LDO$5,"")</f>
        <v>0</v>
      </c>
      <c r="LDQ2" s="90">
        <f>IFERROR($C2*pu_lookup!LDP$5,"")</f>
        <v>0</v>
      </c>
      <c r="LDR2" s="90">
        <f>IFERROR($C2*pu_lookup!LDQ$5,"")</f>
        <v>0</v>
      </c>
      <c r="LDS2" s="90">
        <f>IFERROR($C2*pu_lookup!LDR$5,"")</f>
        <v>0</v>
      </c>
      <c r="LDT2" s="90">
        <f>IFERROR($C2*pu_lookup!LDS$5,"")</f>
        <v>0</v>
      </c>
      <c r="LDU2" s="90">
        <f>IFERROR($C2*pu_lookup!LDT$5,"")</f>
        <v>0</v>
      </c>
      <c r="LDV2" s="90">
        <f>IFERROR($C2*pu_lookup!LDU$5,"")</f>
        <v>0</v>
      </c>
      <c r="LDW2" s="90">
        <f>IFERROR($C2*pu_lookup!LDV$5,"")</f>
        <v>0</v>
      </c>
      <c r="LDX2" s="90">
        <f>IFERROR($C2*pu_lookup!LDW$5,"")</f>
        <v>0</v>
      </c>
      <c r="LDY2" s="90">
        <f>IFERROR($C2*pu_lookup!LDX$5,"")</f>
        <v>0</v>
      </c>
      <c r="LDZ2" s="90">
        <f>IFERROR($C2*pu_lookup!LDY$5,"")</f>
        <v>0</v>
      </c>
      <c r="LEA2" s="90">
        <f>IFERROR($C2*pu_lookup!LDZ$5,"")</f>
        <v>0</v>
      </c>
      <c r="LEB2" s="90">
        <f>IFERROR($C2*pu_lookup!LEA$5,"")</f>
        <v>0</v>
      </c>
      <c r="LEC2" s="90">
        <f>IFERROR($C2*pu_lookup!LEB$5,"")</f>
        <v>0</v>
      </c>
      <c r="LED2" s="90">
        <f>IFERROR($C2*pu_lookup!LEC$5,"")</f>
        <v>0</v>
      </c>
      <c r="LEE2" s="90">
        <f>IFERROR($C2*pu_lookup!LED$5,"")</f>
        <v>0</v>
      </c>
      <c r="LEF2" s="90">
        <f>IFERROR($C2*pu_lookup!LEE$5,"")</f>
        <v>0</v>
      </c>
      <c r="LEG2" s="90">
        <f>IFERROR($C2*pu_lookup!LEF$5,"")</f>
        <v>0</v>
      </c>
      <c r="LEH2" s="90">
        <f>IFERROR($C2*pu_lookup!LEG$5,"")</f>
        <v>0</v>
      </c>
      <c r="LEI2" s="90">
        <f>IFERROR($C2*pu_lookup!LEH$5,"")</f>
        <v>0</v>
      </c>
      <c r="LEJ2" s="90">
        <f>IFERROR($C2*pu_lookup!LEI$5,"")</f>
        <v>0</v>
      </c>
      <c r="LEK2" s="90">
        <f>IFERROR($C2*pu_lookup!LEJ$5,"")</f>
        <v>0</v>
      </c>
      <c r="LEL2" s="90">
        <f>IFERROR($C2*pu_lookup!LEK$5,"")</f>
        <v>0</v>
      </c>
      <c r="LEM2" s="90">
        <f>IFERROR($C2*pu_lookup!LEL$5,"")</f>
        <v>0</v>
      </c>
      <c r="LEN2" s="90">
        <f>IFERROR($C2*pu_lookup!LEM$5,"")</f>
        <v>0</v>
      </c>
      <c r="LEO2" s="90">
        <f>IFERROR($C2*pu_lookup!LEN$5,"")</f>
        <v>0</v>
      </c>
      <c r="LEP2" s="90">
        <f>IFERROR($C2*pu_lookup!LEO$5,"")</f>
        <v>0</v>
      </c>
      <c r="LEQ2" s="90">
        <f>IFERROR($C2*pu_lookup!LEP$5,"")</f>
        <v>0</v>
      </c>
      <c r="LER2" s="90">
        <f>IFERROR($C2*pu_lookup!LEQ$5,"")</f>
        <v>0</v>
      </c>
      <c r="LES2" s="90">
        <f>IFERROR($C2*pu_lookup!LER$5,"")</f>
        <v>0</v>
      </c>
      <c r="LET2" s="90">
        <f>IFERROR($C2*pu_lookup!LES$5,"")</f>
        <v>0</v>
      </c>
      <c r="LEU2" s="90">
        <f>IFERROR($C2*pu_lookup!LET$5,"")</f>
        <v>0</v>
      </c>
      <c r="LEV2" s="90">
        <f>IFERROR($C2*pu_lookup!LEU$5,"")</f>
        <v>0</v>
      </c>
      <c r="LEW2" s="90">
        <f>IFERROR($C2*pu_lookup!LEV$5,"")</f>
        <v>0</v>
      </c>
      <c r="LEX2" s="90">
        <f>IFERROR($C2*pu_lookup!LEW$5,"")</f>
        <v>0</v>
      </c>
      <c r="LEY2" s="90">
        <f>IFERROR($C2*pu_lookup!LEX$5,"")</f>
        <v>0</v>
      </c>
      <c r="LEZ2" s="90">
        <f>IFERROR($C2*pu_lookup!LEY$5,"")</f>
        <v>0</v>
      </c>
      <c r="LFA2" s="90">
        <f>IFERROR($C2*pu_lookup!LEZ$5,"")</f>
        <v>0</v>
      </c>
      <c r="LFB2" s="90">
        <f>IFERROR($C2*pu_lookup!LFA$5,"")</f>
        <v>0</v>
      </c>
      <c r="LFC2" s="90">
        <f>IFERROR($C2*pu_lookup!LFB$5,"")</f>
        <v>0</v>
      </c>
      <c r="LFD2" s="90">
        <f>IFERROR($C2*pu_lookup!LFC$5,"")</f>
        <v>0</v>
      </c>
      <c r="LFE2" s="90">
        <f>IFERROR($C2*pu_lookup!LFD$5,"")</f>
        <v>0</v>
      </c>
      <c r="LFF2" s="90">
        <f>IFERROR($C2*pu_lookup!LFE$5,"")</f>
        <v>0</v>
      </c>
      <c r="LFG2" s="90">
        <f>IFERROR($C2*pu_lookup!LFF$5,"")</f>
        <v>0</v>
      </c>
      <c r="LFH2" s="90">
        <f>IFERROR($C2*pu_lookup!LFG$5,"")</f>
        <v>0</v>
      </c>
      <c r="LFI2" s="90">
        <f>IFERROR($C2*pu_lookup!LFH$5,"")</f>
        <v>0</v>
      </c>
      <c r="LFJ2" s="90">
        <f>IFERROR($C2*pu_lookup!LFI$5,"")</f>
        <v>0</v>
      </c>
      <c r="LFK2" s="90">
        <f>IFERROR($C2*pu_lookup!LFJ$5,"")</f>
        <v>0</v>
      </c>
      <c r="LFL2" s="90">
        <f>IFERROR($C2*pu_lookup!LFK$5,"")</f>
        <v>0</v>
      </c>
      <c r="LFM2" s="90">
        <f>IFERROR($C2*pu_lookup!LFL$5,"")</f>
        <v>0</v>
      </c>
      <c r="LFN2" s="90">
        <f>IFERROR($C2*pu_lookup!LFM$5,"")</f>
        <v>0</v>
      </c>
      <c r="LFO2" s="90">
        <f>IFERROR($C2*pu_lookup!LFN$5,"")</f>
        <v>0</v>
      </c>
      <c r="LFP2" s="90">
        <f>IFERROR($C2*pu_lookup!LFO$5,"")</f>
        <v>0</v>
      </c>
      <c r="LFQ2" s="90">
        <f>IFERROR($C2*pu_lookup!LFP$5,"")</f>
        <v>0</v>
      </c>
      <c r="LFR2" s="90">
        <f>IFERROR($C2*pu_lookup!LFQ$5,"")</f>
        <v>0</v>
      </c>
      <c r="LFS2" s="90">
        <f>IFERROR($C2*pu_lookup!LFR$5,"")</f>
        <v>0</v>
      </c>
      <c r="LFT2" s="90">
        <f>IFERROR($C2*pu_lookup!LFS$5,"")</f>
        <v>0</v>
      </c>
      <c r="LFU2" s="90">
        <f>IFERROR($C2*pu_lookup!LFT$5,"")</f>
        <v>0</v>
      </c>
      <c r="LFV2" s="90">
        <f>IFERROR($C2*pu_lookup!LFU$5,"")</f>
        <v>0</v>
      </c>
      <c r="LFW2" s="90">
        <f>IFERROR($C2*pu_lookup!LFV$5,"")</f>
        <v>0</v>
      </c>
      <c r="LFX2" s="90">
        <f>IFERROR($C2*pu_lookup!LFW$5,"")</f>
        <v>0</v>
      </c>
      <c r="LFY2" s="90">
        <f>IFERROR($C2*pu_lookup!LFX$5,"")</f>
        <v>0</v>
      </c>
      <c r="LFZ2" s="90">
        <f>IFERROR($C2*pu_lookup!LFY$5,"")</f>
        <v>0</v>
      </c>
      <c r="LGA2" s="90">
        <f>IFERROR($C2*pu_lookup!LFZ$5,"")</f>
        <v>0</v>
      </c>
      <c r="LGB2" s="90">
        <f>IFERROR($C2*pu_lookup!LGA$5,"")</f>
        <v>0</v>
      </c>
      <c r="LGC2" s="90">
        <f>IFERROR($C2*pu_lookup!LGB$5,"")</f>
        <v>0</v>
      </c>
      <c r="LGD2" s="90">
        <f>IFERROR($C2*pu_lookup!LGC$5,"")</f>
        <v>0</v>
      </c>
      <c r="LGE2" s="90">
        <f>IFERROR($C2*pu_lookup!LGD$5,"")</f>
        <v>0</v>
      </c>
      <c r="LGF2" s="90">
        <f>IFERROR($C2*pu_lookup!LGE$5,"")</f>
        <v>0</v>
      </c>
      <c r="LGG2" s="90">
        <f>IFERROR($C2*pu_lookup!LGF$5,"")</f>
        <v>0</v>
      </c>
      <c r="LGH2" s="90">
        <f>IFERROR($C2*pu_lookup!LGG$5,"")</f>
        <v>0</v>
      </c>
      <c r="LGI2" s="90">
        <f>IFERROR($C2*pu_lookup!LGH$5,"")</f>
        <v>0</v>
      </c>
      <c r="LGJ2" s="90">
        <f>IFERROR($C2*pu_lookup!LGI$5,"")</f>
        <v>0</v>
      </c>
      <c r="LGK2" s="90">
        <f>IFERROR($C2*pu_lookup!LGJ$5,"")</f>
        <v>0</v>
      </c>
      <c r="LGL2" s="90">
        <f>IFERROR($C2*pu_lookup!LGK$5,"")</f>
        <v>0</v>
      </c>
      <c r="LGM2" s="90">
        <f>IFERROR($C2*pu_lookup!LGL$5,"")</f>
        <v>0</v>
      </c>
      <c r="LGN2" s="90">
        <f>IFERROR($C2*pu_lookup!LGM$5,"")</f>
        <v>0</v>
      </c>
      <c r="LGO2" s="90">
        <f>IFERROR($C2*pu_lookup!LGN$5,"")</f>
        <v>0</v>
      </c>
      <c r="LGP2" s="90">
        <f>IFERROR($C2*pu_lookup!LGO$5,"")</f>
        <v>0</v>
      </c>
      <c r="LGQ2" s="90">
        <f>IFERROR($C2*pu_lookup!LGP$5,"")</f>
        <v>0</v>
      </c>
      <c r="LGR2" s="90">
        <f>IFERROR($C2*pu_lookup!LGQ$5,"")</f>
        <v>0</v>
      </c>
      <c r="LGS2" s="90">
        <f>IFERROR($C2*pu_lookup!LGR$5,"")</f>
        <v>0</v>
      </c>
      <c r="LGT2" s="90">
        <f>IFERROR($C2*pu_lookup!LGS$5,"")</f>
        <v>0</v>
      </c>
      <c r="LGU2" s="90">
        <f>IFERROR($C2*pu_lookup!LGT$5,"")</f>
        <v>0</v>
      </c>
      <c r="LGV2" s="90">
        <f>IFERROR($C2*pu_lookup!LGU$5,"")</f>
        <v>0</v>
      </c>
      <c r="LGW2" s="90">
        <f>IFERROR($C2*pu_lookup!LGV$5,"")</f>
        <v>0</v>
      </c>
      <c r="LGX2" s="90">
        <f>IFERROR($C2*pu_lookup!LGW$5,"")</f>
        <v>0</v>
      </c>
      <c r="LGY2" s="90">
        <f>IFERROR($C2*pu_lookup!LGX$5,"")</f>
        <v>0</v>
      </c>
      <c r="LGZ2" s="90">
        <f>IFERROR($C2*pu_lookup!LGY$5,"")</f>
        <v>0</v>
      </c>
      <c r="LHA2" s="90">
        <f>IFERROR($C2*pu_lookup!LGZ$5,"")</f>
        <v>0</v>
      </c>
      <c r="LHB2" s="90">
        <f>IFERROR($C2*pu_lookup!LHA$5,"")</f>
        <v>0</v>
      </c>
      <c r="LHC2" s="90">
        <f>IFERROR($C2*pu_lookup!LHB$5,"")</f>
        <v>0</v>
      </c>
      <c r="LHD2" s="90">
        <f>IFERROR($C2*pu_lookup!LHC$5,"")</f>
        <v>0</v>
      </c>
      <c r="LHE2" s="90">
        <f>IFERROR($C2*pu_lookup!LHD$5,"")</f>
        <v>0</v>
      </c>
      <c r="LHF2" s="90">
        <f>IFERROR($C2*pu_lookup!LHE$5,"")</f>
        <v>0</v>
      </c>
      <c r="LHG2" s="90">
        <f>IFERROR($C2*pu_lookup!LHF$5,"")</f>
        <v>0</v>
      </c>
      <c r="LHH2" s="90">
        <f>IFERROR($C2*pu_lookup!LHG$5,"")</f>
        <v>0</v>
      </c>
      <c r="LHI2" s="90">
        <f>IFERROR($C2*pu_lookup!LHH$5,"")</f>
        <v>0</v>
      </c>
      <c r="LHJ2" s="90">
        <f>IFERROR($C2*pu_lookup!LHI$5,"")</f>
        <v>0</v>
      </c>
      <c r="LHK2" s="90">
        <f>IFERROR($C2*pu_lookup!LHJ$5,"")</f>
        <v>0</v>
      </c>
      <c r="LHL2" s="90">
        <f>IFERROR($C2*pu_lookup!LHK$5,"")</f>
        <v>0</v>
      </c>
      <c r="LHM2" s="90">
        <f>IFERROR($C2*pu_lookup!LHL$5,"")</f>
        <v>0</v>
      </c>
      <c r="LHN2" s="90">
        <f>IFERROR($C2*pu_lookup!LHM$5,"")</f>
        <v>0</v>
      </c>
      <c r="LHO2" s="90">
        <f>IFERROR($C2*pu_lookup!LHN$5,"")</f>
        <v>0</v>
      </c>
      <c r="LHP2" s="90">
        <f>IFERROR($C2*pu_lookup!LHO$5,"")</f>
        <v>0</v>
      </c>
      <c r="LHQ2" s="90">
        <f>IFERROR($C2*pu_lookup!LHP$5,"")</f>
        <v>0</v>
      </c>
      <c r="LHR2" s="90">
        <f>IFERROR($C2*pu_lookup!LHQ$5,"")</f>
        <v>0</v>
      </c>
      <c r="LHS2" s="90">
        <f>IFERROR($C2*pu_lookup!LHR$5,"")</f>
        <v>0</v>
      </c>
      <c r="LHT2" s="90">
        <f>IFERROR($C2*pu_lookup!LHS$5,"")</f>
        <v>0</v>
      </c>
      <c r="LHU2" s="90">
        <f>IFERROR($C2*pu_lookup!LHT$5,"")</f>
        <v>0</v>
      </c>
      <c r="LHV2" s="90">
        <f>IFERROR($C2*pu_lookup!LHU$5,"")</f>
        <v>0</v>
      </c>
      <c r="LHW2" s="90">
        <f>IFERROR($C2*pu_lookup!LHV$5,"")</f>
        <v>0</v>
      </c>
      <c r="LHX2" s="90">
        <f>IFERROR($C2*pu_lookup!LHW$5,"")</f>
        <v>0</v>
      </c>
      <c r="LHY2" s="90">
        <f>IFERROR($C2*pu_lookup!LHX$5,"")</f>
        <v>0</v>
      </c>
      <c r="LHZ2" s="90">
        <f>IFERROR($C2*pu_lookup!LHY$5,"")</f>
        <v>0</v>
      </c>
      <c r="LIA2" s="90">
        <f>IFERROR($C2*pu_lookup!LHZ$5,"")</f>
        <v>0</v>
      </c>
      <c r="LIB2" s="90">
        <f>IFERROR($C2*pu_lookup!LIA$5,"")</f>
        <v>0</v>
      </c>
      <c r="LIC2" s="90">
        <f>IFERROR($C2*pu_lookup!LIB$5,"")</f>
        <v>0</v>
      </c>
      <c r="LID2" s="90">
        <f>IFERROR($C2*pu_lookup!LIC$5,"")</f>
        <v>0</v>
      </c>
      <c r="LIE2" s="90">
        <f>IFERROR($C2*pu_lookup!LID$5,"")</f>
        <v>0</v>
      </c>
      <c r="LIF2" s="90">
        <f>IFERROR($C2*pu_lookup!LIE$5,"")</f>
        <v>0</v>
      </c>
      <c r="LIG2" s="90">
        <f>IFERROR($C2*pu_lookup!LIF$5,"")</f>
        <v>0</v>
      </c>
      <c r="LIH2" s="90">
        <f>IFERROR($C2*pu_lookup!LIG$5,"")</f>
        <v>0</v>
      </c>
      <c r="LII2" s="90">
        <f>IFERROR($C2*pu_lookup!LIH$5,"")</f>
        <v>0</v>
      </c>
      <c r="LIJ2" s="90">
        <f>IFERROR($C2*pu_lookup!LII$5,"")</f>
        <v>0</v>
      </c>
      <c r="LIK2" s="90">
        <f>IFERROR($C2*pu_lookup!LIJ$5,"")</f>
        <v>0</v>
      </c>
      <c r="LIL2" s="90">
        <f>IFERROR($C2*pu_lookup!LIK$5,"")</f>
        <v>0</v>
      </c>
      <c r="LIM2" s="90">
        <f>IFERROR($C2*pu_lookup!LIL$5,"")</f>
        <v>0</v>
      </c>
      <c r="LIN2" s="90">
        <f>IFERROR($C2*pu_lookup!LIM$5,"")</f>
        <v>0</v>
      </c>
      <c r="LIO2" s="90">
        <f>IFERROR($C2*pu_lookup!LIN$5,"")</f>
        <v>0</v>
      </c>
      <c r="LIP2" s="90">
        <f>IFERROR($C2*pu_lookup!LIO$5,"")</f>
        <v>0</v>
      </c>
      <c r="LIQ2" s="90">
        <f>IFERROR($C2*pu_lookup!LIP$5,"")</f>
        <v>0</v>
      </c>
      <c r="LIR2" s="90">
        <f>IFERROR($C2*pu_lookup!LIQ$5,"")</f>
        <v>0</v>
      </c>
      <c r="LIS2" s="90">
        <f>IFERROR($C2*pu_lookup!LIR$5,"")</f>
        <v>0</v>
      </c>
      <c r="LIT2" s="90">
        <f>IFERROR($C2*pu_lookup!LIS$5,"")</f>
        <v>0</v>
      </c>
      <c r="LIU2" s="90">
        <f>IFERROR($C2*pu_lookup!LIT$5,"")</f>
        <v>0</v>
      </c>
      <c r="LIV2" s="90">
        <f>IFERROR($C2*pu_lookup!LIU$5,"")</f>
        <v>0</v>
      </c>
      <c r="LIW2" s="90">
        <f>IFERROR($C2*pu_lookup!LIV$5,"")</f>
        <v>0</v>
      </c>
      <c r="LIX2" s="90">
        <f>IFERROR($C2*pu_lookup!LIW$5,"")</f>
        <v>0</v>
      </c>
      <c r="LIY2" s="90">
        <f>IFERROR($C2*pu_lookup!LIX$5,"")</f>
        <v>0</v>
      </c>
      <c r="LIZ2" s="90">
        <f>IFERROR($C2*pu_lookup!LIY$5,"")</f>
        <v>0</v>
      </c>
      <c r="LJA2" s="90">
        <f>IFERROR($C2*pu_lookup!LIZ$5,"")</f>
        <v>0</v>
      </c>
      <c r="LJB2" s="90">
        <f>IFERROR($C2*pu_lookup!LJA$5,"")</f>
        <v>0</v>
      </c>
      <c r="LJC2" s="90">
        <f>IFERROR($C2*pu_lookup!LJB$5,"")</f>
        <v>0</v>
      </c>
      <c r="LJD2" s="90">
        <f>IFERROR($C2*pu_lookup!LJC$5,"")</f>
        <v>0</v>
      </c>
      <c r="LJE2" s="90">
        <f>IFERROR($C2*pu_lookup!LJD$5,"")</f>
        <v>0</v>
      </c>
      <c r="LJF2" s="90">
        <f>IFERROR($C2*pu_lookup!LJE$5,"")</f>
        <v>0</v>
      </c>
      <c r="LJG2" s="90">
        <f>IFERROR($C2*pu_lookup!LJF$5,"")</f>
        <v>0</v>
      </c>
      <c r="LJH2" s="90">
        <f>IFERROR($C2*pu_lookup!LJG$5,"")</f>
        <v>0</v>
      </c>
      <c r="LJI2" s="90">
        <f>IFERROR($C2*pu_lookup!LJH$5,"")</f>
        <v>0</v>
      </c>
      <c r="LJJ2" s="90">
        <f>IFERROR($C2*pu_lookup!LJI$5,"")</f>
        <v>0</v>
      </c>
      <c r="LJK2" s="90">
        <f>IFERROR($C2*pu_lookup!LJJ$5,"")</f>
        <v>0</v>
      </c>
      <c r="LJL2" s="90">
        <f>IFERROR($C2*pu_lookup!LJK$5,"")</f>
        <v>0</v>
      </c>
      <c r="LJM2" s="90">
        <f>IFERROR($C2*pu_lookup!LJL$5,"")</f>
        <v>0</v>
      </c>
      <c r="LJN2" s="90">
        <f>IFERROR($C2*pu_lookup!LJM$5,"")</f>
        <v>0</v>
      </c>
      <c r="LJO2" s="90">
        <f>IFERROR($C2*pu_lookup!LJN$5,"")</f>
        <v>0</v>
      </c>
      <c r="LJP2" s="90">
        <f>IFERROR($C2*pu_lookup!LJO$5,"")</f>
        <v>0</v>
      </c>
      <c r="LJQ2" s="90">
        <f>IFERROR($C2*pu_lookup!LJP$5,"")</f>
        <v>0</v>
      </c>
      <c r="LJR2" s="90">
        <f>IFERROR($C2*pu_lookup!LJQ$5,"")</f>
        <v>0</v>
      </c>
      <c r="LJS2" s="90">
        <f>IFERROR($C2*pu_lookup!LJR$5,"")</f>
        <v>0</v>
      </c>
      <c r="LJT2" s="90">
        <f>IFERROR($C2*pu_lookup!LJS$5,"")</f>
        <v>0</v>
      </c>
      <c r="LJU2" s="90">
        <f>IFERROR($C2*pu_lookup!LJT$5,"")</f>
        <v>0</v>
      </c>
      <c r="LJV2" s="90">
        <f>IFERROR($C2*pu_lookup!LJU$5,"")</f>
        <v>0</v>
      </c>
      <c r="LJW2" s="90">
        <f>IFERROR($C2*pu_lookup!LJV$5,"")</f>
        <v>0</v>
      </c>
      <c r="LJX2" s="90">
        <f>IFERROR($C2*pu_lookup!LJW$5,"")</f>
        <v>0</v>
      </c>
      <c r="LJY2" s="90">
        <f>IFERROR($C2*pu_lookup!LJX$5,"")</f>
        <v>0</v>
      </c>
      <c r="LJZ2" s="90">
        <f>IFERROR($C2*pu_lookup!LJY$5,"")</f>
        <v>0</v>
      </c>
      <c r="LKA2" s="90">
        <f>IFERROR($C2*pu_lookup!LJZ$5,"")</f>
        <v>0</v>
      </c>
      <c r="LKB2" s="90">
        <f>IFERROR($C2*pu_lookup!LKA$5,"")</f>
        <v>0</v>
      </c>
      <c r="LKC2" s="90">
        <f>IFERROR($C2*pu_lookup!LKB$5,"")</f>
        <v>0</v>
      </c>
      <c r="LKD2" s="90">
        <f>IFERROR($C2*pu_lookup!LKC$5,"")</f>
        <v>0</v>
      </c>
      <c r="LKE2" s="90">
        <f>IFERROR($C2*pu_lookup!LKD$5,"")</f>
        <v>0</v>
      </c>
      <c r="LKF2" s="90">
        <f>IFERROR($C2*pu_lookup!LKE$5,"")</f>
        <v>0</v>
      </c>
      <c r="LKG2" s="90">
        <f>IFERROR($C2*pu_lookup!LKF$5,"")</f>
        <v>0</v>
      </c>
      <c r="LKH2" s="90">
        <f>IFERROR($C2*pu_lookup!LKG$5,"")</f>
        <v>0</v>
      </c>
      <c r="LKI2" s="90">
        <f>IFERROR($C2*pu_lookup!LKH$5,"")</f>
        <v>0</v>
      </c>
      <c r="LKJ2" s="90">
        <f>IFERROR($C2*pu_lookup!LKI$5,"")</f>
        <v>0</v>
      </c>
      <c r="LKK2" s="90">
        <f>IFERROR($C2*pu_lookup!LKJ$5,"")</f>
        <v>0</v>
      </c>
      <c r="LKL2" s="90">
        <f>IFERROR($C2*pu_lookup!LKK$5,"")</f>
        <v>0</v>
      </c>
      <c r="LKM2" s="90">
        <f>IFERROR($C2*pu_lookup!LKL$5,"")</f>
        <v>0</v>
      </c>
      <c r="LKN2" s="90">
        <f>IFERROR($C2*pu_lookup!LKM$5,"")</f>
        <v>0</v>
      </c>
      <c r="LKO2" s="90">
        <f>IFERROR($C2*pu_lookup!LKN$5,"")</f>
        <v>0</v>
      </c>
      <c r="LKP2" s="90">
        <f>IFERROR($C2*pu_lookup!LKO$5,"")</f>
        <v>0</v>
      </c>
      <c r="LKQ2" s="90">
        <f>IFERROR($C2*pu_lookup!LKP$5,"")</f>
        <v>0</v>
      </c>
      <c r="LKR2" s="90">
        <f>IFERROR($C2*pu_lookup!LKQ$5,"")</f>
        <v>0</v>
      </c>
      <c r="LKS2" s="90">
        <f>IFERROR($C2*pu_lookup!LKR$5,"")</f>
        <v>0</v>
      </c>
      <c r="LKT2" s="90">
        <f>IFERROR($C2*pu_lookup!LKS$5,"")</f>
        <v>0</v>
      </c>
      <c r="LKU2" s="90">
        <f>IFERROR($C2*pu_lookup!LKT$5,"")</f>
        <v>0</v>
      </c>
      <c r="LKV2" s="90">
        <f>IFERROR($C2*pu_lookup!LKU$5,"")</f>
        <v>0</v>
      </c>
      <c r="LKW2" s="90">
        <f>IFERROR($C2*pu_lookup!LKV$5,"")</f>
        <v>0</v>
      </c>
      <c r="LKX2" s="90">
        <f>IFERROR($C2*pu_lookup!LKW$5,"")</f>
        <v>0</v>
      </c>
      <c r="LKY2" s="90">
        <f>IFERROR($C2*pu_lookup!LKX$5,"")</f>
        <v>0</v>
      </c>
      <c r="LKZ2" s="90">
        <f>IFERROR($C2*pu_lookup!LKY$5,"")</f>
        <v>0</v>
      </c>
      <c r="LLA2" s="90">
        <f>IFERROR($C2*pu_lookup!LKZ$5,"")</f>
        <v>0</v>
      </c>
      <c r="LLB2" s="90">
        <f>IFERROR($C2*pu_lookup!LLA$5,"")</f>
        <v>0</v>
      </c>
      <c r="LLC2" s="90">
        <f>IFERROR($C2*pu_lookup!LLB$5,"")</f>
        <v>0</v>
      </c>
      <c r="LLD2" s="90">
        <f>IFERROR($C2*pu_lookup!LLC$5,"")</f>
        <v>0</v>
      </c>
      <c r="LLE2" s="90">
        <f>IFERROR($C2*pu_lookup!LLD$5,"")</f>
        <v>0</v>
      </c>
      <c r="LLF2" s="90">
        <f>IFERROR($C2*pu_lookup!LLE$5,"")</f>
        <v>0</v>
      </c>
      <c r="LLG2" s="90">
        <f>IFERROR($C2*pu_lookup!LLF$5,"")</f>
        <v>0</v>
      </c>
      <c r="LLH2" s="90">
        <f>IFERROR($C2*pu_lookup!LLG$5,"")</f>
        <v>0</v>
      </c>
      <c r="LLI2" s="90">
        <f>IFERROR($C2*pu_lookup!LLH$5,"")</f>
        <v>0</v>
      </c>
      <c r="LLJ2" s="90">
        <f>IFERROR($C2*pu_lookup!LLI$5,"")</f>
        <v>0</v>
      </c>
      <c r="LLK2" s="90">
        <f>IFERROR($C2*pu_lookup!LLJ$5,"")</f>
        <v>0</v>
      </c>
      <c r="LLL2" s="90">
        <f>IFERROR($C2*pu_lookup!LLK$5,"")</f>
        <v>0</v>
      </c>
      <c r="LLM2" s="90">
        <f>IFERROR($C2*pu_lookup!LLL$5,"")</f>
        <v>0</v>
      </c>
      <c r="LLN2" s="90">
        <f>IFERROR($C2*pu_lookup!LLM$5,"")</f>
        <v>0</v>
      </c>
      <c r="LLO2" s="90">
        <f>IFERROR($C2*pu_lookup!LLN$5,"")</f>
        <v>0</v>
      </c>
      <c r="LLP2" s="90">
        <f>IFERROR($C2*pu_lookup!LLO$5,"")</f>
        <v>0</v>
      </c>
      <c r="LLQ2" s="90">
        <f>IFERROR($C2*pu_lookup!LLP$5,"")</f>
        <v>0</v>
      </c>
      <c r="LLR2" s="90">
        <f>IFERROR($C2*pu_lookup!LLQ$5,"")</f>
        <v>0</v>
      </c>
      <c r="LLS2" s="90">
        <f>IFERROR($C2*pu_lookup!LLR$5,"")</f>
        <v>0</v>
      </c>
      <c r="LLT2" s="90">
        <f>IFERROR($C2*pu_lookup!LLS$5,"")</f>
        <v>0</v>
      </c>
      <c r="LLU2" s="90">
        <f>IFERROR($C2*pu_lookup!LLT$5,"")</f>
        <v>0</v>
      </c>
      <c r="LLV2" s="90">
        <f>IFERROR($C2*pu_lookup!LLU$5,"")</f>
        <v>0</v>
      </c>
      <c r="LLW2" s="90">
        <f>IFERROR($C2*pu_lookup!LLV$5,"")</f>
        <v>0</v>
      </c>
      <c r="LLX2" s="90">
        <f>IFERROR($C2*pu_lookup!LLW$5,"")</f>
        <v>0</v>
      </c>
      <c r="LLY2" s="90">
        <f>IFERROR($C2*pu_lookup!LLX$5,"")</f>
        <v>0</v>
      </c>
      <c r="LLZ2" s="90">
        <f>IFERROR($C2*pu_lookup!LLY$5,"")</f>
        <v>0</v>
      </c>
      <c r="LMA2" s="90">
        <f>IFERROR($C2*pu_lookup!LLZ$5,"")</f>
        <v>0</v>
      </c>
      <c r="LMB2" s="90">
        <f>IFERROR($C2*pu_lookup!LMA$5,"")</f>
        <v>0</v>
      </c>
      <c r="LMC2" s="90">
        <f>IFERROR($C2*pu_lookup!LMB$5,"")</f>
        <v>0</v>
      </c>
      <c r="LMD2" s="90">
        <f>IFERROR($C2*pu_lookup!LMC$5,"")</f>
        <v>0</v>
      </c>
      <c r="LME2" s="90">
        <f>IFERROR($C2*pu_lookup!LMD$5,"")</f>
        <v>0</v>
      </c>
      <c r="LMF2" s="90">
        <f>IFERROR($C2*pu_lookup!LME$5,"")</f>
        <v>0</v>
      </c>
      <c r="LMG2" s="90">
        <f>IFERROR($C2*pu_lookup!LMF$5,"")</f>
        <v>0</v>
      </c>
      <c r="LMH2" s="90">
        <f>IFERROR($C2*pu_lookup!LMG$5,"")</f>
        <v>0</v>
      </c>
      <c r="LMI2" s="90">
        <f>IFERROR($C2*pu_lookup!LMH$5,"")</f>
        <v>0</v>
      </c>
      <c r="LMJ2" s="90">
        <f>IFERROR($C2*pu_lookup!LMI$5,"")</f>
        <v>0</v>
      </c>
      <c r="LMK2" s="90">
        <f>IFERROR($C2*pu_lookup!LMJ$5,"")</f>
        <v>0</v>
      </c>
      <c r="LML2" s="90">
        <f>IFERROR($C2*pu_lookup!LMK$5,"")</f>
        <v>0</v>
      </c>
      <c r="LMM2" s="90">
        <f>IFERROR($C2*pu_lookup!LML$5,"")</f>
        <v>0</v>
      </c>
      <c r="LMN2" s="90">
        <f>IFERROR($C2*pu_lookup!LMM$5,"")</f>
        <v>0</v>
      </c>
      <c r="LMO2" s="90">
        <f>IFERROR($C2*pu_lookup!LMN$5,"")</f>
        <v>0</v>
      </c>
      <c r="LMP2" s="90">
        <f>IFERROR($C2*pu_lookup!LMO$5,"")</f>
        <v>0</v>
      </c>
      <c r="LMQ2" s="90">
        <f>IFERROR($C2*pu_lookup!LMP$5,"")</f>
        <v>0</v>
      </c>
      <c r="LMR2" s="90">
        <f>IFERROR($C2*pu_lookup!LMQ$5,"")</f>
        <v>0</v>
      </c>
      <c r="LMS2" s="90">
        <f>IFERROR($C2*pu_lookup!LMR$5,"")</f>
        <v>0</v>
      </c>
      <c r="LMT2" s="90">
        <f>IFERROR($C2*pu_lookup!LMS$5,"")</f>
        <v>0</v>
      </c>
      <c r="LMU2" s="90">
        <f>IFERROR($C2*pu_lookup!LMT$5,"")</f>
        <v>0</v>
      </c>
      <c r="LMV2" s="90">
        <f>IFERROR($C2*pu_lookup!LMU$5,"")</f>
        <v>0</v>
      </c>
      <c r="LMW2" s="90">
        <f>IFERROR($C2*pu_lookup!LMV$5,"")</f>
        <v>0</v>
      </c>
      <c r="LMX2" s="90">
        <f>IFERROR($C2*pu_lookup!LMW$5,"")</f>
        <v>0</v>
      </c>
      <c r="LMY2" s="90">
        <f>IFERROR($C2*pu_lookup!LMX$5,"")</f>
        <v>0</v>
      </c>
      <c r="LMZ2" s="90">
        <f>IFERROR($C2*pu_lookup!LMY$5,"")</f>
        <v>0</v>
      </c>
      <c r="LNA2" s="90">
        <f>IFERROR($C2*pu_lookup!LMZ$5,"")</f>
        <v>0</v>
      </c>
      <c r="LNB2" s="90">
        <f>IFERROR($C2*pu_lookup!LNA$5,"")</f>
        <v>0</v>
      </c>
      <c r="LNC2" s="90">
        <f>IFERROR($C2*pu_lookup!LNB$5,"")</f>
        <v>0</v>
      </c>
      <c r="LND2" s="90">
        <f>IFERROR($C2*pu_lookup!LNC$5,"")</f>
        <v>0</v>
      </c>
      <c r="LNE2" s="90">
        <f>IFERROR($C2*pu_lookup!LND$5,"")</f>
        <v>0</v>
      </c>
      <c r="LNF2" s="90">
        <f>IFERROR($C2*pu_lookup!LNE$5,"")</f>
        <v>0</v>
      </c>
      <c r="LNG2" s="90">
        <f>IFERROR($C2*pu_lookup!LNF$5,"")</f>
        <v>0</v>
      </c>
      <c r="LNH2" s="90">
        <f>IFERROR($C2*pu_lookup!LNG$5,"")</f>
        <v>0</v>
      </c>
      <c r="LNI2" s="90">
        <f>IFERROR($C2*pu_lookup!LNH$5,"")</f>
        <v>0</v>
      </c>
      <c r="LNJ2" s="90">
        <f>IFERROR($C2*pu_lookup!LNI$5,"")</f>
        <v>0</v>
      </c>
      <c r="LNK2" s="90">
        <f>IFERROR($C2*pu_lookup!LNJ$5,"")</f>
        <v>0</v>
      </c>
      <c r="LNL2" s="90">
        <f>IFERROR($C2*pu_lookup!LNK$5,"")</f>
        <v>0</v>
      </c>
      <c r="LNM2" s="90">
        <f>IFERROR($C2*pu_lookup!LNL$5,"")</f>
        <v>0</v>
      </c>
      <c r="LNN2" s="90">
        <f>IFERROR($C2*pu_lookup!LNM$5,"")</f>
        <v>0</v>
      </c>
      <c r="LNO2" s="90">
        <f>IFERROR($C2*pu_lookup!LNN$5,"")</f>
        <v>0</v>
      </c>
      <c r="LNP2" s="90">
        <f>IFERROR($C2*pu_lookup!LNO$5,"")</f>
        <v>0</v>
      </c>
      <c r="LNQ2" s="90">
        <f>IFERROR($C2*pu_lookup!LNP$5,"")</f>
        <v>0</v>
      </c>
      <c r="LNR2" s="90">
        <f>IFERROR($C2*pu_lookup!LNQ$5,"")</f>
        <v>0</v>
      </c>
      <c r="LNS2" s="90">
        <f>IFERROR($C2*pu_lookup!LNR$5,"")</f>
        <v>0</v>
      </c>
      <c r="LNT2" s="90">
        <f>IFERROR($C2*pu_lookup!LNS$5,"")</f>
        <v>0</v>
      </c>
      <c r="LNU2" s="90">
        <f>IFERROR($C2*pu_lookup!LNT$5,"")</f>
        <v>0</v>
      </c>
      <c r="LNV2" s="90">
        <f>IFERROR($C2*pu_lookup!LNU$5,"")</f>
        <v>0</v>
      </c>
      <c r="LNW2" s="90">
        <f>IFERROR($C2*pu_lookup!LNV$5,"")</f>
        <v>0</v>
      </c>
      <c r="LNX2" s="90">
        <f>IFERROR($C2*pu_lookup!LNW$5,"")</f>
        <v>0</v>
      </c>
      <c r="LNY2" s="90">
        <f>IFERROR($C2*pu_lookup!LNX$5,"")</f>
        <v>0</v>
      </c>
      <c r="LNZ2" s="90">
        <f>IFERROR($C2*pu_lookup!LNY$5,"")</f>
        <v>0</v>
      </c>
      <c r="LOA2" s="90">
        <f>IFERROR($C2*pu_lookup!LNZ$5,"")</f>
        <v>0</v>
      </c>
      <c r="LOB2" s="90">
        <f>IFERROR($C2*pu_lookup!LOA$5,"")</f>
        <v>0</v>
      </c>
      <c r="LOC2" s="90">
        <f>IFERROR($C2*pu_lookup!LOB$5,"")</f>
        <v>0</v>
      </c>
      <c r="LOD2" s="90">
        <f>IFERROR($C2*pu_lookup!LOC$5,"")</f>
        <v>0</v>
      </c>
      <c r="LOE2" s="90">
        <f>IFERROR($C2*pu_lookup!LOD$5,"")</f>
        <v>0</v>
      </c>
      <c r="LOF2" s="90">
        <f>IFERROR($C2*pu_lookup!LOE$5,"")</f>
        <v>0</v>
      </c>
      <c r="LOG2" s="90">
        <f>IFERROR($C2*pu_lookup!LOF$5,"")</f>
        <v>0</v>
      </c>
      <c r="LOH2" s="90">
        <f>IFERROR($C2*pu_lookup!LOG$5,"")</f>
        <v>0</v>
      </c>
      <c r="LOI2" s="90">
        <f>IFERROR($C2*pu_lookup!LOH$5,"")</f>
        <v>0</v>
      </c>
      <c r="LOJ2" s="90">
        <f>IFERROR($C2*pu_lookup!LOI$5,"")</f>
        <v>0</v>
      </c>
      <c r="LOK2" s="90">
        <f>IFERROR($C2*pu_lookup!LOJ$5,"")</f>
        <v>0</v>
      </c>
      <c r="LOL2" s="90">
        <f>IFERROR($C2*pu_lookup!LOK$5,"")</f>
        <v>0</v>
      </c>
      <c r="LOM2" s="90">
        <f>IFERROR($C2*pu_lookup!LOL$5,"")</f>
        <v>0</v>
      </c>
      <c r="LON2" s="90">
        <f>IFERROR($C2*pu_lookup!LOM$5,"")</f>
        <v>0</v>
      </c>
      <c r="LOO2" s="90">
        <f>IFERROR($C2*pu_lookup!LON$5,"")</f>
        <v>0</v>
      </c>
      <c r="LOP2" s="90">
        <f>IFERROR($C2*pu_lookup!LOO$5,"")</f>
        <v>0</v>
      </c>
      <c r="LOQ2" s="90">
        <f>IFERROR($C2*pu_lookup!LOP$5,"")</f>
        <v>0</v>
      </c>
      <c r="LOR2" s="90">
        <f>IFERROR($C2*pu_lookup!LOQ$5,"")</f>
        <v>0</v>
      </c>
      <c r="LOS2" s="90">
        <f>IFERROR($C2*pu_lookup!LOR$5,"")</f>
        <v>0</v>
      </c>
      <c r="LOT2" s="90">
        <f>IFERROR($C2*pu_lookup!LOS$5,"")</f>
        <v>0</v>
      </c>
      <c r="LOU2" s="90">
        <f>IFERROR($C2*pu_lookup!LOT$5,"")</f>
        <v>0</v>
      </c>
      <c r="LOV2" s="90">
        <f>IFERROR($C2*pu_lookup!LOU$5,"")</f>
        <v>0</v>
      </c>
      <c r="LOW2" s="90">
        <f>IFERROR($C2*pu_lookup!LOV$5,"")</f>
        <v>0</v>
      </c>
      <c r="LOX2" s="90">
        <f>IFERROR($C2*pu_lookup!LOW$5,"")</f>
        <v>0</v>
      </c>
      <c r="LOY2" s="90">
        <f>IFERROR($C2*pu_lookup!LOX$5,"")</f>
        <v>0</v>
      </c>
      <c r="LOZ2" s="90">
        <f>IFERROR($C2*pu_lookup!LOY$5,"")</f>
        <v>0</v>
      </c>
      <c r="LPA2" s="90">
        <f>IFERROR($C2*pu_lookup!LOZ$5,"")</f>
        <v>0</v>
      </c>
      <c r="LPB2" s="90">
        <f>IFERROR($C2*pu_lookup!LPA$5,"")</f>
        <v>0</v>
      </c>
      <c r="LPC2" s="90">
        <f>IFERROR($C2*pu_lookup!LPB$5,"")</f>
        <v>0</v>
      </c>
      <c r="LPD2" s="90">
        <f>IFERROR($C2*pu_lookup!LPC$5,"")</f>
        <v>0</v>
      </c>
      <c r="LPE2" s="90">
        <f>IFERROR($C2*pu_lookup!LPD$5,"")</f>
        <v>0</v>
      </c>
      <c r="LPF2" s="90">
        <f>IFERROR($C2*pu_lookup!LPE$5,"")</f>
        <v>0</v>
      </c>
      <c r="LPG2" s="90">
        <f>IFERROR($C2*pu_lookup!LPF$5,"")</f>
        <v>0</v>
      </c>
      <c r="LPH2" s="90">
        <f>IFERROR($C2*pu_lookup!LPG$5,"")</f>
        <v>0</v>
      </c>
      <c r="LPI2" s="90">
        <f>IFERROR($C2*pu_lookup!LPH$5,"")</f>
        <v>0</v>
      </c>
      <c r="LPJ2" s="90">
        <f>IFERROR($C2*pu_lookup!LPI$5,"")</f>
        <v>0</v>
      </c>
      <c r="LPK2" s="90">
        <f>IFERROR($C2*pu_lookup!LPJ$5,"")</f>
        <v>0</v>
      </c>
      <c r="LPL2" s="90">
        <f>IFERROR($C2*pu_lookup!LPK$5,"")</f>
        <v>0</v>
      </c>
      <c r="LPM2" s="90">
        <f>IFERROR($C2*pu_lookup!LPL$5,"")</f>
        <v>0</v>
      </c>
      <c r="LPN2" s="90">
        <f>IFERROR($C2*pu_lookup!LPM$5,"")</f>
        <v>0</v>
      </c>
      <c r="LPO2" s="90">
        <f>IFERROR($C2*pu_lookup!LPN$5,"")</f>
        <v>0</v>
      </c>
      <c r="LPP2" s="90">
        <f>IFERROR($C2*pu_lookup!LPO$5,"")</f>
        <v>0</v>
      </c>
      <c r="LPQ2" s="90">
        <f>IFERROR($C2*pu_lookup!LPP$5,"")</f>
        <v>0</v>
      </c>
      <c r="LPR2" s="90">
        <f>IFERROR($C2*pu_lookup!LPQ$5,"")</f>
        <v>0</v>
      </c>
      <c r="LPS2" s="90">
        <f>IFERROR($C2*pu_lookup!LPR$5,"")</f>
        <v>0</v>
      </c>
      <c r="LPT2" s="90">
        <f>IFERROR($C2*pu_lookup!LPS$5,"")</f>
        <v>0</v>
      </c>
      <c r="LPU2" s="90">
        <f>IFERROR($C2*pu_lookup!LPT$5,"")</f>
        <v>0</v>
      </c>
      <c r="LPV2" s="90">
        <f>IFERROR($C2*pu_lookup!LPU$5,"")</f>
        <v>0</v>
      </c>
      <c r="LPW2" s="90">
        <f>IFERROR($C2*pu_lookup!LPV$5,"")</f>
        <v>0</v>
      </c>
      <c r="LPX2" s="90">
        <f>IFERROR($C2*pu_lookup!LPW$5,"")</f>
        <v>0</v>
      </c>
      <c r="LPY2" s="90">
        <f>IFERROR($C2*pu_lookup!LPX$5,"")</f>
        <v>0</v>
      </c>
      <c r="LPZ2" s="90">
        <f>IFERROR($C2*pu_lookup!LPY$5,"")</f>
        <v>0</v>
      </c>
      <c r="LQA2" s="90">
        <f>IFERROR($C2*pu_lookup!LPZ$5,"")</f>
        <v>0</v>
      </c>
      <c r="LQB2" s="90">
        <f>IFERROR($C2*pu_lookup!LQA$5,"")</f>
        <v>0</v>
      </c>
      <c r="LQC2" s="90">
        <f>IFERROR($C2*pu_lookup!LQB$5,"")</f>
        <v>0</v>
      </c>
      <c r="LQD2" s="90">
        <f>IFERROR($C2*pu_lookup!LQC$5,"")</f>
        <v>0</v>
      </c>
      <c r="LQE2" s="90">
        <f>IFERROR($C2*pu_lookup!LQD$5,"")</f>
        <v>0</v>
      </c>
      <c r="LQF2" s="90">
        <f>IFERROR($C2*pu_lookup!LQE$5,"")</f>
        <v>0</v>
      </c>
      <c r="LQG2" s="90">
        <f>IFERROR($C2*pu_lookup!LQF$5,"")</f>
        <v>0</v>
      </c>
      <c r="LQH2" s="90">
        <f>IFERROR($C2*pu_lookup!LQG$5,"")</f>
        <v>0</v>
      </c>
      <c r="LQI2" s="90">
        <f>IFERROR($C2*pu_lookup!LQH$5,"")</f>
        <v>0</v>
      </c>
      <c r="LQJ2" s="90">
        <f>IFERROR($C2*pu_lookup!LQI$5,"")</f>
        <v>0</v>
      </c>
      <c r="LQK2" s="90">
        <f>IFERROR($C2*pu_lookup!LQJ$5,"")</f>
        <v>0</v>
      </c>
      <c r="LQL2" s="90">
        <f>IFERROR($C2*pu_lookup!LQK$5,"")</f>
        <v>0</v>
      </c>
      <c r="LQM2" s="90">
        <f>IFERROR($C2*pu_lookup!LQL$5,"")</f>
        <v>0</v>
      </c>
      <c r="LQN2" s="90">
        <f>IFERROR($C2*pu_lookup!LQM$5,"")</f>
        <v>0</v>
      </c>
      <c r="LQO2" s="90">
        <f>IFERROR($C2*pu_lookup!LQN$5,"")</f>
        <v>0</v>
      </c>
      <c r="LQP2" s="90">
        <f>IFERROR($C2*pu_lookup!LQO$5,"")</f>
        <v>0</v>
      </c>
      <c r="LQQ2" s="90">
        <f>IFERROR($C2*pu_lookup!LQP$5,"")</f>
        <v>0</v>
      </c>
      <c r="LQR2" s="90">
        <f>IFERROR($C2*pu_lookup!LQQ$5,"")</f>
        <v>0</v>
      </c>
      <c r="LQS2" s="90">
        <f>IFERROR($C2*pu_lookup!LQR$5,"")</f>
        <v>0</v>
      </c>
      <c r="LQT2" s="90">
        <f>IFERROR($C2*pu_lookup!LQS$5,"")</f>
        <v>0</v>
      </c>
      <c r="LQU2" s="90">
        <f>IFERROR($C2*pu_lookup!LQT$5,"")</f>
        <v>0</v>
      </c>
      <c r="LQV2" s="90">
        <f>IFERROR($C2*pu_lookup!LQU$5,"")</f>
        <v>0</v>
      </c>
      <c r="LQW2" s="90">
        <f>IFERROR($C2*pu_lookup!LQV$5,"")</f>
        <v>0</v>
      </c>
      <c r="LQX2" s="90">
        <f>IFERROR($C2*pu_lookup!LQW$5,"")</f>
        <v>0</v>
      </c>
      <c r="LQY2" s="90">
        <f>IFERROR($C2*pu_lookup!LQX$5,"")</f>
        <v>0</v>
      </c>
      <c r="LQZ2" s="90">
        <f>IFERROR($C2*pu_lookup!LQY$5,"")</f>
        <v>0</v>
      </c>
      <c r="LRA2" s="90">
        <f>IFERROR($C2*pu_lookup!LQZ$5,"")</f>
        <v>0</v>
      </c>
      <c r="LRB2" s="90">
        <f>IFERROR($C2*pu_lookup!LRA$5,"")</f>
        <v>0</v>
      </c>
      <c r="LRC2" s="90">
        <f>IFERROR($C2*pu_lookup!LRB$5,"")</f>
        <v>0</v>
      </c>
      <c r="LRD2" s="90">
        <f>IFERROR($C2*pu_lookup!LRC$5,"")</f>
        <v>0</v>
      </c>
      <c r="LRE2" s="90">
        <f>IFERROR($C2*pu_lookup!LRD$5,"")</f>
        <v>0</v>
      </c>
      <c r="LRF2" s="90">
        <f>IFERROR($C2*pu_lookup!LRE$5,"")</f>
        <v>0</v>
      </c>
      <c r="LRG2" s="90">
        <f>IFERROR($C2*pu_lookup!LRF$5,"")</f>
        <v>0</v>
      </c>
      <c r="LRH2" s="90">
        <f>IFERROR($C2*pu_lookup!LRG$5,"")</f>
        <v>0</v>
      </c>
      <c r="LRI2" s="90">
        <f>IFERROR($C2*pu_lookup!LRH$5,"")</f>
        <v>0</v>
      </c>
      <c r="LRJ2" s="90">
        <f>IFERROR($C2*pu_lookup!LRI$5,"")</f>
        <v>0</v>
      </c>
      <c r="LRK2" s="90">
        <f>IFERROR($C2*pu_lookup!LRJ$5,"")</f>
        <v>0</v>
      </c>
      <c r="LRL2" s="90">
        <f>IFERROR($C2*pu_lookup!LRK$5,"")</f>
        <v>0</v>
      </c>
      <c r="LRM2" s="90">
        <f>IFERROR($C2*pu_lookup!LRL$5,"")</f>
        <v>0</v>
      </c>
      <c r="LRN2" s="90">
        <f>IFERROR($C2*pu_lookup!LRM$5,"")</f>
        <v>0</v>
      </c>
      <c r="LRO2" s="90">
        <f>IFERROR($C2*pu_lookup!LRN$5,"")</f>
        <v>0</v>
      </c>
      <c r="LRP2" s="90">
        <f>IFERROR($C2*pu_lookup!LRO$5,"")</f>
        <v>0</v>
      </c>
      <c r="LRQ2" s="90">
        <f>IFERROR($C2*pu_lookup!LRP$5,"")</f>
        <v>0</v>
      </c>
      <c r="LRR2" s="90">
        <f>IFERROR($C2*pu_lookup!LRQ$5,"")</f>
        <v>0</v>
      </c>
      <c r="LRS2" s="90">
        <f>IFERROR($C2*pu_lookup!LRR$5,"")</f>
        <v>0</v>
      </c>
      <c r="LRT2" s="90">
        <f>IFERROR($C2*pu_lookup!LRS$5,"")</f>
        <v>0</v>
      </c>
      <c r="LRU2" s="90">
        <f>IFERROR($C2*pu_lookup!LRT$5,"")</f>
        <v>0</v>
      </c>
      <c r="LRV2" s="90">
        <f>IFERROR($C2*pu_lookup!LRU$5,"")</f>
        <v>0</v>
      </c>
      <c r="LRW2" s="90">
        <f>IFERROR($C2*pu_lookup!LRV$5,"")</f>
        <v>0</v>
      </c>
      <c r="LRX2" s="90">
        <f>IFERROR($C2*pu_lookup!LRW$5,"")</f>
        <v>0</v>
      </c>
      <c r="LRY2" s="90">
        <f>IFERROR($C2*pu_lookup!LRX$5,"")</f>
        <v>0</v>
      </c>
      <c r="LRZ2" s="90">
        <f>IFERROR($C2*pu_lookup!LRY$5,"")</f>
        <v>0</v>
      </c>
      <c r="LSA2" s="90">
        <f>IFERROR($C2*pu_lookup!LRZ$5,"")</f>
        <v>0</v>
      </c>
      <c r="LSB2" s="90">
        <f>IFERROR($C2*pu_lookup!LSA$5,"")</f>
        <v>0</v>
      </c>
      <c r="LSC2" s="90">
        <f>IFERROR($C2*pu_lookup!LSB$5,"")</f>
        <v>0</v>
      </c>
      <c r="LSD2" s="90">
        <f>IFERROR($C2*pu_lookup!LSC$5,"")</f>
        <v>0</v>
      </c>
      <c r="LSE2" s="90">
        <f>IFERROR($C2*pu_lookup!LSD$5,"")</f>
        <v>0</v>
      </c>
      <c r="LSF2" s="90">
        <f>IFERROR($C2*pu_lookup!LSE$5,"")</f>
        <v>0</v>
      </c>
      <c r="LSG2" s="90">
        <f>IFERROR($C2*pu_lookup!LSF$5,"")</f>
        <v>0</v>
      </c>
      <c r="LSH2" s="90">
        <f>IFERROR($C2*pu_lookup!LSG$5,"")</f>
        <v>0</v>
      </c>
      <c r="LSI2" s="90">
        <f>IFERROR($C2*pu_lookup!LSH$5,"")</f>
        <v>0</v>
      </c>
      <c r="LSJ2" s="90">
        <f>IFERROR($C2*pu_lookup!LSI$5,"")</f>
        <v>0</v>
      </c>
      <c r="LSK2" s="90">
        <f>IFERROR($C2*pu_lookup!LSJ$5,"")</f>
        <v>0</v>
      </c>
      <c r="LSL2" s="90">
        <f>IFERROR($C2*pu_lookup!LSK$5,"")</f>
        <v>0</v>
      </c>
      <c r="LSM2" s="90">
        <f>IFERROR($C2*pu_lookup!LSL$5,"")</f>
        <v>0</v>
      </c>
      <c r="LSN2" s="90">
        <f>IFERROR($C2*pu_lookup!LSM$5,"")</f>
        <v>0</v>
      </c>
      <c r="LSO2" s="90">
        <f>IFERROR($C2*pu_lookup!LSN$5,"")</f>
        <v>0</v>
      </c>
      <c r="LSP2" s="90">
        <f>IFERROR($C2*pu_lookup!LSO$5,"")</f>
        <v>0</v>
      </c>
      <c r="LSQ2" s="90">
        <f>IFERROR($C2*pu_lookup!LSP$5,"")</f>
        <v>0</v>
      </c>
      <c r="LSR2" s="90">
        <f>IFERROR($C2*pu_lookup!LSQ$5,"")</f>
        <v>0</v>
      </c>
      <c r="LSS2" s="90">
        <f>IFERROR($C2*pu_lookup!LSR$5,"")</f>
        <v>0</v>
      </c>
      <c r="LST2" s="90">
        <f>IFERROR($C2*pu_lookup!LSS$5,"")</f>
        <v>0</v>
      </c>
      <c r="LSU2" s="90">
        <f>IFERROR($C2*pu_lookup!LST$5,"")</f>
        <v>0</v>
      </c>
      <c r="LSV2" s="90">
        <f>IFERROR($C2*pu_lookup!LSU$5,"")</f>
        <v>0</v>
      </c>
      <c r="LSW2" s="90">
        <f>IFERROR($C2*pu_lookup!LSV$5,"")</f>
        <v>0</v>
      </c>
      <c r="LSX2" s="90">
        <f>IFERROR($C2*pu_lookup!LSW$5,"")</f>
        <v>0</v>
      </c>
      <c r="LSY2" s="90">
        <f>IFERROR($C2*pu_lookup!LSX$5,"")</f>
        <v>0</v>
      </c>
      <c r="LSZ2" s="90">
        <f>IFERROR($C2*pu_lookup!LSY$5,"")</f>
        <v>0</v>
      </c>
      <c r="LTA2" s="90">
        <f>IFERROR($C2*pu_lookup!LSZ$5,"")</f>
        <v>0</v>
      </c>
      <c r="LTB2" s="90">
        <f>IFERROR($C2*pu_lookup!LTA$5,"")</f>
        <v>0</v>
      </c>
      <c r="LTC2" s="90">
        <f>IFERROR($C2*pu_lookup!LTB$5,"")</f>
        <v>0</v>
      </c>
      <c r="LTD2" s="90">
        <f>IFERROR($C2*pu_lookup!LTC$5,"")</f>
        <v>0</v>
      </c>
      <c r="LTE2" s="90">
        <f>IFERROR($C2*pu_lookup!LTD$5,"")</f>
        <v>0</v>
      </c>
      <c r="LTF2" s="90">
        <f>IFERROR($C2*pu_lookup!LTE$5,"")</f>
        <v>0</v>
      </c>
      <c r="LTG2" s="90">
        <f>IFERROR($C2*pu_lookup!LTF$5,"")</f>
        <v>0</v>
      </c>
      <c r="LTH2" s="90">
        <f>IFERROR($C2*pu_lookup!LTG$5,"")</f>
        <v>0</v>
      </c>
      <c r="LTI2" s="90">
        <f>IFERROR($C2*pu_lookup!LTH$5,"")</f>
        <v>0</v>
      </c>
      <c r="LTJ2" s="90">
        <f>IFERROR($C2*pu_lookup!LTI$5,"")</f>
        <v>0</v>
      </c>
      <c r="LTK2" s="90">
        <f>IFERROR($C2*pu_lookup!LTJ$5,"")</f>
        <v>0</v>
      </c>
      <c r="LTL2" s="90">
        <f>IFERROR($C2*pu_lookup!LTK$5,"")</f>
        <v>0</v>
      </c>
      <c r="LTM2" s="90">
        <f>IFERROR($C2*pu_lookup!LTL$5,"")</f>
        <v>0</v>
      </c>
      <c r="LTN2" s="90">
        <f>IFERROR($C2*pu_lookup!LTM$5,"")</f>
        <v>0</v>
      </c>
      <c r="LTO2" s="90">
        <f>IFERROR($C2*pu_lookup!LTN$5,"")</f>
        <v>0</v>
      </c>
      <c r="LTP2" s="90">
        <f>IFERROR($C2*pu_lookup!LTO$5,"")</f>
        <v>0</v>
      </c>
      <c r="LTQ2" s="90">
        <f>IFERROR($C2*pu_lookup!LTP$5,"")</f>
        <v>0</v>
      </c>
      <c r="LTR2" s="90">
        <f>IFERROR($C2*pu_lookup!LTQ$5,"")</f>
        <v>0</v>
      </c>
      <c r="LTS2" s="90">
        <f>IFERROR($C2*pu_lookup!LTR$5,"")</f>
        <v>0</v>
      </c>
      <c r="LTT2" s="90">
        <f>IFERROR($C2*pu_lookup!LTS$5,"")</f>
        <v>0</v>
      </c>
      <c r="LTU2" s="90">
        <f>IFERROR($C2*pu_lookup!LTT$5,"")</f>
        <v>0</v>
      </c>
      <c r="LTV2" s="90">
        <f>IFERROR($C2*pu_lookup!LTU$5,"")</f>
        <v>0</v>
      </c>
      <c r="LTW2" s="90">
        <f>IFERROR($C2*pu_lookup!LTV$5,"")</f>
        <v>0</v>
      </c>
      <c r="LTX2" s="90">
        <f>IFERROR($C2*pu_lookup!LTW$5,"")</f>
        <v>0</v>
      </c>
      <c r="LTY2" s="90">
        <f>IFERROR($C2*pu_lookup!LTX$5,"")</f>
        <v>0</v>
      </c>
      <c r="LTZ2" s="90">
        <f>IFERROR($C2*pu_lookup!LTY$5,"")</f>
        <v>0</v>
      </c>
      <c r="LUA2" s="90">
        <f>IFERROR($C2*pu_lookup!LTZ$5,"")</f>
        <v>0</v>
      </c>
      <c r="LUB2" s="90">
        <f>IFERROR($C2*pu_lookup!LUA$5,"")</f>
        <v>0</v>
      </c>
      <c r="LUC2" s="90">
        <f>IFERROR($C2*pu_lookup!LUB$5,"")</f>
        <v>0</v>
      </c>
      <c r="LUD2" s="90">
        <f>IFERROR($C2*pu_lookup!LUC$5,"")</f>
        <v>0</v>
      </c>
      <c r="LUE2" s="90">
        <f>IFERROR($C2*pu_lookup!LUD$5,"")</f>
        <v>0</v>
      </c>
      <c r="LUF2" s="90">
        <f>IFERROR($C2*pu_lookup!LUE$5,"")</f>
        <v>0</v>
      </c>
      <c r="LUG2" s="90">
        <f>IFERROR($C2*pu_lookup!LUF$5,"")</f>
        <v>0</v>
      </c>
      <c r="LUH2" s="90">
        <f>IFERROR($C2*pu_lookup!LUG$5,"")</f>
        <v>0</v>
      </c>
      <c r="LUI2" s="90">
        <f>IFERROR($C2*pu_lookup!LUH$5,"")</f>
        <v>0</v>
      </c>
      <c r="LUJ2" s="90">
        <f>IFERROR($C2*pu_lookup!LUI$5,"")</f>
        <v>0</v>
      </c>
      <c r="LUK2" s="90">
        <f>IFERROR($C2*pu_lookup!LUJ$5,"")</f>
        <v>0</v>
      </c>
      <c r="LUL2" s="90">
        <f>IFERROR($C2*pu_lookup!LUK$5,"")</f>
        <v>0</v>
      </c>
      <c r="LUM2" s="90">
        <f>IFERROR($C2*pu_lookup!LUL$5,"")</f>
        <v>0</v>
      </c>
      <c r="LUN2" s="90">
        <f>IFERROR($C2*pu_lookup!LUM$5,"")</f>
        <v>0</v>
      </c>
      <c r="LUO2" s="90">
        <f>IFERROR($C2*pu_lookup!LUN$5,"")</f>
        <v>0</v>
      </c>
      <c r="LUP2" s="90">
        <f>IFERROR($C2*pu_lookup!LUO$5,"")</f>
        <v>0</v>
      </c>
      <c r="LUQ2" s="90">
        <f>IFERROR($C2*pu_lookup!LUP$5,"")</f>
        <v>0</v>
      </c>
      <c r="LUR2" s="90">
        <f>IFERROR($C2*pu_lookup!LUQ$5,"")</f>
        <v>0</v>
      </c>
      <c r="LUS2" s="90">
        <f>IFERROR($C2*pu_lookup!LUR$5,"")</f>
        <v>0</v>
      </c>
      <c r="LUT2" s="90">
        <f>IFERROR($C2*pu_lookup!LUS$5,"")</f>
        <v>0</v>
      </c>
      <c r="LUU2" s="90">
        <f>IFERROR($C2*pu_lookup!LUT$5,"")</f>
        <v>0</v>
      </c>
      <c r="LUV2" s="90">
        <f>IFERROR($C2*pu_lookup!LUU$5,"")</f>
        <v>0</v>
      </c>
      <c r="LUW2" s="90">
        <f>IFERROR($C2*pu_lookup!LUV$5,"")</f>
        <v>0</v>
      </c>
      <c r="LUX2" s="90">
        <f>IFERROR($C2*pu_lookup!LUW$5,"")</f>
        <v>0</v>
      </c>
      <c r="LUY2" s="90">
        <f>IFERROR($C2*pu_lookup!LUX$5,"")</f>
        <v>0</v>
      </c>
      <c r="LUZ2" s="90">
        <f>IFERROR($C2*pu_lookup!LUY$5,"")</f>
        <v>0</v>
      </c>
      <c r="LVA2" s="90">
        <f>IFERROR($C2*pu_lookup!LUZ$5,"")</f>
        <v>0</v>
      </c>
      <c r="LVB2" s="90">
        <f>IFERROR($C2*pu_lookup!LVA$5,"")</f>
        <v>0</v>
      </c>
      <c r="LVC2" s="90">
        <f>IFERROR($C2*pu_lookup!LVB$5,"")</f>
        <v>0</v>
      </c>
      <c r="LVD2" s="90">
        <f>IFERROR($C2*pu_lookup!LVC$5,"")</f>
        <v>0</v>
      </c>
      <c r="LVE2" s="90">
        <f>IFERROR($C2*pu_lookup!LVD$5,"")</f>
        <v>0</v>
      </c>
      <c r="LVF2" s="90">
        <f>IFERROR($C2*pu_lookup!LVE$5,"")</f>
        <v>0</v>
      </c>
      <c r="LVG2" s="90">
        <f>IFERROR($C2*pu_lookup!LVF$5,"")</f>
        <v>0</v>
      </c>
      <c r="LVH2" s="90">
        <f>IFERROR($C2*pu_lookup!LVG$5,"")</f>
        <v>0</v>
      </c>
      <c r="LVI2" s="90">
        <f>IFERROR($C2*pu_lookup!LVH$5,"")</f>
        <v>0</v>
      </c>
      <c r="LVJ2" s="90">
        <f>IFERROR($C2*pu_lookup!LVI$5,"")</f>
        <v>0</v>
      </c>
      <c r="LVK2" s="90">
        <f>IFERROR($C2*pu_lookup!LVJ$5,"")</f>
        <v>0</v>
      </c>
      <c r="LVL2" s="90">
        <f>IFERROR($C2*pu_lookup!LVK$5,"")</f>
        <v>0</v>
      </c>
      <c r="LVM2" s="90">
        <f>IFERROR($C2*pu_lookup!LVL$5,"")</f>
        <v>0</v>
      </c>
      <c r="LVN2" s="90">
        <f>IFERROR($C2*pu_lookup!LVM$5,"")</f>
        <v>0</v>
      </c>
      <c r="LVO2" s="90">
        <f>IFERROR($C2*pu_lookup!LVN$5,"")</f>
        <v>0</v>
      </c>
      <c r="LVP2" s="90">
        <f>IFERROR($C2*pu_lookup!LVO$5,"")</f>
        <v>0</v>
      </c>
      <c r="LVQ2" s="90">
        <f>IFERROR($C2*pu_lookup!LVP$5,"")</f>
        <v>0</v>
      </c>
      <c r="LVR2" s="90">
        <f>IFERROR($C2*pu_lookup!LVQ$5,"")</f>
        <v>0</v>
      </c>
      <c r="LVS2" s="90">
        <f>IFERROR($C2*pu_lookup!LVR$5,"")</f>
        <v>0</v>
      </c>
      <c r="LVT2" s="90">
        <f>IFERROR($C2*pu_lookup!LVS$5,"")</f>
        <v>0</v>
      </c>
      <c r="LVU2" s="90">
        <f>IFERROR($C2*pu_lookup!LVT$5,"")</f>
        <v>0</v>
      </c>
      <c r="LVV2" s="90">
        <f>IFERROR($C2*pu_lookup!LVU$5,"")</f>
        <v>0</v>
      </c>
      <c r="LVW2" s="90">
        <f>IFERROR($C2*pu_lookup!LVV$5,"")</f>
        <v>0</v>
      </c>
      <c r="LVX2" s="90">
        <f>IFERROR($C2*pu_lookup!LVW$5,"")</f>
        <v>0</v>
      </c>
      <c r="LVY2" s="90">
        <f>IFERROR($C2*pu_lookup!LVX$5,"")</f>
        <v>0</v>
      </c>
      <c r="LVZ2" s="90">
        <f>IFERROR($C2*pu_lookup!LVY$5,"")</f>
        <v>0</v>
      </c>
      <c r="LWA2" s="90">
        <f>IFERROR($C2*pu_lookup!LVZ$5,"")</f>
        <v>0</v>
      </c>
      <c r="LWB2" s="90">
        <f>IFERROR($C2*pu_lookup!LWA$5,"")</f>
        <v>0</v>
      </c>
      <c r="LWC2" s="90">
        <f>IFERROR($C2*pu_lookup!LWB$5,"")</f>
        <v>0</v>
      </c>
      <c r="LWD2" s="90">
        <f>IFERROR($C2*pu_lookup!LWC$5,"")</f>
        <v>0</v>
      </c>
      <c r="LWE2" s="90">
        <f>IFERROR($C2*pu_lookup!LWD$5,"")</f>
        <v>0</v>
      </c>
      <c r="LWF2" s="90">
        <f>IFERROR($C2*pu_lookup!LWE$5,"")</f>
        <v>0</v>
      </c>
      <c r="LWG2" s="90">
        <f>IFERROR($C2*pu_lookup!LWF$5,"")</f>
        <v>0</v>
      </c>
      <c r="LWH2" s="90">
        <f>IFERROR($C2*pu_lookup!LWG$5,"")</f>
        <v>0</v>
      </c>
      <c r="LWI2" s="90">
        <f>IFERROR($C2*pu_lookup!LWH$5,"")</f>
        <v>0</v>
      </c>
      <c r="LWJ2" s="90">
        <f>IFERROR($C2*pu_lookup!LWI$5,"")</f>
        <v>0</v>
      </c>
      <c r="LWK2" s="90">
        <f>IFERROR($C2*pu_lookup!LWJ$5,"")</f>
        <v>0</v>
      </c>
      <c r="LWL2" s="90">
        <f>IFERROR($C2*pu_lookup!LWK$5,"")</f>
        <v>0</v>
      </c>
      <c r="LWM2" s="90">
        <f>IFERROR($C2*pu_lookup!LWL$5,"")</f>
        <v>0</v>
      </c>
      <c r="LWN2" s="90">
        <f>IFERROR($C2*pu_lookup!LWM$5,"")</f>
        <v>0</v>
      </c>
      <c r="LWO2" s="90">
        <f>IFERROR($C2*pu_lookup!LWN$5,"")</f>
        <v>0</v>
      </c>
      <c r="LWP2" s="90">
        <f>IFERROR($C2*pu_lookup!LWO$5,"")</f>
        <v>0</v>
      </c>
      <c r="LWQ2" s="90">
        <f>IFERROR($C2*pu_lookup!LWP$5,"")</f>
        <v>0</v>
      </c>
      <c r="LWR2" s="90">
        <f>IFERROR($C2*pu_lookup!LWQ$5,"")</f>
        <v>0</v>
      </c>
      <c r="LWS2" s="90">
        <f>IFERROR($C2*pu_lookup!LWR$5,"")</f>
        <v>0</v>
      </c>
      <c r="LWT2" s="90">
        <f>IFERROR($C2*pu_lookup!LWS$5,"")</f>
        <v>0</v>
      </c>
      <c r="LWU2" s="90">
        <f>IFERROR($C2*pu_lookup!LWT$5,"")</f>
        <v>0</v>
      </c>
      <c r="LWV2" s="90">
        <f>IFERROR($C2*pu_lookup!LWU$5,"")</f>
        <v>0</v>
      </c>
      <c r="LWW2" s="90">
        <f>IFERROR($C2*pu_lookup!LWV$5,"")</f>
        <v>0</v>
      </c>
      <c r="LWX2" s="90">
        <f>IFERROR($C2*pu_lookup!LWW$5,"")</f>
        <v>0</v>
      </c>
      <c r="LWY2" s="90">
        <f>IFERROR($C2*pu_lookup!LWX$5,"")</f>
        <v>0</v>
      </c>
      <c r="LWZ2" s="90">
        <f>IFERROR($C2*pu_lookup!LWY$5,"")</f>
        <v>0</v>
      </c>
      <c r="LXA2" s="90">
        <f>IFERROR($C2*pu_lookup!LWZ$5,"")</f>
        <v>0</v>
      </c>
      <c r="LXB2" s="90">
        <f>IFERROR($C2*pu_lookup!LXA$5,"")</f>
        <v>0</v>
      </c>
      <c r="LXC2" s="90">
        <f>IFERROR($C2*pu_lookup!LXB$5,"")</f>
        <v>0</v>
      </c>
      <c r="LXD2" s="90">
        <f>IFERROR($C2*pu_lookup!LXC$5,"")</f>
        <v>0</v>
      </c>
      <c r="LXE2" s="90">
        <f>IFERROR($C2*pu_lookup!LXD$5,"")</f>
        <v>0</v>
      </c>
      <c r="LXF2" s="90">
        <f>IFERROR($C2*pu_lookup!LXE$5,"")</f>
        <v>0</v>
      </c>
      <c r="LXG2" s="90">
        <f>IFERROR($C2*pu_lookup!LXF$5,"")</f>
        <v>0</v>
      </c>
      <c r="LXH2" s="90">
        <f>IFERROR($C2*pu_lookup!LXG$5,"")</f>
        <v>0</v>
      </c>
      <c r="LXI2" s="90">
        <f>IFERROR($C2*pu_lookup!LXH$5,"")</f>
        <v>0</v>
      </c>
      <c r="LXJ2" s="90">
        <f>IFERROR($C2*pu_lookup!LXI$5,"")</f>
        <v>0</v>
      </c>
      <c r="LXK2" s="90">
        <f>IFERROR($C2*pu_lookup!LXJ$5,"")</f>
        <v>0</v>
      </c>
      <c r="LXL2" s="90">
        <f>IFERROR($C2*pu_lookup!LXK$5,"")</f>
        <v>0</v>
      </c>
      <c r="LXM2" s="90">
        <f>IFERROR($C2*pu_lookup!LXL$5,"")</f>
        <v>0</v>
      </c>
      <c r="LXN2" s="90">
        <f>IFERROR($C2*pu_lookup!LXM$5,"")</f>
        <v>0</v>
      </c>
      <c r="LXO2" s="90">
        <f>IFERROR($C2*pu_lookup!LXN$5,"")</f>
        <v>0</v>
      </c>
      <c r="LXP2" s="90">
        <f>IFERROR($C2*pu_lookup!LXO$5,"")</f>
        <v>0</v>
      </c>
      <c r="LXQ2" s="90">
        <f>IFERROR($C2*pu_lookup!LXP$5,"")</f>
        <v>0</v>
      </c>
      <c r="LXR2" s="90">
        <f>IFERROR($C2*pu_lookup!LXQ$5,"")</f>
        <v>0</v>
      </c>
      <c r="LXS2" s="90">
        <f>IFERROR($C2*pu_lookup!LXR$5,"")</f>
        <v>0</v>
      </c>
      <c r="LXT2" s="90">
        <f>IFERROR($C2*pu_lookup!LXS$5,"")</f>
        <v>0</v>
      </c>
      <c r="LXU2" s="90">
        <f>IFERROR($C2*pu_lookup!LXT$5,"")</f>
        <v>0</v>
      </c>
      <c r="LXV2" s="90">
        <f>IFERROR($C2*pu_lookup!LXU$5,"")</f>
        <v>0</v>
      </c>
      <c r="LXW2" s="90">
        <f>IFERROR($C2*pu_lookup!LXV$5,"")</f>
        <v>0</v>
      </c>
      <c r="LXX2" s="90">
        <f>IFERROR($C2*pu_lookup!LXW$5,"")</f>
        <v>0</v>
      </c>
      <c r="LXY2" s="90">
        <f>IFERROR($C2*pu_lookup!LXX$5,"")</f>
        <v>0</v>
      </c>
      <c r="LXZ2" s="90">
        <f>IFERROR($C2*pu_lookup!LXY$5,"")</f>
        <v>0</v>
      </c>
      <c r="LYA2" s="90">
        <f>IFERROR($C2*pu_lookup!LXZ$5,"")</f>
        <v>0</v>
      </c>
      <c r="LYB2" s="90">
        <f>IFERROR($C2*pu_lookup!LYA$5,"")</f>
        <v>0</v>
      </c>
      <c r="LYC2" s="90">
        <f>IFERROR($C2*pu_lookup!LYB$5,"")</f>
        <v>0</v>
      </c>
      <c r="LYD2" s="90">
        <f>IFERROR($C2*pu_lookup!LYC$5,"")</f>
        <v>0</v>
      </c>
      <c r="LYE2" s="90">
        <f>IFERROR($C2*pu_lookup!LYD$5,"")</f>
        <v>0</v>
      </c>
      <c r="LYF2" s="90">
        <f>IFERROR($C2*pu_lookup!LYE$5,"")</f>
        <v>0</v>
      </c>
      <c r="LYG2" s="90">
        <f>IFERROR($C2*pu_lookup!LYF$5,"")</f>
        <v>0</v>
      </c>
      <c r="LYH2" s="90">
        <f>IFERROR($C2*pu_lookup!LYG$5,"")</f>
        <v>0</v>
      </c>
      <c r="LYI2" s="90">
        <f>IFERROR($C2*pu_lookup!LYH$5,"")</f>
        <v>0</v>
      </c>
      <c r="LYJ2" s="90">
        <f>IFERROR($C2*pu_lookup!LYI$5,"")</f>
        <v>0</v>
      </c>
      <c r="LYK2" s="90">
        <f>IFERROR($C2*pu_lookup!LYJ$5,"")</f>
        <v>0</v>
      </c>
      <c r="LYL2" s="90">
        <f>IFERROR($C2*pu_lookup!LYK$5,"")</f>
        <v>0</v>
      </c>
      <c r="LYM2" s="90">
        <f>IFERROR($C2*pu_lookup!LYL$5,"")</f>
        <v>0</v>
      </c>
      <c r="LYN2" s="90">
        <f>IFERROR($C2*pu_lookup!LYM$5,"")</f>
        <v>0</v>
      </c>
      <c r="LYO2" s="90">
        <f>IFERROR($C2*pu_lookup!LYN$5,"")</f>
        <v>0</v>
      </c>
      <c r="LYP2" s="90">
        <f>IFERROR($C2*pu_lookup!LYO$5,"")</f>
        <v>0</v>
      </c>
      <c r="LYQ2" s="90">
        <f>IFERROR($C2*pu_lookup!LYP$5,"")</f>
        <v>0</v>
      </c>
      <c r="LYR2" s="90">
        <f>IFERROR($C2*pu_lookup!LYQ$5,"")</f>
        <v>0</v>
      </c>
      <c r="LYS2" s="90">
        <f>IFERROR($C2*pu_lookup!LYR$5,"")</f>
        <v>0</v>
      </c>
      <c r="LYT2" s="90">
        <f>IFERROR($C2*pu_lookup!LYS$5,"")</f>
        <v>0</v>
      </c>
      <c r="LYU2" s="90">
        <f>IFERROR($C2*pu_lookup!LYT$5,"")</f>
        <v>0</v>
      </c>
      <c r="LYV2" s="90">
        <f>IFERROR($C2*pu_lookup!LYU$5,"")</f>
        <v>0</v>
      </c>
      <c r="LYW2" s="90">
        <f>IFERROR($C2*pu_lookup!LYV$5,"")</f>
        <v>0</v>
      </c>
      <c r="LYX2" s="90">
        <f>IFERROR($C2*pu_lookup!LYW$5,"")</f>
        <v>0</v>
      </c>
      <c r="LYY2" s="90">
        <f>IFERROR($C2*pu_lookup!LYX$5,"")</f>
        <v>0</v>
      </c>
      <c r="LYZ2" s="90">
        <f>IFERROR($C2*pu_lookup!LYY$5,"")</f>
        <v>0</v>
      </c>
      <c r="LZA2" s="90">
        <f>IFERROR($C2*pu_lookup!LYZ$5,"")</f>
        <v>0</v>
      </c>
      <c r="LZB2" s="90">
        <f>IFERROR($C2*pu_lookup!LZA$5,"")</f>
        <v>0</v>
      </c>
      <c r="LZC2" s="90">
        <f>IFERROR($C2*pu_lookup!LZB$5,"")</f>
        <v>0</v>
      </c>
      <c r="LZD2" s="90">
        <f>IFERROR($C2*pu_lookup!LZC$5,"")</f>
        <v>0</v>
      </c>
      <c r="LZE2" s="90">
        <f>IFERROR($C2*pu_lookup!LZD$5,"")</f>
        <v>0</v>
      </c>
      <c r="LZF2" s="90">
        <f>IFERROR($C2*pu_lookup!LZE$5,"")</f>
        <v>0</v>
      </c>
      <c r="LZG2" s="90">
        <f>IFERROR($C2*pu_lookup!LZF$5,"")</f>
        <v>0</v>
      </c>
      <c r="LZH2" s="90">
        <f>IFERROR($C2*pu_lookup!LZG$5,"")</f>
        <v>0</v>
      </c>
      <c r="LZI2" s="90">
        <f>IFERROR($C2*pu_lookup!LZH$5,"")</f>
        <v>0</v>
      </c>
      <c r="LZJ2" s="90">
        <f>IFERROR($C2*pu_lookup!LZI$5,"")</f>
        <v>0</v>
      </c>
      <c r="LZK2" s="90">
        <f>IFERROR($C2*pu_lookup!LZJ$5,"")</f>
        <v>0</v>
      </c>
      <c r="LZL2" s="90">
        <f>IFERROR($C2*pu_lookup!LZK$5,"")</f>
        <v>0</v>
      </c>
      <c r="LZM2" s="90">
        <f>IFERROR($C2*pu_lookup!LZL$5,"")</f>
        <v>0</v>
      </c>
      <c r="LZN2" s="90">
        <f>IFERROR($C2*pu_lookup!LZM$5,"")</f>
        <v>0</v>
      </c>
      <c r="LZO2" s="90">
        <f>IFERROR($C2*pu_lookup!LZN$5,"")</f>
        <v>0</v>
      </c>
      <c r="LZP2" s="90">
        <f>IFERROR($C2*pu_lookup!LZO$5,"")</f>
        <v>0</v>
      </c>
      <c r="LZQ2" s="90">
        <f>IFERROR($C2*pu_lookup!LZP$5,"")</f>
        <v>0</v>
      </c>
      <c r="LZR2" s="90">
        <f>IFERROR($C2*pu_lookup!LZQ$5,"")</f>
        <v>0</v>
      </c>
      <c r="LZS2" s="90">
        <f>IFERROR($C2*pu_lookup!LZR$5,"")</f>
        <v>0</v>
      </c>
      <c r="LZT2" s="90">
        <f>IFERROR($C2*pu_lookup!LZS$5,"")</f>
        <v>0</v>
      </c>
      <c r="LZU2" s="90">
        <f>IFERROR($C2*pu_lookup!LZT$5,"")</f>
        <v>0</v>
      </c>
      <c r="LZV2" s="90">
        <f>IFERROR($C2*pu_lookup!LZU$5,"")</f>
        <v>0</v>
      </c>
      <c r="LZW2" s="90">
        <f>IFERROR($C2*pu_lookup!LZV$5,"")</f>
        <v>0</v>
      </c>
      <c r="LZX2" s="90">
        <f>IFERROR($C2*pu_lookup!LZW$5,"")</f>
        <v>0</v>
      </c>
      <c r="LZY2" s="90">
        <f>IFERROR($C2*pu_lookup!LZX$5,"")</f>
        <v>0</v>
      </c>
      <c r="LZZ2" s="90">
        <f>IFERROR($C2*pu_lookup!LZY$5,"")</f>
        <v>0</v>
      </c>
      <c r="MAA2" s="90">
        <f>IFERROR($C2*pu_lookup!LZZ$5,"")</f>
        <v>0</v>
      </c>
      <c r="MAB2" s="90">
        <f>IFERROR($C2*pu_lookup!MAA$5,"")</f>
        <v>0</v>
      </c>
      <c r="MAC2" s="90">
        <f>IFERROR($C2*pu_lookup!MAB$5,"")</f>
        <v>0</v>
      </c>
      <c r="MAD2" s="90">
        <f>IFERROR($C2*pu_lookup!MAC$5,"")</f>
        <v>0</v>
      </c>
      <c r="MAE2" s="90">
        <f>IFERROR($C2*pu_lookup!MAD$5,"")</f>
        <v>0</v>
      </c>
      <c r="MAF2" s="90">
        <f>IFERROR($C2*pu_lookup!MAE$5,"")</f>
        <v>0</v>
      </c>
      <c r="MAG2" s="90">
        <f>IFERROR($C2*pu_lookup!MAF$5,"")</f>
        <v>0</v>
      </c>
      <c r="MAH2" s="90">
        <f>IFERROR($C2*pu_lookup!MAG$5,"")</f>
        <v>0</v>
      </c>
      <c r="MAI2" s="90">
        <f>IFERROR($C2*pu_lookup!MAH$5,"")</f>
        <v>0</v>
      </c>
      <c r="MAJ2" s="90">
        <f>IFERROR($C2*pu_lookup!MAI$5,"")</f>
        <v>0</v>
      </c>
      <c r="MAK2" s="90">
        <f>IFERROR($C2*pu_lookup!MAJ$5,"")</f>
        <v>0</v>
      </c>
      <c r="MAL2" s="90">
        <f>IFERROR($C2*pu_lookup!MAK$5,"")</f>
        <v>0</v>
      </c>
      <c r="MAM2" s="90">
        <f>IFERROR($C2*pu_lookup!MAL$5,"")</f>
        <v>0</v>
      </c>
      <c r="MAN2" s="90">
        <f>IFERROR($C2*pu_lookup!MAM$5,"")</f>
        <v>0</v>
      </c>
      <c r="MAO2" s="90">
        <f>IFERROR($C2*pu_lookup!MAN$5,"")</f>
        <v>0</v>
      </c>
      <c r="MAP2" s="90">
        <f>IFERROR($C2*pu_lookup!MAO$5,"")</f>
        <v>0</v>
      </c>
      <c r="MAQ2" s="90">
        <f>IFERROR($C2*pu_lookup!MAP$5,"")</f>
        <v>0</v>
      </c>
      <c r="MAR2" s="90">
        <f>IFERROR($C2*pu_lookup!MAQ$5,"")</f>
        <v>0</v>
      </c>
      <c r="MAS2" s="90">
        <f>IFERROR($C2*pu_lookup!MAR$5,"")</f>
        <v>0</v>
      </c>
      <c r="MAT2" s="90">
        <f>IFERROR($C2*pu_lookup!MAS$5,"")</f>
        <v>0</v>
      </c>
      <c r="MAU2" s="90">
        <f>IFERROR($C2*pu_lookup!MAT$5,"")</f>
        <v>0</v>
      </c>
      <c r="MAV2" s="90">
        <f>IFERROR($C2*pu_lookup!MAU$5,"")</f>
        <v>0</v>
      </c>
      <c r="MAW2" s="90">
        <f>IFERROR($C2*pu_lookup!MAV$5,"")</f>
        <v>0</v>
      </c>
      <c r="MAX2" s="90">
        <f>IFERROR($C2*pu_lookup!MAW$5,"")</f>
        <v>0</v>
      </c>
      <c r="MAY2" s="90">
        <f>IFERROR($C2*pu_lookup!MAX$5,"")</f>
        <v>0</v>
      </c>
      <c r="MAZ2" s="90">
        <f>IFERROR($C2*pu_lookup!MAY$5,"")</f>
        <v>0</v>
      </c>
      <c r="MBA2" s="90">
        <f>IFERROR($C2*pu_lookup!MAZ$5,"")</f>
        <v>0</v>
      </c>
      <c r="MBB2" s="90">
        <f>IFERROR($C2*pu_lookup!MBA$5,"")</f>
        <v>0</v>
      </c>
      <c r="MBC2" s="90">
        <f>IFERROR($C2*pu_lookup!MBB$5,"")</f>
        <v>0</v>
      </c>
      <c r="MBD2" s="90">
        <f>IFERROR($C2*pu_lookup!MBC$5,"")</f>
        <v>0</v>
      </c>
      <c r="MBE2" s="90">
        <f>IFERROR($C2*pu_lookup!MBD$5,"")</f>
        <v>0</v>
      </c>
      <c r="MBF2" s="90">
        <f>IFERROR($C2*pu_lookup!MBE$5,"")</f>
        <v>0</v>
      </c>
      <c r="MBG2" s="90">
        <f>IFERROR($C2*pu_lookup!MBF$5,"")</f>
        <v>0</v>
      </c>
      <c r="MBH2" s="90">
        <f>IFERROR($C2*pu_lookup!MBG$5,"")</f>
        <v>0</v>
      </c>
      <c r="MBI2" s="90">
        <f>IFERROR($C2*pu_lookup!MBH$5,"")</f>
        <v>0</v>
      </c>
      <c r="MBJ2" s="90">
        <f>IFERROR($C2*pu_lookup!MBI$5,"")</f>
        <v>0</v>
      </c>
      <c r="MBK2" s="90">
        <f>IFERROR($C2*pu_lookup!MBJ$5,"")</f>
        <v>0</v>
      </c>
      <c r="MBL2" s="90">
        <f>IFERROR($C2*pu_lookup!MBK$5,"")</f>
        <v>0</v>
      </c>
      <c r="MBM2" s="90">
        <f>IFERROR($C2*pu_lookup!MBL$5,"")</f>
        <v>0</v>
      </c>
      <c r="MBN2" s="90">
        <f>IFERROR($C2*pu_lookup!MBM$5,"")</f>
        <v>0</v>
      </c>
      <c r="MBO2" s="90">
        <f>IFERROR($C2*pu_lookup!MBN$5,"")</f>
        <v>0</v>
      </c>
      <c r="MBP2" s="90">
        <f>IFERROR($C2*pu_lookup!MBO$5,"")</f>
        <v>0</v>
      </c>
      <c r="MBQ2" s="90">
        <f>IFERROR($C2*pu_lookup!MBP$5,"")</f>
        <v>0</v>
      </c>
      <c r="MBR2" s="90">
        <f>IFERROR($C2*pu_lookup!MBQ$5,"")</f>
        <v>0</v>
      </c>
      <c r="MBS2" s="90">
        <f>IFERROR($C2*pu_lookup!MBR$5,"")</f>
        <v>0</v>
      </c>
      <c r="MBT2" s="90">
        <f>IFERROR($C2*pu_lookup!MBS$5,"")</f>
        <v>0</v>
      </c>
      <c r="MBU2" s="90">
        <f>IFERROR($C2*pu_lookup!MBT$5,"")</f>
        <v>0</v>
      </c>
      <c r="MBV2" s="90">
        <f>IFERROR($C2*pu_lookup!MBU$5,"")</f>
        <v>0</v>
      </c>
      <c r="MBW2" s="90">
        <f>IFERROR($C2*pu_lookup!MBV$5,"")</f>
        <v>0</v>
      </c>
      <c r="MBX2" s="90">
        <f>IFERROR($C2*pu_lookup!MBW$5,"")</f>
        <v>0</v>
      </c>
      <c r="MBY2" s="90">
        <f>IFERROR($C2*pu_lookup!MBX$5,"")</f>
        <v>0</v>
      </c>
      <c r="MBZ2" s="90">
        <f>IFERROR($C2*pu_lookup!MBY$5,"")</f>
        <v>0</v>
      </c>
      <c r="MCA2" s="90">
        <f>IFERROR($C2*pu_lookup!MBZ$5,"")</f>
        <v>0</v>
      </c>
      <c r="MCB2" s="90">
        <f>IFERROR($C2*pu_lookup!MCA$5,"")</f>
        <v>0</v>
      </c>
      <c r="MCC2" s="90">
        <f>IFERROR($C2*pu_lookup!MCB$5,"")</f>
        <v>0</v>
      </c>
      <c r="MCD2" s="90">
        <f>IFERROR($C2*pu_lookup!MCC$5,"")</f>
        <v>0</v>
      </c>
      <c r="MCE2" s="90">
        <f>IFERROR($C2*pu_lookup!MCD$5,"")</f>
        <v>0</v>
      </c>
      <c r="MCF2" s="90">
        <f>IFERROR($C2*pu_lookup!MCE$5,"")</f>
        <v>0</v>
      </c>
      <c r="MCG2" s="90">
        <f>IFERROR($C2*pu_lookup!MCF$5,"")</f>
        <v>0</v>
      </c>
      <c r="MCH2" s="90">
        <f>IFERROR($C2*pu_lookup!MCG$5,"")</f>
        <v>0</v>
      </c>
      <c r="MCI2" s="90">
        <f>IFERROR($C2*pu_lookup!MCH$5,"")</f>
        <v>0</v>
      </c>
      <c r="MCJ2" s="90">
        <f>IFERROR($C2*pu_lookup!MCI$5,"")</f>
        <v>0</v>
      </c>
      <c r="MCK2" s="90">
        <f>IFERROR($C2*pu_lookup!MCJ$5,"")</f>
        <v>0</v>
      </c>
      <c r="MCL2" s="90">
        <f>IFERROR($C2*pu_lookup!MCK$5,"")</f>
        <v>0</v>
      </c>
      <c r="MCM2" s="90">
        <f>IFERROR($C2*pu_lookup!MCL$5,"")</f>
        <v>0</v>
      </c>
      <c r="MCN2" s="90">
        <f>IFERROR($C2*pu_lookup!MCM$5,"")</f>
        <v>0</v>
      </c>
      <c r="MCO2" s="90">
        <f>IFERROR($C2*pu_lookup!MCN$5,"")</f>
        <v>0</v>
      </c>
      <c r="MCP2" s="90">
        <f>IFERROR($C2*pu_lookup!MCO$5,"")</f>
        <v>0</v>
      </c>
      <c r="MCQ2" s="90">
        <f>IFERROR($C2*pu_lookup!MCP$5,"")</f>
        <v>0</v>
      </c>
      <c r="MCR2" s="90">
        <f>IFERROR($C2*pu_lookup!MCQ$5,"")</f>
        <v>0</v>
      </c>
      <c r="MCS2" s="90">
        <f>IFERROR($C2*pu_lookup!MCR$5,"")</f>
        <v>0</v>
      </c>
      <c r="MCT2" s="90">
        <f>IFERROR($C2*pu_lookup!MCS$5,"")</f>
        <v>0</v>
      </c>
      <c r="MCU2" s="90">
        <f>IFERROR($C2*pu_lookup!MCT$5,"")</f>
        <v>0</v>
      </c>
      <c r="MCV2" s="90">
        <f>IFERROR($C2*pu_lookup!MCU$5,"")</f>
        <v>0</v>
      </c>
      <c r="MCW2" s="90">
        <f>IFERROR($C2*pu_lookup!MCV$5,"")</f>
        <v>0</v>
      </c>
      <c r="MCX2" s="90">
        <f>IFERROR($C2*pu_lookup!MCW$5,"")</f>
        <v>0</v>
      </c>
      <c r="MCY2" s="90">
        <f>IFERROR($C2*pu_lookup!MCX$5,"")</f>
        <v>0</v>
      </c>
      <c r="MCZ2" s="90">
        <f>IFERROR($C2*pu_lookup!MCY$5,"")</f>
        <v>0</v>
      </c>
      <c r="MDA2" s="90">
        <f>IFERROR($C2*pu_lookup!MCZ$5,"")</f>
        <v>0</v>
      </c>
      <c r="MDB2" s="90">
        <f>IFERROR($C2*pu_lookup!MDA$5,"")</f>
        <v>0</v>
      </c>
      <c r="MDC2" s="90">
        <f>IFERROR($C2*pu_lookup!MDB$5,"")</f>
        <v>0</v>
      </c>
      <c r="MDD2" s="90">
        <f>IFERROR($C2*pu_lookup!MDC$5,"")</f>
        <v>0</v>
      </c>
      <c r="MDE2" s="90">
        <f>IFERROR($C2*pu_lookup!MDD$5,"")</f>
        <v>0</v>
      </c>
      <c r="MDF2" s="90">
        <f>IFERROR($C2*pu_lookup!MDE$5,"")</f>
        <v>0</v>
      </c>
      <c r="MDG2" s="90">
        <f>IFERROR($C2*pu_lookup!MDF$5,"")</f>
        <v>0</v>
      </c>
      <c r="MDH2" s="90">
        <f>IFERROR($C2*pu_lookup!MDG$5,"")</f>
        <v>0</v>
      </c>
      <c r="MDI2" s="90">
        <f>IFERROR($C2*pu_lookup!MDH$5,"")</f>
        <v>0</v>
      </c>
      <c r="MDJ2" s="90">
        <f>IFERROR($C2*pu_lookup!MDI$5,"")</f>
        <v>0</v>
      </c>
      <c r="MDK2" s="90">
        <f>IFERROR($C2*pu_lookup!MDJ$5,"")</f>
        <v>0</v>
      </c>
      <c r="MDL2" s="90">
        <f>IFERROR($C2*pu_lookup!MDK$5,"")</f>
        <v>0</v>
      </c>
      <c r="MDM2" s="90">
        <f>IFERROR($C2*pu_lookup!MDL$5,"")</f>
        <v>0</v>
      </c>
      <c r="MDN2" s="90">
        <f>IFERROR($C2*pu_lookup!MDM$5,"")</f>
        <v>0</v>
      </c>
      <c r="MDO2" s="90">
        <f>IFERROR($C2*pu_lookup!MDN$5,"")</f>
        <v>0</v>
      </c>
      <c r="MDP2" s="90">
        <f>IFERROR($C2*pu_lookup!MDO$5,"")</f>
        <v>0</v>
      </c>
      <c r="MDQ2" s="90">
        <f>IFERROR($C2*pu_lookup!MDP$5,"")</f>
        <v>0</v>
      </c>
      <c r="MDR2" s="90">
        <f>IFERROR($C2*pu_lookup!MDQ$5,"")</f>
        <v>0</v>
      </c>
      <c r="MDS2" s="90">
        <f>IFERROR($C2*pu_lookup!MDR$5,"")</f>
        <v>0</v>
      </c>
      <c r="MDT2" s="90">
        <f>IFERROR($C2*pu_lookup!MDS$5,"")</f>
        <v>0</v>
      </c>
      <c r="MDU2" s="90">
        <f>IFERROR($C2*pu_lookup!MDT$5,"")</f>
        <v>0</v>
      </c>
      <c r="MDV2" s="90">
        <f>IFERROR($C2*pu_lookup!MDU$5,"")</f>
        <v>0</v>
      </c>
      <c r="MDW2" s="90">
        <f>IFERROR($C2*pu_lookup!MDV$5,"")</f>
        <v>0</v>
      </c>
      <c r="MDX2" s="90">
        <f>IFERROR($C2*pu_lookup!MDW$5,"")</f>
        <v>0</v>
      </c>
      <c r="MDY2" s="90">
        <f>IFERROR($C2*pu_lookup!MDX$5,"")</f>
        <v>0</v>
      </c>
      <c r="MDZ2" s="90">
        <f>IFERROR($C2*pu_lookup!MDY$5,"")</f>
        <v>0</v>
      </c>
      <c r="MEA2" s="90">
        <f>IFERROR($C2*pu_lookup!MDZ$5,"")</f>
        <v>0</v>
      </c>
      <c r="MEB2" s="90">
        <f>IFERROR($C2*pu_lookup!MEA$5,"")</f>
        <v>0</v>
      </c>
      <c r="MEC2" s="90">
        <f>IFERROR($C2*pu_lookup!MEB$5,"")</f>
        <v>0</v>
      </c>
      <c r="MED2" s="90">
        <f>IFERROR($C2*pu_lookup!MEC$5,"")</f>
        <v>0</v>
      </c>
      <c r="MEE2" s="90">
        <f>IFERROR($C2*pu_lookup!MED$5,"")</f>
        <v>0</v>
      </c>
      <c r="MEF2" s="90">
        <f>IFERROR($C2*pu_lookup!MEE$5,"")</f>
        <v>0</v>
      </c>
      <c r="MEG2" s="90">
        <f>IFERROR($C2*pu_lookup!MEF$5,"")</f>
        <v>0</v>
      </c>
      <c r="MEH2" s="90">
        <f>IFERROR($C2*pu_lookup!MEG$5,"")</f>
        <v>0</v>
      </c>
      <c r="MEI2" s="90">
        <f>IFERROR($C2*pu_lookup!MEH$5,"")</f>
        <v>0</v>
      </c>
      <c r="MEJ2" s="90">
        <f>IFERROR($C2*pu_lookup!MEI$5,"")</f>
        <v>0</v>
      </c>
      <c r="MEK2" s="90">
        <f>IFERROR($C2*pu_lookup!MEJ$5,"")</f>
        <v>0</v>
      </c>
      <c r="MEL2" s="90">
        <f>IFERROR($C2*pu_lookup!MEK$5,"")</f>
        <v>0</v>
      </c>
      <c r="MEM2" s="90">
        <f>IFERROR($C2*pu_lookup!MEL$5,"")</f>
        <v>0</v>
      </c>
      <c r="MEN2" s="90">
        <f>IFERROR($C2*pu_lookup!MEM$5,"")</f>
        <v>0</v>
      </c>
      <c r="MEO2" s="90">
        <f>IFERROR($C2*pu_lookup!MEN$5,"")</f>
        <v>0</v>
      </c>
      <c r="MEP2" s="90">
        <f>IFERROR($C2*pu_lookup!MEO$5,"")</f>
        <v>0</v>
      </c>
      <c r="MEQ2" s="90">
        <f>IFERROR($C2*pu_lookup!MEP$5,"")</f>
        <v>0</v>
      </c>
      <c r="MER2" s="90">
        <f>IFERROR($C2*pu_lookup!MEQ$5,"")</f>
        <v>0</v>
      </c>
      <c r="MES2" s="90">
        <f>IFERROR($C2*pu_lookup!MER$5,"")</f>
        <v>0</v>
      </c>
      <c r="MET2" s="90">
        <f>IFERROR($C2*pu_lookup!MES$5,"")</f>
        <v>0</v>
      </c>
      <c r="MEU2" s="90">
        <f>IFERROR($C2*pu_lookup!MET$5,"")</f>
        <v>0</v>
      </c>
      <c r="MEV2" s="90">
        <f>IFERROR($C2*pu_lookup!MEU$5,"")</f>
        <v>0</v>
      </c>
      <c r="MEW2" s="90">
        <f>IFERROR($C2*pu_lookup!MEV$5,"")</f>
        <v>0</v>
      </c>
      <c r="MEX2" s="90">
        <f>IFERROR($C2*pu_lookup!MEW$5,"")</f>
        <v>0</v>
      </c>
      <c r="MEY2" s="90">
        <f>IFERROR($C2*pu_lookup!MEX$5,"")</f>
        <v>0</v>
      </c>
      <c r="MEZ2" s="90">
        <f>IFERROR($C2*pu_lookup!MEY$5,"")</f>
        <v>0</v>
      </c>
      <c r="MFA2" s="90">
        <f>IFERROR($C2*pu_lookup!MEZ$5,"")</f>
        <v>0</v>
      </c>
      <c r="MFB2" s="90">
        <f>IFERROR($C2*pu_lookup!MFA$5,"")</f>
        <v>0</v>
      </c>
      <c r="MFC2" s="90">
        <f>IFERROR($C2*pu_lookup!MFB$5,"")</f>
        <v>0</v>
      </c>
      <c r="MFD2" s="90">
        <f>IFERROR($C2*pu_lookup!MFC$5,"")</f>
        <v>0</v>
      </c>
      <c r="MFE2" s="90">
        <f>IFERROR($C2*pu_lookup!MFD$5,"")</f>
        <v>0</v>
      </c>
      <c r="MFF2" s="90">
        <f>IFERROR($C2*pu_lookup!MFE$5,"")</f>
        <v>0</v>
      </c>
      <c r="MFG2" s="90">
        <f>IFERROR($C2*pu_lookup!MFF$5,"")</f>
        <v>0</v>
      </c>
      <c r="MFH2" s="90">
        <f>IFERROR($C2*pu_lookup!MFG$5,"")</f>
        <v>0</v>
      </c>
      <c r="MFI2" s="90">
        <f>IFERROR($C2*pu_lookup!MFH$5,"")</f>
        <v>0</v>
      </c>
      <c r="MFJ2" s="90">
        <f>IFERROR($C2*pu_lookup!MFI$5,"")</f>
        <v>0</v>
      </c>
      <c r="MFK2" s="90">
        <f>IFERROR($C2*pu_lookup!MFJ$5,"")</f>
        <v>0</v>
      </c>
      <c r="MFL2" s="90">
        <f>IFERROR($C2*pu_lookup!MFK$5,"")</f>
        <v>0</v>
      </c>
      <c r="MFM2" s="90">
        <f>IFERROR($C2*pu_lookup!MFL$5,"")</f>
        <v>0</v>
      </c>
      <c r="MFN2" s="90">
        <f>IFERROR($C2*pu_lookup!MFM$5,"")</f>
        <v>0</v>
      </c>
      <c r="MFO2" s="90">
        <f>IFERROR($C2*pu_lookup!MFN$5,"")</f>
        <v>0</v>
      </c>
      <c r="MFP2" s="90">
        <f>IFERROR($C2*pu_lookup!MFO$5,"")</f>
        <v>0</v>
      </c>
      <c r="MFQ2" s="90">
        <f>IFERROR($C2*pu_lookup!MFP$5,"")</f>
        <v>0</v>
      </c>
      <c r="MFR2" s="90">
        <f>IFERROR($C2*pu_lookup!MFQ$5,"")</f>
        <v>0</v>
      </c>
      <c r="MFS2" s="90">
        <f>IFERROR($C2*pu_lookup!MFR$5,"")</f>
        <v>0</v>
      </c>
      <c r="MFT2" s="90">
        <f>IFERROR($C2*pu_lookup!MFS$5,"")</f>
        <v>0</v>
      </c>
      <c r="MFU2" s="90">
        <f>IFERROR($C2*pu_lookup!MFT$5,"")</f>
        <v>0</v>
      </c>
      <c r="MFV2" s="90">
        <f>IFERROR($C2*pu_lookup!MFU$5,"")</f>
        <v>0</v>
      </c>
      <c r="MFW2" s="90">
        <f>IFERROR($C2*pu_lookup!MFV$5,"")</f>
        <v>0</v>
      </c>
      <c r="MFX2" s="90">
        <f>IFERROR($C2*pu_lookup!MFW$5,"")</f>
        <v>0</v>
      </c>
      <c r="MFY2" s="90">
        <f>IFERROR($C2*pu_lookup!MFX$5,"")</f>
        <v>0</v>
      </c>
      <c r="MFZ2" s="90">
        <f>IFERROR($C2*pu_lookup!MFY$5,"")</f>
        <v>0</v>
      </c>
      <c r="MGA2" s="90">
        <f>IFERROR($C2*pu_lookup!MFZ$5,"")</f>
        <v>0</v>
      </c>
      <c r="MGB2" s="90">
        <f>IFERROR($C2*pu_lookup!MGA$5,"")</f>
        <v>0</v>
      </c>
      <c r="MGC2" s="90">
        <f>IFERROR($C2*pu_lookup!MGB$5,"")</f>
        <v>0</v>
      </c>
      <c r="MGD2" s="90">
        <f>IFERROR($C2*pu_lookup!MGC$5,"")</f>
        <v>0</v>
      </c>
      <c r="MGE2" s="90">
        <f>IFERROR($C2*pu_lookup!MGD$5,"")</f>
        <v>0</v>
      </c>
      <c r="MGF2" s="90">
        <f>IFERROR($C2*pu_lookup!MGE$5,"")</f>
        <v>0</v>
      </c>
      <c r="MGG2" s="90">
        <f>IFERROR($C2*pu_lookup!MGF$5,"")</f>
        <v>0</v>
      </c>
      <c r="MGH2" s="90">
        <f>IFERROR($C2*pu_lookup!MGG$5,"")</f>
        <v>0</v>
      </c>
      <c r="MGI2" s="90">
        <f>IFERROR($C2*pu_lookup!MGH$5,"")</f>
        <v>0</v>
      </c>
      <c r="MGJ2" s="90">
        <f>IFERROR($C2*pu_lookup!MGI$5,"")</f>
        <v>0</v>
      </c>
      <c r="MGK2" s="90">
        <f>IFERROR($C2*pu_lookup!MGJ$5,"")</f>
        <v>0</v>
      </c>
      <c r="MGL2" s="90">
        <f>IFERROR($C2*pu_lookup!MGK$5,"")</f>
        <v>0</v>
      </c>
      <c r="MGM2" s="90">
        <f>IFERROR($C2*pu_lookup!MGL$5,"")</f>
        <v>0</v>
      </c>
      <c r="MGN2" s="90">
        <f>IFERROR($C2*pu_lookup!MGM$5,"")</f>
        <v>0</v>
      </c>
      <c r="MGO2" s="90">
        <f>IFERROR($C2*pu_lookup!MGN$5,"")</f>
        <v>0</v>
      </c>
      <c r="MGP2" s="90">
        <f>IFERROR($C2*pu_lookup!MGO$5,"")</f>
        <v>0</v>
      </c>
      <c r="MGQ2" s="90">
        <f>IFERROR($C2*pu_lookup!MGP$5,"")</f>
        <v>0</v>
      </c>
      <c r="MGR2" s="90">
        <f>IFERROR($C2*pu_lookup!MGQ$5,"")</f>
        <v>0</v>
      </c>
      <c r="MGS2" s="90">
        <f>IFERROR($C2*pu_lookup!MGR$5,"")</f>
        <v>0</v>
      </c>
      <c r="MGT2" s="90">
        <f>IFERROR($C2*pu_lookup!MGS$5,"")</f>
        <v>0</v>
      </c>
      <c r="MGU2" s="90">
        <f>IFERROR($C2*pu_lookup!MGT$5,"")</f>
        <v>0</v>
      </c>
      <c r="MGV2" s="90">
        <f>IFERROR($C2*pu_lookup!MGU$5,"")</f>
        <v>0</v>
      </c>
      <c r="MGW2" s="90">
        <f>IFERROR($C2*pu_lookup!MGV$5,"")</f>
        <v>0</v>
      </c>
      <c r="MGX2" s="90">
        <f>IFERROR($C2*pu_lookup!MGW$5,"")</f>
        <v>0</v>
      </c>
      <c r="MGY2" s="90">
        <f>IFERROR($C2*pu_lookup!MGX$5,"")</f>
        <v>0</v>
      </c>
      <c r="MGZ2" s="90">
        <f>IFERROR($C2*pu_lookup!MGY$5,"")</f>
        <v>0</v>
      </c>
      <c r="MHA2" s="90">
        <f>IFERROR($C2*pu_lookup!MGZ$5,"")</f>
        <v>0</v>
      </c>
      <c r="MHB2" s="90">
        <f>IFERROR($C2*pu_lookup!MHA$5,"")</f>
        <v>0</v>
      </c>
      <c r="MHC2" s="90">
        <f>IFERROR($C2*pu_lookup!MHB$5,"")</f>
        <v>0</v>
      </c>
      <c r="MHD2" s="90">
        <f>IFERROR($C2*pu_lookup!MHC$5,"")</f>
        <v>0</v>
      </c>
      <c r="MHE2" s="90">
        <f>IFERROR($C2*pu_lookup!MHD$5,"")</f>
        <v>0</v>
      </c>
      <c r="MHF2" s="90">
        <f>IFERROR($C2*pu_lookup!MHE$5,"")</f>
        <v>0</v>
      </c>
      <c r="MHG2" s="90">
        <f>IFERROR($C2*pu_lookup!MHF$5,"")</f>
        <v>0</v>
      </c>
      <c r="MHH2" s="90">
        <f>IFERROR($C2*pu_lookup!MHG$5,"")</f>
        <v>0</v>
      </c>
      <c r="MHI2" s="90">
        <f>IFERROR($C2*pu_lookup!MHH$5,"")</f>
        <v>0</v>
      </c>
      <c r="MHJ2" s="90">
        <f>IFERROR($C2*pu_lookup!MHI$5,"")</f>
        <v>0</v>
      </c>
      <c r="MHK2" s="90">
        <f>IFERROR($C2*pu_lookup!MHJ$5,"")</f>
        <v>0</v>
      </c>
      <c r="MHL2" s="90">
        <f>IFERROR($C2*pu_lookup!MHK$5,"")</f>
        <v>0</v>
      </c>
      <c r="MHM2" s="90">
        <f>IFERROR($C2*pu_lookup!MHL$5,"")</f>
        <v>0</v>
      </c>
      <c r="MHN2" s="90">
        <f>IFERROR($C2*pu_lookup!MHM$5,"")</f>
        <v>0</v>
      </c>
      <c r="MHO2" s="90">
        <f>IFERROR($C2*pu_lookup!MHN$5,"")</f>
        <v>0</v>
      </c>
      <c r="MHP2" s="90">
        <f>IFERROR($C2*pu_lookup!MHO$5,"")</f>
        <v>0</v>
      </c>
      <c r="MHQ2" s="90">
        <f>IFERROR($C2*pu_lookup!MHP$5,"")</f>
        <v>0</v>
      </c>
      <c r="MHR2" s="90">
        <f>IFERROR($C2*pu_lookup!MHQ$5,"")</f>
        <v>0</v>
      </c>
      <c r="MHS2" s="90">
        <f>IFERROR($C2*pu_lookup!MHR$5,"")</f>
        <v>0</v>
      </c>
      <c r="MHT2" s="90">
        <f>IFERROR($C2*pu_lookup!MHS$5,"")</f>
        <v>0</v>
      </c>
      <c r="MHU2" s="90">
        <f>IFERROR($C2*pu_lookup!MHT$5,"")</f>
        <v>0</v>
      </c>
      <c r="MHV2" s="90">
        <f>IFERROR($C2*pu_lookup!MHU$5,"")</f>
        <v>0</v>
      </c>
      <c r="MHW2" s="90">
        <f>IFERROR($C2*pu_lookup!MHV$5,"")</f>
        <v>0</v>
      </c>
      <c r="MHX2" s="90">
        <f>IFERROR($C2*pu_lookup!MHW$5,"")</f>
        <v>0</v>
      </c>
      <c r="MHY2" s="90">
        <f>IFERROR($C2*pu_lookup!MHX$5,"")</f>
        <v>0</v>
      </c>
      <c r="MHZ2" s="90">
        <f>IFERROR($C2*pu_lookup!MHY$5,"")</f>
        <v>0</v>
      </c>
      <c r="MIA2" s="90">
        <f>IFERROR($C2*pu_lookup!MHZ$5,"")</f>
        <v>0</v>
      </c>
      <c r="MIB2" s="90">
        <f>IFERROR($C2*pu_lookup!MIA$5,"")</f>
        <v>0</v>
      </c>
      <c r="MIC2" s="90">
        <f>IFERROR($C2*pu_lookup!MIB$5,"")</f>
        <v>0</v>
      </c>
      <c r="MID2" s="90">
        <f>IFERROR($C2*pu_lookup!MIC$5,"")</f>
        <v>0</v>
      </c>
      <c r="MIE2" s="90">
        <f>IFERROR($C2*pu_lookup!MID$5,"")</f>
        <v>0</v>
      </c>
      <c r="MIF2" s="90">
        <f>IFERROR($C2*pu_lookup!MIE$5,"")</f>
        <v>0</v>
      </c>
      <c r="MIG2" s="90">
        <f>IFERROR($C2*pu_lookup!MIF$5,"")</f>
        <v>0</v>
      </c>
      <c r="MIH2" s="90">
        <f>IFERROR($C2*pu_lookup!MIG$5,"")</f>
        <v>0</v>
      </c>
      <c r="MII2" s="90">
        <f>IFERROR($C2*pu_lookup!MIH$5,"")</f>
        <v>0</v>
      </c>
      <c r="MIJ2" s="90">
        <f>IFERROR($C2*pu_lookup!MII$5,"")</f>
        <v>0</v>
      </c>
      <c r="MIK2" s="90">
        <f>IFERROR($C2*pu_lookup!MIJ$5,"")</f>
        <v>0</v>
      </c>
      <c r="MIL2" s="90">
        <f>IFERROR($C2*pu_lookup!MIK$5,"")</f>
        <v>0</v>
      </c>
      <c r="MIM2" s="90">
        <f>IFERROR($C2*pu_lookup!MIL$5,"")</f>
        <v>0</v>
      </c>
      <c r="MIN2" s="90">
        <f>IFERROR($C2*pu_lookup!MIM$5,"")</f>
        <v>0</v>
      </c>
      <c r="MIO2" s="90">
        <f>IFERROR($C2*pu_lookup!MIN$5,"")</f>
        <v>0</v>
      </c>
      <c r="MIP2" s="90">
        <f>IFERROR($C2*pu_lookup!MIO$5,"")</f>
        <v>0</v>
      </c>
      <c r="MIQ2" s="90">
        <f>IFERROR($C2*pu_lookup!MIP$5,"")</f>
        <v>0</v>
      </c>
      <c r="MIR2" s="90">
        <f>IFERROR($C2*pu_lookup!MIQ$5,"")</f>
        <v>0</v>
      </c>
      <c r="MIS2" s="90">
        <f>IFERROR($C2*pu_lookup!MIR$5,"")</f>
        <v>0</v>
      </c>
      <c r="MIT2" s="90">
        <f>IFERROR($C2*pu_lookup!MIS$5,"")</f>
        <v>0</v>
      </c>
      <c r="MIU2" s="90">
        <f>IFERROR($C2*pu_lookup!MIT$5,"")</f>
        <v>0</v>
      </c>
      <c r="MIV2" s="90">
        <f>IFERROR($C2*pu_lookup!MIU$5,"")</f>
        <v>0</v>
      </c>
      <c r="MIW2" s="90">
        <f>IFERROR($C2*pu_lookup!MIV$5,"")</f>
        <v>0</v>
      </c>
      <c r="MIX2" s="90">
        <f>IFERROR($C2*pu_lookup!MIW$5,"")</f>
        <v>0</v>
      </c>
      <c r="MIY2" s="90">
        <f>IFERROR($C2*pu_lookup!MIX$5,"")</f>
        <v>0</v>
      </c>
      <c r="MIZ2" s="90">
        <f>IFERROR($C2*pu_lookup!MIY$5,"")</f>
        <v>0</v>
      </c>
      <c r="MJA2" s="90">
        <f>IFERROR($C2*pu_lookup!MIZ$5,"")</f>
        <v>0</v>
      </c>
      <c r="MJB2" s="90">
        <f>IFERROR($C2*pu_lookup!MJA$5,"")</f>
        <v>0</v>
      </c>
      <c r="MJC2" s="90">
        <f>IFERROR($C2*pu_lookup!MJB$5,"")</f>
        <v>0</v>
      </c>
      <c r="MJD2" s="90">
        <f>IFERROR($C2*pu_lookup!MJC$5,"")</f>
        <v>0</v>
      </c>
      <c r="MJE2" s="90">
        <f>IFERROR($C2*pu_lookup!MJD$5,"")</f>
        <v>0</v>
      </c>
      <c r="MJF2" s="90">
        <f>IFERROR($C2*pu_lookup!MJE$5,"")</f>
        <v>0</v>
      </c>
      <c r="MJG2" s="90">
        <f>IFERROR($C2*pu_lookup!MJF$5,"")</f>
        <v>0</v>
      </c>
      <c r="MJH2" s="90">
        <f>IFERROR($C2*pu_lookup!MJG$5,"")</f>
        <v>0</v>
      </c>
      <c r="MJI2" s="90">
        <f>IFERROR($C2*pu_lookup!MJH$5,"")</f>
        <v>0</v>
      </c>
      <c r="MJJ2" s="90">
        <f>IFERROR($C2*pu_lookup!MJI$5,"")</f>
        <v>0</v>
      </c>
      <c r="MJK2" s="90">
        <f>IFERROR($C2*pu_lookup!MJJ$5,"")</f>
        <v>0</v>
      </c>
      <c r="MJL2" s="90">
        <f>IFERROR($C2*pu_lookup!MJK$5,"")</f>
        <v>0</v>
      </c>
      <c r="MJM2" s="90">
        <f>IFERROR($C2*pu_lookup!MJL$5,"")</f>
        <v>0</v>
      </c>
      <c r="MJN2" s="90">
        <f>IFERROR($C2*pu_lookup!MJM$5,"")</f>
        <v>0</v>
      </c>
      <c r="MJO2" s="90">
        <f>IFERROR($C2*pu_lookup!MJN$5,"")</f>
        <v>0</v>
      </c>
      <c r="MJP2" s="90">
        <f>IFERROR($C2*pu_lookup!MJO$5,"")</f>
        <v>0</v>
      </c>
      <c r="MJQ2" s="90">
        <f>IFERROR($C2*pu_lookup!MJP$5,"")</f>
        <v>0</v>
      </c>
      <c r="MJR2" s="90">
        <f>IFERROR($C2*pu_lookup!MJQ$5,"")</f>
        <v>0</v>
      </c>
      <c r="MJS2" s="90">
        <f>IFERROR($C2*pu_lookup!MJR$5,"")</f>
        <v>0</v>
      </c>
      <c r="MJT2" s="90">
        <f>IFERROR($C2*pu_lookup!MJS$5,"")</f>
        <v>0</v>
      </c>
      <c r="MJU2" s="90">
        <f>IFERROR($C2*pu_lookup!MJT$5,"")</f>
        <v>0</v>
      </c>
      <c r="MJV2" s="90">
        <f>IFERROR($C2*pu_lookup!MJU$5,"")</f>
        <v>0</v>
      </c>
      <c r="MJW2" s="90">
        <f>IFERROR($C2*pu_lookup!MJV$5,"")</f>
        <v>0</v>
      </c>
      <c r="MJX2" s="90">
        <f>IFERROR($C2*pu_lookup!MJW$5,"")</f>
        <v>0</v>
      </c>
      <c r="MJY2" s="90">
        <f>IFERROR($C2*pu_lookup!MJX$5,"")</f>
        <v>0</v>
      </c>
      <c r="MJZ2" s="90">
        <f>IFERROR($C2*pu_lookup!MJY$5,"")</f>
        <v>0</v>
      </c>
      <c r="MKA2" s="90">
        <f>IFERROR($C2*pu_lookup!MJZ$5,"")</f>
        <v>0</v>
      </c>
      <c r="MKB2" s="90">
        <f>IFERROR($C2*pu_lookup!MKA$5,"")</f>
        <v>0</v>
      </c>
      <c r="MKC2" s="90">
        <f>IFERROR($C2*pu_lookup!MKB$5,"")</f>
        <v>0</v>
      </c>
      <c r="MKD2" s="90">
        <f>IFERROR($C2*pu_lookup!MKC$5,"")</f>
        <v>0</v>
      </c>
      <c r="MKE2" s="90">
        <f>IFERROR($C2*pu_lookup!MKD$5,"")</f>
        <v>0</v>
      </c>
      <c r="MKF2" s="90">
        <f>IFERROR($C2*pu_lookup!MKE$5,"")</f>
        <v>0</v>
      </c>
      <c r="MKG2" s="90">
        <f>IFERROR($C2*pu_lookup!MKF$5,"")</f>
        <v>0</v>
      </c>
      <c r="MKH2" s="90">
        <f>IFERROR($C2*pu_lookup!MKG$5,"")</f>
        <v>0</v>
      </c>
      <c r="MKI2" s="90">
        <f>IFERROR($C2*pu_lookup!MKH$5,"")</f>
        <v>0</v>
      </c>
      <c r="MKJ2" s="90">
        <f>IFERROR($C2*pu_lookup!MKI$5,"")</f>
        <v>0</v>
      </c>
      <c r="MKK2" s="90">
        <f>IFERROR($C2*pu_lookup!MKJ$5,"")</f>
        <v>0</v>
      </c>
      <c r="MKL2" s="90">
        <f>IFERROR($C2*pu_lookup!MKK$5,"")</f>
        <v>0</v>
      </c>
      <c r="MKM2" s="90">
        <f>IFERROR($C2*pu_lookup!MKL$5,"")</f>
        <v>0</v>
      </c>
      <c r="MKN2" s="90">
        <f>IFERROR($C2*pu_lookup!MKM$5,"")</f>
        <v>0</v>
      </c>
      <c r="MKO2" s="90">
        <f>IFERROR($C2*pu_lookup!MKN$5,"")</f>
        <v>0</v>
      </c>
      <c r="MKP2" s="90">
        <f>IFERROR($C2*pu_lookup!MKO$5,"")</f>
        <v>0</v>
      </c>
      <c r="MKQ2" s="90">
        <f>IFERROR($C2*pu_lookup!MKP$5,"")</f>
        <v>0</v>
      </c>
      <c r="MKR2" s="90">
        <f>IFERROR($C2*pu_lookup!MKQ$5,"")</f>
        <v>0</v>
      </c>
      <c r="MKS2" s="90">
        <f>IFERROR($C2*pu_lookup!MKR$5,"")</f>
        <v>0</v>
      </c>
      <c r="MKT2" s="90">
        <f>IFERROR($C2*pu_lookup!MKS$5,"")</f>
        <v>0</v>
      </c>
      <c r="MKU2" s="90">
        <f>IFERROR($C2*pu_lookup!MKT$5,"")</f>
        <v>0</v>
      </c>
      <c r="MKV2" s="90">
        <f>IFERROR($C2*pu_lookup!MKU$5,"")</f>
        <v>0</v>
      </c>
      <c r="MKW2" s="90">
        <f>IFERROR($C2*pu_lookup!MKV$5,"")</f>
        <v>0</v>
      </c>
      <c r="MKX2" s="90">
        <f>IFERROR($C2*pu_lookup!MKW$5,"")</f>
        <v>0</v>
      </c>
      <c r="MKY2" s="90">
        <f>IFERROR($C2*pu_lookup!MKX$5,"")</f>
        <v>0</v>
      </c>
      <c r="MKZ2" s="90">
        <f>IFERROR($C2*pu_lookup!MKY$5,"")</f>
        <v>0</v>
      </c>
      <c r="MLA2" s="90">
        <f>IFERROR($C2*pu_lookup!MKZ$5,"")</f>
        <v>0</v>
      </c>
      <c r="MLB2" s="90">
        <f>IFERROR($C2*pu_lookup!MLA$5,"")</f>
        <v>0</v>
      </c>
      <c r="MLC2" s="90">
        <f>IFERROR($C2*pu_lookup!MLB$5,"")</f>
        <v>0</v>
      </c>
      <c r="MLD2" s="90">
        <f>IFERROR($C2*pu_lookup!MLC$5,"")</f>
        <v>0</v>
      </c>
      <c r="MLE2" s="90">
        <f>IFERROR($C2*pu_lookup!MLD$5,"")</f>
        <v>0</v>
      </c>
      <c r="MLF2" s="90">
        <f>IFERROR($C2*pu_lookup!MLE$5,"")</f>
        <v>0</v>
      </c>
      <c r="MLG2" s="90">
        <f>IFERROR($C2*pu_lookup!MLF$5,"")</f>
        <v>0</v>
      </c>
      <c r="MLH2" s="90">
        <f>IFERROR($C2*pu_lookup!MLG$5,"")</f>
        <v>0</v>
      </c>
      <c r="MLI2" s="90">
        <f>IFERROR($C2*pu_lookup!MLH$5,"")</f>
        <v>0</v>
      </c>
      <c r="MLJ2" s="90">
        <f>IFERROR($C2*pu_lookup!MLI$5,"")</f>
        <v>0</v>
      </c>
      <c r="MLK2" s="90">
        <f>IFERROR($C2*pu_lookup!MLJ$5,"")</f>
        <v>0</v>
      </c>
      <c r="MLL2" s="90">
        <f>IFERROR($C2*pu_lookup!MLK$5,"")</f>
        <v>0</v>
      </c>
      <c r="MLM2" s="90">
        <f>IFERROR($C2*pu_lookup!MLL$5,"")</f>
        <v>0</v>
      </c>
      <c r="MLN2" s="90">
        <f>IFERROR($C2*pu_lookup!MLM$5,"")</f>
        <v>0</v>
      </c>
      <c r="MLO2" s="90">
        <f>IFERROR($C2*pu_lookup!MLN$5,"")</f>
        <v>0</v>
      </c>
      <c r="MLP2" s="90">
        <f>IFERROR($C2*pu_lookup!MLO$5,"")</f>
        <v>0</v>
      </c>
      <c r="MLQ2" s="90">
        <f>IFERROR($C2*pu_lookup!MLP$5,"")</f>
        <v>0</v>
      </c>
      <c r="MLR2" s="90">
        <f>IFERROR($C2*pu_lookup!MLQ$5,"")</f>
        <v>0</v>
      </c>
      <c r="MLS2" s="90">
        <f>IFERROR($C2*pu_lookup!MLR$5,"")</f>
        <v>0</v>
      </c>
      <c r="MLT2" s="90">
        <f>IFERROR($C2*pu_lookup!MLS$5,"")</f>
        <v>0</v>
      </c>
      <c r="MLU2" s="90">
        <f>IFERROR($C2*pu_lookup!MLT$5,"")</f>
        <v>0</v>
      </c>
      <c r="MLV2" s="90">
        <f>IFERROR($C2*pu_lookup!MLU$5,"")</f>
        <v>0</v>
      </c>
      <c r="MLW2" s="90">
        <f>IFERROR($C2*pu_lookup!MLV$5,"")</f>
        <v>0</v>
      </c>
      <c r="MLX2" s="90">
        <f>IFERROR($C2*pu_lookup!MLW$5,"")</f>
        <v>0</v>
      </c>
      <c r="MLY2" s="90">
        <f>IFERROR($C2*pu_lookup!MLX$5,"")</f>
        <v>0</v>
      </c>
      <c r="MLZ2" s="90">
        <f>IFERROR($C2*pu_lookup!MLY$5,"")</f>
        <v>0</v>
      </c>
      <c r="MMA2" s="90">
        <f>IFERROR($C2*pu_lookup!MLZ$5,"")</f>
        <v>0</v>
      </c>
      <c r="MMB2" s="90">
        <f>IFERROR($C2*pu_lookup!MMA$5,"")</f>
        <v>0</v>
      </c>
      <c r="MMC2" s="90">
        <f>IFERROR($C2*pu_lookup!MMB$5,"")</f>
        <v>0</v>
      </c>
      <c r="MMD2" s="90">
        <f>IFERROR($C2*pu_lookup!MMC$5,"")</f>
        <v>0</v>
      </c>
      <c r="MME2" s="90">
        <f>IFERROR($C2*pu_lookup!MMD$5,"")</f>
        <v>0</v>
      </c>
      <c r="MMF2" s="90">
        <f>IFERROR($C2*pu_lookup!MME$5,"")</f>
        <v>0</v>
      </c>
      <c r="MMG2" s="90">
        <f>IFERROR($C2*pu_lookup!MMF$5,"")</f>
        <v>0</v>
      </c>
      <c r="MMH2" s="90">
        <f>IFERROR($C2*pu_lookup!MMG$5,"")</f>
        <v>0</v>
      </c>
      <c r="MMI2" s="90">
        <f>IFERROR($C2*pu_lookup!MMH$5,"")</f>
        <v>0</v>
      </c>
      <c r="MMJ2" s="90">
        <f>IFERROR($C2*pu_lookup!MMI$5,"")</f>
        <v>0</v>
      </c>
      <c r="MMK2" s="90">
        <f>IFERROR($C2*pu_lookup!MMJ$5,"")</f>
        <v>0</v>
      </c>
      <c r="MML2" s="90">
        <f>IFERROR($C2*pu_lookup!MMK$5,"")</f>
        <v>0</v>
      </c>
      <c r="MMM2" s="90">
        <f>IFERROR($C2*pu_lookup!MML$5,"")</f>
        <v>0</v>
      </c>
      <c r="MMN2" s="90">
        <f>IFERROR($C2*pu_lookup!MMM$5,"")</f>
        <v>0</v>
      </c>
      <c r="MMO2" s="90">
        <f>IFERROR($C2*pu_lookup!MMN$5,"")</f>
        <v>0</v>
      </c>
      <c r="MMP2" s="90">
        <f>IFERROR($C2*pu_lookup!MMO$5,"")</f>
        <v>0</v>
      </c>
      <c r="MMQ2" s="90">
        <f>IFERROR($C2*pu_lookup!MMP$5,"")</f>
        <v>0</v>
      </c>
      <c r="MMR2" s="90">
        <f>IFERROR($C2*pu_lookup!MMQ$5,"")</f>
        <v>0</v>
      </c>
      <c r="MMS2" s="90">
        <f>IFERROR($C2*pu_lookup!MMR$5,"")</f>
        <v>0</v>
      </c>
      <c r="MMT2" s="90">
        <f>IFERROR($C2*pu_lookup!MMS$5,"")</f>
        <v>0</v>
      </c>
      <c r="MMU2" s="90">
        <f>IFERROR($C2*pu_lookup!MMT$5,"")</f>
        <v>0</v>
      </c>
      <c r="MMV2" s="90">
        <f>IFERROR($C2*pu_lookup!MMU$5,"")</f>
        <v>0</v>
      </c>
      <c r="MMW2" s="90">
        <f>IFERROR($C2*pu_lookup!MMV$5,"")</f>
        <v>0</v>
      </c>
      <c r="MMX2" s="90">
        <f>IFERROR($C2*pu_lookup!MMW$5,"")</f>
        <v>0</v>
      </c>
      <c r="MMY2" s="90">
        <f>IFERROR($C2*pu_lookup!MMX$5,"")</f>
        <v>0</v>
      </c>
      <c r="MMZ2" s="90">
        <f>IFERROR($C2*pu_lookup!MMY$5,"")</f>
        <v>0</v>
      </c>
      <c r="MNA2" s="90">
        <f>IFERROR($C2*pu_lookup!MMZ$5,"")</f>
        <v>0</v>
      </c>
      <c r="MNB2" s="90">
        <f>IFERROR($C2*pu_lookup!MNA$5,"")</f>
        <v>0</v>
      </c>
      <c r="MNC2" s="90">
        <f>IFERROR($C2*pu_lookup!MNB$5,"")</f>
        <v>0</v>
      </c>
      <c r="MND2" s="90">
        <f>IFERROR($C2*pu_lookup!MNC$5,"")</f>
        <v>0</v>
      </c>
      <c r="MNE2" s="90">
        <f>IFERROR($C2*pu_lookup!MND$5,"")</f>
        <v>0</v>
      </c>
      <c r="MNF2" s="90">
        <f>IFERROR($C2*pu_lookup!MNE$5,"")</f>
        <v>0</v>
      </c>
      <c r="MNG2" s="90">
        <f>IFERROR($C2*pu_lookup!MNF$5,"")</f>
        <v>0</v>
      </c>
      <c r="MNH2" s="90">
        <f>IFERROR($C2*pu_lookup!MNG$5,"")</f>
        <v>0</v>
      </c>
      <c r="MNI2" s="90">
        <f>IFERROR($C2*pu_lookup!MNH$5,"")</f>
        <v>0</v>
      </c>
      <c r="MNJ2" s="90">
        <f>IFERROR($C2*pu_lookup!MNI$5,"")</f>
        <v>0</v>
      </c>
      <c r="MNK2" s="90">
        <f>IFERROR($C2*pu_lookup!MNJ$5,"")</f>
        <v>0</v>
      </c>
      <c r="MNL2" s="90">
        <f>IFERROR($C2*pu_lookup!MNK$5,"")</f>
        <v>0</v>
      </c>
      <c r="MNM2" s="90">
        <f>IFERROR($C2*pu_lookup!MNL$5,"")</f>
        <v>0</v>
      </c>
      <c r="MNN2" s="90">
        <f>IFERROR($C2*pu_lookup!MNM$5,"")</f>
        <v>0</v>
      </c>
      <c r="MNO2" s="90">
        <f>IFERROR($C2*pu_lookup!MNN$5,"")</f>
        <v>0</v>
      </c>
      <c r="MNP2" s="90">
        <f>IFERROR($C2*pu_lookup!MNO$5,"")</f>
        <v>0</v>
      </c>
      <c r="MNQ2" s="90">
        <f>IFERROR($C2*pu_lookup!MNP$5,"")</f>
        <v>0</v>
      </c>
      <c r="MNR2" s="90">
        <f>IFERROR($C2*pu_lookup!MNQ$5,"")</f>
        <v>0</v>
      </c>
      <c r="MNS2" s="90">
        <f>IFERROR($C2*pu_lookup!MNR$5,"")</f>
        <v>0</v>
      </c>
      <c r="MNT2" s="90">
        <f>IFERROR($C2*pu_lookup!MNS$5,"")</f>
        <v>0</v>
      </c>
      <c r="MNU2" s="90">
        <f>IFERROR($C2*pu_lookup!MNT$5,"")</f>
        <v>0</v>
      </c>
      <c r="MNV2" s="90">
        <f>IFERROR($C2*pu_lookup!MNU$5,"")</f>
        <v>0</v>
      </c>
      <c r="MNW2" s="90">
        <f>IFERROR($C2*pu_lookup!MNV$5,"")</f>
        <v>0</v>
      </c>
      <c r="MNX2" s="90">
        <f>IFERROR($C2*pu_lookup!MNW$5,"")</f>
        <v>0</v>
      </c>
      <c r="MNY2" s="90">
        <f>IFERROR($C2*pu_lookup!MNX$5,"")</f>
        <v>0</v>
      </c>
      <c r="MNZ2" s="90">
        <f>IFERROR($C2*pu_lookup!MNY$5,"")</f>
        <v>0</v>
      </c>
      <c r="MOA2" s="90">
        <f>IFERROR($C2*pu_lookup!MNZ$5,"")</f>
        <v>0</v>
      </c>
      <c r="MOB2" s="90">
        <f>IFERROR($C2*pu_lookup!MOA$5,"")</f>
        <v>0</v>
      </c>
      <c r="MOC2" s="90">
        <f>IFERROR($C2*pu_lookup!MOB$5,"")</f>
        <v>0</v>
      </c>
      <c r="MOD2" s="90">
        <f>IFERROR($C2*pu_lookup!MOC$5,"")</f>
        <v>0</v>
      </c>
      <c r="MOE2" s="90">
        <f>IFERROR($C2*pu_lookup!MOD$5,"")</f>
        <v>0</v>
      </c>
      <c r="MOF2" s="90">
        <f>IFERROR($C2*pu_lookup!MOE$5,"")</f>
        <v>0</v>
      </c>
      <c r="MOG2" s="90">
        <f>IFERROR($C2*pu_lookup!MOF$5,"")</f>
        <v>0</v>
      </c>
      <c r="MOH2" s="90">
        <f>IFERROR($C2*pu_lookup!MOG$5,"")</f>
        <v>0</v>
      </c>
      <c r="MOI2" s="90">
        <f>IFERROR($C2*pu_lookup!MOH$5,"")</f>
        <v>0</v>
      </c>
      <c r="MOJ2" s="90">
        <f>IFERROR($C2*pu_lookup!MOI$5,"")</f>
        <v>0</v>
      </c>
      <c r="MOK2" s="90">
        <f>IFERROR($C2*pu_lookup!MOJ$5,"")</f>
        <v>0</v>
      </c>
      <c r="MOL2" s="90">
        <f>IFERROR($C2*pu_lookup!MOK$5,"")</f>
        <v>0</v>
      </c>
      <c r="MOM2" s="90">
        <f>IFERROR($C2*pu_lookup!MOL$5,"")</f>
        <v>0</v>
      </c>
      <c r="MON2" s="90">
        <f>IFERROR($C2*pu_lookup!MOM$5,"")</f>
        <v>0</v>
      </c>
      <c r="MOO2" s="90">
        <f>IFERROR($C2*pu_lookup!MON$5,"")</f>
        <v>0</v>
      </c>
      <c r="MOP2" s="90">
        <f>IFERROR($C2*pu_lookup!MOO$5,"")</f>
        <v>0</v>
      </c>
      <c r="MOQ2" s="90">
        <f>IFERROR($C2*pu_lookup!MOP$5,"")</f>
        <v>0</v>
      </c>
      <c r="MOR2" s="90">
        <f>IFERROR($C2*pu_lookup!MOQ$5,"")</f>
        <v>0</v>
      </c>
      <c r="MOS2" s="90">
        <f>IFERROR($C2*pu_lookup!MOR$5,"")</f>
        <v>0</v>
      </c>
      <c r="MOT2" s="90">
        <f>IFERROR($C2*pu_lookup!MOS$5,"")</f>
        <v>0</v>
      </c>
      <c r="MOU2" s="90">
        <f>IFERROR($C2*pu_lookup!MOT$5,"")</f>
        <v>0</v>
      </c>
      <c r="MOV2" s="90">
        <f>IFERROR($C2*pu_lookup!MOU$5,"")</f>
        <v>0</v>
      </c>
      <c r="MOW2" s="90">
        <f>IFERROR($C2*pu_lookup!MOV$5,"")</f>
        <v>0</v>
      </c>
      <c r="MOX2" s="90">
        <f>IFERROR($C2*pu_lookup!MOW$5,"")</f>
        <v>0</v>
      </c>
      <c r="MOY2" s="90">
        <f>IFERROR($C2*pu_lookup!MOX$5,"")</f>
        <v>0</v>
      </c>
      <c r="MOZ2" s="90">
        <f>IFERROR($C2*pu_lookup!MOY$5,"")</f>
        <v>0</v>
      </c>
      <c r="MPA2" s="90">
        <f>IFERROR($C2*pu_lookup!MOZ$5,"")</f>
        <v>0</v>
      </c>
      <c r="MPB2" s="90">
        <f>IFERROR($C2*pu_lookup!MPA$5,"")</f>
        <v>0</v>
      </c>
      <c r="MPC2" s="90">
        <f>IFERROR($C2*pu_lookup!MPB$5,"")</f>
        <v>0</v>
      </c>
      <c r="MPD2" s="90">
        <f>IFERROR($C2*pu_lookup!MPC$5,"")</f>
        <v>0</v>
      </c>
      <c r="MPE2" s="90">
        <f>IFERROR($C2*pu_lookup!MPD$5,"")</f>
        <v>0</v>
      </c>
      <c r="MPF2" s="90">
        <f>IFERROR($C2*pu_lookup!MPE$5,"")</f>
        <v>0</v>
      </c>
      <c r="MPG2" s="90">
        <f>IFERROR($C2*pu_lookup!MPF$5,"")</f>
        <v>0</v>
      </c>
      <c r="MPH2" s="90">
        <f>IFERROR($C2*pu_lookup!MPG$5,"")</f>
        <v>0</v>
      </c>
      <c r="MPI2" s="90">
        <f>IFERROR($C2*pu_lookup!MPH$5,"")</f>
        <v>0</v>
      </c>
      <c r="MPJ2" s="90">
        <f>IFERROR($C2*pu_lookup!MPI$5,"")</f>
        <v>0</v>
      </c>
      <c r="MPK2" s="90">
        <f>IFERROR($C2*pu_lookup!MPJ$5,"")</f>
        <v>0</v>
      </c>
      <c r="MPL2" s="90">
        <f>IFERROR($C2*pu_lookup!MPK$5,"")</f>
        <v>0</v>
      </c>
      <c r="MPM2" s="90">
        <f>IFERROR($C2*pu_lookup!MPL$5,"")</f>
        <v>0</v>
      </c>
      <c r="MPN2" s="90">
        <f>IFERROR($C2*pu_lookup!MPM$5,"")</f>
        <v>0</v>
      </c>
      <c r="MPO2" s="90">
        <f>IFERROR($C2*pu_lookup!MPN$5,"")</f>
        <v>0</v>
      </c>
      <c r="MPP2" s="90">
        <f>IFERROR($C2*pu_lookup!MPO$5,"")</f>
        <v>0</v>
      </c>
      <c r="MPQ2" s="90">
        <f>IFERROR($C2*pu_lookup!MPP$5,"")</f>
        <v>0</v>
      </c>
      <c r="MPR2" s="90">
        <f>IFERROR($C2*pu_lookup!MPQ$5,"")</f>
        <v>0</v>
      </c>
      <c r="MPS2" s="90">
        <f>IFERROR($C2*pu_lookup!MPR$5,"")</f>
        <v>0</v>
      </c>
      <c r="MPT2" s="90">
        <f>IFERROR($C2*pu_lookup!MPS$5,"")</f>
        <v>0</v>
      </c>
      <c r="MPU2" s="90">
        <f>IFERROR($C2*pu_lookup!MPT$5,"")</f>
        <v>0</v>
      </c>
      <c r="MPV2" s="90">
        <f>IFERROR($C2*pu_lookup!MPU$5,"")</f>
        <v>0</v>
      </c>
      <c r="MPW2" s="90">
        <f>IFERROR($C2*pu_lookup!MPV$5,"")</f>
        <v>0</v>
      </c>
      <c r="MPX2" s="90">
        <f>IFERROR($C2*pu_lookup!MPW$5,"")</f>
        <v>0</v>
      </c>
      <c r="MPY2" s="90">
        <f>IFERROR($C2*pu_lookup!MPX$5,"")</f>
        <v>0</v>
      </c>
      <c r="MPZ2" s="90">
        <f>IFERROR($C2*pu_lookup!MPY$5,"")</f>
        <v>0</v>
      </c>
      <c r="MQA2" s="90">
        <f>IFERROR($C2*pu_lookup!MPZ$5,"")</f>
        <v>0</v>
      </c>
      <c r="MQB2" s="90">
        <f>IFERROR($C2*pu_lookup!MQA$5,"")</f>
        <v>0</v>
      </c>
      <c r="MQC2" s="90">
        <f>IFERROR($C2*pu_lookup!MQB$5,"")</f>
        <v>0</v>
      </c>
      <c r="MQD2" s="90">
        <f>IFERROR($C2*pu_lookup!MQC$5,"")</f>
        <v>0</v>
      </c>
      <c r="MQE2" s="90">
        <f>IFERROR($C2*pu_lookup!MQD$5,"")</f>
        <v>0</v>
      </c>
      <c r="MQF2" s="90">
        <f>IFERROR($C2*pu_lookup!MQE$5,"")</f>
        <v>0</v>
      </c>
      <c r="MQG2" s="90">
        <f>IFERROR($C2*pu_lookup!MQF$5,"")</f>
        <v>0</v>
      </c>
      <c r="MQH2" s="90">
        <f>IFERROR($C2*pu_lookup!MQG$5,"")</f>
        <v>0</v>
      </c>
      <c r="MQI2" s="90">
        <f>IFERROR($C2*pu_lookup!MQH$5,"")</f>
        <v>0</v>
      </c>
      <c r="MQJ2" s="90">
        <f>IFERROR($C2*pu_lookup!MQI$5,"")</f>
        <v>0</v>
      </c>
      <c r="MQK2" s="90">
        <f>IFERROR($C2*pu_lookup!MQJ$5,"")</f>
        <v>0</v>
      </c>
      <c r="MQL2" s="90">
        <f>IFERROR($C2*pu_lookup!MQK$5,"")</f>
        <v>0</v>
      </c>
      <c r="MQM2" s="90">
        <f>IFERROR($C2*pu_lookup!MQL$5,"")</f>
        <v>0</v>
      </c>
      <c r="MQN2" s="90">
        <f>IFERROR($C2*pu_lookup!MQM$5,"")</f>
        <v>0</v>
      </c>
      <c r="MQO2" s="90">
        <f>IFERROR($C2*pu_lookup!MQN$5,"")</f>
        <v>0</v>
      </c>
      <c r="MQP2" s="90">
        <f>IFERROR($C2*pu_lookup!MQO$5,"")</f>
        <v>0</v>
      </c>
      <c r="MQQ2" s="90">
        <f>IFERROR($C2*pu_lookup!MQP$5,"")</f>
        <v>0</v>
      </c>
      <c r="MQR2" s="90">
        <f>IFERROR($C2*pu_lookup!MQQ$5,"")</f>
        <v>0</v>
      </c>
      <c r="MQS2" s="90">
        <f>IFERROR($C2*pu_lookup!MQR$5,"")</f>
        <v>0</v>
      </c>
      <c r="MQT2" s="90">
        <f>IFERROR($C2*pu_lookup!MQS$5,"")</f>
        <v>0</v>
      </c>
      <c r="MQU2" s="90">
        <f>IFERROR($C2*pu_lookup!MQT$5,"")</f>
        <v>0</v>
      </c>
      <c r="MQV2" s="90">
        <f>IFERROR($C2*pu_lookup!MQU$5,"")</f>
        <v>0</v>
      </c>
      <c r="MQW2" s="90">
        <f>IFERROR($C2*pu_lookup!MQV$5,"")</f>
        <v>0</v>
      </c>
      <c r="MQX2" s="90">
        <f>IFERROR($C2*pu_lookup!MQW$5,"")</f>
        <v>0</v>
      </c>
      <c r="MQY2" s="90">
        <f>IFERROR($C2*pu_lookup!MQX$5,"")</f>
        <v>0</v>
      </c>
      <c r="MQZ2" s="90">
        <f>IFERROR($C2*pu_lookup!MQY$5,"")</f>
        <v>0</v>
      </c>
      <c r="MRA2" s="90">
        <f>IFERROR($C2*pu_lookup!MQZ$5,"")</f>
        <v>0</v>
      </c>
      <c r="MRB2" s="90">
        <f>IFERROR($C2*pu_lookup!MRA$5,"")</f>
        <v>0</v>
      </c>
      <c r="MRC2" s="90">
        <f>IFERROR($C2*pu_lookup!MRB$5,"")</f>
        <v>0</v>
      </c>
      <c r="MRD2" s="90">
        <f>IFERROR($C2*pu_lookup!MRC$5,"")</f>
        <v>0</v>
      </c>
      <c r="MRE2" s="90">
        <f>IFERROR($C2*pu_lookup!MRD$5,"")</f>
        <v>0</v>
      </c>
      <c r="MRF2" s="90">
        <f>IFERROR($C2*pu_lookup!MRE$5,"")</f>
        <v>0</v>
      </c>
      <c r="MRG2" s="90">
        <f>IFERROR($C2*pu_lookup!MRF$5,"")</f>
        <v>0</v>
      </c>
      <c r="MRH2" s="90">
        <f>IFERROR($C2*pu_lookup!MRG$5,"")</f>
        <v>0</v>
      </c>
      <c r="MRI2" s="90">
        <f>IFERROR($C2*pu_lookup!MRH$5,"")</f>
        <v>0</v>
      </c>
      <c r="MRJ2" s="90">
        <f>IFERROR($C2*pu_lookup!MRI$5,"")</f>
        <v>0</v>
      </c>
      <c r="MRK2" s="90">
        <f>IFERROR($C2*pu_lookup!MRJ$5,"")</f>
        <v>0</v>
      </c>
      <c r="MRL2" s="90">
        <f>IFERROR($C2*pu_lookup!MRK$5,"")</f>
        <v>0</v>
      </c>
      <c r="MRM2" s="90">
        <f>IFERROR($C2*pu_lookup!MRL$5,"")</f>
        <v>0</v>
      </c>
      <c r="MRN2" s="90">
        <f>IFERROR($C2*pu_lookup!MRM$5,"")</f>
        <v>0</v>
      </c>
      <c r="MRO2" s="90">
        <f>IFERROR($C2*pu_lookup!MRN$5,"")</f>
        <v>0</v>
      </c>
      <c r="MRP2" s="90">
        <f>IFERROR($C2*pu_lookup!MRO$5,"")</f>
        <v>0</v>
      </c>
      <c r="MRQ2" s="90">
        <f>IFERROR($C2*pu_lookup!MRP$5,"")</f>
        <v>0</v>
      </c>
      <c r="MRR2" s="90">
        <f>IFERROR($C2*pu_lookup!MRQ$5,"")</f>
        <v>0</v>
      </c>
      <c r="MRS2" s="90">
        <f>IFERROR($C2*pu_lookup!MRR$5,"")</f>
        <v>0</v>
      </c>
      <c r="MRT2" s="90">
        <f>IFERROR($C2*pu_lookup!MRS$5,"")</f>
        <v>0</v>
      </c>
      <c r="MRU2" s="90">
        <f>IFERROR($C2*pu_lookup!MRT$5,"")</f>
        <v>0</v>
      </c>
      <c r="MRV2" s="90">
        <f>IFERROR($C2*pu_lookup!MRU$5,"")</f>
        <v>0</v>
      </c>
      <c r="MRW2" s="90">
        <f>IFERROR($C2*pu_lookup!MRV$5,"")</f>
        <v>0</v>
      </c>
      <c r="MRX2" s="90">
        <f>IFERROR($C2*pu_lookup!MRW$5,"")</f>
        <v>0</v>
      </c>
      <c r="MRY2" s="90">
        <f>IFERROR($C2*pu_lookup!MRX$5,"")</f>
        <v>0</v>
      </c>
      <c r="MRZ2" s="90">
        <f>IFERROR($C2*pu_lookup!MRY$5,"")</f>
        <v>0</v>
      </c>
      <c r="MSA2" s="90">
        <f>IFERROR($C2*pu_lookup!MRZ$5,"")</f>
        <v>0</v>
      </c>
      <c r="MSB2" s="90">
        <f>IFERROR($C2*pu_lookup!MSA$5,"")</f>
        <v>0</v>
      </c>
      <c r="MSC2" s="90">
        <f>IFERROR($C2*pu_lookup!MSB$5,"")</f>
        <v>0</v>
      </c>
      <c r="MSD2" s="90">
        <f>IFERROR($C2*pu_lookup!MSC$5,"")</f>
        <v>0</v>
      </c>
      <c r="MSE2" s="90">
        <f>IFERROR($C2*pu_lookup!MSD$5,"")</f>
        <v>0</v>
      </c>
      <c r="MSF2" s="90">
        <f>IFERROR($C2*pu_lookup!MSE$5,"")</f>
        <v>0</v>
      </c>
      <c r="MSG2" s="90">
        <f>IFERROR($C2*pu_lookup!MSF$5,"")</f>
        <v>0</v>
      </c>
      <c r="MSH2" s="90">
        <f>IFERROR($C2*pu_lookup!MSG$5,"")</f>
        <v>0</v>
      </c>
      <c r="MSI2" s="90">
        <f>IFERROR($C2*pu_lookup!MSH$5,"")</f>
        <v>0</v>
      </c>
      <c r="MSJ2" s="90">
        <f>IFERROR($C2*pu_lookup!MSI$5,"")</f>
        <v>0</v>
      </c>
      <c r="MSK2" s="90">
        <f>IFERROR($C2*pu_lookup!MSJ$5,"")</f>
        <v>0</v>
      </c>
      <c r="MSL2" s="90">
        <f>IFERROR($C2*pu_lookup!MSK$5,"")</f>
        <v>0</v>
      </c>
      <c r="MSM2" s="90">
        <f>IFERROR($C2*pu_lookup!MSL$5,"")</f>
        <v>0</v>
      </c>
      <c r="MSN2" s="90">
        <f>IFERROR($C2*pu_lookup!MSM$5,"")</f>
        <v>0</v>
      </c>
      <c r="MSO2" s="90">
        <f>IFERROR($C2*pu_lookup!MSN$5,"")</f>
        <v>0</v>
      </c>
      <c r="MSP2" s="90">
        <f>IFERROR($C2*pu_lookup!MSO$5,"")</f>
        <v>0</v>
      </c>
      <c r="MSQ2" s="90">
        <f>IFERROR($C2*pu_lookup!MSP$5,"")</f>
        <v>0</v>
      </c>
      <c r="MSR2" s="90">
        <f>IFERROR($C2*pu_lookup!MSQ$5,"")</f>
        <v>0</v>
      </c>
      <c r="MSS2" s="90">
        <f>IFERROR($C2*pu_lookup!MSR$5,"")</f>
        <v>0</v>
      </c>
      <c r="MST2" s="90">
        <f>IFERROR($C2*pu_lookup!MSS$5,"")</f>
        <v>0</v>
      </c>
      <c r="MSU2" s="90">
        <f>IFERROR($C2*pu_lookup!MST$5,"")</f>
        <v>0</v>
      </c>
      <c r="MSV2" s="90">
        <f>IFERROR($C2*pu_lookup!MSU$5,"")</f>
        <v>0</v>
      </c>
      <c r="MSW2" s="90">
        <f>IFERROR($C2*pu_lookup!MSV$5,"")</f>
        <v>0</v>
      </c>
      <c r="MSX2" s="90">
        <f>IFERROR($C2*pu_lookup!MSW$5,"")</f>
        <v>0</v>
      </c>
      <c r="MSY2" s="90">
        <f>IFERROR($C2*pu_lookup!MSX$5,"")</f>
        <v>0</v>
      </c>
      <c r="MSZ2" s="90">
        <f>IFERROR($C2*pu_lookup!MSY$5,"")</f>
        <v>0</v>
      </c>
      <c r="MTA2" s="90">
        <f>IFERROR($C2*pu_lookup!MSZ$5,"")</f>
        <v>0</v>
      </c>
      <c r="MTB2" s="90">
        <f>IFERROR($C2*pu_lookup!MTA$5,"")</f>
        <v>0</v>
      </c>
      <c r="MTC2" s="90">
        <f>IFERROR($C2*pu_lookup!MTB$5,"")</f>
        <v>0</v>
      </c>
      <c r="MTD2" s="90">
        <f>IFERROR($C2*pu_lookup!MTC$5,"")</f>
        <v>0</v>
      </c>
      <c r="MTE2" s="90">
        <f>IFERROR($C2*pu_lookup!MTD$5,"")</f>
        <v>0</v>
      </c>
      <c r="MTF2" s="90">
        <f>IFERROR($C2*pu_lookup!MTE$5,"")</f>
        <v>0</v>
      </c>
      <c r="MTG2" s="90">
        <f>IFERROR($C2*pu_lookup!MTF$5,"")</f>
        <v>0</v>
      </c>
      <c r="MTH2" s="90">
        <f>IFERROR($C2*pu_lookup!MTG$5,"")</f>
        <v>0</v>
      </c>
      <c r="MTI2" s="90">
        <f>IFERROR($C2*pu_lookup!MTH$5,"")</f>
        <v>0</v>
      </c>
      <c r="MTJ2" s="90">
        <f>IFERROR($C2*pu_lookup!MTI$5,"")</f>
        <v>0</v>
      </c>
      <c r="MTK2" s="90">
        <f>IFERROR($C2*pu_lookup!MTJ$5,"")</f>
        <v>0</v>
      </c>
      <c r="MTL2" s="90">
        <f>IFERROR($C2*pu_lookup!MTK$5,"")</f>
        <v>0</v>
      </c>
      <c r="MTM2" s="90">
        <f>IFERROR($C2*pu_lookup!MTL$5,"")</f>
        <v>0</v>
      </c>
      <c r="MTN2" s="90">
        <f>IFERROR($C2*pu_lookup!MTM$5,"")</f>
        <v>0</v>
      </c>
      <c r="MTO2" s="90">
        <f>IFERROR($C2*pu_lookup!MTN$5,"")</f>
        <v>0</v>
      </c>
      <c r="MTP2" s="90">
        <f>IFERROR($C2*pu_lookup!MTO$5,"")</f>
        <v>0</v>
      </c>
      <c r="MTQ2" s="90">
        <f>IFERROR($C2*pu_lookup!MTP$5,"")</f>
        <v>0</v>
      </c>
      <c r="MTR2" s="90">
        <f>IFERROR($C2*pu_lookup!MTQ$5,"")</f>
        <v>0</v>
      </c>
      <c r="MTS2" s="90">
        <f>IFERROR($C2*pu_lookup!MTR$5,"")</f>
        <v>0</v>
      </c>
      <c r="MTT2" s="90">
        <f>IFERROR($C2*pu_lookup!MTS$5,"")</f>
        <v>0</v>
      </c>
      <c r="MTU2" s="90">
        <f>IFERROR($C2*pu_lookup!MTT$5,"")</f>
        <v>0</v>
      </c>
      <c r="MTV2" s="90">
        <f>IFERROR($C2*pu_lookup!MTU$5,"")</f>
        <v>0</v>
      </c>
      <c r="MTW2" s="90">
        <f>IFERROR($C2*pu_lookup!MTV$5,"")</f>
        <v>0</v>
      </c>
      <c r="MTX2" s="90">
        <f>IFERROR($C2*pu_lookup!MTW$5,"")</f>
        <v>0</v>
      </c>
      <c r="MTY2" s="90">
        <f>IFERROR($C2*pu_lookup!MTX$5,"")</f>
        <v>0</v>
      </c>
      <c r="MTZ2" s="90">
        <f>IFERROR($C2*pu_lookup!MTY$5,"")</f>
        <v>0</v>
      </c>
      <c r="MUA2" s="90">
        <f>IFERROR($C2*pu_lookup!MTZ$5,"")</f>
        <v>0</v>
      </c>
      <c r="MUB2" s="90">
        <f>IFERROR($C2*pu_lookup!MUA$5,"")</f>
        <v>0</v>
      </c>
      <c r="MUC2" s="90">
        <f>IFERROR($C2*pu_lookup!MUB$5,"")</f>
        <v>0</v>
      </c>
      <c r="MUD2" s="90">
        <f>IFERROR($C2*pu_lookup!MUC$5,"")</f>
        <v>0</v>
      </c>
      <c r="MUE2" s="90">
        <f>IFERROR($C2*pu_lookup!MUD$5,"")</f>
        <v>0</v>
      </c>
      <c r="MUF2" s="90">
        <f>IFERROR($C2*pu_lookup!MUE$5,"")</f>
        <v>0</v>
      </c>
      <c r="MUG2" s="90">
        <f>IFERROR($C2*pu_lookup!MUF$5,"")</f>
        <v>0</v>
      </c>
      <c r="MUH2" s="90">
        <f>IFERROR($C2*pu_lookup!MUG$5,"")</f>
        <v>0</v>
      </c>
      <c r="MUI2" s="90">
        <f>IFERROR($C2*pu_lookup!MUH$5,"")</f>
        <v>0</v>
      </c>
      <c r="MUJ2" s="90">
        <f>IFERROR($C2*pu_lookup!MUI$5,"")</f>
        <v>0</v>
      </c>
      <c r="MUK2" s="90">
        <f>IFERROR($C2*pu_lookup!MUJ$5,"")</f>
        <v>0</v>
      </c>
      <c r="MUL2" s="90">
        <f>IFERROR($C2*pu_lookup!MUK$5,"")</f>
        <v>0</v>
      </c>
      <c r="MUM2" s="90">
        <f>IFERROR($C2*pu_lookup!MUL$5,"")</f>
        <v>0</v>
      </c>
      <c r="MUN2" s="90">
        <f>IFERROR($C2*pu_lookup!MUM$5,"")</f>
        <v>0</v>
      </c>
      <c r="MUO2" s="90">
        <f>IFERROR($C2*pu_lookup!MUN$5,"")</f>
        <v>0</v>
      </c>
      <c r="MUP2" s="90">
        <f>IFERROR($C2*pu_lookup!MUO$5,"")</f>
        <v>0</v>
      </c>
      <c r="MUQ2" s="90">
        <f>IFERROR($C2*pu_lookup!MUP$5,"")</f>
        <v>0</v>
      </c>
      <c r="MUR2" s="90">
        <f>IFERROR($C2*pu_lookup!MUQ$5,"")</f>
        <v>0</v>
      </c>
      <c r="MUS2" s="90">
        <f>IFERROR($C2*pu_lookup!MUR$5,"")</f>
        <v>0</v>
      </c>
      <c r="MUT2" s="90">
        <f>IFERROR($C2*pu_lookup!MUS$5,"")</f>
        <v>0</v>
      </c>
      <c r="MUU2" s="90">
        <f>IFERROR($C2*pu_lookup!MUT$5,"")</f>
        <v>0</v>
      </c>
      <c r="MUV2" s="90">
        <f>IFERROR($C2*pu_lookup!MUU$5,"")</f>
        <v>0</v>
      </c>
      <c r="MUW2" s="90">
        <f>IFERROR($C2*pu_lookup!MUV$5,"")</f>
        <v>0</v>
      </c>
      <c r="MUX2" s="90">
        <f>IFERROR($C2*pu_lookup!MUW$5,"")</f>
        <v>0</v>
      </c>
      <c r="MUY2" s="90">
        <f>IFERROR($C2*pu_lookup!MUX$5,"")</f>
        <v>0</v>
      </c>
      <c r="MUZ2" s="90">
        <f>IFERROR($C2*pu_lookup!MUY$5,"")</f>
        <v>0</v>
      </c>
      <c r="MVA2" s="90">
        <f>IFERROR($C2*pu_lookup!MUZ$5,"")</f>
        <v>0</v>
      </c>
      <c r="MVB2" s="90">
        <f>IFERROR($C2*pu_lookup!MVA$5,"")</f>
        <v>0</v>
      </c>
      <c r="MVC2" s="90">
        <f>IFERROR($C2*pu_lookup!MVB$5,"")</f>
        <v>0</v>
      </c>
      <c r="MVD2" s="90">
        <f>IFERROR($C2*pu_lookup!MVC$5,"")</f>
        <v>0</v>
      </c>
      <c r="MVE2" s="90">
        <f>IFERROR($C2*pu_lookup!MVD$5,"")</f>
        <v>0</v>
      </c>
      <c r="MVF2" s="90">
        <f>IFERROR($C2*pu_lookup!MVE$5,"")</f>
        <v>0</v>
      </c>
      <c r="MVG2" s="90">
        <f>IFERROR($C2*pu_lookup!MVF$5,"")</f>
        <v>0</v>
      </c>
      <c r="MVH2" s="90">
        <f>IFERROR($C2*pu_lookup!MVG$5,"")</f>
        <v>0</v>
      </c>
      <c r="MVI2" s="90">
        <f>IFERROR($C2*pu_lookup!MVH$5,"")</f>
        <v>0</v>
      </c>
      <c r="MVJ2" s="90">
        <f>IFERROR($C2*pu_lookup!MVI$5,"")</f>
        <v>0</v>
      </c>
      <c r="MVK2" s="90">
        <f>IFERROR($C2*pu_lookup!MVJ$5,"")</f>
        <v>0</v>
      </c>
      <c r="MVL2" s="90">
        <f>IFERROR($C2*pu_lookup!MVK$5,"")</f>
        <v>0</v>
      </c>
      <c r="MVM2" s="90">
        <f>IFERROR($C2*pu_lookup!MVL$5,"")</f>
        <v>0</v>
      </c>
      <c r="MVN2" s="90">
        <f>IFERROR($C2*pu_lookup!MVM$5,"")</f>
        <v>0</v>
      </c>
      <c r="MVO2" s="90">
        <f>IFERROR($C2*pu_lookup!MVN$5,"")</f>
        <v>0</v>
      </c>
      <c r="MVP2" s="90">
        <f>IFERROR($C2*pu_lookup!MVO$5,"")</f>
        <v>0</v>
      </c>
      <c r="MVQ2" s="90">
        <f>IFERROR($C2*pu_lookup!MVP$5,"")</f>
        <v>0</v>
      </c>
      <c r="MVR2" s="90">
        <f>IFERROR($C2*pu_lookup!MVQ$5,"")</f>
        <v>0</v>
      </c>
      <c r="MVS2" s="90">
        <f>IFERROR($C2*pu_lookup!MVR$5,"")</f>
        <v>0</v>
      </c>
      <c r="MVT2" s="90">
        <f>IFERROR($C2*pu_lookup!MVS$5,"")</f>
        <v>0</v>
      </c>
      <c r="MVU2" s="90">
        <f>IFERROR($C2*pu_lookup!MVT$5,"")</f>
        <v>0</v>
      </c>
      <c r="MVV2" s="90">
        <f>IFERROR($C2*pu_lookup!MVU$5,"")</f>
        <v>0</v>
      </c>
      <c r="MVW2" s="90">
        <f>IFERROR($C2*pu_lookup!MVV$5,"")</f>
        <v>0</v>
      </c>
      <c r="MVX2" s="90">
        <f>IFERROR($C2*pu_lookup!MVW$5,"")</f>
        <v>0</v>
      </c>
      <c r="MVY2" s="90">
        <f>IFERROR($C2*pu_lookup!MVX$5,"")</f>
        <v>0</v>
      </c>
      <c r="MVZ2" s="90">
        <f>IFERROR($C2*pu_lookup!MVY$5,"")</f>
        <v>0</v>
      </c>
      <c r="MWA2" s="90">
        <f>IFERROR($C2*pu_lookup!MVZ$5,"")</f>
        <v>0</v>
      </c>
      <c r="MWB2" s="90">
        <f>IFERROR($C2*pu_lookup!MWA$5,"")</f>
        <v>0</v>
      </c>
      <c r="MWC2" s="90">
        <f>IFERROR($C2*pu_lookup!MWB$5,"")</f>
        <v>0</v>
      </c>
      <c r="MWD2" s="90">
        <f>IFERROR($C2*pu_lookup!MWC$5,"")</f>
        <v>0</v>
      </c>
      <c r="MWE2" s="90">
        <f>IFERROR($C2*pu_lookup!MWD$5,"")</f>
        <v>0</v>
      </c>
      <c r="MWF2" s="90">
        <f>IFERROR($C2*pu_lookup!MWE$5,"")</f>
        <v>0</v>
      </c>
      <c r="MWG2" s="90">
        <f>IFERROR($C2*pu_lookup!MWF$5,"")</f>
        <v>0</v>
      </c>
      <c r="MWH2" s="90">
        <f>IFERROR($C2*pu_lookup!MWG$5,"")</f>
        <v>0</v>
      </c>
      <c r="MWI2" s="90">
        <f>IFERROR($C2*pu_lookup!MWH$5,"")</f>
        <v>0</v>
      </c>
      <c r="MWJ2" s="90">
        <f>IFERROR($C2*pu_lookup!MWI$5,"")</f>
        <v>0</v>
      </c>
      <c r="MWK2" s="90">
        <f>IFERROR($C2*pu_lookup!MWJ$5,"")</f>
        <v>0</v>
      </c>
      <c r="MWL2" s="90">
        <f>IFERROR($C2*pu_lookup!MWK$5,"")</f>
        <v>0</v>
      </c>
      <c r="MWM2" s="90">
        <f>IFERROR($C2*pu_lookup!MWL$5,"")</f>
        <v>0</v>
      </c>
      <c r="MWN2" s="90">
        <f>IFERROR($C2*pu_lookup!MWM$5,"")</f>
        <v>0</v>
      </c>
      <c r="MWO2" s="90">
        <f>IFERROR($C2*pu_lookup!MWN$5,"")</f>
        <v>0</v>
      </c>
      <c r="MWP2" s="90">
        <f>IFERROR($C2*pu_lookup!MWO$5,"")</f>
        <v>0</v>
      </c>
      <c r="MWQ2" s="90">
        <f>IFERROR($C2*pu_lookup!MWP$5,"")</f>
        <v>0</v>
      </c>
      <c r="MWR2" s="90">
        <f>IFERROR($C2*pu_lookup!MWQ$5,"")</f>
        <v>0</v>
      </c>
      <c r="MWS2" s="90">
        <f>IFERROR($C2*pu_lookup!MWR$5,"")</f>
        <v>0</v>
      </c>
      <c r="MWT2" s="90">
        <f>IFERROR($C2*pu_lookup!MWS$5,"")</f>
        <v>0</v>
      </c>
      <c r="MWU2" s="90">
        <f>IFERROR($C2*pu_lookup!MWT$5,"")</f>
        <v>0</v>
      </c>
      <c r="MWV2" s="90">
        <f>IFERROR($C2*pu_lookup!MWU$5,"")</f>
        <v>0</v>
      </c>
      <c r="MWW2" s="90">
        <f>IFERROR($C2*pu_lookup!MWV$5,"")</f>
        <v>0</v>
      </c>
      <c r="MWX2" s="90">
        <f>IFERROR($C2*pu_lookup!MWW$5,"")</f>
        <v>0</v>
      </c>
      <c r="MWY2" s="90">
        <f>IFERROR($C2*pu_lookup!MWX$5,"")</f>
        <v>0</v>
      </c>
      <c r="MWZ2" s="90">
        <f>IFERROR($C2*pu_lookup!MWY$5,"")</f>
        <v>0</v>
      </c>
      <c r="MXA2" s="90">
        <f>IFERROR($C2*pu_lookup!MWZ$5,"")</f>
        <v>0</v>
      </c>
      <c r="MXB2" s="90">
        <f>IFERROR($C2*pu_lookup!MXA$5,"")</f>
        <v>0</v>
      </c>
      <c r="MXC2" s="90">
        <f>IFERROR($C2*pu_lookup!MXB$5,"")</f>
        <v>0</v>
      </c>
      <c r="MXD2" s="90">
        <f>IFERROR($C2*pu_lookup!MXC$5,"")</f>
        <v>0</v>
      </c>
      <c r="MXE2" s="90">
        <f>IFERROR($C2*pu_lookup!MXD$5,"")</f>
        <v>0</v>
      </c>
      <c r="MXF2" s="90">
        <f>IFERROR($C2*pu_lookup!MXE$5,"")</f>
        <v>0</v>
      </c>
      <c r="MXG2" s="90">
        <f>IFERROR($C2*pu_lookup!MXF$5,"")</f>
        <v>0</v>
      </c>
      <c r="MXH2" s="90">
        <f>IFERROR($C2*pu_lookup!MXG$5,"")</f>
        <v>0</v>
      </c>
      <c r="MXI2" s="90">
        <f>IFERROR($C2*pu_lookup!MXH$5,"")</f>
        <v>0</v>
      </c>
      <c r="MXJ2" s="90">
        <f>IFERROR($C2*pu_lookup!MXI$5,"")</f>
        <v>0</v>
      </c>
      <c r="MXK2" s="90">
        <f>IFERROR($C2*pu_lookup!MXJ$5,"")</f>
        <v>0</v>
      </c>
      <c r="MXL2" s="90">
        <f>IFERROR($C2*pu_lookup!MXK$5,"")</f>
        <v>0</v>
      </c>
      <c r="MXM2" s="90">
        <f>IFERROR($C2*pu_lookup!MXL$5,"")</f>
        <v>0</v>
      </c>
      <c r="MXN2" s="90">
        <f>IFERROR($C2*pu_lookup!MXM$5,"")</f>
        <v>0</v>
      </c>
      <c r="MXO2" s="90">
        <f>IFERROR($C2*pu_lookup!MXN$5,"")</f>
        <v>0</v>
      </c>
      <c r="MXP2" s="90">
        <f>IFERROR($C2*pu_lookup!MXO$5,"")</f>
        <v>0</v>
      </c>
      <c r="MXQ2" s="90">
        <f>IFERROR($C2*pu_lookup!MXP$5,"")</f>
        <v>0</v>
      </c>
      <c r="MXR2" s="90">
        <f>IFERROR($C2*pu_lookup!MXQ$5,"")</f>
        <v>0</v>
      </c>
      <c r="MXS2" s="90">
        <f>IFERROR($C2*pu_lookup!MXR$5,"")</f>
        <v>0</v>
      </c>
      <c r="MXT2" s="90">
        <f>IFERROR($C2*pu_lookup!MXS$5,"")</f>
        <v>0</v>
      </c>
      <c r="MXU2" s="90">
        <f>IFERROR($C2*pu_lookup!MXT$5,"")</f>
        <v>0</v>
      </c>
      <c r="MXV2" s="90">
        <f>IFERROR($C2*pu_lookup!MXU$5,"")</f>
        <v>0</v>
      </c>
      <c r="MXW2" s="90">
        <f>IFERROR($C2*pu_lookup!MXV$5,"")</f>
        <v>0</v>
      </c>
      <c r="MXX2" s="90">
        <f>IFERROR($C2*pu_lookup!MXW$5,"")</f>
        <v>0</v>
      </c>
      <c r="MXY2" s="90">
        <f>IFERROR($C2*pu_lookup!MXX$5,"")</f>
        <v>0</v>
      </c>
      <c r="MXZ2" s="90">
        <f>IFERROR($C2*pu_lookup!MXY$5,"")</f>
        <v>0</v>
      </c>
      <c r="MYA2" s="90">
        <f>IFERROR($C2*pu_lookup!MXZ$5,"")</f>
        <v>0</v>
      </c>
      <c r="MYB2" s="90">
        <f>IFERROR($C2*pu_lookup!MYA$5,"")</f>
        <v>0</v>
      </c>
      <c r="MYC2" s="90">
        <f>IFERROR($C2*pu_lookup!MYB$5,"")</f>
        <v>0</v>
      </c>
      <c r="MYD2" s="90">
        <f>IFERROR($C2*pu_lookup!MYC$5,"")</f>
        <v>0</v>
      </c>
      <c r="MYE2" s="90">
        <f>IFERROR($C2*pu_lookup!MYD$5,"")</f>
        <v>0</v>
      </c>
      <c r="MYF2" s="90">
        <f>IFERROR($C2*pu_lookup!MYE$5,"")</f>
        <v>0</v>
      </c>
      <c r="MYG2" s="90">
        <f>IFERROR($C2*pu_lookup!MYF$5,"")</f>
        <v>0</v>
      </c>
      <c r="MYH2" s="90">
        <f>IFERROR($C2*pu_lookup!MYG$5,"")</f>
        <v>0</v>
      </c>
      <c r="MYI2" s="90">
        <f>IFERROR($C2*pu_lookup!MYH$5,"")</f>
        <v>0</v>
      </c>
      <c r="MYJ2" s="90">
        <f>IFERROR($C2*pu_lookup!MYI$5,"")</f>
        <v>0</v>
      </c>
      <c r="MYK2" s="90">
        <f>IFERROR($C2*pu_lookup!MYJ$5,"")</f>
        <v>0</v>
      </c>
      <c r="MYL2" s="90">
        <f>IFERROR($C2*pu_lookup!MYK$5,"")</f>
        <v>0</v>
      </c>
      <c r="MYM2" s="90">
        <f>IFERROR($C2*pu_lookup!MYL$5,"")</f>
        <v>0</v>
      </c>
      <c r="MYN2" s="90">
        <f>IFERROR($C2*pu_lookup!MYM$5,"")</f>
        <v>0</v>
      </c>
      <c r="MYO2" s="90">
        <f>IFERROR($C2*pu_lookup!MYN$5,"")</f>
        <v>0</v>
      </c>
      <c r="MYP2" s="90">
        <f>IFERROR($C2*pu_lookup!MYO$5,"")</f>
        <v>0</v>
      </c>
      <c r="MYQ2" s="90">
        <f>IFERROR($C2*pu_lookup!MYP$5,"")</f>
        <v>0</v>
      </c>
      <c r="MYR2" s="90">
        <f>IFERROR($C2*pu_lookup!MYQ$5,"")</f>
        <v>0</v>
      </c>
      <c r="MYS2" s="90">
        <f>IFERROR($C2*pu_lookup!MYR$5,"")</f>
        <v>0</v>
      </c>
      <c r="MYT2" s="90">
        <f>IFERROR($C2*pu_lookup!MYS$5,"")</f>
        <v>0</v>
      </c>
      <c r="MYU2" s="90">
        <f>IFERROR($C2*pu_lookup!MYT$5,"")</f>
        <v>0</v>
      </c>
      <c r="MYV2" s="90">
        <f>IFERROR($C2*pu_lookup!MYU$5,"")</f>
        <v>0</v>
      </c>
      <c r="MYW2" s="90">
        <f>IFERROR($C2*pu_lookup!MYV$5,"")</f>
        <v>0</v>
      </c>
      <c r="MYX2" s="90">
        <f>IFERROR($C2*pu_lookup!MYW$5,"")</f>
        <v>0</v>
      </c>
      <c r="MYY2" s="90">
        <f>IFERROR($C2*pu_lookup!MYX$5,"")</f>
        <v>0</v>
      </c>
      <c r="MYZ2" s="90">
        <f>IFERROR($C2*pu_lookup!MYY$5,"")</f>
        <v>0</v>
      </c>
      <c r="MZA2" s="90">
        <f>IFERROR($C2*pu_lookup!MYZ$5,"")</f>
        <v>0</v>
      </c>
      <c r="MZB2" s="90">
        <f>IFERROR($C2*pu_lookup!MZA$5,"")</f>
        <v>0</v>
      </c>
      <c r="MZC2" s="90">
        <f>IFERROR($C2*pu_lookup!MZB$5,"")</f>
        <v>0</v>
      </c>
      <c r="MZD2" s="90">
        <f>IFERROR($C2*pu_lookup!MZC$5,"")</f>
        <v>0</v>
      </c>
      <c r="MZE2" s="90">
        <f>IFERROR($C2*pu_lookup!MZD$5,"")</f>
        <v>0</v>
      </c>
      <c r="MZF2" s="90">
        <f>IFERROR($C2*pu_lookup!MZE$5,"")</f>
        <v>0</v>
      </c>
      <c r="MZG2" s="90">
        <f>IFERROR($C2*pu_lookup!MZF$5,"")</f>
        <v>0</v>
      </c>
      <c r="MZH2" s="90">
        <f>IFERROR($C2*pu_lookup!MZG$5,"")</f>
        <v>0</v>
      </c>
      <c r="MZI2" s="90">
        <f>IFERROR($C2*pu_lookup!MZH$5,"")</f>
        <v>0</v>
      </c>
      <c r="MZJ2" s="90">
        <f>IFERROR($C2*pu_lookup!MZI$5,"")</f>
        <v>0</v>
      </c>
      <c r="MZK2" s="90">
        <f>IFERROR($C2*pu_lookup!MZJ$5,"")</f>
        <v>0</v>
      </c>
      <c r="MZL2" s="90">
        <f>IFERROR($C2*pu_lookup!MZK$5,"")</f>
        <v>0</v>
      </c>
      <c r="MZM2" s="90">
        <f>IFERROR($C2*pu_lookup!MZL$5,"")</f>
        <v>0</v>
      </c>
      <c r="MZN2" s="90">
        <f>IFERROR($C2*pu_lookup!MZM$5,"")</f>
        <v>0</v>
      </c>
      <c r="MZO2" s="90">
        <f>IFERROR($C2*pu_lookup!MZN$5,"")</f>
        <v>0</v>
      </c>
      <c r="MZP2" s="90">
        <f>IFERROR($C2*pu_lookup!MZO$5,"")</f>
        <v>0</v>
      </c>
      <c r="MZQ2" s="90">
        <f>IFERROR($C2*pu_lookup!MZP$5,"")</f>
        <v>0</v>
      </c>
      <c r="MZR2" s="90">
        <f>IFERROR($C2*pu_lookup!MZQ$5,"")</f>
        <v>0</v>
      </c>
      <c r="MZS2" s="90">
        <f>IFERROR($C2*pu_lookup!MZR$5,"")</f>
        <v>0</v>
      </c>
      <c r="MZT2" s="90">
        <f>IFERROR($C2*pu_lookup!MZS$5,"")</f>
        <v>0</v>
      </c>
      <c r="MZU2" s="90">
        <f>IFERROR($C2*pu_lookup!MZT$5,"")</f>
        <v>0</v>
      </c>
      <c r="MZV2" s="90">
        <f>IFERROR($C2*pu_lookup!MZU$5,"")</f>
        <v>0</v>
      </c>
      <c r="MZW2" s="90">
        <f>IFERROR($C2*pu_lookup!MZV$5,"")</f>
        <v>0</v>
      </c>
      <c r="MZX2" s="90">
        <f>IFERROR($C2*pu_lookup!MZW$5,"")</f>
        <v>0</v>
      </c>
      <c r="MZY2" s="90">
        <f>IFERROR($C2*pu_lookup!MZX$5,"")</f>
        <v>0</v>
      </c>
      <c r="MZZ2" s="90">
        <f>IFERROR($C2*pu_lookup!MZY$5,"")</f>
        <v>0</v>
      </c>
      <c r="NAA2" s="90">
        <f>IFERROR($C2*pu_lookup!MZZ$5,"")</f>
        <v>0</v>
      </c>
      <c r="NAB2" s="90">
        <f>IFERROR($C2*pu_lookup!NAA$5,"")</f>
        <v>0</v>
      </c>
      <c r="NAC2" s="90">
        <f>IFERROR($C2*pu_lookup!NAB$5,"")</f>
        <v>0</v>
      </c>
      <c r="NAD2" s="90">
        <f>IFERROR($C2*pu_lookup!NAC$5,"")</f>
        <v>0</v>
      </c>
      <c r="NAE2" s="90">
        <f>IFERROR($C2*pu_lookup!NAD$5,"")</f>
        <v>0</v>
      </c>
      <c r="NAF2" s="90">
        <f>IFERROR($C2*pu_lookup!NAE$5,"")</f>
        <v>0</v>
      </c>
      <c r="NAG2" s="90">
        <f>IFERROR($C2*pu_lookup!NAF$5,"")</f>
        <v>0</v>
      </c>
      <c r="NAH2" s="90">
        <f>IFERROR($C2*pu_lookup!NAG$5,"")</f>
        <v>0</v>
      </c>
      <c r="NAI2" s="90">
        <f>IFERROR($C2*pu_lookup!NAH$5,"")</f>
        <v>0</v>
      </c>
      <c r="NAJ2" s="90">
        <f>IFERROR($C2*pu_lookup!NAI$5,"")</f>
        <v>0</v>
      </c>
      <c r="NAK2" s="90">
        <f>IFERROR($C2*pu_lookup!NAJ$5,"")</f>
        <v>0</v>
      </c>
      <c r="NAL2" s="90">
        <f>IFERROR($C2*pu_lookup!NAK$5,"")</f>
        <v>0</v>
      </c>
      <c r="NAM2" s="90">
        <f>IFERROR($C2*pu_lookup!NAL$5,"")</f>
        <v>0</v>
      </c>
      <c r="NAN2" s="90">
        <f>IFERROR($C2*pu_lookup!NAM$5,"")</f>
        <v>0</v>
      </c>
      <c r="NAO2" s="90">
        <f>IFERROR($C2*pu_lookup!NAN$5,"")</f>
        <v>0</v>
      </c>
      <c r="NAP2" s="90">
        <f>IFERROR($C2*pu_lookup!NAO$5,"")</f>
        <v>0</v>
      </c>
      <c r="NAQ2" s="90">
        <f>IFERROR($C2*pu_lookup!NAP$5,"")</f>
        <v>0</v>
      </c>
      <c r="NAR2" s="90">
        <f>IFERROR($C2*pu_lookup!NAQ$5,"")</f>
        <v>0</v>
      </c>
      <c r="NAS2" s="90">
        <f>IFERROR($C2*pu_lookup!NAR$5,"")</f>
        <v>0</v>
      </c>
      <c r="NAT2" s="90">
        <f>IFERROR($C2*pu_lookup!NAS$5,"")</f>
        <v>0</v>
      </c>
      <c r="NAU2" s="90">
        <f>IFERROR($C2*pu_lookup!NAT$5,"")</f>
        <v>0</v>
      </c>
      <c r="NAV2" s="90">
        <f>IFERROR($C2*pu_lookup!NAU$5,"")</f>
        <v>0</v>
      </c>
      <c r="NAW2" s="90">
        <f>IFERROR($C2*pu_lookup!NAV$5,"")</f>
        <v>0</v>
      </c>
      <c r="NAX2" s="90">
        <f>IFERROR($C2*pu_lookup!NAW$5,"")</f>
        <v>0</v>
      </c>
      <c r="NAY2" s="90">
        <f>IFERROR($C2*pu_lookup!NAX$5,"")</f>
        <v>0</v>
      </c>
      <c r="NAZ2" s="90">
        <f>IFERROR($C2*pu_lookup!NAY$5,"")</f>
        <v>0</v>
      </c>
      <c r="NBA2" s="90">
        <f>IFERROR($C2*pu_lookup!NAZ$5,"")</f>
        <v>0</v>
      </c>
      <c r="NBB2" s="90">
        <f>IFERROR($C2*pu_lookup!NBA$5,"")</f>
        <v>0</v>
      </c>
      <c r="NBC2" s="90">
        <f>IFERROR($C2*pu_lookup!NBB$5,"")</f>
        <v>0</v>
      </c>
      <c r="NBD2" s="90">
        <f>IFERROR($C2*pu_lookup!NBC$5,"")</f>
        <v>0</v>
      </c>
      <c r="NBE2" s="90">
        <f>IFERROR($C2*pu_lookup!NBD$5,"")</f>
        <v>0</v>
      </c>
      <c r="NBF2" s="90">
        <f>IFERROR($C2*pu_lookup!NBE$5,"")</f>
        <v>0</v>
      </c>
      <c r="NBG2" s="90">
        <f>IFERROR($C2*pu_lookup!NBF$5,"")</f>
        <v>0</v>
      </c>
      <c r="NBH2" s="90">
        <f>IFERROR($C2*pu_lookup!NBG$5,"")</f>
        <v>0</v>
      </c>
      <c r="NBI2" s="90">
        <f>IFERROR($C2*pu_lookup!NBH$5,"")</f>
        <v>0</v>
      </c>
      <c r="NBJ2" s="90">
        <f>IFERROR($C2*pu_lookup!NBI$5,"")</f>
        <v>0</v>
      </c>
      <c r="NBK2" s="90">
        <f>IFERROR($C2*pu_lookup!NBJ$5,"")</f>
        <v>0</v>
      </c>
      <c r="NBL2" s="90">
        <f>IFERROR($C2*pu_lookup!NBK$5,"")</f>
        <v>0</v>
      </c>
      <c r="NBM2" s="90">
        <f>IFERROR($C2*pu_lookup!NBL$5,"")</f>
        <v>0</v>
      </c>
      <c r="NBN2" s="90">
        <f>IFERROR($C2*pu_lookup!NBM$5,"")</f>
        <v>0</v>
      </c>
      <c r="NBO2" s="90">
        <f>IFERROR($C2*pu_lookup!NBN$5,"")</f>
        <v>0</v>
      </c>
      <c r="NBP2" s="90">
        <f>IFERROR($C2*pu_lookup!NBO$5,"")</f>
        <v>0</v>
      </c>
      <c r="NBQ2" s="90">
        <f>IFERROR($C2*pu_lookup!NBP$5,"")</f>
        <v>0</v>
      </c>
      <c r="NBR2" s="90">
        <f>IFERROR($C2*pu_lookup!NBQ$5,"")</f>
        <v>0</v>
      </c>
      <c r="NBS2" s="90">
        <f>IFERROR($C2*pu_lookup!NBR$5,"")</f>
        <v>0</v>
      </c>
      <c r="NBT2" s="90">
        <f>IFERROR($C2*pu_lookup!NBS$5,"")</f>
        <v>0</v>
      </c>
      <c r="NBU2" s="90">
        <f>IFERROR($C2*pu_lookup!NBT$5,"")</f>
        <v>0</v>
      </c>
      <c r="NBV2" s="90">
        <f>IFERROR($C2*pu_lookup!NBU$5,"")</f>
        <v>0</v>
      </c>
      <c r="NBW2" s="90">
        <f>IFERROR($C2*pu_lookup!NBV$5,"")</f>
        <v>0</v>
      </c>
      <c r="NBX2" s="90">
        <f>IFERROR($C2*pu_lookup!NBW$5,"")</f>
        <v>0</v>
      </c>
      <c r="NBY2" s="90">
        <f>IFERROR($C2*pu_lookup!NBX$5,"")</f>
        <v>0</v>
      </c>
      <c r="NBZ2" s="90">
        <f>IFERROR($C2*pu_lookup!NBY$5,"")</f>
        <v>0</v>
      </c>
      <c r="NCA2" s="90">
        <f>IFERROR($C2*pu_lookup!NBZ$5,"")</f>
        <v>0</v>
      </c>
      <c r="NCB2" s="90">
        <f>IFERROR($C2*pu_lookup!NCA$5,"")</f>
        <v>0</v>
      </c>
      <c r="NCC2" s="90">
        <f>IFERROR($C2*pu_lookup!NCB$5,"")</f>
        <v>0</v>
      </c>
      <c r="NCD2" s="90">
        <f>IFERROR($C2*pu_lookup!NCC$5,"")</f>
        <v>0</v>
      </c>
      <c r="NCE2" s="90">
        <f>IFERROR($C2*pu_lookup!NCD$5,"")</f>
        <v>0</v>
      </c>
      <c r="NCF2" s="90">
        <f>IFERROR($C2*pu_lookup!NCE$5,"")</f>
        <v>0</v>
      </c>
      <c r="NCG2" s="90">
        <f>IFERROR($C2*pu_lookup!NCF$5,"")</f>
        <v>0</v>
      </c>
      <c r="NCH2" s="90">
        <f>IFERROR($C2*pu_lookup!NCG$5,"")</f>
        <v>0</v>
      </c>
      <c r="NCI2" s="90">
        <f>IFERROR($C2*pu_lookup!NCH$5,"")</f>
        <v>0</v>
      </c>
      <c r="NCJ2" s="90">
        <f>IFERROR($C2*pu_lookup!NCI$5,"")</f>
        <v>0</v>
      </c>
      <c r="NCK2" s="90">
        <f>IFERROR($C2*pu_lookup!NCJ$5,"")</f>
        <v>0</v>
      </c>
      <c r="NCL2" s="90">
        <f>IFERROR($C2*pu_lookup!NCK$5,"")</f>
        <v>0</v>
      </c>
      <c r="NCM2" s="90">
        <f>IFERROR($C2*pu_lookup!NCL$5,"")</f>
        <v>0</v>
      </c>
      <c r="NCN2" s="90">
        <f>IFERROR($C2*pu_lookup!NCM$5,"")</f>
        <v>0</v>
      </c>
      <c r="NCO2" s="90">
        <f>IFERROR($C2*pu_lookup!NCN$5,"")</f>
        <v>0</v>
      </c>
      <c r="NCP2" s="90">
        <f>IFERROR($C2*pu_lookup!NCO$5,"")</f>
        <v>0</v>
      </c>
      <c r="NCQ2" s="90">
        <f>IFERROR($C2*pu_lookup!NCP$5,"")</f>
        <v>0</v>
      </c>
      <c r="NCR2" s="90">
        <f>IFERROR($C2*pu_lookup!NCQ$5,"")</f>
        <v>0</v>
      </c>
      <c r="NCS2" s="90">
        <f>IFERROR($C2*pu_lookup!NCR$5,"")</f>
        <v>0</v>
      </c>
      <c r="NCT2" s="90">
        <f>IFERROR($C2*pu_lookup!NCS$5,"")</f>
        <v>0</v>
      </c>
      <c r="NCU2" s="90">
        <f>IFERROR($C2*pu_lookup!NCT$5,"")</f>
        <v>0</v>
      </c>
      <c r="NCV2" s="90">
        <f>IFERROR($C2*pu_lookup!NCU$5,"")</f>
        <v>0</v>
      </c>
      <c r="NCW2" s="90">
        <f>IFERROR($C2*pu_lookup!NCV$5,"")</f>
        <v>0</v>
      </c>
      <c r="NCX2" s="90">
        <f>IFERROR($C2*pu_lookup!NCW$5,"")</f>
        <v>0</v>
      </c>
      <c r="NCY2" s="90">
        <f>IFERROR($C2*pu_lookup!NCX$5,"")</f>
        <v>0</v>
      </c>
      <c r="NCZ2" s="90">
        <f>IFERROR($C2*pu_lookup!NCY$5,"")</f>
        <v>0</v>
      </c>
      <c r="NDA2" s="90">
        <f>IFERROR($C2*pu_lookup!NCZ$5,"")</f>
        <v>0</v>
      </c>
      <c r="NDB2" s="90">
        <f>IFERROR($C2*pu_lookup!NDA$5,"")</f>
        <v>0</v>
      </c>
      <c r="NDC2" s="90">
        <f>IFERROR($C2*pu_lookup!NDB$5,"")</f>
        <v>0</v>
      </c>
      <c r="NDD2" s="90">
        <f>IFERROR($C2*pu_lookup!NDC$5,"")</f>
        <v>0</v>
      </c>
      <c r="NDE2" s="90">
        <f>IFERROR($C2*pu_lookup!NDD$5,"")</f>
        <v>0</v>
      </c>
      <c r="NDF2" s="90">
        <f>IFERROR($C2*pu_lookup!NDE$5,"")</f>
        <v>0</v>
      </c>
      <c r="NDG2" s="90">
        <f>IFERROR($C2*pu_lookup!NDF$5,"")</f>
        <v>0</v>
      </c>
      <c r="NDH2" s="90">
        <f>IFERROR($C2*pu_lookup!NDG$5,"")</f>
        <v>0</v>
      </c>
      <c r="NDI2" s="90">
        <f>IFERROR($C2*pu_lookup!NDH$5,"")</f>
        <v>0</v>
      </c>
      <c r="NDJ2" s="90">
        <f>IFERROR($C2*pu_lookup!NDI$5,"")</f>
        <v>0</v>
      </c>
      <c r="NDK2" s="90">
        <f>IFERROR($C2*pu_lookup!NDJ$5,"")</f>
        <v>0</v>
      </c>
      <c r="NDL2" s="90">
        <f>IFERROR($C2*pu_lookup!NDK$5,"")</f>
        <v>0</v>
      </c>
      <c r="NDM2" s="90">
        <f>IFERROR($C2*pu_lookup!NDL$5,"")</f>
        <v>0</v>
      </c>
      <c r="NDN2" s="90">
        <f>IFERROR($C2*pu_lookup!NDM$5,"")</f>
        <v>0</v>
      </c>
      <c r="NDO2" s="90">
        <f>IFERROR($C2*pu_lookup!NDN$5,"")</f>
        <v>0</v>
      </c>
      <c r="NDP2" s="90">
        <f>IFERROR($C2*pu_lookup!NDO$5,"")</f>
        <v>0</v>
      </c>
      <c r="NDQ2" s="90">
        <f>IFERROR($C2*pu_lookup!NDP$5,"")</f>
        <v>0</v>
      </c>
      <c r="NDR2" s="90">
        <f>IFERROR($C2*pu_lookup!NDQ$5,"")</f>
        <v>0</v>
      </c>
      <c r="NDS2" s="90">
        <f>IFERROR($C2*pu_lookup!NDR$5,"")</f>
        <v>0</v>
      </c>
      <c r="NDT2" s="90">
        <f>IFERROR($C2*pu_lookup!NDS$5,"")</f>
        <v>0</v>
      </c>
      <c r="NDU2" s="90">
        <f>IFERROR($C2*pu_lookup!NDT$5,"")</f>
        <v>0</v>
      </c>
      <c r="NDV2" s="90">
        <f>IFERROR($C2*pu_lookup!NDU$5,"")</f>
        <v>0</v>
      </c>
      <c r="NDW2" s="90">
        <f>IFERROR($C2*pu_lookup!NDV$5,"")</f>
        <v>0</v>
      </c>
      <c r="NDX2" s="90">
        <f>IFERROR($C2*pu_lookup!NDW$5,"")</f>
        <v>0</v>
      </c>
      <c r="NDY2" s="90">
        <f>IFERROR($C2*pu_lookup!NDX$5,"")</f>
        <v>0</v>
      </c>
      <c r="NDZ2" s="90">
        <f>IFERROR($C2*pu_lookup!NDY$5,"")</f>
        <v>0</v>
      </c>
      <c r="NEA2" s="90">
        <f>IFERROR($C2*pu_lookup!NDZ$5,"")</f>
        <v>0</v>
      </c>
      <c r="NEB2" s="90">
        <f>IFERROR($C2*pu_lookup!NEA$5,"")</f>
        <v>0</v>
      </c>
      <c r="NEC2" s="90">
        <f>IFERROR($C2*pu_lookup!NEB$5,"")</f>
        <v>0</v>
      </c>
      <c r="NED2" s="90">
        <f>IFERROR($C2*pu_lookup!NEC$5,"")</f>
        <v>0</v>
      </c>
      <c r="NEE2" s="90">
        <f>IFERROR($C2*pu_lookup!NED$5,"")</f>
        <v>0</v>
      </c>
      <c r="NEF2" s="90">
        <f>IFERROR($C2*pu_lookup!NEE$5,"")</f>
        <v>0</v>
      </c>
      <c r="NEG2" s="90">
        <f>IFERROR($C2*pu_lookup!NEF$5,"")</f>
        <v>0</v>
      </c>
      <c r="NEH2" s="90">
        <f>IFERROR($C2*pu_lookup!NEG$5,"")</f>
        <v>0</v>
      </c>
      <c r="NEI2" s="90">
        <f>IFERROR($C2*pu_lookup!NEH$5,"")</f>
        <v>0</v>
      </c>
      <c r="NEJ2" s="90">
        <f>IFERROR($C2*pu_lookup!NEI$5,"")</f>
        <v>0</v>
      </c>
      <c r="NEK2" s="90">
        <f>IFERROR($C2*pu_lookup!NEJ$5,"")</f>
        <v>0</v>
      </c>
      <c r="NEL2" s="90">
        <f>IFERROR($C2*pu_lookup!NEK$5,"")</f>
        <v>0</v>
      </c>
      <c r="NEM2" s="90">
        <f>IFERROR($C2*pu_lookup!NEL$5,"")</f>
        <v>0</v>
      </c>
      <c r="NEN2" s="90">
        <f>IFERROR($C2*pu_lookup!NEM$5,"")</f>
        <v>0</v>
      </c>
      <c r="NEO2" s="90">
        <f>IFERROR($C2*pu_lookup!NEN$5,"")</f>
        <v>0</v>
      </c>
      <c r="NEP2" s="90">
        <f>IFERROR($C2*pu_lookup!NEO$5,"")</f>
        <v>0</v>
      </c>
      <c r="NEQ2" s="90">
        <f>IFERROR($C2*pu_lookup!NEP$5,"")</f>
        <v>0</v>
      </c>
      <c r="NER2" s="90">
        <f>IFERROR($C2*pu_lookup!NEQ$5,"")</f>
        <v>0</v>
      </c>
      <c r="NES2" s="90">
        <f>IFERROR($C2*pu_lookup!NER$5,"")</f>
        <v>0</v>
      </c>
      <c r="NET2" s="90">
        <f>IFERROR($C2*pu_lookup!NES$5,"")</f>
        <v>0</v>
      </c>
      <c r="NEU2" s="90">
        <f>IFERROR($C2*pu_lookup!NET$5,"")</f>
        <v>0</v>
      </c>
      <c r="NEV2" s="90">
        <f>IFERROR($C2*pu_lookup!NEU$5,"")</f>
        <v>0</v>
      </c>
      <c r="NEW2" s="90">
        <f>IFERROR($C2*pu_lookup!NEV$5,"")</f>
        <v>0</v>
      </c>
      <c r="NEX2" s="90">
        <f>IFERROR($C2*pu_lookup!NEW$5,"")</f>
        <v>0</v>
      </c>
      <c r="NEY2" s="90">
        <f>IFERROR($C2*pu_lookup!NEX$5,"")</f>
        <v>0</v>
      </c>
      <c r="NEZ2" s="90">
        <f>IFERROR($C2*pu_lookup!NEY$5,"")</f>
        <v>0</v>
      </c>
      <c r="NFA2" s="90">
        <f>IFERROR($C2*pu_lookup!NEZ$5,"")</f>
        <v>0</v>
      </c>
      <c r="NFB2" s="90">
        <f>IFERROR($C2*pu_lookup!NFA$5,"")</f>
        <v>0</v>
      </c>
      <c r="NFC2" s="90">
        <f>IFERROR($C2*pu_lookup!NFB$5,"")</f>
        <v>0</v>
      </c>
      <c r="NFD2" s="90">
        <f>IFERROR($C2*pu_lookup!NFC$5,"")</f>
        <v>0</v>
      </c>
      <c r="NFE2" s="90">
        <f>IFERROR($C2*pu_lookup!NFD$5,"")</f>
        <v>0</v>
      </c>
      <c r="NFF2" s="90">
        <f>IFERROR($C2*pu_lookup!NFE$5,"")</f>
        <v>0</v>
      </c>
      <c r="NFG2" s="90">
        <f>IFERROR($C2*pu_lookup!NFF$5,"")</f>
        <v>0</v>
      </c>
      <c r="NFH2" s="90">
        <f>IFERROR($C2*pu_lookup!NFG$5,"")</f>
        <v>0</v>
      </c>
      <c r="NFI2" s="90">
        <f>IFERROR($C2*pu_lookup!NFH$5,"")</f>
        <v>0</v>
      </c>
      <c r="NFJ2" s="90">
        <f>IFERROR($C2*pu_lookup!NFI$5,"")</f>
        <v>0</v>
      </c>
      <c r="NFK2" s="90">
        <f>IFERROR($C2*pu_lookup!NFJ$5,"")</f>
        <v>0</v>
      </c>
      <c r="NFL2" s="90">
        <f>IFERROR($C2*pu_lookup!NFK$5,"")</f>
        <v>0</v>
      </c>
      <c r="NFM2" s="90">
        <f>IFERROR($C2*pu_lookup!NFL$5,"")</f>
        <v>0</v>
      </c>
      <c r="NFN2" s="90">
        <f>IFERROR($C2*pu_lookup!NFM$5,"")</f>
        <v>0</v>
      </c>
      <c r="NFO2" s="90">
        <f>IFERROR($C2*pu_lookup!NFN$5,"")</f>
        <v>0</v>
      </c>
      <c r="NFP2" s="90">
        <f>IFERROR($C2*pu_lookup!NFO$5,"")</f>
        <v>0</v>
      </c>
      <c r="NFQ2" s="90">
        <f>IFERROR($C2*pu_lookup!NFP$5,"")</f>
        <v>0</v>
      </c>
      <c r="NFR2" s="90">
        <f>IFERROR($C2*pu_lookup!NFQ$5,"")</f>
        <v>0</v>
      </c>
      <c r="NFS2" s="90">
        <f>IFERROR($C2*pu_lookup!NFR$5,"")</f>
        <v>0</v>
      </c>
      <c r="NFT2" s="90">
        <f>IFERROR($C2*pu_lookup!NFS$5,"")</f>
        <v>0</v>
      </c>
      <c r="NFU2" s="90">
        <f>IFERROR($C2*pu_lookup!NFT$5,"")</f>
        <v>0</v>
      </c>
      <c r="NFV2" s="90">
        <f>IFERROR($C2*pu_lookup!NFU$5,"")</f>
        <v>0</v>
      </c>
      <c r="NFW2" s="90">
        <f>IFERROR($C2*pu_lookup!NFV$5,"")</f>
        <v>0</v>
      </c>
      <c r="NFX2" s="90">
        <f>IFERROR($C2*pu_lookup!NFW$5,"")</f>
        <v>0</v>
      </c>
      <c r="NFY2" s="90">
        <f>IFERROR($C2*pu_lookup!NFX$5,"")</f>
        <v>0</v>
      </c>
      <c r="NFZ2" s="90">
        <f>IFERROR($C2*pu_lookup!NFY$5,"")</f>
        <v>0</v>
      </c>
      <c r="NGA2" s="90">
        <f>IFERROR($C2*pu_lookup!NFZ$5,"")</f>
        <v>0</v>
      </c>
      <c r="NGB2" s="90">
        <f>IFERROR($C2*pu_lookup!NGA$5,"")</f>
        <v>0</v>
      </c>
      <c r="NGC2" s="90">
        <f>IFERROR($C2*pu_lookup!NGB$5,"")</f>
        <v>0</v>
      </c>
      <c r="NGD2" s="90">
        <f>IFERROR($C2*pu_lookup!NGC$5,"")</f>
        <v>0</v>
      </c>
      <c r="NGE2" s="90">
        <f>IFERROR($C2*pu_lookup!NGD$5,"")</f>
        <v>0</v>
      </c>
      <c r="NGF2" s="90">
        <f>IFERROR($C2*pu_lookup!NGE$5,"")</f>
        <v>0</v>
      </c>
      <c r="NGG2" s="90">
        <f>IFERROR($C2*pu_lookup!NGF$5,"")</f>
        <v>0</v>
      </c>
      <c r="NGH2" s="90">
        <f>IFERROR($C2*pu_lookup!NGG$5,"")</f>
        <v>0</v>
      </c>
      <c r="NGI2" s="90">
        <f>IFERROR($C2*pu_lookup!NGH$5,"")</f>
        <v>0</v>
      </c>
      <c r="NGJ2" s="90">
        <f>IFERROR($C2*pu_lookup!NGI$5,"")</f>
        <v>0</v>
      </c>
      <c r="NGK2" s="90">
        <f>IFERROR($C2*pu_lookup!NGJ$5,"")</f>
        <v>0</v>
      </c>
      <c r="NGL2" s="90">
        <f>IFERROR($C2*pu_lookup!NGK$5,"")</f>
        <v>0</v>
      </c>
      <c r="NGM2" s="90">
        <f>IFERROR($C2*pu_lookup!NGL$5,"")</f>
        <v>0</v>
      </c>
      <c r="NGN2" s="90">
        <f>IFERROR($C2*pu_lookup!NGM$5,"")</f>
        <v>0</v>
      </c>
      <c r="NGO2" s="90">
        <f>IFERROR($C2*pu_lookup!NGN$5,"")</f>
        <v>0</v>
      </c>
      <c r="NGP2" s="90">
        <f>IFERROR($C2*pu_lookup!NGO$5,"")</f>
        <v>0</v>
      </c>
      <c r="NGQ2" s="90">
        <f>IFERROR($C2*pu_lookup!NGP$5,"")</f>
        <v>0</v>
      </c>
      <c r="NGR2" s="90">
        <f>IFERROR($C2*pu_lookup!NGQ$5,"")</f>
        <v>0</v>
      </c>
      <c r="NGS2" s="90">
        <f>IFERROR($C2*pu_lookup!NGR$5,"")</f>
        <v>0</v>
      </c>
      <c r="NGT2" s="90">
        <f>IFERROR($C2*pu_lookup!NGS$5,"")</f>
        <v>0</v>
      </c>
      <c r="NGU2" s="90">
        <f>IFERROR($C2*pu_lookup!NGT$5,"")</f>
        <v>0</v>
      </c>
      <c r="NGV2" s="90">
        <f>IFERROR($C2*pu_lookup!NGU$5,"")</f>
        <v>0</v>
      </c>
      <c r="NGW2" s="90">
        <f>IFERROR($C2*pu_lookup!NGV$5,"")</f>
        <v>0</v>
      </c>
      <c r="NGX2" s="90">
        <f>IFERROR($C2*pu_lookup!NGW$5,"")</f>
        <v>0</v>
      </c>
      <c r="NGY2" s="90">
        <f>IFERROR($C2*pu_lookup!NGX$5,"")</f>
        <v>0</v>
      </c>
      <c r="NGZ2" s="90">
        <f>IFERROR($C2*pu_lookup!NGY$5,"")</f>
        <v>0</v>
      </c>
      <c r="NHA2" s="90">
        <f>IFERROR($C2*pu_lookup!NGZ$5,"")</f>
        <v>0</v>
      </c>
      <c r="NHB2" s="90">
        <f>IFERROR($C2*pu_lookup!NHA$5,"")</f>
        <v>0</v>
      </c>
      <c r="NHC2" s="90">
        <f>IFERROR($C2*pu_lookup!NHB$5,"")</f>
        <v>0</v>
      </c>
      <c r="NHD2" s="90">
        <f>IFERROR($C2*pu_lookup!NHC$5,"")</f>
        <v>0</v>
      </c>
      <c r="NHE2" s="90">
        <f>IFERROR($C2*pu_lookup!NHD$5,"")</f>
        <v>0</v>
      </c>
      <c r="NHF2" s="90">
        <f>IFERROR($C2*pu_lookup!NHE$5,"")</f>
        <v>0</v>
      </c>
      <c r="NHG2" s="90">
        <f>IFERROR($C2*pu_lookup!NHF$5,"")</f>
        <v>0</v>
      </c>
      <c r="NHH2" s="90">
        <f>IFERROR($C2*pu_lookup!NHG$5,"")</f>
        <v>0</v>
      </c>
      <c r="NHI2" s="90">
        <f>IFERROR($C2*pu_lookup!NHH$5,"")</f>
        <v>0</v>
      </c>
      <c r="NHJ2" s="90">
        <f>IFERROR($C2*pu_lookup!NHI$5,"")</f>
        <v>0</v>
      </c>
      <c r="NHK2" s="90">
        <f>IFERROR($C2*pu_lookup!NHJ$5,"")</f>
        <v>0</v>
      </c>
      <c r="NHL2" s="90">
        <f>IFERROR($C2*pu_lookup!NHK$5,"")</f>
        <v>0</v>
      </c>
      <c r="NHM2" s="90">
        <f>IFERROR($C2*pu_lookup!NHL$5,"")</f>
        <v>0</v>
      </c>
      <c r="NHN2" s="90">
        <f>IFERROR($C2*pu_lookup!NHM$5,"")</f>
        <v>0</v>
      </c>
      <c r="NHO2" s="90">
        <f>IFERROR($C2*pu_lookup!NHN$5,"")</f>
        <v>0</v>
      </c>
      <c r="NHP2" s="90">
        <f>IFERROR($C2*pu_lookup!NHO$5,"")</f>
        <v>0</v>
      </c>
      <c r="NHQ2" s="90">
        <f>IFERROR($C2*pu_lookup!NHP$5,"")</f>
        <v>0</v>
      </c>
      <c r="NHR2" s="90">
        <f>IFERROR($C2*pu_lookup!NHQ$5,"")</f>
        <v>0</v>
      </c>
      <c r="NHS2" s="90">
        <f>IFERROR($C2*pu_lookup!NHR$5,"")</f>
        <v>0</v>
      </c>
      <c r="NHT2" s="90">
        <f>IFERROR($C2*pu_lookup!NHS$5,"")</f>
        <v>0</v>
      </c>
      <c r="NHU2" s="90">
        <f>IFERROR($C2*pu_lookup!NHT$5,"")</f>
        <v>0</v>
      </c>
      <c r="NHV2" s="90">
        <f>IFERROR($C2*pu_lookup!NHU$5,"")</f>
        <v>0</v>
      </c>
      <c r="NHW2" s="90">
        <f>IFERROR($C2*pu_lookup!NHV$5,"")</f>
        <v>0</v>
      </c>
      <c r="NHX2" s="90">
        <f>IFERROR($C2*pu_lookup!NHW$5,"")</f>
        <v>0</v>
      </c>
      <c r="NHY2" s="90">
        <f>IFERROR($C2*pu_lookup!NHX$5,"")</f>
        <v>0</v>
      </c>
      <c r="NHZ2" s="90">
        <f>IFERROR($C2*pu_lookup!NHY$5,"")</f>
        <v>0</v>
      </c>
      <c r="NIA2" s="90">
        <f>IFERROR($C2*pu_lookup!NHZ$5,"")</f>
        <v>0</v>
      </c>
      <c r="NIB2" s="90">
        <f>IFERROR($C2*pu_lookup!NIA$5,"")</f>
        <v>0</v>
      </c>
      <c r="NIC2" s="90">
        <f>IFERROR($C2*pu_lookup!NIB$5,"")</f>
        <v>0</v>
      </c>
      <c r="NID2" s="90">
        <f>IFERROR($C2*pu_lookup!NIC$5,"")</f>
        <v>0</v>
      </c>
      <c r="NIE2" s="90">
        <f>IFERROR($C2*pu_lookup!NID$5,"")</f>
        <v>0</v>
      </c>
      <c r="NIF2" s="90">
        <f>IFERROR($C2*pu_lookup!NIE$5,"")</f>
        <v>0</v>
      </c>
      <c r="NIG2" s="90">
        <f>IFERROR($C2*pu_lookup!NIF$5,"")</f>
        <v>0</v>
      </c>
      <c r="NIH2" s="90">
        <f>IFERROR($C2*pu_lookup!NIG$5,"")</f>
        <v>0</v>
      </c>
      <c r="NII2" s="90">
        <f>IFERROR($C2*pu_lookup!NIH$5,"")</f>
        <v>0</v>
      </c>
      <c r="NIJ2" s="90">
        <f>IFERROR($C2*pu_lookup!NII$5,"")</f>
        <v>0</v>
      </c>
      <c r="NIK2" s="90">
        <f>IFERROR($C2*pu_lookup!NIJ$5,"")</f>
        <v>0</v>
      </c>
      <c r="NIL2" s="90">
        <f>IFERROR($C2*pu_lookup!NIK$5,"")</f>
        <v>0</v>
      </c>
      <c r="NIM2" s="90">
        <f>IFERROR($C2*pu_lookup!NIL$5,"")</f>
        <v>0</v>
      </c>
      <c r="NIN2" s="90">
        <f>IFERROR($C2*pu_lookup!NIM$5,"")</f>
        <v>0</v>
      </c>
      <c r="NIO2" s="90">
        <f>IFERROR($C2*pu_lookup!NIN$5,"")</f>
        <v>0</v>
      </c>
      <c r="NIP2" s="90">
        <f>IFERROR($C2*pu_lookup!NIO$5,"")</f>
        <v>0</v>
      </c>
      <c r="NIQ2" s="90">
        <f>IFERROR($C2*pu_lookup!NIP$5,"")</f>
        <v>0</v>
      </c>
      <c r="NIR2" s="90">
        <f>IFERROR($C2*pu_lookup!NIQ$5,"")</f>
        <v>0</v>
      </c>
      <c r="NIS2" s="90">
        <f>IFERROR($C2*pu_lookup!NIR$5,"")</f>
        <v>0</v>
      </c>
      <c r="NIT2" s="90">
        <f>IFERROR($C2*pu_lookup!NIS$5,"")</f>
        <v>0</v>
      </c>
      <c r="NIU2" s="90">
        <f>IFERROR($C2*pu_lookup!NIT$5,"")</f>
        <v>0</v>
      </c>
      <c r="NIV2" s="90">
        <f>IFERROR($C2*pu_lookup!NIU$5,"")</f>
        <v>0</v>
      </c>
      <c r="NIW2" s="90">
        <f>IFERROR($C2*pu_lookup!NIV$5,"")</f>
        <v>0</v>
      </c>
      <c r="NIX2" s="90">
        <f>IFERROR($C2*pu_lookup!NIW$5,"")</f>
        <v>0</v>
      </c>
      <c r="NIY2" s="90">
        <f>IFERROR($C2*pu_lookup!NIX$5,"")</f>
        <v>0</v>
      </c>
      <c r="NIZ2" s="90">
        <f>IFERROR($C2*pu_lookup!NIY$5,"")</f>
        <v>0</v>
      </c>
      <c r="NJA2" s="90">
        <f>IFERROR($C2*pu_lookup!NIZ$5,"")</f>
        <v>0</v>
      </c>
      <c r="NJB2" s="90">
        <f>IFERROR($C2*pu_lookup!NJA$5,"")</f>
        <v>0</v>
      </c>
      <c r="NJC2" s="90">
        <f>IFERROR($C2*pu_lookup!NJB$5,"")</f>
        <v>0</v>
      </c>
      <c r="NJD2" s="90">
        <f>IFERROR($C2*pu_lookup!NJC$5,"")</f>
        <v>0</v>
      </c>
      <c r="NJE2" s="90">
        <f>IFERROR($C2*pu_lookup!NJD$5,"")</f>
        <v>0</v>
      </c>
      <c r="NJF2" s="90">
        <f>IFERROR($C2*pu_lookup!NJE$5,"")</f>
        <v>0</v>
      </c>
      <c r="NJG2" s="90">
        <f>IFERROR($C2*pu_lookup!NJF$5,"")</f>
        <v>0</v>
      </c>
      <c r="NJH2" s="90">
        <f>IFERROR($C2*pu_lookup!NJG$5,"")</f>
        <v>0</v>
      </c>
      <c r="NJI2" s="90">
        <f>IFERROR($C2*pu_lookup!NJH$5,"")</f>
        <v>0</v>
      </c>
      <c r="NJJ2" s="90">
        <f>IFERROR($C2*pu_lookup!NJI$5,"")</f>
        <v>0</v>
      </c>
      <c r="NJK2" s="90">
        <f>IFERROR($C2*pu_lookup!NJJ$5,"")</f>
        <v>0</v>
      </c>
      <c r="NJL2" s="90">
        <f>IFERROR($C2*pu_lookup!NJK$5,"")</f>
        <v>0</v>
      </c>
      <c r="NJM2" s="90">
        <f>IFERROR($C2*pu_lookup!NJL$5,"")</f>
        <v>0</v>
      </c>
      <c r="NJN2" s="90">
        <f>IFERROR($C2*pu_lookup!NJM$5,"")</f>
        <v>0</v>
      </c>
      <c r="NJO2" s="90">
        <f>IFERROR($C2*pu_lookup!NJN$5,"")</f>
        <v>0</v>
      </c>
      <c r="NJP2" s="90">
        <f>IFERROR($C2*pu_lookup!NJO$5,"")</f>
        <v>0</v>
      </c>
      <c r="NJQ2" s="90">
        <f>IFERROR($C2*pu_lookup!NJP$5,"")</f>
        <v>0</v>
      </c>
      <c r="NJR2" s="90">
        <f>IFERROR($C2*pu_lookup!NJQ$5,"")</f>
        <v>0</v>
      </c>
      <c r="NJS2" s="90">
        <f>IFERROR($C2*pu_lookup!NJR$5,"")</f>
        <v>0</v>
      </c>
      <c r="NJT2" s="90">
        <f>IFERROR($C2*pu_lookup!NJS$5,"")</f>
        <v>0</v>
      </c>
      <c r="NJU2" s="90">
        <f>IFERROR($C2*pu_lookup!NJT$5,"")</f>
        <v>0</v>
      </c>
      <c r="NJV2" s="90">
        <f>IFERROR($C2*pu_lookup!NJU$5,"")</f>
        <v>0</v>
      </c>
      <c r="NJW2" s="90">
        <f>IFERROR($C2*pu_lookup!NJV$5,"")</f>
        <v>0</v>
      </c>
      <c r="NJX2" s="90">
        <f>IFERROR($C2*pu_lookup!NJW$5,"")</f>
        <v>0</v>
      </c>
      <c r="NJY2" s="90">
        <f>IFERROR($C2*pu_lookup!NJX$5,"")</f>
        <v>0</v>
      </c>
      <c r="NJZ2" s="90">
        <f>IFERROR($C2*pu_lookup!NJY$5,"")</f>
        <v>0</v>
      </c>
      <c r="NKA2" s="90">
        <f>IFERROR($C2*pu_lookup!NJZ$5,"")</f>
        <v>0</v>
      </c>
      <c r="NKB2" s="90">
        <f>IFERROR($C2*pu_lookup!NKA$5,"")</f>
        <v>0</v>
      </c>
      <c r="NKC2" s="90">
        <f>IFERROR($C2*pu_lookup!NKB$5,"")</f>
        <v>0</v>
      </c>
      <c r="NKD2" s="90">
        <f>IFERROR($C2*pu_lookup!NKC$5,"")</f>
        <v>0</v>
      </c>
      <c r="NKE2" s="90">
        <f>IFERROR($C2*pu_lookup!NKD$5,"")</f>
        <v>0</v>
      </c>
      <c r="NKF2" s="90">
        <f>IFERROR($C2*pu_lookup!NKE$5,"")</f>
        <v>0</v>
      </c>
      <c r="NKG2" s="90">
        <f>IFERROR($C2*pu_lookup!NKF$5,"")</f>
        <v>0</v>
      </c>
      <c r="NKH2" s="90">
        <f>IFERROR($C2*pu_lookup!NKG$5,"")</f>
        <v>0</v>
      </c>
      <c r="NKI2" s="90">
        <f>IFERROR($C2*pu_lookup!NKH$5,"")</f>
        <v>0</v>
      </c>
      <c r="NKJ2" s="90">
        <f>IFERROR($C2*pu_lookup!NKI$5,"")</f>
        <v>0</v>
      </c>
      <c r="NKK2" s="90">
        <f>IFERROR($C2*pu_lookup!NKJ$5,"")</f>
        <v>0</v>
      </c>
      <c r="NKL2" s="90">
        <f>IFERROR($C2*pu_lookup!NKK$5,"")</f>
        <v>0</v>
      </c>
      <c r="NKM2" s="90">
        <f>IFERROR($C2*pu_lookup!NKL$5,"")</f>
        <v>0</v>
      </c>
      <c r="NKN2" s="90">
        <f>IFERROR($C2*pu_lookup!NKM$5,"")</f>
        <v>0</v>
      </c>
      <c r="NKO2" s="90">
        <f>IFERROR($C2*pu_lookup!NKN$5,"")</f>
        <v>0</v>
      </c>
      <c r="NKP2" s="90">
        <f>IFERROR($C2*pu_lookup!NKO$5,"")</f>
        <v>0</v>
      </c>
      <c r="NKQ2" s="90">
        <f>IFERROR($C2*pu_lookup!NKP$5,"")</f>
        <v>0</v>
      </c>
      <c r="NKR2" s="90">
        <f>IFERROR($C2*pu_lookup!NKQ$5,"")</f>
        <v>0</v>
      </c>
      <c r="NKS2" s="90">
        <f>IFERROR($C2*pu_lookup!NKR$5,"")</f>
        <v>0</v>
      </c>
      <c r="NKT2" s="90">
        <f>IFERROR($C2*pu_lookup!NKS$5,"")</f>
        <v>0</v>
      </c>
      <c r="NKU2" s="90">
        <f>IFERROR($C2*pu_lookup!NKT$5,"")</f>
        <v>0</v>
      </c>
      <c r="NKV2" s="90">
        <f>IFERROR($C2*pu_lookup!NKU$5,"")</f>
        <v>0</v>
      </c>
      <c r="NKW2" s="90">
        <f>IFERROR($C2*pu_lookup!NKV$5,"")</f>
        <v>0</v>
      </c>
      <c r="NKX2" s="90">
        <f>IFERROR($C2*pu_lookup!NKW$5,"")</f>
        <v>0</v>
      </c>
      <c r="NKY2" s="90">
        <f>IFERROR($C2*pu_lookup!NKX$5,"")</f>
        <v>0</v>
      </c>
      <c r="NKZ2" s="90">
        <f>IFERROR($C2*pu_lookup!NKY$5,"")</f>
        <v>0</v>
      </c>
      <c r="NLA2" s="90">
        <f>IFERROR($C2*pu_lookup!NKZ$5,"")</f>
        <v>0</v>
      </c>
      <c r="NLB2" s="90">
        <f>IFERROR($C2*pu_lookup!NLA$5,"")</f>
        <v>0</v>
      </c>
      <c r="NLC2" s="90">
        <f>IFERROR($C2*pu_lookup!NLB$5,"")</f>
        <v>0</v>
      </c>
      <c r="NLD2" s="90">
        <f>IFERROR($C2*pu_lookup!NLC$5,"")</f>
        <v>0</v>
      </c>
      <c r="NLE2" s="90">
        <f>IFERROR($C2*pu_lookup!NLD$5,"")</f>
        <v>0</v>
      </c>
      <c r="NLF2" s="90">
        <f>IFERROR($C2*pu_lookup!NLE$5,"")</f>
        <v>0</v>
      </c>
      <c r="NLG2" s="90">
        <f>IFERROR($C2*pu_lookup!NLF$5,"")</f>
        <v>0</v>
      </c>
      <c r="NLH2" s="90">
        <f>IFERROR($C2*pu_lookup!NLG$5,"")</f>
        <v>0</v>
      </c>
      <c r="NLI2" s="90">
        <f>IFERROR($C2*pu_lookup!NLH$5,"")</f>
        <v>0</v>
      </c>
      <c r="NLJ2" s="90">
        <f>IFERROR($C2*pu_lookup!NLI$5,"")</f>
        <v>0</v>
      </c>
      <c r="NLK2" s="90">
        <f>IFERROR($C2*pu_lookup!NLJ$5,"")</f>
        <v>0</v>
      </c>
      <c r="NLL2" s="90">
        <f>IFERROR($C2*pu_lookup!NLK$5,"")</f>
        <v>0</v>
      </c>
      <c r="NLM2" s="90">
        <f>IFERROR($C2*pu_lookup!NLL$5,"")</f>
        <v>0</v>
      </c>
      <c r="NLN2" s="90">
        <f>IFERROR($C2*pu_lookup!NLM$5,"")</f>
        <v>0</v>
      </c>
      <c r="NLO2" s="90">
        <f>IFERROR($C2*pu_lookup!NLN$5,"")</f>
        <v>0</v>
      </c>
      <c r="NLP2" s="90">
        <f>IFERROR($C2*pu_lookup!NLO$5,"")</f>
        <v>0</v>
      </c>
      <c r="NLQ2" s="90">
        <f>IFERROR($C2*pu_lookup!NLP$5,"")</f>
        <v>0</v>
      </c>
      <c r="NLR2" s="90">
        <f>IFERROR($C2*pu_lookup!NLQ$5,"")</f>
        <v>0</v>
      </c>
      <c r="NLS2" s="90">
        <f>IFERROR($C2*pu_lookup!NLR$5,"")</f>
        <v>0</v>
      </c>
      <c r="NLT2" s="90">
        <f>IFERROR($C2*pu_lookup!NLS$5,"")</f>
        <v>0</v>
      </c>
      <c r="NLU2" s="90">
        <f>IFERROR($C2*pu_lookup!NLT$5,"")</f>
        <v>0</v>
      </c>
      <c r="NLV2" s="90">
        <f>IFERROR($C2*pu_lookup!NLU$5,"")</f>
        <v>0</v>
      </c>
      <c r="NLW2" s="90">
        <f>IFERROR($C2*pu_lookup!NLV$5,"")</f>
        <v>0</v>
      </c>
      <c r="NLX2" s="90">
        <f>IFERROR($C2*pu_lookup!NLW$5,"")</f>
        <v>0</v>
      </c>
      <c r="NLY2" s="90">
        <f>IFERROR($C2*pu_lookup!NLX$5,"")</f>
        <v>0</v>
      </c>
      <c r="NLZ2" s="90">
        <f>IFERROR($C2*pu_lookup!NLY$5,"")</f>
        <v>0</v>
      </c>
      <c r="NMA2" s="90">
        <f>IFERROR($C2*pu_lookup!NLZ$5,"")</f>
        <v>0</v>
      </c>
      <c r="NMB2" s="90">
        <f>IFERROR($C2*pu_lookup!NMA$5,"")</f>
        <v>0</v>
      </c>
      <c r="NMC2" s="90">
        <f>IFERROR($C2*pu_lookup!NMB$5,"")</f>
        <v>0</v>
      </c>
      <c r="NMD2" s="90">
        <f>IFERROR($C2*pu_lookup!NMC$5,"")</f>
        <v>0</v>
      </c>
      <c r="NME2" s="90">
        <f>IFERROR($C2*pu_lookup!NMD$5,"")</f>
        <v>0</v>
      </c>
      <c r="NMF2" s="90">
        <f>IFERROR($C2*pu_lookup!NME$5,"")</f>
        <v>0</v>
      </c>
      <c r="NMG2" s="90">
        <f>IFERROR($C2*pu_lookup!NMF$5,"")</f>
        <v>0</v>
      </c>
      <c r="NMH2" s="90">
        <f>IFERROR($C2*pu_lookup!NMG$5,"")</f>
        <v>0</v>
      </c>
      <c r="NMI2" s="90">
        <f>IFERROR($C2*pu_lookup!NMH$5,"")</f>
        <v>0</v>
      </c>
      <c r="NMJ2" s="90">
        <f>IFERROR($C2*pu_lookup!NMI$5,"")</f>
        <v>0</v>
      </c>
      <c r="NMK2" s="90">
        <f>IFERROR($C2*pu_lookup!NMJ$5,"")</f>
        <v>0</v>
      </c>
      <c r="NML2" s="90">
        <f>IFERROR($C2*pu_lookup!NMK$5,"")</f>
        <v>0</v>
      </c>
      <c r="NMM2" s="90">
        <f>IFERROR($C2*pu_lookup!NML$5,"")</f>
        <v>0</v>
      </c>
      <c r="NMN2" s="90">
        <f>IFERROR($C2*pu_lookup!NMM$5,"")</f>
        <v>0</v>
      </c>
      <c r="NMO2" s="90">
        <f>IFERROR($C2*pu_lookup!NMN$5,"")</f>
        <v>0</v>
      </c>
      <c r="NMP2" s="90">
        <f>IFERROR($C2*pu_lookup!NMO$5,"")</f>
        <v>0</v>
      </c>
      <c r="NMQ2" s="90">
        <f>IFERROR($C2*pu_lookup!NMP$5,"")</f>
        <v>0</v>
      </c>
      <c r="NMR2" s="90">
        <f>IFERROR($C2*pu_lookup!NMQ$5,"")</f>
        <v>0</v>
      </c>
      <c r="NMS2" s="90">
        <f>IFERROR($C2*pu_lookup!NMR$5,"")</f>
        <v>0</v>
      </c>
      <c r="NMT2" s="90">
        <f>IFERROR($C2*pu_lookup!NMS$5,"")</f>
        <v>0</v>
      </c>
      <c r="NMU2" s="90">
        <f>IFERROR($C2*pu_lookup!NMT$5,"")</f>
        <v>0</v>
      </c>
      <c r="NMV2" s="90">
        <f>IFERROR($C2*pu_lookup!NMU$5,"")</f>
        <v>0</v>
      </c>
      <c r="NMW2" s="90">
        <f>IFERROR($C2*pu_lookup!NMV$5,"")</f>
        <v>0</v>
      </c>
      <c r="NMX2" s="90">
        <f>IFERROR($C2*pu_lookup!NMW$5,"")</f>
        <v>0</v>
      </c>
      <c r="NMY2" s="90">
        <f>IFERROR($C2*pu_lookup!NMX$5,"")</f>
        <v>0</v>
      </c>
      <c r="NMZ2" s="90">
        <f>IFERROR($C2*pu_lookup!NMY$5,"")</f>
        <v>0</v>
      </c>
      <c r="NNA2" s="90">
        <f>IFERROR($C2*pu_lookup!NMZ$5,"")</f>
        <v>0</v>
      </c>
      <c r="NNB2" s="90">
        <f>IFERROR($C2*pu_lookup!NNA$5,"")</f>
        <v>0</v>
      </c>
      <c r="NNC2" s="90">
        <f>IFERROR($C2*pu_lookup!NNB$5,"")</f>
        <v>0</v>
      </c>
      <c r="NND2" s="90">
        <f>IFERROR($C2*pu_lookup!NNC$5,"")</f>
        <v>0</v>
      </c>
      <c r="NNE2" s="90">
        <f>IFERROR($C2*pu_lookup!NND$5,"")</f>
        <v>0</v>
      </c>
      <c r="NNF2" s="90">
        <f>IFERROR($C2*pu_lookup!NNE$5,"")</f>
        <v>0</v>
      </c>
      <c r="NNG2" s="90">
        <f>IFERROR($C2*pu_lookup!NNF$5,"")</f>
        <v>0</v>
      </c>
      <c r="NNH2" s="90">
        <f>IFERROR($C2*pu_lookup!NNG$5,"")</f>
        <v>0</v>
      </c>
      <c r="NNI2" s="90">
        <f>IFERROR($C2*pu_lookup!NNH$5,"")</f>
        <v>0</v>
      </c>
      <c r="NNJ2" s="90">
        <f>IFERROR($C2*pu_lookup!NNI$5,"")</f>
        <v>0</v>
      </c>
      <c r="NNK2" s="90">
        <f>IFERROR($C2*pu_lookup!NNJ$5,"")</f>
        <v>0</v>
      </c>
      <c r="NNL2" s="90">
        <f>IFERROR($C2*pu_lookup!NNK$5,"")</f>
        <v>0</v>
      </c>
      <c r="NNM2" s="90">
        <f>IFERROR($C2*pu_lookup!NNL$5,"")</f>
        <v>0</v>
      </c>
      <c r="NNN2" s="90">
        <f>IFERROR($C2*pu_lookup!NNM$5,"")</f>
        <v>0</v>
      </c>
      <c r="NNO2" s="90">
        <f>IFERROR($C2*pu_lookup!NNN$5,"")</f>
        <v>0</v>
      </c>
      <c r="NNP2" s="90">
        <f>IFERROR($C2*pu_lookup!NNO$5,"")</f>
        <v>0</v>
      </c>
      <c r="NNQ2" s="90">
        <f>IFERROR($C2*pu_lookup!NNP$5,"")</f>
        <v>0</v>
      </c>
      <c r="NNR2" s="90">
        <f>IFERROR($C2*pu_lookup!NNQ$5,"")</f>
        <v>0</v>
      </c>
      <c r="NNS2" s="90">
        <f>IFERROR($C2*pu_lookup!NNR$5,"")</f>
        <v>0</v>
      </c>
      <c r="NNT2" s="90">
        <f>IFERROR($C2*pu_lookup!NNS$5,"")</f>
        <v>0</v>
      </c>
      <c r="NNU2" s="90">
        <f>IFERROR($C2*pu_lookup!NNT$5,"")</f>
        <v>0</v>
      </c>
      <c r="NNV2" s="90">
        <f>IFERROR($C2*pu_lookup!NNU$5,"")</f>
        <v>0</v>
      </c>
      <c r="NNW2" s="90">
        <f>IFERROR($C2*pu_lookup!NNV$5,"")</f>
        <v>0</v>
      </c>
      <c r="NNX2" s="90">
        <f>IFERROR($C2*pu_lookup!NNW$5,"")</f>
        <v>0</v>
      </c>
      <c r="NNY2" s="90">
        <f>IFERROR($C2*pu_lookup!NNX$5,"")</f>
        <v>0</v>
      </c>
      <c r="NNZ2" s="90">
        <f>IFERROR($C2*pu_lookup!NNY$5,"")</f>
        <v>0</v>
      </c>
      <c r="NOA2" s="90">
        <f>IFERROR($C2*pu_lookup!NNZ$5,"")</f>
        <v>0</v>
      </c>
      <c r="NOB2" s="90">
        <f>IFERROR($C2*pu_lookup!NOA$5,"")</f>
        <v>0</v>
      </c>
      <c r="NOC2" s="90">
        <f>IFERROR($C2*pu_lookup!NOB$5,"")</f>
        <v>0</v>
      </c>
      <c r="NOD2" s="90">
        <f>IFERROR($C2*pu_lookup!NOC$5,"")</f>
        <v>0</v>
      </c>
      <c r="NOE2" s="90">
        <f>IFERROR($C2*pu_lookup!NOD$5,"")</f>
        <v>0</v>
      </c>
      <c r="NOF2" s="90">
        <f>IFERROR($C2*pu_lookup!NOE$5,"")</f>
        <v>0</v>
      </c>
      <c r="NOG2" s="90">
        <f>IFERROR($C2*pu_lookup!NOF$5,"")</f>
        <v>0</v>
      </c>
      <c r="NOH2" s="90">
        <f>IFERROR($C2*pu_lookup!NOG$5,"")</f>
        <v>0</v>
      </c>
      <c r="NOI2" s="90">
        <f>IFERROR($C2*pu_lookup!NOH$5,"")</f>
        <v>0</v>
      </c>
      <c r="NOJ2" s="90">
        <f>IFERROR($C2*pu_lookup!NOI$5,"")</f>
        <v>0</v>
      </c>
      <c r="NOK2" s="90">
        <f>IFERROR($C2*pu_lookup!NOJ$5,"")</f>
        <v>0</v>
      </c>
      <c r="NOL2" s="90">
        <f>IFERROR($C2*pu_lookup!NOK$5,"")</f>
        <v>0</v>
      </c>
      <c r="NOM2" s="90">
        <f>IFERROR($C2*pu_lookup!NOL$5,"")</f>
        <v>0</v>
      </c>
      <c r="NON2" s="90">
        <f>IFERROR($C2*pu_lookup!NOM$5,"")</f>
        <v>0</v>
      </c>
      <c r="NOO2" s="90">
        <f>IFERROR($C2*pu_lookup!NON$5,"")</f>
        <v>0</v>
      </c>
      <c r="NOP2" s="90">
        <f>IFERROR($C2*pu_lookup!NOO$5,"")</f>
        <v>0</v>
      </c>
      <c r="NOQ2" s="90">
        <f>IFERROR($C2*pu_lookup!NOP$5,"")</f>
        <v>0</v>
      </c>
      <c r="NOR2" s="90">
        <f>IFERROR($C2*pu_lookup!NOQ$5,"")</f>
        <v>0</v>
      </c>
      <c r="NOS2" s="90">
        <f>IFERROR($C2*pu_lookup!NOR$5,"")</f>
        <v>0</v>
      </c>
      <c r="NOT2" s="90">
        <f>IFERROR($C2*pu_lookup!NOS$5,"")</f>
        <v>0</v>
      </c>
      <c r="NOU2" s="90">
        <f>IFERROR($C2*pu_lookup!NOT$5,"")</f>
        <v>0</v>
      </c>
      <c r="NOV2" s="90">
        <f>IFERROR($C2*pu_lookup!NOU$5,"")</f>
        <v>0</v>
      </c>
      <c r="NOW2" s="90">
        <f>IFERROR($C2*pu_lookup!NOV$5,"")</f>
        <v>0</v>
      </c>
      <c r="NOX2" s="90">
        <f>IFERROR($C2*pu_lookup!NOW$5,"")</f>
        <v>0</v>
      </c>
      <c r="NOY2" s="90">
        <f>IFERROR($C2*pu_lookup!NOX$5,"")</f>
        <v>0</v>
      </c>
      <c r="NOZ2" s="90">
        <f>IFERROR($C2*pu_lookup!NOY$5,"")</f>
        <v>0</v>
      </c>
      <c r="NPA2" s="90">
        <f>IFERROR($C2*pu_lookup!NOZ$5,"")</f>
        <v>0</v>
      </c>
      <c r="NPB2" s="90">
        <f>IFERROR($C2*pu_lookup!NPA$5,"")</f>
        <v>0</v>
      </c>
      <c r="NPC2" s="90">
        <f>IFERROR($C2*pu_lookup!NPB$5,"")</f>
        <v>0</v>
      </c>
      <c r="NPD2" s="90">
        <f>IFERROR($C2*pu_lookup!NPC$5,"")</f>
        <v>0</v>
      </c>
      <c r="NPE2" s="90">
        <f>IFERROR($C2*pu_lookup!NPD$5,"")</f>
        <v>0</v>
      </c>
      <c r="NPF2" s="90">
        <f>IFERROR($C2*pu_lookup!NPE$5,"")</f>
        <v>0</v>
      </c>
      <c r="NPG2" s="90">
        <f>IFERROR($C2*pu_lookup!NPF$5,"")</f>
        <v>0</v>
      </c>
      <c r="NPH2" s="90">
        <f>IFERROR($C2*pu_lookup!NPG$5,"")</f>
        <v>0</v>
      </c>
      <c r="NPI2" s="90">
        <f>IFERROR($C2*pu_lookup!NPH$5,"")</f>
        <v>0</v>
      </c>
      <c r="NPJ2" s="90">
        <f>IFERROR($C2*pu_lookup!NPI$5,"")</f>
        <v>0</v>
      </c>
      <c r="NPK2" s="90">
        <f>IFERROR($C2*pu_lookup!NPJ$5,"")</f>
        <v>0</v>
      </c>
      <c r="NPL2" s="90">
        <f>IFERROR($C2*pu_lookup!NPK$5,"")</f>
        <v>0</v>
      </c>
      <c r="NPM2" s="90">
        <f>IFERROR($C2*pu_lookup!NPL$5,"")</f>
        <v>0</v>
      </c>
      <c r="NPN2" s="90">
        <f>IFERROR($C2*pu_lookup!NPM$5,"")</f>
        <v>0</v>
      </c>
      <c r="NPO2" s="90">
        <f>IFERROR($C2*pu_lookup!NPN$5,"")</f>
        <v>0</v>
      </c>
      <c r="NPP2" s="90">
        <f>IFERROR($C2*pu_lookup!NPO$5,"")</f>
        <v>0</v>
      </c>
      <c r="NPQ2" s="90">
        <f>IFERROR($C2*pu_lookup!NPP$5,"")</f>
        <v>0</v>
      </c>
      <c r="NPR2" s="90">
        <f>IFERROR($C2*pu_lookup!NPQ$5,"")</f>
        <v>0</v>
      </c>
      <c r="NPS2" s="90">
        <f>IFERROR($C2*pu_lookup!NPR$5,"")</f>
        <v>0</v>
      </c>
      <c r="NPT2" s="90">
        <f>IFERROR($C2*pu_lookup!NPS$5,"")</f>
        <v>0</v>
      </c>
      <c r="NPU2" s="90">
        <f>IFERROR($C2*pu_lookup!NPT$5,"")</f>
        <v>0</v>
      </c>
      <c r="NPV2" s="90">
        <f>IFERROR($C2*pu_lookup!NPU$5,"")</f>
        <v>0</v>
      </c>
      <c r="NPW2" s="90">
        <f>IFERROR($C2*pu_lookup!NPV$5,"")</f>
        <v>0</v>
      </c>
      <c r="NPX2" s="90">
        <f>IFERROR($C2*pu_lookup!NPW$5,"")</f>
        <v>0</v>
      </c>
      <c r="NPY2" s="90">
        <f>IFERROR($C2*pu_lookup!NPX$5,"")</f>
        <v>0</v>
      </c>
      <c r="NPZ2" s="90">
        <f>IFERROR($C2*pu_lookup!NPY$5,"")</f>
        <v>0</v>
      </c>
      <c r="NQA2" s="90">
        <f>IFERROR($C2*pu_lookup!NPZ$5,"")</f>
        <v>0</v>
      </c>
      <c r="NQB2" s="90">
        <f>IFERROR($C2*pu_lookup!NQA$5,"")</f>
        <v>0</v>
      </c>
      <c r="NQC2" s="90">
        <f>IFERROR($C2*pu_lookup!NQB$5,"")</f>
        <v>0</v>
      </c>
      <c r="NQD2" s="90">
        <f>IFERROR($C2*pu_lookup!NQC$5,"")</f>
        <v>0</v>
      </c>
      <c r="NQE2" s="90">
        <f>IFERROR($C2*pu_lookup!NQD$5,"")</f>
        <v>0</v>
      </c>
      <c r="NQF2" s="90">
        <f>IFERROR($C2*pu_lookup!NQE$5,"")</f>
        <v>0</v>
      </c>
      <c r="NQG2" s="90">
        <f>IFERROR($C2*pu_lookup!NQF$5,"")</f>
        <v>0</v>
      </c>
      <c r="NQH2" s="90">
        <f>IFERROR($C2*pu_lookup!NQG$5,"")</f>
        <v>0</v>
      </c>
      <c r="NQI2" s="90">
        <f>IFERROR($C2*pu_lookup!NQH$5,"")</f>
        <v>0</v>
      </c>
      <c r="NQJ2" s="90">
        <f>IFERROR($C2*pu_lookup!NQI$5,"")</f>
        <v>0</v>
      </c>
      <c r="NQK2" s="90">
        <f>IFERROR($C2*pu_lookup!NQJ$5,"")</f>
        <v>0</v>
      </c>
      <c r="NQL2" s="90">
        <f>IFERROR($C2*pu_lookup!NQK$5,"")</f>
        <v>0</v>
      </c>
      <c r="NQM2" s="90">
        <f>IFERROR($C2*pu_lookup!NQL$5,"")</f>
        <v>0</v>
      </c>
      <c r="NQN2" s="90">
        <f>IFERROR($C2*pu_lookup!NQM$5,"")</f>
        <v>0</v>
      </c>
      <c r="NQO2" s="90">
        <f>IFERROR($C2*pu_lookup!NQN$5,"")</f>
        <v>0</v>
      </c>
      <c r="NQP2" s="90">
        <f>IFERROR($C2*pu_lookup!NQO$5,"")</f>
        <v>0</v>
      </c>
      <c r="NQQ2" s="90">
        <f>IFERROR($C2*pu_lookup!NQP$5,"")</f>
        <v>0</v>
      </c>
      <c r="NQR2" s="90">
        <f>IFERROR($C2*pu_lookup!NQQ$5,"")</f>
        <v>0</v>
      </c>
      <c r="NQS2" s="90">
        <f>IFERROR($C2*pu_lookup!NQR$5,"")</f>
        <v>0</v>
      </c>
      <c r="NQT2" s="90">
        <f>IFERROR($C2*pu_lookup!NQS$5,"")</f>
        <v>0</v>
      </c>
      <c r="NQU2" s="90">
        <f>IFERROR($C2*pu_lookup!NQT$5,"")</f>
        <v>0</v>
      </c>
      <c r="NQV2" s="90">
        <f>IFERROR($C2*pu_lookup!NQU$5,"")</f>
        <v>0</v>
      </c>
      <c r="NQW2" s="90">
        <f>IFERROR($C2*pu_lookup!NQV$5,"")</f>
        <v>0</v>
      </c>
      <c r="NQX2" s="90">
        <f>IFERROR($C2*pu_lookup!NQW$5,"")</f>
        <v>0</v>
      </c>
      <c r="NQY2" s="90">
        <f>IFERROR($C2*pu_lookup!NQX$5,"")</f>
        <v>0</v>
      </c>
      <c r="NQZ2" s="90">
        <f>IFERROR($C2*pu_lookup!NQY$5,"")</f>
        <v>0</v>
      </c>
      <c r="NRA2" s="90">
        <f>IFERROR($C2*pu_lookup!NQZ$5,"")</f>
        <v>0</v>
      </c>
      <c r="NRB2" s="90">
        <f>IFERROR($C2*pu_lookup!NRA$5,"")</f>
        <v>0</v>
      </c>
      <c r="NRC2" s="90">
        <f>IFERROR($C2*pu_lookup!NRB$5,"")</f>
        <v>0</v>
      </c>
      <c r="NRD2" s="90">
        <f>IFERROR($C2*pu_lookup!NRC$5,"")</f>
        <v>0</v>
      </c>
      <c r="NRE2" s="90">
        <f>IFERROR($C2*pu_lookup!NRD$5,"")</f>
        <v>0</v>
      </c>
      <c r="NRF2" s="90">
        <f>IFERROR($C2*pu_lookup!NRE$5,"")</f>
        <v>0</v>
      </c>
      <c r="NRG2" s="90">
        <f>IFERROR($C2*pu_lookup!NRF$5,"")</f>
        <v>0</v>
      </c>
      <c r="NRH2" s="90">
        <f>IFERROR($C2*pu_lookup!NRG$5,"")</f>
        <v>0</v>
      </c>
      <c r="NRI2" s="90">
        <f>IFERROR($C2*pu_lookup!NRH$5,"")</f>
        <v>0</v>
      </c>
      <c r="NRJ2" s="90">
        <f>IFERROR($C2*pu_lookup!NRI$5,"")</f>
        <v>0</v>
      </c>
      <c r="NRK2" s="90">
        <f>IFERROR($C2*pu_lookup!NRJ$5,"")</f>
        <v>0</v>
      </c>
      <c r="NRL2" s="90">
        <f>IFERROR($C2*pu_lookup!NRK$5,"")</f>
        <v>0</v>
      </c>
      <c r="NRM2" s="90">
        <f>IFERROR($C2*pu_lookup!NRL$5,"")</f>
        <v>0</v>
      </c>
      <c r="NRN2" s="90">
        <f>IFERROR($C2*pu_lookup!NRM$5,"")</f>
        <v>0</v>
      </c>
      <c r="NRO2" s="90">
        <f>IFERROR($C2*pu_lookup!NRN$5,"")</f>
        <v>0</v>
      </c>
      <c r="NRP2" s="90">
        <f>IFERROR($C2*pu_lookup!NRO$5,"")</f>
        <v>0</v>
      </c>
      <c r="NRQ2" s="90">
        <f>IFERROR($C2*pu_lookup!NRP$5,"")</f>
        <v>0</v>
      </c>
      <c r="NRR2" s="90">
        <f>IFERROR($C2*pu_lookup!NRQ$5,"")</f>
        <v>0</v>
      </c>
      <c r="NRS2" s="90">
        <f>IFERROR($C2*pu_lookup!NRR$5,"")</f>
        <v>0</v>
      </c>
      <c r="NRT2" s="90">
        <f>IFERROR($C2*pu_lookup!NRS$5,"")</f>
        <v>0</v>
      </c>
      <c r="NRU2" s="90">
        <f>IFERROR($C2*pu_lookup!NRT$5,"")</f>
        <v>0</v>
      </c>
      <c r="NRV2" s="90">
        <f>IFERROR($C2*pu_lookup!NRU$5,"")</f>
        <v>0</v>
      </c>
      <c r="NRW2" s="90">
        <f>IFERROR($C2*pu_lookup!NRV$5,"")</f>
        <v>0</v>
      </c>
      <c r="NRX2" s="90">
        <f>IFERROR($C2*pu_lookup!NRW$5,"")</f>
        <v>0</v>
      </c>
      <c r="NRY2" s="90">
        <f>IFERROR($C2*pu_lookup!NRX$5,"")</f>
        <v>0</v>
      </c>
      <c r="NRZ2" s="90">
        <f>IFERROR($C2*pu_lookup!NRY$5,"")</f>
        <v>0</v>
      </c>
      <c r="NSA2" s="90">
        <f>IFERROR($C2*pu_lookup!NRZ$5,"")</f>
        <v>0</v>
      </c>
      <c r="NSB2" s="90">
        <f>IFERROR($C2*pu_lookup!NSA$5,"")</f>
        <v>0</v>
      </c>
      <c r="NSC2" s="90">
        <f>IFERROR($C2*pu_lookup!NSB$5,"")</f>
        <v>0</v>
      </c>
      <c r="NSD2" s="90">
        <f>IFERROR($C2*pu_lookup!NSC$5,"")</f>
        <v>0</v>
      </c>
      <c r="NSE2" s="90">
        <f>IFERROR($C2*pu_lookup!NSD$5,"")</f>
        <v>0</v>
      </c>
      <c r="NSF2" s="90">
        <f>IFERROR($C2*pu_lookup!NSE$5,"")</f>
        <v>0</v>
      </c>
      <c r="NSG2" s="90">
        <f>IFERROR($C2*pu_lookup!NSF$5,"")</f>
        <v>0</v>
      </c>
      <c r="NSH2" s="90">
        <f>IFERROR($C2*pu_lookup!NSG$5,"")</f>
        <v>0</v>
      </c>
      <c r="NSI2" s="90">
        <f>IFERROR($C2*pu_lookup!NSH$5,"")</f>
        <v>0</v>
      </c>
      <c r="NSJ2" s="90">
        <f>IFERROR($C2*pu_lookup!NSI$5,"")</f>
        <v>0</v>
      </c>
      <c r="NSK2" s="90">
        <f>IFERROR($C2*pu_lookup!NSJ$5,"")</f>
        <v>0</v>
      </c>
      <c r="NSL2" s="90">
        <f>IFERROR($C2*pu_lookup!NSK$5,"")</f>
        <v>0</v>
      </c>
      <c r="NSM2" s="90">
        <f>IFERROR($C2*pu_lookup!NSL$5,"")</f>
        <v>0</v>
      </c>
      <c r="NSN2" s="90">
        <f>IFERROR($C2*pu_lookup!NSM$5,"")</f>
        <v>0</v>
      </c>
      <c r="NSO2" s="90">
        <f>IFERROR($C2*pu_lookup!NSN$5,"")</f>
        <v>0</v>
      </c>
      <c r="NSP2" s="90">
        <f>IFERROR($C2*pu_lookup!NSO$5,"")</f>
        <v>0</v>
      </c>
      <c r="NSQ2" s="90">
        <f>IFERROR($C2*pu_lookup!NSP$5,"")</f>
        <v>0</v>
      </c>
      <c r="NSR2" s="90">
        <f>IFERROR($C2*pu_lookup!NSQ$5,"")</f>
        <v>0</v>
      </c>
      <c r="NSS2" s="90">
        <f>IFERROR($C2*pu_lookup!NSR$5,"")</f>
        <v>0</v>
      </c>
      <c r="NST2" s="90">
        <f>IFERROR($C2*pu_lookup!NSS$5,"")</f>
        <v>0</v>
      </c>
      <c r="NSU2" s="90">
        <f>IFERROR($C2*pu_lookup!NST$5,"")</f>
        <v>0</v>
      </c>
      <c r="NSV2" s="90">
        <f>IFERROR($C2*pu_lookup!NSU$5,"")</f>
        <v>0</v>
      </c>
      <c r="NSW2" s="90">
        <f>IFERROR($C2*pu_lookup!NSV$5,"")</f>
        <v>0</v>
      </c>
      <c r="NSX2" s="90">
        <f>IFERROR($C2*pu_lookup!NSW$5,"")</f>
        <v>0</v>
      </c>
      <c r="NSY2" s="90">
        <f>IFERROR($C2*pu_lookup!NSX$5,"")</f>
        <v>0</v>
      </c>
      <c r="NSZ2" s="90">
        <f>IFERROR($C2*pu_lookup!NSY$5,"")</f>
        <v>0</v>
      </c>
      <c r="NTA2" s="90">
        <f>IFERROR($C2*pu_lookup!NSZ$5,"")</f>
        <v>0</v>
      </c>
      <c r="NTB2" s="90">
        <f>IFERROR($C2*pu_lookup!NTA$5,"")</f>
        <v>0</v>
      </c>
      <c r="NTC2" s="90">
        <f>IFERROR($C2*pu_lookup!NTB$5,"")</f>
        <v>0</v>
      </c>
      <c r="NTD2" s="90">
        <f>IFERROR($C2*pu_lookup!NTC$5,"")</f>
        <v>0</v>
      </c>
      <c r="NTE2" s="90">
        <f>IFERROR($C2*pu_lookup!NTD$5,"")</f>
        <v>0</v>
      </c>
      <c r="NTF2" s="90">
        <f>IFERROR($C2*pu_lookup!NTE$5,"")</f>
        <v>0</v>
      </c>
      <c r="NTG2" s="90">
        <f>IFERROR($C2*pu_lookup!NTF$5,"")</f>
        <v>0</v>
      </c>
      <c r="NTH2" s="90">
        <f>IFERROR($C2*pu_lookup!NTG$5,"")</f>
        <v>0</v>
      </c>
      <c r="NTI2" s="90">
        <f>IFERROR($C2*pu_lookup!NTH$5,"")</f>
        <v>0</v>
      </c>
      <c r="NTJ2" s="90">
        <f>IFERROR($C2*pu_lookup!NTI$5,"")</f>
        <v>0</v>
      </c>
      <c r="NTK2" s="90">
        <f>IFERROR($C2*pu_lookup!NTJ$5,"")</f>
        <v>0</v>
      </c>
      <c r="NTL2" s="90">
        <f>IFERROR($C2*pu_lookup!NTK$5,"")</f>
        <v>0</v>
      </c>
      <c r="NTM2" s="90">
        <f>IFERROR($C2*pu_lookup!NTL$5,"")</f>
        <v>0</v>
      </c>
      <c r="NTN2" s="90">
        <f>IFERROR($C2*pu_lookup!NTM$5,"")</f>
        <v>0</v>
      </c>
      <c r="NTO2" s="90">
        <f>IFERROR($C2*pu_lookup!NTN$5,"")</f>
        <v>0</v>
      </c>
      <c r="NTP2" s="90">
        <f>IFERROR($C2*pu_lookup!NTO$5,"")</f>
        <v>0</v>
      </c>
      <c r="NTQ2" s="90">
        <f>IFERROR($C2*pu_lookup!NTP$5,"")</f>
        <v>0</v>
      </c>
      <c r="NTR2" s="90">
        <f>IFERROR($C2*pu_lookup!NTQ$5,"")</f>
        <v>0</v>
      </c>
      <c r="NTS2" s="90">
        <f>IFERROR($C2*pu_lookup!NTR$5,"")</f>
        <v>0</v>
      </c>
      <c r="NTT2" s="90">
        <f>IFERROR($C2*pu_lookup!NTS$5,"")</f>
        <v>0</v>
      </c>
      <c r="NTU2" s="90">
        <f>IFERROR($C2*pu_lookup!NTT$5,"")</f>
        <v>0</v>
      </c>
      <c r="NTV2" s="90">
        <f>IFERROR($C2*pu_lookup!NTU$5,"")</f>
        <v>0</v>
      </c>
      <c r="NTW2" s="90">
        <f>IFERROR($C2*pu_lookup!NTV$5,"")</f>
        <v>0</v>
      </c>
      <c r="NTX2" s="90">
        <f>IFERROR($C2*pu_lookup!NTW$5,"")</f>
        <v>0</v>
      </c>
      <c r="NTY2" s="90">
        <f>IFERROR($C2*pu_lookup!NTX$5,"")</f>
        <v>0</v>
      </c>
      <c r="NTZ2" s="90">
        <f>IFERROR($C2*pu_lookup!NTY$5,"")</f>
        <v>0</v>
      </c>
      <c r="NUA2" s="90">
        <f>IFERROR($C2*pu_lookup!NTZ$5,"")</f>
        <v>0</v>
      </c>
      <c r="NUB2" s="90">
        <f>IFERROR($C2*pu_lookup!NUA$5,"")</f>
        <v>0</v>
      </c>
      <c r="NUC2" s="90">
        <f>IFERROR($C2*pu_lookup!NUB$5,"")</f>
        <v>0</v>
      </c>
      <c r="NUD2" s="90">
        <f>IFERROR($C2*pu_lookup!NUC$5,"")</f>
        <v>0</v>
      </c>
      <c r="NUE2" s="90">
        <f>IFERROR($C2*pu_lookup!NUD$5,"")</f>
        <v>0</v>
      </c>
      <c r="NUF2" s="90">
        <f>IFERROR($C2*pu_lookup!NUE$5,"")</f>
        <v>0</v>
      </c>
      <c r="NUG2" s="90">
        <f>IFERROR($C2*pu_lookup!NUF$5,"")</f>
        <v>0</v>
      </c>
      <c r="NUH2" s="90">
        <f>IFERROR($C2*pu_lookup!NUG$5,"")</f>
        <v>0</v>
      </c>
      <c r="NUI2" s="90">
        <f>IFERROR($C2*pu_lookup!NUH$5,"")</f>
        <v>0</v>
      </c>
      <c r="NUJ2" s="90">
        <f>IFERROR($C2*pu_lookup!NUI$5,"")</f>
        <v>0</v>
      </c>
      <c r="NUK2" s="90">
        <f>IFERROR($C2*pu_lookup!NUJ$5,"")</f>
        <v>0</v>
      </c>
      <c r="NUL2" s="90">
        <f>IFERROR($C2*pu_lookup!NUK$5,"")</f>
        <v>0</v>
      </c>
      <c r="NUM2" s="90">
        <f>IFERROR($C2*pu_lookup!NUL$5,"")</f>
        <v>0</v>
      </c>
      <c r="NUN2" s="90">
        <f>IFERROR($C2*pu_lookup!NUM$5,"")</f>
        <v>0</v>
      </c>
      <c r="NUO2" s="90">
        <f>IFERROR($C2*pu_lookup!NUN$5,"")</f>
        <v>0</v>
      </c>
      <c r="NUP2" s="90">
        <f>IFERROR($C2*pu_lookup!NUO$5,"")</f>
        <v>0</v>
      </c>
      <c r="NUQ2" s="90">
        <f>IFERROR($C2*pu_lookup!NUP$5,"")</f>
        <v>0</v>
      </c>
      <c r="NUR2" s="90">
        <f>IFERROR($C2*pu_lookup!NUQ$5,"")</f>
        <v>0</v>
      </c>
      <c r="NUS2" s="90">
        <f>IFERROR($C2*pu_lookup!NUR$5,"")</f>
        <v>0</v>
      </c>
      <c r="NUT2" s="90">
        <f>IFERROR($C2*pu_lookup!NUS$5,"")</f>
        <v>0</v>
      </c>
      <c r="NUU2" s="90">
        <f>IFERROR($C2*pu_lookup!NUT$5,"")</f>
        <v>0</v>
      </c>
      <c r="NUV2" s="90">
        <f>IFERROR($C2*pu_lookup!NUU$5,"")</f>
        <v>0</v>
      </c>
      <c r="NUW2" s="90">
        <f>IFERROR($C2*pu_lookup!NUV$5,"")</f>
        <v>0</v>
      </c>
      <c r="NUX2" s="90">
        <f>IFERROR($C2*pu_lookup!NUW$5,"")</f>
        <v>0</v>
      </c>
      <c r="NUY2" s="90">
        <f>IFERROR($C2*pu_lookup!NUX$5,"")</f>
        <v>0</v>
      </c>
      <c r="NUZ2" s="90">
        <f>IFERROR($C2*pu_lookup!NUY$5,"")</f>
        <v>0</v>
      </c>
      <c r="NVA2" s="90">
        <f>IFERROR($C2*pu_lookup!NUZ$5,"")</f>
        <v>0</v>
      </c>
      <c r="NVB2" s="90">
        <f>IFERROR($C2*pu_lookup!NVA$5,"")</f>
        <v>0</v>
      </c>
      <c r="NVC2" s="90">
        <f>IFERROR($C2*pu_lookup!NVB$5,"")</f>
        <v>0</v>
      </c>
      <c r="NVD2" s="90">
        <f>IFERROR($C2*pu_lookup!NVC$5,"")</f>
        <v>0</v>
      </c>
      <c r="NVE2" s="90">
        <f>IFERROR($C2*pu_lookup!NVD$5,"")</f>
        <v>0</v>
      </c>
      <c r="NVF2" s="90">
        <f>IFERROR($C2*pu_lookup!NVE$5,"")</f>
        <v>0</v>
      </c>
      <c r="NVG2" s="90">
        <f>IFERROR($C2*pu_lookup!NVF$5,"")</f>
        <v>0</v>
      </c>
      <c r="NVH2" s="90">
        <f>IFERROR($C2*pu_lookup!NVG$5,"")</f>
        <v>0</v>
      </c>
      <c r="NVI2" s="90">
        <f>IFERROR($C2*pu_lookup!NVH$5,"")</f>
        <v>0</v>
      </c>
      <c r="NVJ2" s="90">
        <f>IFERROR($C2*pu_lookup!NVI$5,"")</f>
        <v>0</v>
      </c>
      <c r="NVK2" s="90">
        <f>IFERROR($C2*pu_lookup!NVJ$5,"")</f>
        <v>0</v>
      </c>
      <c r="NVL2" s="90">
        <f>IFERROR($C2*pu_lookup!NVK$5,"")</f>
        <v>0</v>
      </c>
      <c r="NVM2" s="90">
        <f>IFERROR($C2*pu_lookup!NVL$5,"")</f>
        <v>0</v>
      </c>
      <c r="NVN2" s="90">
        <f>IFERROR($C2*pu_lookup!NVM$5,"")</f>
        <v>0</v>
      </c>
      <c r="NVO2" s="90">
        <f>IFERROR($C2*pu_lookup!NVN$5,"")</f>
        <v>0</v>
      </c>
      <c r="NVP2" s="90">
        <f>IFERROR($C2*pu_lookup!NVO$5,"")</f>
        <v>0</v>
      </c>
      <c r="NVQ2" s="90">
        <f>IFERROR($C2*pu_lookup!NVP$5,"")</f>
        <v>0</v>
      </c>
      <c r="NVR2" s="90">
        <f>IFERROR($C2*pu_lookup!NVQ$5,"")</f>
        <v>0</v>
      </c>
      <c r="NVS2" s="90">
        <f>IFERROR($C2*pu_lookup!NVR$5,"")</f>
        <v>0</v>
      </c>
      <c r="NVT2" s="90">
        <f>IFERROR($C2*pu_lookup!NVS$5,"")</f>
        <v>0</v>
      </c>
      <c r="NVU2" s="90">
        <f>IFERROR($C2*pu_lookup!NVT$5,"")</f>
        <v>0</v>
      </c>
      <c r="NVV2" s="90">
        <f>IFERROR($C2*pu_lookup!NVU$5,"")</f>
        <v>0</v>
      </c>
      <c r="NVW2" s="90">
        <f>IFERROR($C2*pu_lookup!NVV$5,"")</f>
        <v>0</v>
      </c>
      <c r="NVX2" s="90">
        <f>IFERROR($C2*pu_lookup!NVW$5,"")</f>
        <v>0</v>
      </c>
      <c r="NVY2" s="90">
        <f>IFERROR($C2*pu_lookup!NVX$5,"")</f>
        <v>0</v>
      </c>
      <c r="NVZ2" s="90">
        <f>IFERROR($C2*pu_lookup!NVY$5,"")</f>
        <v>0</v>
      </c>
      <c r="NWA2" s="90">
        <f>IFERROR($C2*pu_lookup!NVZ$5,"")</f>
        <v>0</v>
      </c>
      <c r="NWB2" s="90">
        <f>IFERROR($C2*pu_lookup!NWA$5,"")</f>
        <v>0</v>
      </c>
      <c r="NWC2" s="90">
        <f>IFERROR($C2*pu_lookup!NWB$5,"")</f>
        <v>0</v>
      </c>
      <c r="NWD2" s="90">
        <f>IFERROR($C2*pu_lookup!NWC$5,"")</f>
        <v>0</v>
      </c>
      <c r="NWE2" s="90">
        <f>IFERROR($C2*pu_lookup!NWD$5,"")</f>
        <v>0</v>
      </c>
      <c r="NWF2" s="90">
        <f>IFERROR($C2*pu_lookup!NWE$5,"")</f>
        <v>0</v>
      </c>
      <c r="NWG2" s="90">
        <f>IFERROR($C2*pu_lookup!NWF$5,"")</f>
        <v>0</v>
      </c>
      <c r="NWH2" s="90">
        <f>IFERROR($C2*pu_lookup!NWG$5,"")</f>
        <v>0</v>
      </c>
      <c r="NWI2" s="90">
        <f>IFERROR($C2*pu_lookup!NWH$5,"")</f>
        <v>0</v>
      </c>
      <c r="NWJ2" s="90">
        <f>IFERROR($C2*pu_lookup!NWI$5,"")</f>
        <v>0</v>
      </c>
      <c r="NWK2" s="90">
        <f>IFERROR($C2*pu_lookup!NWJ$5,"")</f>
        <v>0</v>
      </c>
      <c r="NWL2" s="90">
        <f>IFERROR($C2*pu_lookup!NWK$5,"")</f>
        <v>0</v>
      </c>
      <c r="NWM2" s="90">
        <f>IFERROR($C2*pu_lookup!NWL$5,"")</f>
        <v>0</v>
      </c>
      <c r="NWN2" s="90">
        <f>IFERROR($C2*pu_lookup!NWM$5,"")</f>
        <v>0</v>
      </c>
      <c r="NWO2" s="90">
        <f>IFERROR($C2*pu_lookup!NWN$5,"")</f>
        <v>0</v>
      </c>
      <c r="NWP2" s="90">
        <f>IFERROR($C2*pu_lookup!NWO$5,"")</f>
        <v>0</v>
      </c>
      <c r="NWQ2" s="90">
        <f>IFERROR($C2*pu_lookup!NWP$5,"")</f>
        <v>0</v>
      </c>
      <c r="NWR2" s="90">
        <f>IFERROR($C2*pu_lookup!NWQ$5,"")</f>
        <v>0</v>
      </c>
      <c r="NWS2" s="90">
        <f>IFERROR($C2*pu_lookup!NWR$5,"")</f>
        <v>0</v>
      </c>
      <c r="NWT2" s="90">
        <f>IFERROR($C2*pu_lookup!NWS$5,"")</f>
        <v>0</v>
      </c>
      <c r="NWU2" s="90">
        <f>IFERROR($C2*pu_lookup!NWT$5,"")</f>
        <v>0</v>
      </c>
      <c r="NWV2" s="90">
        <f>IFERROR($C2*pu_lookup!NWU$5,"")</f>
        <v>0</v>
      </c>
      <c r="NWW2" s="90">
        <f>IFERROR($C2*pu_lookup!NWV$5,"")</f>
        <v>0</v>
      </c>
      <c r="NWX2" s="90">
        <f>IFERROR($C2*pu_lookup!NWW$5,"")</f>
        <v>0</v>
      </c>
      <c r="NWY2" s="90">
        <f>IFERROR($C2*pu_lookup!NWX$5,"")</f>
        <v>0</v>
      </c>
      <c r="NWZ2" s="90">
        <f>IFERROR($C2*pu_lookup!NWY$5,"")</f>
        <v>0</v>
      </c>
      <c r="NXA2" s="90">
        <f>IFERROR($C2*pu_lookup!NWZ$5,"")</f>
        <v>0</v>
      </c>
      <c r="NXB2" s="90">
        <f>IFERROR($C2*pu_lookup!NXA$5,"")</f>
        <v>0</v>
      </c>
      <c r="NXC2" s="90">
        <f>IFERROR($C2*pu_lookup!NXB$5,"")</f>
        <v>0</v>
      </c>
      <c r="NXD2" s="90">
        <f>IFERROR($C2*pu_lookup!NXC$5,"")</f>
        <v>0</v>
      </c>
      <c r="NXE2" s="90">
        <f>IFERROR($C2*pu_lookup!NXD$5,"")</f>
        <v>0</v>
      </c>
      <c r="NXF2" s="90">
        <f>IFERROR($C2*pu_lookup!NXE$5,"")</f>
        <v>0</v>
      </c>
      <c r="NXG2" s="90">
        <f>IFERROR($C2*pu_lookup!NXF$5,"")</f>
        <v>0</v>
      </c>
      <c r="NXH2" s="90">
        <f>IFERROR($C2*pu_lookup!NXG$5,"")</f>
        <v>0</v>
      </c>
      <c r="NXI2" s="90">
        <f>IFERROR($C2*pu_lookup!NXH$5,"")</f>
        <v>0</v>
      </c>
      <c r="NXJ2" s="90">
        <f>IFERROR($C2*pu_lookup!NXI$5,"")</f>
        <v>0</v>
      </c>
      <c r="NXK2" s="90">
        <f>IFERROR($C2*pu_lookup!NXJ$5,"")</f>
        <v>0</v>
      </c>
      <c r="NXL2" s="90">
        <f>IFERROR($C2*pu_lookup!NXK$5,"")</f>
        <v>0</v>
      </c>
      <c r="NXM2" s="90">
        <f>IFERROR($C2*pu_lookup!NXL$5,"")</f>
        <v>0</v>
      </c>
      <c r="NXN2" s="90">
        <f>IFERROR($C2*pu_lookup!NXM$5,"")</f>
        <v>0</v>
      </c>
      <c r="NXO2" s="90">
        <f>IFERROR($C2*pu_lookup!NXN$5,"")</f>
        <v>0</v>
      </c>
      <c r="NXP2" s="90">
        <f>IFERROR($C2*pu_lookup!NXO$5,"")</f>
        <v>0</v>
      </c>
      <c r="NXQ2" s="90">
        <f>IFERROR($C2*pu_lookup!NXP$5,"")</f>
        <v>0</v>
      </c>
      <c r="NXR2" s="90">
        <f>IFERROR($C2*pu_lookup!NXQ$5,"")</f>
        <v>0</v>
      </c>
      <c r="NXS2" s="90">
        <f>IFERROR($C2*pu_lookup!NXR$5,"")</f>
        <v>0</v>
      </c>
      <c r="NXT2" s="90">
        <f>IFERROR($C2*pu_lookup!NXS$5,"")</f>
        <v>0</v>
      </c>
      <c r="NXU2" s="90">
        <f>IFERROR($C2*pu_lookup!NXT$5,"")</f>
        <v>0</v>
      </c>
      <c r="NXV2" s="90">
        <f>IFERROR($C2*pu_lookup!NXU$5,"")</f>
        <v>0</v>
      </c>
      <c r="NXW2" s="90">
        <f>IFERROR($C2*pu_lookup!NXV$5,"")</f>
        <v>0</v>
      </c>
      <c r="NXX2" s="90">
        <f>IFERROR($C2*pu_lookup!NXW$5,"")</f>
        <v>0</v>
      </c>
      <c r="NXY2" s="90">
        <f>IFERROR($C2*pu_lookup!NXX$5,"")</f>
        <v>0</v>
      </c>
      <c r="NXZ2" s="90">
        <f>IFERROR($C2*pu_lookup!NXY$5,"")</f>
        <v>0</v>
      </c>
      <c r="NYA2" s="90">
        <f>IFERROR($C2*pu_lookup!NXZ$5,"")</f>
        <v>0</v>
      </c>
      <c r="NYB2" s="90">
        <f>IFERROR($C2*pu_lookup!NYA$5,"")</f>
        <v>0</v>
      </c>
      <c r="NYC2" s="90">
        <f>IFERROR($C2*pu_lookup!NYB$5,"")</f>
        <v>0</v>
      </c>
      <c r="NYD2" s="90">
        <f>IFERROR($C2*pu_lookup!NYC$5,"")</f>
        <v>0</v>
      </c>
      <c r="NYE2" s="90">
        <f>IFERROR($C2*pu_lookup!NYD$5,"")</f>
        <v>0</v>
      </c>
      <c r="NYF2" s="90">
        <f>IFERROR($C2*pu_lookup!NYE$5,"")</f>
        <v>0</v>
      </c>
      <c r="NYG2" s="90">
        <f>IFERROR($C2*pu_lookup!NYF$5,"")</f>
        <v>0</v>
      </c>
      <c r="NYH2" s="90">
        <f>IFERROR($C2*pu_lookup!NYG$5,"")</f>
        <v>0</v>
      </c>
      <c r="NYI2" s="90">
        <f>IFERROR($C2*pu_lookup!NYH$5,"")</f>
        <v>0</v>
      </c>
      <c r="NYJ2" s="90">
        <f>IFERROR($C2*pu_lookup!NYI$5,"")</f>
        <v>0</v>
      </c>
      <c r="NYK2" s="90">
        <f>IFERROR($C2*pu_lookup!NYJ$5,"")</f>
        <v>0</v>
      </c>
      <c r="NYL2" s="90">
        <f>IFERROR($C2*pu_lookup!NYK$5,"")</f>
        <v>0</v>
      </c>
      <c r="NYM2" s="90">
        <f>IFERROR($C2*pu_lookup!NYL$5,"")</f>
        <v>0</v>
      </c>
      <c r="NYN2" s="90">
        <f>IFERROR($C2*pu_lookup!NYM$5,"")</f>
        <v>0</v>
      </c>
      <c r="NYO2" s="90">
        <f>IFERROR($C2*pu_lookup!NYN$5,"")</f>
        <v>0</v>
      </c>
      <c r="NYP2" s="90">
        <f>IFERROR($C2*pu_lookup!NYO$5,"")</f>
        <v>0</v>
      </c>
      <c r="NYQ2" s="90">
        <f>IFERROR($C2*pu_lookup!NYP$5,"")</f>
        <v>0</v>
      </c>
      <c r="NYR2" s="90">
        <f>IFERROR($C2*pu_lookup!NYQ$5,"")</f>
        <v>0</v>
      </c>
      <c r="NYS2" s="90">
        <f>IFERROR($C2*pu_lookup!NYR$5,"")</f>
        <v>0</v>
      </c>
      <c r="NYT2" s="90">
        <f>IFERROR($C2*pu_lookup!NYS$5,"")</f>
        <v>0</v>
      </c>
      <c r="NYU2" s="90">
        <f>IFERROR($C2*pu_lookup!NYT$5,"")</f>
        <v>0</v>
      </c>
      <c r="NYV2" s="90">
        <f>IFERROR($C2*pu_lookup!NYU$5,"")</f>
        <v>0</v>
      </c>
      <c r="NYW2" s="90">
        <f>IFERROR($C2*pu_lookup!NYV$5,"")</f>
        <v>0</v>
      </c>
      <c r="NYX2" s="90">
        <f>IFERROR($C2*pu_lookup!NYW$5,"")</f>
        <v>0</v>
      </c>
      <c r="NYY2" s="90">
        <f>IFERROR($C2*pu_lookup!NYX$5,"")</f>
        <v>0</v>
      </c>
      <c r="NYZ2" s="90">
        <f>IFERROR($C2*pu_lookup!NYY$5,"")</f>
        <v>0</v>
      </c>
      <c r="NZA2" s="90">
        <f>IFERROR($C2*pu_lookup!NYZ$5,"")</f>
        <v>0</v>
      </c>
      <c r="NZB2" s="90">
        <f>IFERROR($C2*pu_lookup!NZA$5,"")</f>
        <v>0</v>
      </c>
      <c r="NZC2" s="90">
        <f>IFERROR($C2*pu_lookup!NZB$5,"")</f>
        <v>0</v>
      </c>
      <c r="NZD2" s="90">
        <f>IFERROR($C2*pu_lookup!NZC$5,"")</f>
        <v>0</v>
      </c>
      <c r="NZE2" s="90">
        <f>IFERROR($C2*pu_lookup!NZD$5,"")</f>
        <v>0</v>
      </c>
      <c r="NZF2" s="90">
        <f>IFERROR($C2*pu_lookup!NZE$5,"")</f>
        <v>0</v>
      </c>
      <c r="NZG2" s="90">
        <f>IFERROR($C2*pu_lookup!NZF$5,"")</f>
        <v>0</v>
      </c>
      <c r="NZH2" s="90">
        <f>IFERROR($C2*pu_lookup!NZG$5,"")</f>
        <v>0</v>
      </c>
      <c r="NZI2" s="90">
        <f>IFERROR($C2*pu_lookup!NZH$5,"")</f>
        <v>0</v>
      </c>
      <c r="NZJ2" s="90">
        <f>IFERROR($C2*pu_lookup!NZI$5,"")</f>
        <v>0</v>
      </c>
      <c r="NZK2" s="90">
        <f>IFERROR($C2*pu_lookup!NZJ$5,"")</f>
        <v>0</v>
      </c>
      <c r="NZL2" s="90">
        <f>IFERROR($C2*pu_lookup!NZK$5,"")</f>
        <v>0</v>
      </c>
      <c r="NZM2" s="90">
        <f>IFERROR($C2*pu_lookup!NZL$5,"")</f>
        <v>0</v>
      </c>
      <c r="NZN2" s="90">
        <f>IFERROR($C2*pu_lookup!NZM$5,"")</f>
        <v>0</v>
      </c>
      <c r="NZO2" s="90">
        <f>IFERROR($C2*pu_lookup!NZN$5,"")</f>
        <v>0</v>
      </c>
      <c r="NZP2" s="90">
        <f>IFERROR($C2*pu_lookup!NZO$5,"")</f>
        <v>0</v>
      </c>
      <c r="NZQ2" s="90">
        <f>IFERROR($C2*pu_lookup!NZP$5,"")</f>
        <v>0</v>
      </c>
      <c r="NZR2" s="90">
        <f>IFERROR($C2*pu_lookup!NZQ$5,"")</f>
        <v>0</v>
      </c>
      <c r="NZS2" s="90">
        <f>IFERROR($C2*pu_lookup!NZR$5,"")</f>
        <v>0</v>
      </c>
      <c r="NZT2" s="90">
        <f>IFERROR($C2*pu_lookup!NZS$5,"")</f>
        <v>0</v>
      </c>
      <c r="NZU2" s="90">
        <f>IFERROR($C2*pu_lookup!NZT$5,"")</f>
        <v>0</v>
      </c>
      <c r="NZV2" s="90">
        <f>IFERROR($C2*pu_lookup!NZU$5,"")</f>
        <v>0</v>
      </c>
      <c r="NZW2" s="90">
        <f>IFERROR($C2*pu_lookup!NZV$5,"")</f>
        <v>0</v>
      </c>
      <c r="NZX2" s="90">
        <f>IFERROR($C2*pu_lookup!NZW$5,"")</f>
        <v>0</v>
      </c>
      <c r="NZY2" s="90">
        <f>IFERROR($C2*pu_lookup!NZX$5,"")</f>
        <v>0</v>
      </c>
      <c r="NZZ2" s="90">
        <f>IFERROR($C2*pu_lookup!NZY$5,"")</f>
        <v>0</v>
      </c>
      <c r="OAA2" s="90">
        <f>IFERROR($C2*pu_lookup!NZZ$5,"")</f>
        <v>0</v>
      </c>
      <c r="OAB2" s="90">
        <f>IFERROR($C2*pu_lookup!OAA$5,"")</f>
        <v>0</v>
      </c>
      <c r="OAC2" s="90">
        <f>IFERROR($C2*pu_lookup!OAB$5,"")</f>
        <v>0</v>
      </c>
      <c r="OAD2" s="90">
        <f>IFERROR($C2*pu_lookup!OAC$5,"")</f>
        <v>0</v>
      </c>
      <c r="OAE2" s="90">
        <f>IFERROR($C2*pu_lookup!OAD$5,"")</f>
        <v>0</v>
      </c>
      <c r="OAF2" s="90">
        <f>IFERROR($C2*pu_lookup!OAE$5,"")</f>
        <v>0</v>
      </c>
      <c r="OAG2" s="90">
        <f>IFERROR($C2*pu_lookup!OAF$5,"")</f>
        <v>0</v>
      </c>
      <c r="OAH2" s="90">
        <f>IFERROR($C2*pu_lookup!OAG$5,"")</f>
        <v>0</v>
      </c>
      <c r="OAI2" s="90">
        <f>IFERROR($C2*pu_lookup!OAH$5,"")</f>
        <v>0</v>
      </c>
      <c r="OAJ2" s="90">
        <f>IFERROR($C2*pu_lookup!OAI$5,"")</f>
        <v>0</v>
      </c>
      <c r="OAK2" s="90">
        <f>IFERROR($C2*pu_lookup!OAJ$5,"")</f>
        <v>0</v>
      </c>
      <c r="OAL2" s="90">
        <f>IFERROR($C2*pu_lookup!OAK$5,"")</f>
        <v>0</v>
      </c>
      <c r="OAM2" s="90">
        <f>IFERROR($C2*pu_lookup!OAL$5,"")</f>
        <v>0</v>
      </c>
      <c r="OAN2" s="90">
        <f>IFERROR($C2*pu_lookup!OAM$5,"")</f>
        <v>0</v>
      </c>
      <c r="OAO2" s="90">
        <f>IFERROR($C2*pu_lookup!OAN$5,"")</f>
        <v>0</v>
      </c>
      <c r="OAP2" s="90">
        <f>IFERROR($C2*pu_lookup!OAO$5,"")</f>
        <v>0</v>
      </c>
      <c r="OAQ2" s="90">
        <f>IFERROR($C2*pu_lookup!OAP$5,"")</f>
        <v>0</v>
      </c>
      <c r="OAR2" s="90">
        <f>IFERROR($C2*pu_lookup!OAQ$5,"")</f>
        <v>0</v>
      </c>
      <c r="OAS2" s="90">
        <f>IFERROR($C2*pu_lookup!OAR$5,"")</f>
        <v>0</v>
      </c>
      <c r="OAT2" s="90">
        <f>IFERROR($C2*pu_lookup!OAS$5,"")</f>
        <v>0</v>
      </c>
      <c r="OAU2" s="90">
        <f>IFERROR($C2*pu_lookup!OAT$5,"")</f>
        <v>0</v>
      </c>
      <c r="OAV2" s="90">
        <f>IFERROR($C2*pu_lookup!OAU$5,"")</f>
        <v>0</v>
      </c>
      <c r="OAW2" s="90">
        <f>IFERROR($C2*pu_lookup!OAV$5,"")</f>
        <v>0</v>
      </c>
      <c r="OAX2" s="90">
        <f>IFERROR($C2*pu_lookup!OAW$5,"")</f>
        <v>0</v>
      </c>
      <c r="OAY2" s="90">
        <f>IFERROR($C2*pu_lookup!OAX$5,"")</f>
        <v>0</v>
      </c>
      <c r="OAZ2" s="90">
        <f>IFERROR($C2*pu_lookup!OAY$5,"")</f>
        <v>0</v>
      </c>
      <c r="OBA2" s="90">
        <f>IFERROR($C2*pu_lookup!OAZ$5,"")</f>
        <v>0</v>
      </c>
      <c r="OBB2" s="90">
        <f>IFERROR($C2*pu_lookup!OBA$5,"")</f>
        <v>0</v>
      </c>
      <c r="OBC2" s="90">
        <f>IFERROR($C2*pu_lookup!OBB$5,"")</f>
        <v>0</v>
      </c>
      <c r="OBD2" s="90">
        <f>IFERROR($C2*pu_lookup!OBC$5,"")</f>
        <v>0</v>
      </c>
      <c r="OBE2" s="90">
        <f>IFERROR($C2*pu_lookup!OBD$5,"")</f>
        <v>0</v>
      </c>
      <c r="OBF2" s="90">
        <f>IFERROR($C2*pu_lookup!OBE$5,"")</f>
        <v>0</v>
      </c>
      <c r="OBG2" s="90">
        <f>IFERROR($C2*pu_lookup!OBF$5,"")</f>
        <v>0</v>
      </c>
      <c r="OBH2" s="90">
        <f>IFERROR($C2*pu_lookup!OBG$5,"")</f>
        <v>0</v>
      </c>
      <c r="OBI2" s="90">
        <f>IFERROR($C2*pu_lookup!OBH$5,"")</f>
        <v>0</v>
      </c>
      <c r="OBJ2" s="90">
        <f>IFERROR($C2*pu_lookup!OBI$5,"")</f>
        <v>0</v>
      </c>
      <c r="OBK2" s="90">
        <f>IFERROR($C2*pu_lookup!OBJ$5,"")</f>
        <v>0</v>
      </c>
      <c r="OBL2" s="90">
        <f>IFERROR($C2*pu_lookup!OBK$5,"")</f>
        <v>0</v>
      </c>
      <c r="OBM2" s="90">
        <f>IFERROR($C2*pu_lookup!OBL$5,"")</f>
        <v>0</v>
      </c>
      <c r="OBN2" s="90">
        <f>IFERROR($C2*pu_lookup!OBM$5,"")</f>
        <v>0</v>
      </c>
      <c r="OBO2" s="90">
        <f>IFERROR($C2*pu_lookup!OBN$5,"")</f>
        <v>0</v>
      </c>
      <c r="OBP2" s="90">
        <f>IFERROR($C2*pu_lookup!OBO$5,"")</f>
        <v>0</v>
      </c>
      <c r="OBQ2" s="90">
        <f>IFERROR($C2*pu_lookup!OBP$5,"")</f>
        <v>0</v>
      </c>
      <c r="OBR2" s="90">
        <f>IFERROR($C2*pu_lookup!OBQ$5,"")</f>
        <v>0</v>
      </c>
      <c r="OBS2" s="90">
        <f>IFERROR($C2*pu_lookup!OBR$5,"")</f>
        <v>0</v>
      </c>
      <c r="OBT2" s="90">
        <f>IFERROR($C2*pu_lookup!OBS$5,"")</f>
        <v>0</v>
      </c>
      <c r="OBU2" s="90">
        <f>IFERROR($C2*pu_lookup!OBT$5,"")</f>
        <v>0</v>
      </c>
      <c r="OBV2" s="90">
        <f>IFERROR($C2*pu_lookup!OBU$5,"")</f>
        <v>0</v>
      </c>
      <c r="OBW2" s="90">
        <f>IFERROR($C2*pu_lookup!OBV$5,"")</f>
        <v>0</v>
      </c>
      <c r="OBX2" s="90">
        <f>IFERROR($C2*pu_lookup!OBW$5,"")</f>
        <v>0</v>
      </c>
      <c r="OBY2" s="90">
        <f>IFERROR($C2*pu_lookup!OBX$5,"")</f>
        <v>0</v>
      </c>
      <c r="OBZ2" s="90">
        <f>IFERROR($C2*pu_lookup!OBY$5,"")</f>
        <v>0</v>
      </c>
      <c r="OCA2" s="90">
        <f>IFERROR($C2*pu_lookup!OBZ$5,"")</f>
        <v>0</v>
      </c>
      <c r="OCB2" s="90">
        <f>IFERROR($C2*pu_lookup!OCA$5,"")</f>
        <v>0</v>
      </c>
      <c r="OCC2" s="90">
        <f>IFERROR($C2*pu_lookup!OCB$5,"")</f>
        <v>0</v>
      </c>
      <c r="OCD2" s="90">
        <f>IFERROR($C2*pu_lookup!OCC$5,"")</f>
        <v>0</v>
      </c>
      <c r="OCE2" s="90">
        <f>IFERROR($C2*pu_lookup!OCD$5,"")</f>
        <v>0</v>
      </c>
      <c r="OCF2" s="90">
        <f>IFERROR($C2*pu_lookup!OCE$5,"")</f>
        <v>0</v>
      </c>
      <c r="OCG2" s="90">
        <f>IFERROR($C2*pu_lookup!OCF$5,"")</f>
        <v>0</v>
      </c>
      <c r="OCH2" s="90">
        <f>IFERROR($C2*pu_lookup!OCG$5,"")</f>
        <v>0</v>
      </c>
      <c r="OCI2" s="90">
        <f>IFERROR($C2*pu_lookup!OCH$5,"")</f>
        <v>0</v>
      </c>
      <c r="OCJ2" s="90">
        <f>IFERROR($C2*pu_lookup!OCI$5,"")</f>
        <v>0</v>
      </c>
      <c r="OCK2" s="90">
        <f>IFERROR($C2*pu_lookup!OCJ$5,"")</f>
        <v>0</v>
      </c>
      <c r="OCL2" s="90">
        <f>IFERROR($C2*pu_lookup!OCK$5,"")</f>
        <v>0</v>
      </c>
      <c r="OCM2" s="90">
        <f>IFERROR($C2*pu_lookup!OCL$5,"")</f>
        <v>0</v>
      </c>
      <c r="OCN2" s="90">
        <f>IFERROR($C2*pu_lookup!OCM$5,"")</f>
        <v>0</v>
      </c>
      <c r="OCO2" s="90">
        <f>IFERROR($C2*pu_lookup!OCN$5,"")</f>
        <v>0</v>
      </c>
      <c r="OCP2" s="90">
        <f>IFERROR($C2*pu_lookup!OCO$5,"")</f>
        <v>0</v>
      </c>
      <c r="OCQ2" s="90">
        <f>IFERROR($C2*pu_lookup!OCP$5,"")</f>
        <v>0</v>
      </c>
      <c r="OCR2" s="90">
        <f>IFERROR($C2*pu_lookup!OCQ$5,"")</f>
        <v>0</v>
      </c>
      <c r="OCS2" s="90">
        <f>IFERROR($C2*pu_lookup!OCR$5,"")</f>
        <v>0</v>
      </c>
      <c r="OCT2" s="90">
        <f>IFERROR($C2*pu_lookup!OCS$5,"")</f>
        <v>0</v>
      </c>
      <c r="OCU2" s="90">
        <f>IFERROR($C2*pu_lookup!OCT$5,"")</f>
        <v>0</v>
      </c>
      <c r="OCV2" s="90">
        <f>IFERROR($C2*pu_lookup!OCU$5,"")</f>
        <v>0</v>
      </c>
      <c r="OCW2" s="90">
        <f>IFERROR($C2*pu_lookup!OCV$5,"")</f>
        <v>0</v>
      </c>
      <c r="OCX2" s="90">
        <f>IFERROR($C2*pu_lookup!OCW$5,"")</f>
        <v>0</v>
      </c>
      <c r="OCY2" s="90">
        <f>IFERROR($C2*pu_lookup!OCX$5,"")</f>
        <v>0</v>
      </c>
      <c r="OCZ2" s="90">
        <f>IFERROR($C2*pu_lookup!OCY$5,"")</f>
        <v>0</v>
      </c>
      <c r="ODA2" s="90">
        <f>IFERROR($C2*pu_lookup!OCZ$5,"")</f>
        <v>0</v>
      </c>
      <c r="ODB2" s="90">
        <f>IFERROR($C2*pu_lookup!ODA$5,"")</f>
        <v>0</v>
      </c>
      <c r="ODC2" s="90">
        <f>IFERROR($C2*pu_lookup!ODB$5,"")</f>
        <v>0</v>
      </c>
      <c r="ODD2" s="90">
        <f>IFERROR($C2*pu_lookup!ODC$5,"")</f>
        <v>0</v>
      </c>
      <c r="ODE2" s="90">
        <f>IFERROR($C2*pu_lookup!ODD$5,"")</f>
        <v>0</v>
      </c>
      <c r="ODF2" s="90">
        <f>IFERROR($C2*pu_lookup!ODE$5,"")</f>
        <v>0</v>
      </c>
      <c r="ODG2" s="90">
        <f>IFERROR($C2*pu_lookup!ODF$5,"")</f>
        <v>0</v>
      </c>
      <c r="ODH2" s="90">
        <f>IFERROR($C2*pu_lookup!ODG$5,"")</f>
        <v>0</v>
      </c>
      <c r="ODI2" s="90">
        <f>IFERROR($C2*pu_lookup!ODH$5,"")</f>
        <v>0</v>
      </c>
      <c r="ODJ2" s="90">
        <f>IFERROR($C2*pu_lookup!ODI$5,"")</f>
        <v>0</v>
      </c>
      <c r="ODK2" s="90">
        <f>IFERROR($C2*pu_lookup!ODJ$5,"")</f>
        <v>0</v>
      </c>
      <c r="ODL2" s="90">
        <f>IFERROR($C2*pu_lookup!ODK$5,"")</f>
        <v>0</v>
      </c>
      <c r="ODM2" s="90">
        <f>IFERROR($C2*pu_lookup!ODL$5,"")</f>
        <v>0</v>
      </c>
      <c r="ODN2" s="90">
        <f>IFERROR($C2*pu_lookup!ODM$5,"")</f>
        <v>0</v>
      </c>
      <c r="ODO2" s="90">
        <f>IFERROR($C2*pu_lookup!ODN$5,"")</f>
        <v>0</v>
      </c>
      <c r="ODP2" s="90">
        <f>IFERROR($C2*pu_lookup!ODO$5,"")</f>
        <v>0</v>
      </c>
      <c r="ODQ2" s="90">
        <f>IFERROR($C2*pu_lookup!ODP$5,"")</f>
        <v>0</v>
      </c>
      <c r="ODR2" s="90">
        <f>IFERROR($C2*pu_lookup!ODQ$5,"")</f>
        <v>0</v>
      </c>
      <c r="ODS2" s="90">
        <f>IFERROR($C2*pu_lookup!ODR$5,"")</f>
        <v>0</v>
      </c>
      <c r="ODT2" s="90">
        <f>IFERROR($C2*pu_lookup!ODS$5,"")</f>
        <v>0</v>
      </c>
      <c r="ODU2" s="90">
        <f>IFERROR($C2*pu_lookup!ODT$5,"")</f>
        <v>0</v>
      </c>
      <c r="ODV2" s="90">
        <f>IFERROR($C2*pu_lookup!ODU$5,"")</f>
        <v>0</v>
      </c>
      <c r="ODW2" s="90">
        <f>IFERROR($C2*pu_lookup!ODV$5,"")</f>
        <v>0</v>
      </c>
      <c r="ODX2" s="90">
        <f>IFERROR($C2*pu_lookup!ODW$5,"")</f>
        <v>0</v>
      </c>
      <c r="ODY2" s="90">
        <f>IFERROR($C2*pu_lookup!ODX$5,"")</f>
        <v>0</v>
      </c>
      <c r="ODZ2" s="90">
        <f>IFERROR($C2*pu_lookup!ODY$5,"")</f>
        <v>0</v>
      </c>
      <c r="OEA2" s="90">
        <f>IFERROR($C2*pu_lookup!ODZ$5,"")</f>
        <v>0</v>
      </c>
      <c r="OEB2" s="90">
        <f>IFERROR($C2*pu_lookup!OEA$5,"")</f>
        <v>0</v>
      </c>
      <c r="OEC2" s="90">
        <f>IFERROR($C2*pu_lookup!OEB$5,"")</f>
        <v>0</v>
      </c>
      <c r="OED2" s="90">
        <f>IFERROR($C2*pu_lookup!OEC$5,"")</f>
        <v>0</v>
      </c>
      <c r="OEE2" s="90">
        <f>IFERROR($C2*pu_lookup!OED$5,"")</f>
        <v>0</v>
      </c>
      <c r="OEF2" s="90">
        <f>IFERROR($C2*pu_lookup!OEE$5,"")</f>
        <v>0</v>
      </c>
      <c r="OEG2" s="90">
        <f>IFERROR($C2*pu_lookup!OEF$5,"")</f>
        <v>0</v>
      </c>
      <c r="OEH2" s="90">
        <f>IFERROR($C2*pu_lookup!OEG$5,"")</f>
        <v>0</v>
      </c>
      <c r="OEI2" s="90">
        <f>IFERROR($C2*pu_lookup!OEH$5,"")</f>
        <v>0</v>
      </c>
      <c r="OEJ2" s="90">
        <f>IFERROR($C2*pu_lookup!OEI$5,"")</f>
        <v>0</v>
      </c>
      <c r="OEK2" s="90">
        <f>IFERROR($C2*pu_lookup!OEJ$5,"")</f>
        <v>0</v>
      </c>
      <c r="OEL2" s="90">
        <f>IFERROR($C2*pu_lookup!OEK$5,"")</f>
        <v>0</v>
      </c>
      <c r="OEM2" s="90">
        <f>IFERROR($C2*pu_lookup!OEL$5,"")</f>
        <v>0</v>
      </c>
      <c r="OEN2" s="90">
        <f>IFERROR($C2*pu_lookup!OEM$5,"")</f>
        <v>0</v>
      </c>
      <c r="OEO2" s="90">
        <f>IFERROR($C2*pu_lookup!OEN$5,"")</f>
        <v>0</v>
      </c>
      <c r="OEP2" s="90">
        <f>IFERROR($C2*pu_lookup!OEO$5,"")</f>
        <v>0</v>
      </c>
      <c r="OEQ2" s="90">
        <f>IFERROR($C2*pu_lookup!OEP$5,"")</f>
        <v>0</v>
      </c>
      <c r="OER2" s="90">
        <f>IFERROR($C2*pu_lookup!OEQ$5,"")</f>
        <v>0</v>
      </c>
      <c r="OES2" s="90">
        <f>IFERROR($C2*pu_lookup!OER$5,"")</f>
        <v>0</v>
      </c>
      <c r="OET2" s="90">
        <f>IFERROR($C2*pu_lookup!OES$5,"")</f>
        <v>0</v>
      </c>
      <c r="OEU2" s="90">
        <f>IFERROR($C2*pu_lookup!OET$5,"")</f>
        <v>0</v>
      </c>
      <c r="OEV2" s="90">
        <f>IFERROR($C2*pu_lookup!OEU$5,"")</f>
        <v>0</v>
      </c>
      <c r="OEW2" s="90">
        <f>IFERROR($C2*pu_lookup!OEV$5,"")</f>
        <v>0</v>
      </c>
      <c r="OEX2" s="90">
        <f>IFERROR($C2*pu_lookup!OEW$5,"")</f>
        <v>0</v>
      </c>
      <c r="OEY2" s="90">
        <f>IFERROR($C2*pu_lookup!OEX$5,"")</f>
        <v>0</v>
      </c>
      <c r="OEZ2" s="90">
        <f>IFERROR($C2*pu_lookup!OEY$5,"")</f>
        <v>0</v>
      </c>
      <c r="OFA2" s="90">
        <f>IFERROR($C2*pu_lookup!OEZ$5,"")</f>
        <v>0</v>
      </c>
      <c r="OFB2" s="90">
        <f>IFERROR($C2*pu_lookup!OFA$5,"")</f>
        <v>0</v>
      </c>
      <c r="OFC2" s="90">
        <f>IFERROR($C2*pu_lookup!OFB$5,"")</f>
        <v>0</v>
      </c>
      <c r="OFD2" s="90">
        <f>IFERROR($C2*pu_lookup!OFC$5,"")</f>
        <v>0</v>
      </c>
      <c r="OFE2" s="90">
        <f>IFERROR($C2*pu_lookup!OFD$5,"")</f>
        <v>0</v>
      </c>
      <c r="OFF2" s="90">
        <f>IFERROR($C2*pu_lookup!OFE$5,"")</f>
        <v>0</v>
      </c>
      <c r="OFG2" s="90">
        <f>IFERROR($C2*pu_lookup!OFF$5,"")</f>
        <v>0</v>
      </c>
      <c r="OFH2" s="90">
        <f>IFERROR($C2*pu_lookup!OFG$5,"")</f>
        <v>0</v>
      </c>
      <c r="OFI2" s="90">
        <f>IFERROR($C2*pu_lookup!OFH$5,"")</f>
        <v>0</v>
      </c>
      <c r="OFJ2" s="90">
        <f>IFERROR($C2*pu_lookup!OFI$5,"")</f>
        <v>0</v>
      </c>
      <c r="OFK2" s="90">
        <f>IFERROR($C2*pu_lookup!OFJ$5,"")</f>
        <v>0</v>
      </c>
      <c r="OFL2" s="90">
        <f>IFERROR($C2*pu_lookup!OFK$5,"")</f>
        <v>0</v>
      </c>
      <c r="OFM2" s="90">
        <f>IFERROR($C2*pu_lookup!OFL$5,"")</f>
        <v>0</v>
      </c>
      <c r="OFN2" s="90">
        <f>IFERROR($C2*pu_lookup!OFM$5,"")</f>
        <v>0</v>
      </c>
      <c r="OFO2" s="90">
        <f>IFERROR($C2*pu_lookup!OFN$5,"")</f>
        <v>0</v>
      </c>
      <c r="OFP2" s="90">
        <f>IFERROR($C2*pu_lookup!OFO$5,"")</f>
        <v>0</v>
      </c>
      <c r="OFQ2" s="90">
        <f>IFERROR($C2*pu_lookup!OFP$5,"")</f>
        <v>0</v>
      </c>
      <c r="OFR2" s="90">
        <f>IFERROR($C2*pu_lookup!OFQ$5,"")</f>
        <v>0</v>
      </c>
      <c r="OFS2" s="90">
        <f>IFERROR($C2*pu_lookup!OFR$5,"")</f>
        <v>0</v>
      </c>
      <c r="OFT2" s="90">
        <f>IFERROR($C2*pu_lookup!OFS$5,"")</f>
        <v>0</v>
      </c>
      <c r="OFU2" s="90">
        <f>IFERROR($C2*pu_lookup!OFT$5,"")</f>
        <v>0</v>
      </c>
      <c r="OFV2" s="90">
        <f>IFERROR($C2*pu_lookup!OFU$5,"")</f>
        <v>0</v>
      </c>
      <c r="OFW2" s="90">
        <f>IFERROR($C2*pu_lookup!OFV$5,"")</f>
        <v>0</v>
      </c>
      <c r="OFX2" s="90">
        <f>IFERROR($C2*pu_lookup!OFW$5,"")</f>
        <v>0</v>
      </c>
      <c r="OFY2" s="90">
        <f>IFERROR($C2*pu_lookup!OFX$5,"")</f>
        <v>0</v>
      </c>
      <c r="OFZ2" s="90">
        <f>IFERROR($C2*pu_lookup!OFY$5,"")</f>
        <v>0</v>
      </c>
      <c r="OGA2" s="90">
        <f>IFERROR($C2*pu_lookup!OFZ$5,"")</f>
        <v>0</v>
      </c>
      <c r="OGB2" s="90">
        <f>IFERROR($C2*pu_lookup!OGA$5,"")</f>
        <v>0</v>
      </c>
      <c r="OGC2" s="90">
        <f>IFERROR($C2*pu_lookup!OGB$5,"")</f>
        <v>0</v>
      </c>
      <c r="OGD2" s="90">
        <f>IFERROR($C2*pu_lookup!OGC$5,"")</f>
        <v>0</v>
      </c>
      <c r="OGE2" s="90">
        <f>IFERROR($C2*pu_lookup!OGD$5,"")</f>
        <v>0</v>
      </c>
      <c r="OGF2" s="90">
        <f>IFERROR($C2*pu_lookup!OGE$5,"")</f>
        <v>0</v>
      </c>
      <c r="OGG2" s="90">
        <f>IFERROR($C2*pu_lookup!OGF$5,"")</f>
        <v>0</v>
      </c>
      <c r="OGH2" s="90">
        <f>IFERROR($C2*pu_lookup!OGG$5,"")</f>
        <v>0</v>
      </c>
      <c r="OGI2" s="90">
        <f>IFERROR($C2*pu_lookup!OGH$5,"")</f>
        <v>0</v>
      </c>
      <c r="OGJ2" s="90">
        <f>IFERROR($C2*pu_lookup!OGI$5,"")</f>
        <v>0</v>
      </c>
      <c r="OGK2" s="90">
        <f>IFERROR($C2*pu_lookup!OGJ$5,"")</f>
        <v>0</v>
      </c>
      <c r="OGL2" s="90">
        <f>IFERROR($C2*pu_lookup!OGK$5,"")</f>
        <v>0</v>
      </c>
      <c r="OGM2" s="90">
        <f>IFERROR($C2*pu_lookup!OGL$5,"")</f>
        <v>0</v>
      </c>
      <c r="OGN2" s="90">
        <f>IFERROR($C2*pu_lookup!OGM$5,"")</f>
        <v>0</v>
      </c>
      <c r="OGO2" s="90">
        <f>IFERROR($C2*pu_lookup!OGN$5,"")</f>
        <v>0</v>
      </c>
      <c r="OGP2" s="90">
        <f>IFERROR($C2*pu_lookup!OGO$5,"")</f>
        <v>0</v>
      </c>
      <c r="OGQ2" s="90">
        <f>IFERROR($C2*pu_lookup!OGP$5,"")</f>
        <v>0</v>
      </c>
      <c r="OGR2" s="90">
        <f>IFERROR($C2*pu_lookup!OGQ$5,"")</f>
        <v>0</v>
      </c>
      <c r="OGS2" s="90">
        <f>IFERROR($C2*pu_lookup!OGR$5,"")</f>
        <v>0</v>
      </c>
      <c r="OGT2" s="90">
        <f>IFERROR($C2*pu_lookup!OGS$5,"")</f>
        <v>0</v>
      </c>
      <c r="OGU2" s="90">
        <f>IFERROR($C2*pu_lookup!OGT$5,"")</f>
        <v>0</v>
      </c>
      <c r="OGV2" s="90">
        <f>IFERROR($C2*pu_lookup!OGU$5,"")</f>
        <v>0</v>
      </c>
      <c r="OGW2" s="90">
        <f>IFERROR($C2*pu_lookup!OGV$5,"")</f>
        <v>0</v>
      </c>
      <c r="OGX2" s="90">
        <f>IFERROR($C2*pu_lookup!OGW$5,"")</f>
        <v>0</v>
      </c>
      <c r="OGY2" s="90">
        <f>IFERROR($C2*pu_lookup!OGX$5,"")</f>
        <v>0</v>
      </c>
      <c r="OGZ2" s="90">
        <f>IFERROR($C2*pu_lookup!OGY$5,"")</f>
        <v>0</v>
      </c>
      <c r="OHA2" s="90">
        <f>IFERROR($C2*pu_lookup!OGZ$5,"")</f>
        <v>0</v>
      </c>
      <c r="OHB2" s="90">
        <f>IFERROR($C2*pu_lookup!OHA$5,"")</f>
        <v>0</v>
      </c>
      <c r="OHC2" s="90">
        <f>IFERROR($C2*pu_lookup!OHB$5,"")</f>
        <v>0</v>
      </c>
      <c r="OHD2" s="90">
        <f>IFERROR($C2*pu_lookup!OHC$5,"")</f>
        <v>0</v>
      </c>
      <c r="OHE2" s="90">
        <f>IFERROR($C2*pu_lookup!OHD$5,"")</f>
        <v>0</v>
      </c>
      <c r="OHF2" s="90">
        <f>IFERROR($C2*pu_lookup!OHE$5,"")</f>
        <v>0</v>
      </c>
      <c r="OHG2" s="90">
        <f>IFERROR($C2*pu_lookup!OHF$5,"")</f>
        <v>0</v>
      </c>
      <c r="OHH2" s="90">
        <f>IFERROR($C2*pu_lookup!OHG$5,"")</f>
        <v>0</v>
      </c>
      <c r="OHI2" s="90">
        <f>IFERROR($C2*pu_lookup!OHH$5,"")</f>
        <v>0</v>
      </c>
      <c r="OHJ2" s="90">
        <f>IFERROR($C2*pu_lookup!OHI$5,"")</f>
        <v>0</v>
      </c>
      <c r="OHK2" s="90">
        <f>IFERROR($C2*pu_lookup!OHJ$5,"")</f>
        <v>0</v>
      </c>
      <c r="OHL2" s="90">
        <f>IFERROR($C2*pu_lookup!OHK$5,"")</f>
        <v>0</v>
      </c>
      <c r="OHM2" s="90">
        <f>IFERROR($C2*pu_lookup!OHL$5,"")</f>
        <v>0</v>
      </c>
      <c r="OHN2" s="90">
        <f>IFERROR($C2*pu_lookup!OHM$5,"")</f>
        <v>0</v>
      </c>
      <c r="OHO2" s="90">
        <f>IFERROR($C2*pu_lookup!OHN$5,"")</f>
        <v>0</v>
      </c>
      <c r="OHP2" s="90">
        <f>IFERROR($C2*pu_lookup!OHO$5,"")</f>
        <v>0</v>
      </c>
      <c r="OHQ2" s="90">
        <f>IFERROR($C2*pu_lookup!OHP$5,"")</f>
        <v>0</v>
      </c>
      <c r="OHR2" s="90">
        <f>IFERROR($C2*pu_lookup!OHQ$5,"")</f>
        <v>0</v>
      </c>
      <c r="OHS2" s="90">
        <f>IFERROR($C2*pu_lookup!OHR$5,"")</f>
        <v>0</v>
      </c>
      <c r="OHT2" s="90">
        <f>IFERROR($C2*pu_lookup!OHS$5,"")</f>
        <v>0</v>
      </c>
      <c r="OHU2" s="90">
        <f>IFERROR($C2*pu_lookup!OHT$5,"")</f>
        <v>0</v>
      </c>
      <c r="OHV2" s="90">
        <f>IFERROR($C2*pu_lookup!OHU$5,"")</f>
        <v>0</v>
      </c>
      <c r="OHW2" s="90">
        <f>IFERROR($C2*pu_lookup!OHV$5,"")</f>
        <v>0</v>
      </c>
      <c r="OHX2" s="90">
        <f>IFERROR($C2*pu_lookup!OHW$5,"")</f>
        <v>0</v>
      </c>
      <c r="OHY2" s="90">
        <f>IFERROR($C2*pu_lookup!OHX$5,"")</f>
        <v>0</v>
      </c>
      <c r="OHZ2" s="90">
        <f>IFERROR($C2*pu_lookup!OHY$5,"")</f>
        <v>0</v>
      </c>
      <c r="OIA2" s="90">
        <f>IFERROR($C2*pu_lookup!OHZ$5,"")</f>
        <v>0</v>
      </c>
      <c r="OIB2" s="90">
        <f>IFERROR($C2*pu_lookup!OIA$5,"")</f>
        <v>0</v>
      </c>
      <c r="OIC2" s="90">
        <f>IFERROR($C2*pu_lookup!OIB$5,"")</f>
        <v>0</v>
      </c>
      <c r="OID2" s="90">
        <f>IFERROR($C2*pu_lookup!OIC$5,"")</f>
        <v>0</v>
      </c>
      <c r="OIE2" s="90">
        <f>IFERROR($C2*pu_lookup!OID$5,"")</f>
        <v>0</v>
      </c>
      <c r="OIF2" s="90">
        <f>IFERROR($C2*pu_lookup!OIE$5,"")</f>
        <v>0</v>
      </c>
      <c r="OIG2" s="90">
        <f>IFERROR($C2*pu_lookup!OIF$5,"")</f>
        <v>0</v>
      </c>
      <c r="OIH2" s="90">
        <f>IFERROR($C2*pu_lookup!OIG$5,"")</f>
        <v>0</v>
      </c>
      <c r="OII2" s="90">
        <f>IFERROR($C2*pu_lookup!OIH$5,"")</f>
        <v>0</v>
      </c>
      <c r="OIJ2" s="90">
        <f>IFERROR($C2*pu_lookup!OII$5,"")</f>
        <v>0</v>
      </c>
      <c r="OIK2" s="90">
        <f>IFERROR($C2*pu_lookup!OIJ$5,"")</f>
        <v>0</v>
      </c>
      <c r="OIL2" s="90">
        <f>IFERROR($C2*pu_lookup!OIK$5,"")</f>
        <v>0</v>
      </c>
      <c r="OIM2" s="90">
        <f>IFERROR($C2*pu_lookup!OIL$5,"")</f>
        <v>0</v>
      </c>
      <c r="OIN2" s="90">
        <f>IFERROR($C2*pu_lookup!OIM$5,"")</f>
        <v>0</v>
      </c>
      <c r="OIO2" s="90">
        <f>IFERROR($C2*pu_lookup!OIN$5,"")</f>
        <v>0</v>
      </c>
      <c r="OIP2" s="90">
        <f>IFERROR($C2*pu_lookup!OIO$5,"")</f>
        <v>0</v>
      </c>
      <c r="OIQ2" s="90">
        <f>IFERROR($C2*pu_lookup!OIP$5,"")</f>
        <v>0</v>
      </c>
      <c r="OIR2" s="90">
        <f>IFERROR($C2*pu_lookup!OIQ$5,"")</f>
        <v>0</v>
      </c>
      <c r="OIS2" s="90">
        <f>IFERROR($C2*pu_lookup!OIR$5,"")</f>
        <v>0</v>
      </c>
      <c r="OIT2" s="90">
        <f>IFERROR($C2*pu_lookup!OIS$5,"")</f>
        <v>0</v>
      </c>
      <c r="OIU2" s="90">
        <f>IFERROR($C2*pu_lookup!OIT$5,"")</f>
        <v>0</v>
      </c>
      <c r="OIV2" s="90">
        <f>IFERROR($C2*pu_lookup!OIU$5,"")</f>
        <v>0</v>
      </c>
      <c r="OIW2" s="90">
        <f>IFERROR($C2*pu_lookup!OIV$5,"")</f>
        <v>0</v>
      </c>
      <c r="OIX2" s="90">
        <f>IFERROR($C2*pu_lookup!OIW$5,"")</f>
        <v>0</v>
      </c>
      <c r="OIY2" s="90">
        <f>IFERROR($C2*pu_lookup!OIX$5,"")</f>
        <v>0</v>
      </c>
      <c r="OIZ2" s="90">
        <f>IFERROR($C2*pu_lookup!OIY$5,"")</f>
        <v>0</v>
      </c>
      <c r="OJA2" s="90">
        <f>IFERROR($C2*pu_lookup!OIZ$5,"")</f>
        <v>0</v>
      </c>
      <c r="OJB2" s="90">
        <f>IFERROR($C2*pu_lookup!OJA$5,"")</f>
        <v>0</v>
      </c>
      <c r="OJC2" s="90">
        <f>IFERROR($C2*pu_lookup!OJB$5,"")</f>
        <v>0</v>
      </c>
      <c r="OJD2" s="90">
        <f>IFERROR($C2*pu_lookup!OJC$5,"")</f>
        <v>0</v>
      </c>
      <c r="OJE2" s="90">
        <f>IFERROR($C2*pu_lookup!OJD$5,"")</f>
        <v>0</v>
      </c>
      <c r="OJF2" s="90">
        <f>IFERROR($C2*pu_lookup!OJE$5,"")</f>
        <v>0</v>
      </c>
      <c r="OJG2" s="90">
        <f>IFERROR($C2*pu_lookup!OJF$5,"")</f>
        <v>0</v>
      </c>
      <c r="OJH2" s="90">
        <f>IFERROR($C2*pu_lookup!OJG$5,"")</f>
        <v>0</v>
      </c>
      <c r="OJI2" s="90">
        <f>IFERROR($C2*pu_lookup!OJH$5,"")</f>
        <v>0</v>
      </c>
      <c r="OJJ2" s="90">
        <f>IFERROR($C2*pu_lookup!OJI$5,"")</f>
        <v>0</v>
      </c>
      <c r="OJK2" s="90">
        <f>IFERROR($C2*pu_lookup!OJJ$5,"")</f>
        <v>0</v>
      </c>
      <c r="OJL2" s="90">
        <f>IFERROR($C2*pu_lookup!OJK$5,"")</f>
        <v>0</v>
      </c>
      <c r="OJM2" s="90">
        <f>IFERROR($C2*pu_lookup!OJL$5,"")</f>
        <v>0</v>
      </c>
      <c r="OJN2" s="90">
        <f>IFERROR($C2*pu_lookup!OJM$5,"")</f>
        <v>0</v>
      </c>
      <c r="OJO2" s="90">
        <f>IFERROR($C2*pu_lookup!OJN$5,"")</f>
        <v>0</v>
      </c>
      <c r="OJP2" s="90">
        <f>IFERROR($C2*pu_lookup!OJO$5,"")</f>
        <v>0</v>
      </c>
      <c r="OJQ2" s="90">
        <f>IFERROR($C2*pu_lookup!OJP$5,"")</f>
        <v>0</v>
      </c>
      <c r="OJR2" s="90">
        <f>IFERROR($C2*pu_lookup!OJQ$5,"")</f>
        <v>0</v>
      </c>
      <c r="OJS2" s="90">
        <f>IFERROR($C2*pu_lookup!OJR$5,"")</f>
        <v>0</v>
      </c>
      <c r="OJT2" s="90">
        <f>IFERROR($C2*pu_lookup!OJS$5,"")</f>
        <v>0</v>
      </c>
      <c r="OJU2" s="90">
        <f>IFERROR($C2*pu_lookup!OJT$5,"")</f>
        <v>0</v>
      </c>
      <c r="OJV2" s="90">
        <f>IFERROR($C2*pu_lookup!OJU$5,"")</f>
        <v>0</v>
      </c>
      <c r="OJW2" s="90">
        <f>IFERROR($C2*pu_lookup!OJV$5,"")</f>
        <v>0</v>
      </c>
      <c r="OJX2" s="90">
        <f>IFERROR($C2*pu_lookup!OJW$5,"")</f>
        <v>0</v>
      </c>
      <c r="OJY2" s="90">
        <f>IFERROR($C2*pu_lookup!OJX$5,"")</f>
        <v>0</v>
      </c>
      <c r="OJZ2" s="90">
        <f>IFERROR($C2*pu_lookup!OJY$5,"")</f>
        <v>0</v>
      </c>
      <c r="OKA2" s="90">
        <f>IFERROR($C2*pu_lookup!OJZ$5,"")</f>
        <v>0</v>
      </c>
      <c r="OKB2" s="90">
        <f>IFERROR($C2*pu_lookup!OKA$5,"")</f>
        <v>0</v>
      </c>
      <c r="OKC2" s="90">
        <f>IFERROR($C2*pu_lookup!OKB$5,"")</f>
        <v>0</v>
      </c>
      <c r="OKD2" s="90">
        <f>IFERROR($C2*pu_lookup!OKC$5,"")</f>
        <v>0</v>
      </c>
      <c r="OKE2" s="90">
        <f>IFERROR($C2*pu_lookup!OKD$5,"")</f>
        <v>0</v>
      </c>
      <c r="OKF2" s="90">
        <f>IFERROR($C2*pu_lookup!OKE$5,"")</f>
        <v>0</v>
      </c>
      <c r="OKG2" s="90">
        <f>IFERROR($C2*pu_lookup!OKF$5,"")</f>
        <v>0</v>
      </c>
      <c r="OKH2" s="90">
        <f>IFERROR($C2*pu_lookup!OKG$5,"")</f>
        <v>0</v>
      </c>
      <c r="OKI2" s="90">
        <f>IFERROR($C2*pu_lookup!OKH$5,"")</f>
        <v>0</v>
      </c>
      <c r="OKJ2" s="90">
        <f>IFERROR($C2*pu_lookup!OKI$5,"")</f>
        <v>0</v>
      </c>
      <c r="OKK2" s="90">
        <f>IFERROR($C2*pu_lookup!OKJ$5,"")</f>
        <v>0</v>
      </c>
      <c r="OKL2" s="90">
        <f>IFERROR($C2*pu_lookup!OKK$5,"")</f>
        <v>0</v>
      </c>
      <c r="OKM2" s="90">
        <f>IFERROR($C2*pu_lookup!OKL$5,"")</f>
        <v>0</v>
      </c>
      <c r="OKN2" s="90">
        <f>IFERROR($C2*pu_lookup!OKM$5,"")</f>
        <v>0</v>
      </c>
      <c r="OKO2" s="90">
        <f>IFERROR($C2*pu_lookup!OKN$5,"")</f>
        <v>0</v>
      </c>
      <c r="OKP2" s="90">
        <f>IFERROR($C2*pu_lookup!OKO$5,"")</f>
        <v>0</v>
      </c>
      <c r="OKQ2" s="90">
        <f>IFERROR($C2*pu_lookup!OKP$5,"")</f>
        <v>0</v>
      </c>
      <c r="OKR2" s="90">
        <f>IFERROR($C2*pu_lookup!OKQ$5,"")</f>
        <v>0</v>
      </c>
      <c r="OKS2" s="90">
        <f>IFERROR($C2*pu_lookup!OKR$5,"")</f>
        <v>0</v>
      </c>
      <c r="OKT2" s="90">
        <f>IFERROR($C2*pu_lookup!OKS$5,"")</f>
        <v>0</v>
      </c>
      <c r="OKU2" s="90">
        <f>IFERROR($C2*pu_lookup!OKT$5,"")</f>
        <v>0</v>
      </c>
      <c r="OKV2" s="90">
        <f>IFERROR($C2*pu_lookup!OKU$5,"")</f>
        <v>0</v>
      </c>
      <c r="OKW2" s="90">
        <f>IFERROR($C2*pu_lookup!OKV$5,"")</f>
        <v>0</v>
      </c>
      <c r="OKX2" s="90">
        <f>IFERROR($C2*pu_lookup!OKW$5,"")</f>
        <v>0</v>
      </c>
      <c r="OKY2" s="90">
        <f>IFERROR($C2*pu_lookup!OKX$5,"")</f>
        <v>0</v>
      </c>
      <c r="OKZ2" s="90">
        <f>IFERROR($C2*pu_lookup!OKY$5,"")</f>
        <v>0</v>
      </c>
      <c r="OLA2" s="90">
        <f>IFERROR($C2*pu_lookup!OKZ$5,"")</f>
        <v>0</v>
      </c>
      <c r="OLB2" s="90">
        <f>IFERROR($C2*pu_lookup!OLA$5,"")</f>
        <v>0</v>
      </c>
      <c r="OLC2" s="90">
        <f>IFERROR($C2*pu_lookup!OLB$5,"")</f>
        <v>0</v>
      </c>
      <c r="OLD2" s="90">
        <f>IFERROR($C2*pu_lookup!OLC$5,"")</f>
        <v>0</v>
      </c>
      <c r="OLE2" s="90">
        <f>IFERROR($C2*pu_lookup!OLD$5,"")</f>
        <v>0</v>
      </c>
      <c r="OLF2" s="90">
        <f>IFERROR($C2*pu_lookup!OLE$5,"")</f>
        <v>0</v>
      </c>
      <c r="OLG2" s="90">
        <f>IFERROR($C2*pu_lookup!OLF$5,"")</f>
        <v>0</v>
      </c>
      <c r="OLH2" s="90">
        <f>IFERROR($C2*pu_lookup!OLG$5,"")</f>
        <v>0</v>
      </c>
      <c r="OLI2" s="90">
        <f>IFERROR($C2*pu_lookup!OLH$5,"")</f>
        <v>0</v>
      </c>
      <c r="OLJ2" s="90">
        <f>IFERROR($C2*pu_lookup!OLI$5,"")</f>
        <v>0</v>
      </c>
      <c r="OLK2" s="90">
        <f>IFERROR($C2*pu_lookup!OLJ$5,"")</f>
        <v>0</v>
      </c>
      <c r="OLL2" s="90">
        <f>IFERROR($C2*pu_lookup!OLK$5,"")</f>
        <v>0</v>
      </c>
      <c r="OLM2" s="90">
        <f>IFERROR($C2*pu_lookup!OLL$5,"")</f>
        <v>0</v>
      </c>
      <c r="OLN2" s="90">
        <f>IFERROR($C2*pu_lookup!OLM$5,"")</f>
        <v>0</v>
      </c>
      <c r="OLO2" s="90">
        <f>IFERROR($C2*pu_lookup!OLN$5,"")</f>
        <v>0</v>
      </c>
      <c r="OLP2" s="90">
        <f>IFERROR($C2*pu_lookup!OLO$5,"")</f>
        <v>0</v>
      </c>
      <c r="OLQ2" s="90">
        <f>IFERROR($C2*pu_lookup!OLP$5,"")</f>
        <v>0</v>
      </c>
      <c r="OLR2" s="90">
        <f>IFERROR($C2*pu_lookup!OLQ$5,"")</f>
        <v>0</v>
      </c>
      <c r="OLS2" s="90">
        <f>IFERROR($C2*pu_lookup!OLR$5,"")</f>
        <v>0</v>
      </c>
      <c r="OLT2" s="90">
        <f>IFERROR($C2*pu_lookup!OLS$5,"")</f>
        <v>0</v>
      </c>
      <c r="OLU2" s="90">
        <f>IFERROR($C2*pu_lookup!OLT$5,"")</f>
        <v>0</v>
      </c>
      <c r="OLV2" s="90">
        <f>IFERROR($C2*pu_lookup!OLU$5,"")</f>
        <v>0</v>
      </c>
      <c r="OLW2" s="90">
        <f>IFERROR($C2*pu_lookup!OLV$5,"")</f>
        <v>0</v>
      </c>
      <c r="OLX2" s="90">
        <f>IFERROR($C2*pu_lookup!OLW$5,"")</f>
        <v>0</v>
      </c>
      <c r="OLY2" s="90">
        <f>IFERROR($C2*pu_lookup!OLX$5,"")</f>
        <v>0</v>
      </c>
      <c r="OLZ2" s="90">
        <f>IFERROR($C2*pu_lookup!OLY$5,"")</f>
        <v>0</v>
      </c>
      <c r="OMA2" s="90">
        <f>IFERROR($C2*pu_lookup!OLZ$5,"")</f>
        <v>0</v>
      </c>
      <c r="OMB2" s="90">
        <f>IFERROR($C2*pu_lookup!OMA$5,"")</f>
        <v>0</v>
      </c>
      <c r="OMC2" s="90">
        <f>IFERROR($C2*pu_lookup!OMB$5,"")</f>
        <v>0</v>
      </c>
      <c r="OMD2" s="90">
        <f>IFERROR($C2*pu_lookup!OMC$5,"")</f>
        <v>0</v>
      </c>
      <c r="OME2" s="90">
        <f>IFERROR($C2*pu_lookup!OMD$5,"")</f>
        <v>0</v>
      </c>
      <c r="OMF2" s="90">
        <f>IFERROR($C2*pu_lookup!OME$5,"")</f>
        <v>0</v>
      </c>
      <c r="OMG2" s="90">
        <f>IFERROR($C2*pu_lookup!OMF$5,"")</f>
        <v>0</v>
      </c>
      <c r="OMH2" s="90">
        <f>IFERROR($C2*pu_lookup!OMG$5,"")</f>
        <v>0</v>
      </c>
      <c r="OMI2" s="90">
        <f>IFERROR($C2*pu_lookup!OMH$5,"")</f>
        <v>0</v>
      </c>
      <c r="OMJ2" s="90">
        <f>IFERROR($C2*pu_lookup!OMI$5,"")</f>
        <v>0</v>
      </c>
      <c r="OMK2" s="90">
        <f>IFERROR($C2*pu_lookup!OMJ$5,"")</f>
        <v>0</v>
      </c>
      <c r="OML2" s="90">
        <f>IFERROR($C2*pu_lookup!OMK$5,"")</f>
        <v>0</v>
      </c>
      <c r="OMM2" s="90">
        <f>IFERROR($C2*pu_lookup!OML$5,"")</f>
        <v>0</v>
      </c>
      <c r="OMN2" s="90">
        <f>IFERROR($C2*pu_lookup!OMM$5,"")</f>
        <v>0</v>
      </c>
      <c r="OMO2" s="90">
        <f>IFERROR($C2*pu_lookup!OMN$5,"")</f>
        <v>0</v>
      </c>
      <c r="OMP2" s="90">
        <f>IFERROR($C2*pu_lookup!OMO$5,"")</f>
        <v>0</v>
      </c>
      <c r="OMQ2" s="90">
        <f>IFERROR($C2*pu_lookup!OMP$5,"")</f>
        <v>0</v>
      </c>
      <c r="OMR2" s="90">
        <f>IFERROR($C2*pu_lookup!OMQ$5,"")</f>
        <v>0</v>
      </c>
      <c r="OMS2" s="90">
        <f>IFERROR($C2*pu_lookup!OMR$5,"")</f>
        <v>0</v>
      </c>
      <c r="OMT2" s="90">
        <f>IFERROR($C2*pu_lookup!OMS$5,"")</f>
        <v>0</v>
      </c>
      <c r="OMU2" s="90">
        <f>IFERROR($C2*pu_lookup!OMT$5,"")</f>
        <v>0</v>
      </c>
      <c r="OMV2" s="90">
        <f>IFERROR($C2*pu_lookup!OMU$5,"")</f>
        <v>0</v>
      </c>
      <c r="OMW2" s="90">
        <f>IFERROR($C2*pu_lookup!OMV$5,"")</f>
        <v>0</v>
      </c>
      <c r="OMX2" s="90">
        <f>IFERROR($C2*pu_lookup!OMW$5,"")</f>
        <v>0</v>
      </c>
      <c r="OMY2" s="90">
        <f>IFERROR($C2*pu_lookup!OMX$5,"")</f>
        <v>0</v>
      </c>
      <c r="OMZ2" s="90">
        <f>IFERROR($C2*pu_lookup!OMY$5,"")</f>
        <v>0</v>
      </c>
      <c r="ONA2" s="90">
        <f>IFERROR($C2*pu_lookup!OMZ$5,"")</f>
        <v>0</v>
      </c>
      <c r="ONB2" s="90">
        <f>IFERROR($C2*pu_lookup!ONA$5,"")</f>
        <v>0</v>
      </c>
      <c r="ONC2" s="90">
        <f>IFERROR($C2*pu_lookup!ONB$5,"")</f>
        <v>0</v>
      </c>
      <c r="OND2" s="90">
        <f>IFERROR($C2*pu_lookup!ONC$5,"")</f>
        <v>0</v>
      </c>
      <c r="ONE2" s="90">
        <f>IFERROR($C2*pu_lookup!OND$5,"")</f>
        <v>0</v>
      </c>
      <c r="ONF2" s="90">
        <f>IFERROR($C2*pu_lookup!ONE$5,"")</f>
        <v>0</v>
      </c>
      <c r="ONG2" s="90">
        <f>IFERROR($C2*pu_lookup!ONF$5,"")</f>
        <v>0</v>
      </c>
      <c r="ONH2" s="90">
        <f>IFERROR($C2*pu_lookup!ONG$5,"")</f>
        <v>0</v>
      </c>
      <c r="ONI2" s="90">
        <f>IFERROR($C2*pu_lookup!ONH$5,"")</f>
        <v>0</v>
      </c>
      <c r="ONJ2" s="90">
        <f>IFERROR($C2*pu_lookup!ONI$5,"")</f>
        <v>0</v>
      </c>
      <c r="ONK2" s="90">
        <f>IFERROR($C2*pu_lookup!ONJ$5,"")</f>
        <v>0</v>
      </c>
      <c r="ONL2" s="90">
        <f>IFERROR($C2*pu_lookup!ONK$5,"")</f>
        <v>0</v>
      </c>
      <c r="ONM2" s="90">
        <f>IFERROR($C2*pu_lookup!ONL$5,"")</f>
        <v>0</v>
      </c>
      <c r="ONN2" s="90">
        <f>IFERROR($C2*pu_lookup!ONM$5,"")</f>
        <v>0</v>
      </c>
      <c r="ONO2" s="90">
        <f>IFERROR($C2*pu_lookup!ONN$5,"")</f>
        <v>0</v>
      </c>
      <c r="ONP2" s="90">
        <f>IFERROR($C2*pu_lookup!ONO$5,"")</f>
        <v>0</v>
      </c>
      <c r="ONQ2" s="90">
        <f>IFERROR($C2*pu_lookup!ONP$5,"")</f>
        <v>0</v>
      </c>
      <c r="ONR2" s="90">
        <f>IFERROR($C2*pu_lookup!ONQ$5,"")</f>
        <v>0</v>
      </c>
      <c r="ONS2" s="90">
        <f>IFERROR($C2*pu_lookup!ONR$5,"")</f>
        <v>0</v>
      </c>
      <c r="ONT2" s="90">
        <f>IFERROR($C2*pu_lookup!ONS$5,"")</f>
        <v>0</v>
      </c>
      <c r="ONU2" s="90">
        <f>IFERROR($C2*pu_lookup!ONT$5,"")</f>
        <v>0</v>
      </c>
      <c r="ONV2" s="90">
        <f>IFERROR($C2*pu_lookup!ONU$5,"")</f>
        <v>0</v>
      </c>
      <c r="ONW2" s="90">
        <f>IFERROR($C2*pu_lookup!ONV$5,"")</f>
        <v>0</v>
      </c>
      <c r="ONX2" s="90">
        <f>IFERROR($C2*pu_lookup!ONW$5,"")</f>
        <v>0</v>
      </c>
      <c r="ONY2" s="90">
        <f>IFERROR($C2*pu_lookup!ONX$5,"")</f>
        <v>0</v>
      </c>
      <c r="ONZ2" s="90">
        <f>IFERROR($C2*pu_lookup!ONY$5,"")</f>
        <v>0</v>
      </c>
      <c r="OOA2" s="90">
        <f>IFERROR($C2*pu_lookup!ONZ$5,"")</f>
        <v>0</v>
      </c>
      <c r="OOB2" s="90">
        <f>IFERROR($C2*pu_lookup!OOA$5,"")</f>
        <v>0</v>
      </c>
      <c r="OOC2" s="90">
        <f>IFERROR($C2*pu_lookup!OOB$5,"")</f>
        <v>0</v>
      </c>
      <c r="OOD2" s="90">
        <f>IFERROR($C2*pu_lookup!OOC$5,"")</f>
        <v>0</v>
      </c>
      <c r="OOE2" s="90">
        <f>IFERROR($C2*pu_lookup!OOD$5,"")</f>
        <v>0</v>
      </c>
      <c r="OOF2" s="90">
        <f>IFERROR($C2*pu_lookup!OOE$5,"")</f>
        <v>0</v>
      </c>
      <c r="OOG2" s="90">
        <f>IFERROR($C2*pu_lookup!OOF$5,"")</f>
        <v>0</v>
      </c>
      <c r="OOH2" s="90">
        <f>IFERROR($C2*pu_lookup!OOG$5,"")</f>
        <v>0</v>
      </c>
      <c r="OOI2" s="90">
        <f>IFERROR($C2*pu_lookup!OOH$5,"")</f>
        <v>0</v>
      </c>
      <c r="OOJ2" s="90">
        <f>IFERROR($C2*pu_lookup!OOI$5,"")</f>
        <v>0</v>
      </c>
      <c r="OOK2" s="90">
        <f>IFERROR($C2*pu_lookup!OOJ$5,"")</f>
        <v>0</v>
      </c>
      <c r="OOL2" s="90">
        <f>IFERROR($C2*pu_lookup!OOK$5,"")</f>
        <v>0</v>
      </c>
      <c r="OOM2" s="90">
        <f>IFERROR($C2*pu_lookup!OOL$5,"")</f>
        <v>0</v>
      </c>
      <c r="OON2" s="90">
        <f>IFERROR($C2*pu_lookup!OOM$5,"")</f>
        <v>0</v>
      </c>
      <c r="OOO2" s="90">
        <f>IFERROR($C2*pu_lookup!OON$5,"")</f>
        <v>0</v>
      </c>
      <c r="OOP2" s="90">
        <f>IFERROR($C2*pu_lookup!OOO$5,"")</f>
        <v>0</v>
      </c>
      <c r="OOQ2" s="90">
        <f>IFERROR($C2*pu_lookup!OOP$5,"")</f>
        <v>0</v>
      </c>
      <c r="OOR2" s="90">
        <f>IFERROR($C2*pu_lookup!OOQ$5,"")</f>
        <v>0</v>
      </c>
      <c r="OOS2" s="90">
        <f>IFERROR($C2*pu_lookup!OOR$5,"")</f>
        <v>0</v>
      </c>
      <c r="OOT2" s="90">
        <f>IFERROR($C2*pu_lookup!OOS$5,"")</f>
        <v>0</v>
      </c>
      <c r="OOU2" s="90">
        <f>IFERROR($C2*pu_lookup!OOT$5,"")</f>
        <v>0</v>
      </c>
      <c r="OOV2" s="90">
        <f>IFERROR($C2*pu_lookup!OOU$5,"")</f>
        <v>0</v>
      </c>
      <c r="OOW2" s="90">
        <f>IFERROR($C2*pu_lookup!OOV$5,"")</f>
        <v>0</v>
      </c>
      <c r="OOX2" s="90">
        <f>IFERROR($C2*pu_lookup!OOW$5,"")</f>
        <v>0</v>
      </c>
      <c r="OOY2" s="90">
        <f>IFERROR($C2*pu_lookup!OOX$5,"")</f>
        <v>0</v>
      </c>
      <c r="OOZ2" s="90">
        <f>IFERROR($C2*pu_lookup!OOY$5,"")</f>
        <v>0</v>
      </c>
      <c r="OPA2" s="90">
        <f>IFERROR($C2*pu_lookup!OOZ$5,"")</f>
        <v>0</v>
      </c>
      <c r="OPB2" s="90">
        <f>IFERROR($C2*pu_lookup!OPA$5,"")</f>
        <v>0</v>
      </c>
      <c r="OPC2" s="90">
        <f>IFERROR($C2*pu_lookup!OPB$5,"")</f>
        <v>0</v>
      </c>
      <c r="OPD2" s="90">
        <f>IFERROR($C2*pu_lookup!OPC$5,"")</f>
        <v>0</v>
      </c>
      <c r="OPE2" s="90">
        <f>IFERROR($C2*pu_lookup!OPD$5,"")</f>
        <v>0</v>
      </c>
      <c r="OPF2" s="90">
        <f>IFERROR($C2*pu_lookup!OPE$5,"")</f>
        <v>0</v>
      </c>
      <c r="OPG2" s="90">
        <f>IFERROR($C2*pu_lookup!OPF$5,"")</f>
        <v>0</v>
      </c>
      <c r="OPH2" s="90">
        <f>IFERROR($C2*pu_lookup!OPG$5,"")</f>
        <v>0</v>
      </c>
      <c r="OPI2" s="90">
        <f>IFERROR($C2*pu_lookup!OPH$5,"")</f>
        <v>0</v>
      </c>
      <c r="OPJ2" s="90">
        <f>IFERROR($C2*pu_lookup!OPI$5,"")</f>
        <v>0</v>
      </c>
      <c r="OPK2" s="90">
        <f>IFERROR($C2*pu_lookup!OPJ$5,"")</f>
        <v>0</v>
      </c>
      <c r="OPL2" s="90">
        <f>IFERROR($C2*pu_lookup!OPK$5,"")</f>
        <v>0</v>
      </c>
      <c r="OPM2" s="90">
        <f>IFERROR($C2*pu_lookup!OPL$5,"")</f>
        <v>0</v>
      </c>
      <c r="OPN2" s="90">
        <f>IFERROR($C2*pu_lookup!OPM$5,"")</f>
        <v>0</v>
      </c>
      <c r="OPO2" s="90">
        <f>IFERROR($C2*pu_lookup!OPN$5,"")</f>
        <v>0</v>
      </c>
      <c r="OPP2" s="90">
        <f>IFERROR($C2*pu_lookup!OPO$5,"")</f>
        <v>0</v>
      </c>
      <c r="OPQ2" s="90">
        <f>IFERROR($C2*pu_lookup!OPP$5,"")</f>
        <v>0</v>
      </c>
      <c r="OPR2" s="90">
        <f>IFERROR($C2*pu_lookup!OPQ$5,"")</f>
        <v>0</v>
      </c>
      <c r="OPS2" s="90">
        <f>IFERROR($C2*pu_lookup!OPR$5,"")</f>
        <v>0</v>
      </c>
      <c r="OPT2" s="90">
        <f>IFERROR($C2*pu_lookup!OPS$5,"")</f>
        <v>0</v>
      </c>
      <c r="OPU2" s="90">
        <f>IFERROR($C2*pu_lookup!OPT$5,"")</f>
        <v>0</v>
      </c>
      <c r="OPV2" s="90">
        <f>IFERROR($C2*pu_lookup!OPU$5,"")</f>
        <v>0</v>
      </c>
      <c r="OPW2" s="90">
        <f>IFERROR($C2*pu_lookup!OPV$5,"")</f>
        <v>0</v>
      </c>
      <c r="OPX2" s="90">
        <f>IFERROR($C2*pu_lookup!OPW$5,"")</f>
        <v>0</v>
      </c>
      <c r="OPY2" s="90">
        <f>IFERROR($C2*pu_lookup!OPX$5,"")</f>
        <v>0</v>
      </c>
      <c r="OPZ2" s="90">
        <f>IFERROR($C2*pu_lookup!OPY$5,"")</f>
        <v>0</v>
      </c>
      <c r="OQA2" s="90">
        <f>IFERROR($C2*pu_lookup!OPZ$5,"")</f>
        <v>0</v>
      </c>
      <c r="OQB2" s="90">
        <f>IFERROR($C2*pu_lookup!OQA$5,"")</f>
        <v>0</v>
      </c>
      <c r="OQC2" s="90">
        <f>IFERROR($C2*pu_lookup!OQB$5,"")</f>
        <v>0</v>
      </c>
      <c r="OQD2" s="90">
        <f>IFERROR($C2*pu_lookup!OQC$5,"")</f>
        <v>0</v>
      </c>
      <c r="OQE2" s="90">
        <f>IFERROR($C2*pu_lookup!OQD$5,"")</f>
        <v>0</v>
      </c>
      <c r="OQF2" s="90">
        <f>IFERROR($C2*pu_lookup!OQE$5,"")</f>
        <v>0</v>
      </c>
      <c r="OQG2" s="90">
        <f>IFERROR($C2*pu_lookup!OQF$5,"")</f>
        <v>0</v>
      </c>
      <c r="OQH2" s="90">
        <f>IFERROR($C2*pu_lookup!OQG$5,"")</f>
        <v>0</v>
      </c>
      <c r="OQI2" s="90">
        <f>IFERROR($C2*pu_lookup!OQH$5,"")</f>
        <v>0</v>
      </c>
      <c r="OQJ2" s="90">
        <f>IFERROR($C2*pu_lookup!OQI$5,"")</f>
        <v>0</v>
      </c>
      <c r="OQK2" s="90">
        <f>IFERROR($C2*pu_lookup!OQJ$5,"")</f>
        <v>0</v>
      </c>
      <c r="OQL2" s="90">
        <f>IFERROR($C2*pu_lookup!OQK$5,"")</f>
        <v>0</v>
      </c>
      <c r="OQM2" s="90">
        <f>IFERROR($C2*pu_lookup!OQL$5,"")</f>
        <v>0</v>
      </c>
      <c r="OQN2" s="90">
        <f>IFERROR($C2*pu_lookup!OQM$5,"")</f>
        <v>0</v>
      </c>
      <c r="OQO2" s="90">
        <f>IFERROR($C2*pu_lookup!OQN$5,"")</f>
        <v>0</v>
      </c>
      <c r="OQP2" s="90">
        <f>IFERROR($C2*pu_lookup!OQO$5,"")</f>
        <v>0</v>
      </c>
      <c r="OQQ2" s="90">
        <f>IFERROR($C2*pu_lookup!OQP$5,"")</f>
        <v>0</v>
      </c>
      <c r="OQR2" s="90">
        <f>IFERROR($C2*pu_lookup!OQQ$5,"")</f>
        <v>0</v>
      </c>
      <c r="OQS2" s="90">
        <f>IFERROR($C2*pu_lookup!OQR$5,"")</f>
        <v>0</v>
      </c>
      <c r="OQT2" s="90">
        <f>IFERROR($C2*pu_lookup!OQS$5,"")</f>
        <v>0</v>
      </c>
      <c r="OQU2" s="90">
        <f>IFERROR($C2*pu_lookup!OQT$5,"")</f>
        <v>0</v>
      </c>
      <c r="OQV2" s="90">
        <f>IFERROR($C2*pu_lookup!OQU$5,"")</f>
        <v>0</v>
      </c>
      <c r="OQW2" s="90">
        <f>IFERROR($C2*pu_lookup!OQV$5,"")</f>
        <v>0</v>
      </c>
      <c r="OQX2" s="90">
        <f>IFERROR($C2*pu_lookup!OQW$5,"")</f>
        <v>0</v>
      </c>
      <c r="OQY2" s="90">
        <f>IFERROR($C2*pu_lookup!OQX$5,"")</f>
        <v>0</v>
      </c>
      <c r="OQZ2" s="90">
        <f>IFERROR($C2*pu_lookup!OQY$5,"")</f>
        <v>0</v>
      </c>
      <c r="ORA2" s="90">
        <f>IFERROR($C2*pu_lookup!OQZ$5,"")</f>
        <v>0</v>
      </c>
      <c r="ORB2" s="90">
        <f>IFERROR($C2*pu_lookup!ORA$5,"")</f>
        <v>0</v>
      </c>
      <c r="ORC2" s="90">
        <f>IFERROR($C2*pu_lookup!ORB$5,"")</f>
        <v>0</v>
      </c>
      <c r="ORD2" s="90">
        <f>IFERROR($C2*pu_lookup!ORC$5,"")</f>
        <v>0</v>
      </c>
      <c r="ORE2" s="90">
        <f>IFERROR($C2*pu_lookup!ORD$5,"")</f>
        <v>0</v>
      </c>
      <c r="ORF2" s="90">
        <f>IFERROR($C2*pu_lookup!ORE$5,"")</f>
        <v>0</v>
      </c>
      <c r="ORG2" s="90">
        <f>IFERROR($C2*pu_lookup!ORF$5,"")</f>
        <v>0</v>
      </c>
      <c r="ORH2" s="90">
        <f>IFERROR($C2*pu_lookup!ORG$5,"")</f>
        <v>0</v>
      </c>
      <c r="ORI2" s="90">
        <f>IFERROR($C2*pu_lookup!ORH$5,"")</f>
        <v>0</v>
      </c>
      <c r="ORJ2" s="90">
        <f>IFERROR($C2*pu_lookup!ORI$5,"")</f>
        <v>0</v>
      </c>
      <c r="ORK2" s="90">
        <f>IFERROR($C2*pu_lookup!ORJ$5,"")</f>
        <v>0</v>
      </c>
      <c r="ORL2" s="90">
        <f>IFERROR($C2*pu_lookup!ORK$5,"")</f>
        <v>0</v>
      </c>
      <c r="ORM2" s="90">
        <f>IFERROR($C2*pu_lookup!ORL$5,"")</f>
        <v>0</v>
      </c>
      <c r="ORN2" s="90">
        <f>IFERROR($C2*pu_lookup!ORM$5,"")</f>
        <v>0</v>
      </c>
      <c r="ORO2" s="90">
        <f>IFERROR($C2*pu_lookup!ORN$5,"")</f>
        <v>0</v>
      </c>
      <c r="ORP2" s="90">
        <f>IFERROR($C2*pu_lookup!ORO$5,"")</f>
        <v>0</v>
      </c>
      <c r="ORQ2" s="90">
        <f>IFERROR($C2*pu_lookup!ORP$5,"")</f>
        <v>0</v>
      </c>
      <c r="ORR2" s="90">
        <f>IFERROR($C2*pu_lookup!ORQ$5,"")</f>
        <v>0</v>
      </c>
      <c r="ORS2" s="90">
        <f>IFERROR($C2*pu_lookup!ORR$5,"")</f>
        <v>0</v>
      </c>
      <c r="ORT2" s="90">
        <f>IFERROR($C2*pu_lookup!ORS$5,"")</f>
        <v>0</v>
      </c>
      <c r="ORU2" s="90">
        <f>IFERROR($C2*pu_lookup!ORT$5,"")</f>
        <v>0</v>
      </c>
      <c r="ORV2" s="90">
        <f>IFERROR($C2*pu_lookup!ORU$5,"")</f>
        <v>0</v>
      </c>
      <c r="ORW2" s="90">
        <f>IFERROR($C2*pu_lookup!ORV$5,"")</f>
        <v>0</v>
      </c>
      <c r="ORX2" s="90">
        <f>IFERROR($C2*pu_lookup!ORW$5,"")</f>
        <v>0</v>
      </c>
      <c r="ORY2" s="90">
        <f>IFERROR($C2*pu_lookup!ORX$5,"")</f>
        <v>0</v>
      </c>
      <c r="ORZ2" s="90">
        <f>IFERROR($C2*pu_lookup!ORY$5,"")</f>
        <v>0</v>
      </c>
      <c r="OSA2" s="90">
        <f>IFERROR($C2*pu_lookup!ORZ$5,"")</f>
        <v>0</v>
      </c>
      <c r="OSB2" s="90">
        <f>IFERROR($C2*pu_lookup!OSA$5,"")</f>
        <v>0</v>
      </c>
      <c r="OSC2" s="90">
        <f>IFERROR($C2*pu_lookup!OSB$5,"")</f>
        <v>0</v>
      </c>
      <c r="OSD2" s="90">
        <f>IFERROR($C2*pu_lookup!OSC$5,"")</f>
        <v>0</v>
      </c>
      <c r="OSE2" s="90">
        <f>IFERROR($C2*pu_lookup!OSD$5,"")</f>
        <v>0</v>
      </c>
      <c r="OSF2" s="90">
        <f>IFERROR($C2*pu_lookup!OSE$5,"")</f>
        <v>0</v>
      </c>
      <c r="OSG2" s="90">
        <f>IFERROR($C2*pu_lookup!OSF$5,"")</f>
        <v>0</v>
      </c>
      <c r="OSH2" s="90">
        <f>IFERROR($C2*pu_lookup!OSG$5,"")</f>
        <v>0</v>
      </c>
      <c r="OSI2" s="90">
        <f>IFERROR($C2*pu_lookup!OSH$5,"")</f>
        <v>0</v>
      </c>
      <c r="OSJ2" s="90">
        <f>IFERROR($C2*pu_lookup!OSI$5,"")</f>
        <v>0</v>
      </c>
      <c r="OSK2" s="90">
        <f>IFERROR($C2*pu_lookup!OSJ$5,"")</f>
        <v>0</v>
      </c>
      <c r="OSL2" s="90">
        <f>IFERROR($C2*pu_lookup!OSK$5,"")</f>
        <v>0</v>
      </c>
      <c r="OSM2" s="90">
        <f>IFERROR($C2*pu_lookup!OSL$5,"")</f>
        <v>0</v>
      </c>
      <c r="OSN2" s="90">
        <f>IFERROR($C2*pu_lookup!OSM$5,"")</f>
        <v>0</v>
      </c>
      <c r="OSO2" s="90">
        <f>IFERROR($C2*pu_lookup!OSN$5,"")</f>
        <v>0</v>
      </c>
      <c r="OSP2" s="90">
        <f>IFERROR($C2*pu_lookup!OSO$5,"")</f>
        <v>0</v>
      </c>
      <c r="OSQ2" s="90">
        <f>IFERROR($C2*pu_lookup!OSP$5,"")</f>
        <v>0</v>
      </c>
      <c r="OSR2" s="90">
        <f>IFERROR($C2*pu_lookup!OSQ$5,"")</f>
        <v>0</v>
      </c>
      <c r="OSS2" s="90">
        <f>IFERROR($C2*pu_lookup!OSR$5,"")</f>
        <v>0</v>
      </c>
      <c r="OST2" s="90">
        <f>IFERROR($C2*pu_lookup!OSS$5,"")</f>
        <v>0</v>
      </c>
      <c r="OSU2" s="90">
        <f>IFERROR($C2*pu_lookup!OST$5,"")</f>
        <v>0</v>
      </c>
      <c r="OSV2" s="90">
        <f>IFERROR($C2*pu_lookup!OSU$5,"")</f>
        <v>0</v>
      </c>
      <c r="OSW2" s="90">
        <f>IFERROR($C2*pu_lookup!OSV$5,"")</f>
        <v>0</v>
      </c>
      <c r="OSX2" s="90">
        <f>IFERROR($C2*pu_lookup!OSW$5,"")</f>
        <v>0</v>
      </c>
      <c r="OSY2" s="90">
        <f>IFERROR($C2*pu_lookup!OSX$5,"")</f>
        <v>0</v>
      </c>
      <c r="OSZ2" s="90">
        <f>IFERROR($C2*pu_lookup!OSY$5,"")</f>
        <v>0</v>
      </c>
      <c r="OTA2" s="90">
        <f>IFERROR($C2*pu_lookup!OSZ$5,"")</f>
        <v>0</v>
      </c>
      <c r="OTB2" s="90">
        <f>IFERROR($C2*pu_lookup!OTA$5,"")</f>
        <v>0</v>
      </c>
      <c r="OTC2" s="90">
        <f>IFERROR($C2*pu_lookup!OTB$5,"")</f>
        <v>0</v>
      </c>
      <c r="OTD2" s="90">
        <f>IFERROR($C2*pu_lookup!OTC$5,"")</f>
        <v>0</v>
      </c>
      <c r="OTE2" s="90">
        <f>IFERROR($C2*pu_lookup!OTD$5,"")</f>
        <v>0</v>
      </c>
      <c r="OTF2" s="90">
        <f>IFERROR($C2*pu_lookup!OTE$5,"")</f>
        <v>0</v>
      </c>
      <c r="OTG2" s="90">
        <f>IFERROR($C2*pu_lookup!OTF$5,"")</f>
        <v>0</v>
      </c>
      <c r="OTH2" s="90">
        <f>IFERROR($C2*pu_lookup!OTG$5,"")</f>
        <v>0</v>
      </c>
      <c r="OTI2" s="90">
        <f>IFERROR($C2*pu_lookup!OTH$5,"")</f>
        <v>0</v>
      </c>
      <c r="OTJ2" s="90">
        <f>IFERROR($C2*pu_lookup!OTI$5,"")</f>
        <v>0</v>
      </c>
      <c r="OTK2" s="90">
        <f>IFERROR($C2*pu_lookup!OTJ$5,"")</f>
        <v>0</v>
      </c>
      <c r="OTL2" s="90">
        <f>IFERROR($C2*pu_lookup!OTK$5,"")</f>
        <v>0</v>
      </c>
      <c r="OTM2" s="90">
        <f>IFERROR($C2*pu_lookup!OTL$5,"")</f>
        <v>0</v>
      </c>
      <c r="OTN2" s="90">
        <f>IFERROR($C2*pu_lookup!OTM$5,"")</f>
        <v>0</v>
      </c>
      <c r="OTO2" s="90">
        <f>IFERROR($C2*pu_lookup!OTN$5,"")</f>
        <v>0</v>
      </c>
      <c r="OTP2" s="90">
        <f>IFERROR($C2*pu_lookup!OTO$5,"")</f>
        <v>0</v>
      </c>
      <c r="OTQ2" s="90">
        <f>IFERROR($C2*pu_lookup!OTP$5,"")</f>
        <v>0</v>
      </c>
      <c r="OTR2" s="90">
        <f>IFERROR($C2*pu_lookup!OTQ$5,"")</f>
        <v>0</v>
      </c>
      <c r="OTS2" s="90">
        <f>IFERROR($C2*pu_lookup!OTR$5,"")</f>
        <v>0</v>
      </c>
      <c r="OTT2" s="90">
        <f>IFERROR($C2*pu_lookup!OTS$5,"")</f>
        <v>0</v>
      </c>
      <c r="OTU2" s="90">
        <f>IFERROR($C2*pu_lookup!OTT$5,"")</f>
        <v>0</v>
      </c>
      <c r="OTV2" s="90">
        <f>IFERROR($C2*pu_lookup!OTU$5,"")</f>
        <v>0</v>
      </c>
      <c r="OTW2" s="90">
        <f>IFERROR($C2*pu_lookup!OTV$5,"")</f>
        <v>0</v>
      </c>
      <c r="OTX2" s="90">
        <f>IFERROR($C2*pu_lookup!OTW$5,"")</f>
        <v>0</v>
      </c>
      <c r="OTY2" s="90">
        <f>IFERROR($C2*pu_lookup!OTX$5,"")</f>
        <v>0</v>
      </c>
      <c r="OTZ2" s="90">
        <f>IFERROR($C2*pu_lookup!OTY$5,"")</f>
        <v>0</v>
      </c>
      <c r="OUA2" s="90">
        <f>IFERROR($C2*pu_lookup!OTZ$5,"")</f>
        <v>0</v>
      </c>
      <c r="OUB2" s="90">
        <f>IFERROR($C2*pu_lookup!OUA$5,"")</f>
        <v>0</v>
      </c>
      <c r="OUC2" s="90">
        <f>IFERROR($C2*pu_lookup!OUB$5,"")</f>
        <v>0</v>
      </c>
      <c r="OUD2" s="90">
        <f>IFERROR($C2*pu_lookup!OUC$5,"")</f>
        <v>0</v>
      </c>
      <c r="OUE2" s="90">
        <f>IFERROR($C2*pu_lookup!OUD$5,"")</f>
        <v>0</v>
      </c>
      <c r="OUF2" s="90">
        <f>IFERROR($C2*pu_lookup!OUE$5,"")</f>
        <v>0</v>
      </c>
      <c r="OUG2" s="90">
        <f>IFERROR($C2*pu_lookup!OUF$5,"")</f>
        <v>0</v>
      </c>
      <c r="OUH2" s="90">
        <f>IFERROR($C2*pu_lookup!OUG$5,"")</f>
        <v>0</v>
      </c>
      <c r="OUI2" s="90">
        <f>IFERROR($C2*pu_lookup!OUH$5,"")</f>
        <v>0</v>
      </c>
      <c r="OUJ2" s="90">
        <f>IFERROR($C2*pu_lookup!OUI$5,"")</f>
        <v>0</v>
      </c>
      <c r="OUK2" s="90">
        <f>IFERROR($C2*pu_lookup!OUJ$5,"")</f>
        <v>0</v>
      </c>
      <c r="OUL2" s="90">
        <f>IFERROR($C2*pu_lookup!OUK$5,"")</f>
        <v>0</v>
      </c>
      <c r="OUM2" s="90">
        <f>IFERROR($C2*pu_lookup!OUL$5,"")</f>
        <v>0</v>
      </c>
      <c r="OUN2" s="90">
        <f>IFERROR($C2*pu_lookup!OUM$5,"")</f>
        <v>0</v>
      </c>
      <c r="OUO2" s="90">
        <f>IFERROR($C2*pu_lookup!OUN$5,"")</f>
        <v>0</v>
      </c>
      <c r="OUP2" s="90">
        <f>IFERROR($C2*pu_lookup!OUO$5,"")</f>
        <v>0</v>
      </c>
      <c r="OUQ2" s="90">
        <f>IFERROR($C2*pu_lookup!OUP$5,"")</f>
        <v>0</v>
      </c>
      <c r="OUR2" s="90">
        <f>IFERROR($C2*pu_lookup!OUQ$5,"")</f>
        <v>0</v>
      </c>
      <c r="OUS2" s="90">
        <f>IFERROR($C2*pu_lookup!OUR$5,"")</f>
        <v>0</v>
      </c>
      <c r="OUT2" s="90">
        <f>IFERROR($C2*pu_lookup!OUS$5,"")</f>
        <v>0</v>
      </c>
      <c r="OUU2" s="90">
        <f>IFERROR($C2*pu_lookup!OUT$5,"")</f>
        <v>0</v>
      </c>
      <c r="OUV2" s="90">
        <f>IFERROR($C2*pu_lookup!OUU$5,"")</f>
        <v>0</v>
      </c>
      <c r="OUW2" s="90">
        <f>IFERROR($C2*pu_lookup!OUV$5,"")</f>
        <v>0</v>
      </c>
      <c r="OUX2" s="90">
        <f>IFERROR($C2*pu_lookup!OUW$5,"")</f>
        <v>0</v>
      </c>
      <c r="OUY2" s="90">
        <f>IFERROR($C2*pu_lookup!OUX$5,"")</f>
        <v>0</v>
      </c>
      <c r="OUZ2" s="90">
        <f>IFERROR($C2*pu_lookup!OUY$5,"")</f>
        <v>0</v>
      </c>
      <c r="OVA2" s="90">
        <f>IFERROR($C2*pu_lookup!OUZ$5,"")</f>
        <v>0</v>
      </c>
      <c r="OVB2" s="90">
        <f>IFERROR($C2*pu_lookup!OVA$5,"")</f>
        <v>0</v>
      </c>
      <c r="OVC2" s="90">
        <f>IFERROR($C2*pu_lookup!OVB$5,"")</f>
        <v>0</v>
      </c>
      <c r="OVD2" s="90">
        <f>IFERROR($C2*pu_lookup!OVC$5,"")</f>
        <v>0</v>
      </c>
      <c r="OVE2" s="90">
        <f>IFERROR($C2*pu_lookup!OVD$5,"")</f>
        <v>0</v>
      </c>
      <c r="OVF2" s="90">
        <f>IFERROR($C2*pu_lookup!OVE$5,"")</f>
        <v>0</v>
      </c>
      <c r="OVG2" s="90">
        <f>IFERROR($C2*pu_lookup!OVF$5,"")</f>
        <v>0</v>
      </c>
      <c r="OVH2" s="90">
        <f>IFERROR($C2*pu_lookup!OVG$5,"")</f>
        <v>0</v>
      </c>
      <c r="OVI2" s="90">
        <f>IFERROR($C2*pu_lookup!OVH$5,"")</f>
        <v>0</v>
      </c>
      <c r="OVJ2" s="90">
        <f>IFERROR($C2*pu_lookup!OVI$5,"")</f>
        <v>0</v>
      </c>
      <c r="OVK2" s="90">
        <f>IFERROR($C2*pu_lookup!OVJ$5,"")</f>
        <v>0</v>
      </c>
      <c r="OVL2" s="90">
        <f>IFERROR($C2*pu_lookup!OVK$5,"")</f>
        <v>0</v>
      </c>
      <c r="OVM2" s="90">
        <f>IFERROR($C2*pu_lookup!OVL$5,"")</f>
        <v>0</v>
      </c>
      <c r="OVN2" s="90">
        <f>IFERROR($C2*pu_lookup!OVM$5,"")</f>
        <v>0</v>
      </c>
      <c r="OVO2" s="90">
        <f>IFERROR($C2*pu_lookup!OVN$5,"")</f>
        <v>0</v>
      </c>
      <c r="OVP2" s="90">
        <f>IFERROR($C2*pu_lookup!OVO$5,"")</f>
        <v>0</v>
      </c>
      <c r="OVQ2" s="90">
        <f>IFERROR($C2*pu_lookup!OVP$5,"")</f>
        <v>0</v>
      </c>
      <c r="OVR2" s="90">
        <f>IFERROR($C2*pu_lookup!OVQ$5,"")</f>
        <v>0</v>
      </c>
      <c r="OVS2" s="90">
        <f>IFERROR($C2*pu_lookup!OVR$5,"")</f>
        <v>0</v>
      </c>
      <c r="OVT2" s="90">
        <f>IFERROR($C2*pu_lookup!OVS$5,"")</f>
        <v>0</v>
      </c>
      <c r="OVU2" s="90">
        <f>IFERROR($C2*pu_lookup!OVT$5,"")</f>
        <v>0</v>
      </c>
      <c r="OVV2" s="90">
        <f>IFERROR($C2*pu_lookup!OVU$5,"")</f>
        <v>0</v>
      </c>
      <c r="OVW2" s="90">
        <f>IFERROR($C2*pu_lookup!OVV$5,"")</f>
        <v>0</v>
      </c>
      <c r="OVX2" s="90">
        <f>IFERROR($C2*pu_lookup!OVW$5,"")</f>
        <v>0</v>
      </c>
      <c r="OVY2" s="90">
        <f>IFERROR($C2*pu_lookup!OVX$5,"")</f>
        <v>0</v>
      </c>
      <c r="OVZ2" s="90">
        <f>IFERROR($C2*pu_lookup!OVY$5,"")</f>
        <v>0</v>
      </c>
      <c r="OWA2" s="90">
        <f>IFERROR($C2*pu_lookup!OVZ$5,"")</f>
        <v>0</v>
      </c>
      <c r="OWB2" s="90">
        <f>IFERROR($C2*pu_lookup!OWA$5,"")</f>
        <v>0</v>
      </c>
      <c r="OWC2" s="90">
        <f>IFERROR($C2*pu_lookup!OWB$5,"")</f>
        <v>0</v>
      </c>
      <c r="OWD2" s="90">
        <f>IFERROR($C2*pu_lookup!OWC$5,"")</f>
        <v>0</v>
      </c>
      <c r="OWE2" s="90">
        <f>IFERROR($C2*pu_lookup!OWD$5,"")</f>
        <v>0</v>
      </c>
      <c r="OWF2" s="90">
        <f>IFERROR($C2*pu_lookup!OWE$5,"")</f>
        <v>0</v>
      </c>
      <c r="OWG2" s="90">
        <f>IFERROR($C2*pu_lookup!OWF$5,"")</f>
        <v>0</v>
      </c>
      <c r="OWH2" s="90">
        <f>IFERROR($C2*pu_lookup!OWG$5,"")</f>
        <v>0</v>
      </c>
      <c r="OWI2" s="90">
        <f>IFERROR($C2*pu_lookup!OWH$5,"")</f>
        <v>0</v>
      </c>
      <c r="OWJ2" s="90">
        <f>IFERROR($C2*pu_lookup!OWI$5,"")</f>
        <v>0</v>
      </c>
      <c r="OWK2" s="90">
        <f>IFERROR($C2*pu_lookup!OWJ$5,"")</f>
        <v>0</v>
      </c>
      <c r="OWL2" s="90">
        <f>IFERROR($C2*pu_lookup!OWK$5,"")</f>
        <v>0</v>
      </c>
      <c r="OWM2" s="90">
        <f>IFERROR($C2*pu_lookup!OWL$5,"")</f>
        <v>0</v>
      </c>
      <c r="OWN2" s="90">
        <f>IFERROR($C2*pu_lookup!OWM$5,"")</f>
        <v>0</v>
      </c>
      <c r="OWO2" s="90">
        <f>IFERROR($C2*pu_lookup!OWN$5,"")</f>
        <v>0</v>
      </c>
      <c r="OWP2" s="90">
        <f>IFERROR($C2*pu_lookup!OWO$5,"")</f>
        <v>0</v>
      </c>
      <c r="OWQ2" s="90">
        <f>IFERROR($C2*pu_lookup!OWP$5,"")</f>
        <v>0</v>
      </c>
      <c r="OWR2" s="90">
        <f>IFERROR($C2*pu_lookup!OWQ$5,"")</f>
        <v>0</v>
      </c>
      <c r="OWS2" s="90">
        <f>IFERROR($C2*pu_lookup!OWR$5,"")</f>
        <v>0</v>
      </c>
      <c r="OWT2" s="90">
        <f>IFERROR($C2*pu_lookup!OWS$5,"")</f>
        <v>0</v>
      </c>
      <c r="OWU2" s="90">
        <f>IFERROR($C2*pu_lookup!OWT$5,"")</f>
        <v>0</v>
      </c>
      <c r="OWV2" s="90">
        <f>IFERROR($C2*pu_lookup!OWU$5,"")</f>
        <v>0</v>
      </c>
      <c r="OWW2" s="90">
        <f>IFERROR($C2*pu_lookup!OWV$5,"")</f>
        <v>0</v>
      </c>
      <c r="OWX2" s="90">
        <f>IFERROR($C2*pu_lookup!OWW$5,"")</f>
        <v>0</v>
      </c>
      <c r="OWY2" s="90">
        <f>IFERROR($C2*pu_lookup!OWX$5,"")</f>
        <v>0</v>
      </c>
      <c r="OWZ2" s="90">
        <f>IFERROR($C2*pu_lookup!OWY$5,"")</f>
        <v>0</v>
      </c>
      <c r="OXA2" s="90">
        <f>IFERROR($C2*pu_lookup!OWZ$5,"")</f>
        <v>0</v>
      </c>
      <c r="OXB2" s="90">
        <f>IFERROR($C2*pu_lookup!OXA$5,"")</f>
        <v>0</v>
      </c>
      <c r="OXC2" s="90">
        <f>IFERROR($C2*pu_lookup!OXB$5,"")</f>
        <v>0</v>
      </c>
      <c r="OXD2" s="90">
        <f>IFERROR($C2*pu_lookup!OXC$5,"")</f>
        <v>0</v>
      </c>
      <c r="OXE2" s="90">
        <f>IFERROR($C2*pu_lookup!OXD$5,"")</f>
        <v>0</v>
      </c>
      <c r="OXF2" s="90">
        <f>IFERROR($C2*pu_lookup!OXE$5,"")</f>
        <v>0</v>
      </c>
      <c r="OXG2" s="90">
        <f>IFERROR($C2*pu_lookup!OXF$5,"")</f>
        <v>0</v>
      </c>
      <c r="OXH2" s="90">
        <f>IFERROR($C2*pu_lookup!OXG$5,"")</f>
        <v>0</v>
      </c>
      <c r="OXI2" s="90">
        <f>IFERROR($C2*pu_lookup!OXH$5,"")</f>
        <v>0</v>
      </c>
      <c r="OXJ2" s="90">
        <f>IFERROR($C2*pu_lookup!OXI$5,"")</f>
        <v>0</v>
      </c>
      <c r="OXK2" s="90">
        <f>IFERROR($C2*pu_lookup!OXJ$5,"")</f>
        <v>0</v>
      </c>
      <c r="OXL2" s="90">
        <f>IFERROR($C2*pu_lookup!OXK$5,"")</f>
        <v>0</v>
      </c>
      <c r="OXM2" s="90">
        <f>IFERROR($C2*pu_lookup!OXL$5,"")</f>
        <v>0</v>
      </c>
      <c r="OXN2" s="90">
        <f>IFERROR($C2*pu_lookup!OXM$5,"")</f>
        <v>0</v>
      </c>
      <c r="OXO2" s="90">
        <f>IFERROR($C2*pu_lookup!OXN$5,"")</f>
        <v>0</v>
      </c>
      <c r="OXP2" s="90">
        <f>IFERROR($C2*pu_lookup!OXO$5,"")</f>
        <v>0</v>
      </c>
      <c r="OXQ2" s="90">
        <f>IFERROR($C2*pu_lookup!OXP$5,"")</f>
        <v>0</v>
      </c>
      <c r="OXR2" s="90">
        <f>IFERROR($C2*pu_lookup!OXQ$5,"")</f>
        <v>0</v>
      </c>
      <c r="OXS2" s="90">
        <f>IFERROR($C2*pu_lookup!OXR$5,"")</f>
        <v>0</v>
      </c>
      <c r="OXT2" s="90">
        <f>IFERROR($C2*pu_lookup!OXS$5,"")</f>
        <v>0</v>
      </c>
      <c r="OXU2" s="90">
        <f>IFERROR($C2*pu_lookup!OXT$5,"")</f>
        <v>0</v>
      </c>
      <c r="OXV2" s="90">
        <f>IFERROR($C2*pu_lookup!OXU$5,"")</f>
        <v>0</v>
      </c>
      <c r="OXW2" s="90">
        <f>IFERROR($C2*pu_lookup!OXV$5,"")</f>
        <v>0</v>
      </c>
      <c r="OXX2" s="90">
        <f>IFERROR($C2*pu_lookup!OXW$5,"")</f>
        <v>0</v>
      </c>
      <c r="OXY2" s="90">
        <f>IFERROR($C2*pu_lookup!OXX$5,"")</f>
        <v>0</v>
      </c>
      <c r="OXZ2" s="90">
        <f>IFERROR($C2*pu_lookup!OXY$5,"")</f>
        <v>0</v>
      </c>
      <c r="OYA2" s="90">
        <f>IFERROR($C2*pu_lookup!OXZ$5,"")</f>
        <v>0</v>
      </c>
      <c r="OYB2" s="90">
        <f>IFERROR($C2*pu_lookup!OYA$5,"")</f>
        <v>0</v>
      </c>
      <c r="OYC2" s="90">
        <f>IFERROR($C2*pu_lookup!OYB$5,"")</f>
        <v>0</v>
      </c>
      <c r="OYD2" s="90">
        <f>IFERROR($C2*pu_lookup!OYC$5,"")</f>
        <v>0</v>
      </c>
      <c r="OYE2" s="90">
        <f>IFERROR($C2*pu_lookup!OYD$5,"")</f>
        <v>0</v>
      </c>
      <c r="OYF2" s="90">
        <f>IFERROR($C2*pu_lookup!OYE$5,"")</f>
        <v>0</v>
      </c>
      <c r="OYG2" s="90">
        <f>IFERROR($C2*pu_lookup!OYF$5,"")</f>
        <v>0</v>
      </c>
      <c r="OYH2" s="90">
        <f>IFERROR($C2*pu_lookup!OYG$5,"")</f>
        <v>0</v>
      </c>
      <c r="OYI2" s="90">
        <f>IFERROR($C2*pu_lookup!OYH$5,"")</f>
        <v>0</v>
      </c>
      <c r="OYJ2" s="90">
        <f>IFERROR($C2*pu_lookup!OYI$5,"")</f>
        <v>0</v>
      </c>
      <c r="OYK2" s="90">
        <f>IFERROR($C2*pu_lookup!OYJ$5,"")</f>
        <v>0</v>
      </c>
      <c r="OYL2" s="90">
        <f>IFERROR($C2*pu_lookup!OYK$5,"")</f>
        <v>0</v>
      </c>
      <c r="OYM2" s="90">
        <f>IFERROR($C2*pu_lookup!OYL$5,"")</f>
        <v>0</v>
      </c>
      <c r="OYN2" s="90">
        <f>IFERROR($C2*pu_lookup!OYM$5,"")</f>
        <v>0</v>
      </c>
      <c r="OYO2" s="90">
        <f>IFERROR($C2*pu_lookup!OYN$5,"")</f>
        <v>0</v>
      </c>
      <c r="OYP2" s="90">
        <f>IFERROR($C2*pu_lookup!OYO$5,"")</f>
        <v>0</v>
      </c>
      <c r="OYQ2" s="90">
        <f>IFERROR($C2*pu_lookup!OYP$5,"")</f>
        <v>0</v>
      </c>
      <c r="OYR2" s="90">
        <f>IFERROR($C2*pu_lookup!OYQ$5,"")</f>
        <v>0</v>
      </c>
      <c r="OYS2" s="90">
        <f>IFERROR($C2*pu_lookup!OYR$5,"")</f>
        <v>0</v>
      </c>
      <c r="OYT2" s="90">
        <f>IFERROR($C2*pu_lookup!OYS$5,"")</f>
        <v>0</v>
      </c>
      <c r="OYU2" s="90">
        <f>IFERROR($C2*pu_lookup!OYT$5,"")</f>
        <v>0</v>
      </c>
      <c r="OYV2" s="90">
        <f>IFERROR($C2*pu_lookup!OYU$5,"")</f>
        <v>0</v>
      </c>
      <c r="OYW2" s="90">
        <f>IFERROR($C2*pu_lookup!OYV$5,"")</f>
        <v>0</v>
      </c>
      <c r="OYX2" s="90">
        <f>IFERROR($C2*pu_lookup!OYW$5,"")</f>
        <v>0</v>
      </c>
      <c r="OYY2" s="90">
        <f>IFERROR($C2*pu_lookup!OYX$5,"")</f>
        <v>0</v>
      </c>
      <c r="OYZ2" s="90">
        <f>IFERROR($C2*pu_lookup!OYY$5,"")</f>
        <v>0</v>
      </c>
      <c r="OZA2" s="90">
        <f>IFERROR($C2*pu_lookup!OYZ$5,"")</f>
        <v>0</v>
      </c>
      <c r="OZB2" s="90">
        <f>IFERROR($C2*pu_lookup!OZA$5,"")</f>
        <v>0</v>
      </c>
      <c r="OZC2" s="90">
        <f>IFERROR($C2*pu_lookup!OZB$5,"")</f>
        <v>0</v>
      </c>
      <c r="OZD2" s="90">
        <f>IFERROR($C2*pu_lookup!OZC$5,"")</f>
        <v>0</v>
      </c>
      <c r="OZE2" s="90">
        <f>IFERROR($C2*pu_lookup!OZD$5,"")</f>
        <v>0</v>
      </c>
      <c r="OZF2" s="90">
        <f>IFERROR($C2*pu_lookup!OZE$5,"")</f>
        <v>0</v>
      </c>
      <c r="OZG2" s="90">
        <f>IFERROR($C2*pu_lookup!OZF$5,"")</f>
        <v>0</v>
      </c>
      <c r="OZH2" s="90">
        <f>IFERROR($C2*pu_lookup!OZG$5,"")</f>
        <v>0</v>
      </c>
      <c r="OZI2" s="90">
        <f>IFERROR($C2*pu_lookup!OZH$5,"")</f>
        <v>0</v>
      </c>
      <c r="OZJ2" s="90">
        <f>IFERROR($C2*pu_lookup!OZI$5,"")</f>
        <v>0</v>
      </c>
      <c r="OZK2" s="90">
        <f>IFERROR($C2*pu_lookup!OZJ$5,"")</f>
        <v>0</v>
      </c>
      <c r="OZL2" s="90">
        <f>IFERROR($C2*pu_lookup!OZK$5,"")</f>
        <v>0</v>
      </c>
      <c r="OZM2" s="90">
        <f>IFERROR($C2*pu_lookup!OZL$5,"")</f>
        <v>0</v>
      </c>
      <c r="OZN2" s="90">
        <f>IFERROR($C2*pu_lookup!OZM$5,"")</f>
        <v>0</v>
      </c>
      <c r="OZO2" s="90">
        <f>IFERROR($C2*pu_lookup!OZN$5,"")</f>
        <v>0</v>
      </c>
      <c r="OZP2" s="90">
        <f>IFERROR($C2*pu_lookup!OZO$5,"")</f>
        <v>0</v>
      </c>
      <c r="OZQ2" s="90">
        <f>IFERROR($C2*pu_lookup!OZP$5,"")</f>
        <v>0</v>
      </c>
      <c r="OZR2" s="90">
        <f>IFERROR($C2*pu_lookup!OZQ$5,"")</f>
        <v>0</v>
      </c>
      <c r="OZS2" s="90">
        <f>IFERROR($C2*pu_lookup!OZR$5,"")</f>
        <v>0</v>
      </c>
      <c r="OZT2" s="90">
        <f>IFERROR($C2*pu_lookup!OZS$5,"")</f>
        <v>0</v>
      </c>
      <c r="OZU2" s="90">
        <f>IFERROR($C2*pu_lookup!OZT$5,"")</f>
        <v>0</v>
      </c>
      <c r="OZV2" s="90">
        <f>IFERROR($C2*pu_lookup!OZU$5,"")</f>
        <v>0</v>
      </c>
      <c r="OZW2" s="90">
        <f>IFERROR($C2*pu_lookup!OZV$5,"")</f>
        <v>0</v>
      </c>
      <c r="OZX2" s="90">
        <f>IFERROR($C2*pu_lookup!OZW$5,"")</f>
        <v>0</v>
      </c>
      <c r="OZY2" s="90">
        <f>IFERROR($C2*pu_lookup!OZX$5,"")</f>
        <v>0</v>
      </c>
      <c r="OZZ2" s="90">
        <f>IFERROR($C2*pu_lookup!OZY$5,"")</f>
        <v>0</v>
      </c>
      <c r="PAA2" s="90">
        <f>IFERROR($C2*pu_lookup!OZZ$5,"")</f>
        <v>0</v>
      </c>
      <c r="PAB2" s="90">
        <f>IFERROR($C2*pu_lookup!PAA$5,"")</f>
        <v>0</v>
      </c>
      <c r="PAC2" s="90">
        <f>IFERROR($C2*pu_lookup!PAB$5,"")</f>
        <v>0</v>
      </c>
      <c r="PAD2" s="90">
        <f>IFERROR($C2*pu_lookup!PAC$5,"")</f>
        <v>0</v>
      </c>
      <c r="PAE2" s="90">
        <f>IFERROR($C2*pu_lookup!PAD$5,"")</f>
        <v>0</v>
      </c>
      <c r="PAF2" s="90">
        <f>IFERROR($C2*pu_lookup!PAE$5,"")</f>
        <v>0</v>
      </c>
      <c r="PAG2" s="90">
        <f>IFERROR($C2*pu_lookup!PAF$5,"")</f>
        <v>0</v>
      </c>
      <c r="PAH2" s="90">
        <f>IFERROR($C2*pu_lookup!PAG$5,"")</f>
        <v>0</v>
      </c>
      <c r="PAI2" s="90">
        <f>IFERROR($C2*pu_lookup!PAH$5,"")</f>
        <v>0</v>
      </c>
      <c r="PAJ2" s="90">
        <f>IFERROR($C2*pu_lookup!PAI$5,"")</f>
        <v>0</v>
      </c>
      <c r="PAK2" s="90">
        <f>IFERROR($C2*pu_lookup!PAJ$5,"")</f>
        <v>0</v>
      </c>
      <c r="PAL2" s="90">
        <f>IFERROR($C2*pu_lookup!PAK$5,"")</f>
        <v>0</v>
      </c>
      <c r="PAM2" s="90">
        <f>IFERROR($C2*pu_lookup!PAL$5,"")</f>
        <v>0</v>
      </c>
      <c r="PAN2" s="90">
        <f>IFERROR($C2*pu_lookup!PAM$5,"")</f>
        <v>0</v>
      </c>
      <c r="PAO2" s="90">
        <f>IFERROR($C2*pu_lookup!PAN$5,"")</f>
        <v>0</v>
      </c>
      <c r="PAP2" s="90">
        <f>IFERROR($C2*pu_lookup!PAO$5,"")</f>
        <v>0</v>
      </c>
      <c r="PAQ2" s="90">
        <f>IFERROR($C2*pu_lookup!PAP$5,"")</f>
        <v>0</v>
      </c>
      <c r="PAR2" s="90">
        <f>IFERROR($C2*pu_lookup!PAQ$5,"")</f>
        <v>0</v>
      </c>
      <c r="PAS2" s="90">
        <f>IFERROR($C2*pu_lookup!PAR$5,"")</f>
        <v>0</v>
      </c>
      <c r="PAT2" s="90">
        <f>IFERROR($C2*pu_lookup!PAS$5,"")</f>
        <v>0</v>
      </c>
      <c r="PAU2" s="90">
        <f>IFERROR($C2*pu_lookup!PAT$5,"")</f>
        <v>0</v>
      </c>
      <c r="PAV2" s="90">
        <f>IFERROR($C2*pu_lookup!PAU$5,"")</f>
        <v>0</v>
      </c>
      <c r="PAW2" s="90">
        <f>IFERROR($C2*pu_lookup!PAV$5,"")</f>
        <v>0</v>
      </c>
      <c r="PAX2" s="90">
        <f>IFERROR($C2*pu_lookup!PAW$5,"")</f>
        <v>0</v>
      </c>
      <c r="PAY2" s="90">
        <f>IFERROR($C2*pu_lookup!PAX$5,"")</f>
        <v>0</v>
      </c>
      <c r="PAZ2" s="90">
        <f>IFERROR($C2*pu_lookup!PAY$5,"")</f>
        <v>0</v>
      </c>
      <c r="PBA2" s="90">
        <f>IFERROR($C2*pu_lookup!PAZ$5,"")</f>
        <v>0</v>
      </c>
      <c r="PBB2" s="90">
        <f>IFERROR($C2*pu_lookup!PBA$5,"")</f>
        <v>0</v>
      </c>
      <c r="PBC2" s="90">
        <f>IFERROR($C2*pu_lookup!PBB$5,"")</f>
        <v>0</v>
      </c>
      <c r="PBD2" s="90">
        <f>IFERROR($C2*pu_lookup!PBC$5,"")</f>
        <v>0</v>
      </c>
      <c r="PBE2" s="90">
        <f>IFERROR($C2*pu_lookup!PBD$5,"")</f>
        <v>0</v>
      </c>
      <c r="PBF2" s="90">
        <f>IFERROR($C2*pu_lookup!PBE$5,"")</f>
        <v>0</v>
      </c>
      <c r="PBG2" s="90">
        <f>IFERROR($C2*pu_lookup!PBF$5,"")</f>
        <v>0</v>
      </c>
      <c r="PBH2" s="90">
        <f>IFERROR($C2*pu_lookup!PBG$5,"")</f>
        <v>0</v>
      </c>
      <c r="PBI2" s="90">
        <f>IFERROR($C2*pu_lookup!PBH$5,"")</f>
        <v>0</v>
      </c>
      <c r="PBJ2" s="90">
        <f>IFERROR($C2*pu_lookup!PBI$5,"")</f>
        <v>0</v>
      </c>
      <c r="PBK2" s="90">
        <f>IFERROR($C2*pu_lookup!PBJ$5,"")</f>
        <v>0</v>
      </c>
      <c r="PBL2" s="90">
        <f>IFERROR($C2*pu_lookup!PBK$5,"")</f>
        <v>0</v>
      </c>
      <c r="PBM2" s="90">
        <f>IFERROR($C2*pu_lookup!PBL$5,"")</f>
        <v>0</v>
      </c>
      <c r="PBN2" s="90">
        <f>IFERROR($C2*pu_lookup!PBM$5,"")</f>
        <v>0</v>
      </c>
      <c r="PBO2" s="90">
        <f>IFERROR($C2*pu_lookup!PBN$5,"")</f>
        <v>0</v>
      </c>
      <c r="PBP2" s="90">
        <f>IFERROR($C2*pu_lookup!PBO$5,"")</f>
        <v>0</v>
      </c>
      <c r="PBQ2" s="90">
        <f>IFERROR($C2*pu_lookup!PBP$5,"")</f>
        <v>0</v>
      </c>
      <c r="PBR2" s="90">
        <f>IFERROR($C2*pu_lookup!PBQ$5,"")</f>
        <v>0</v>
      </c>
      <c r="PBS2" s="90">
        <f>IFERROR($C2*pu_lookup!PBR$5,"")</f>
        <v>0</v>
      </c>
      <c r="PBT2" s="90">
        <f>IFERROR($C2*pu_lookup!PBS$5,"")</f>
        <v>0</v>
      </c>
      <c r="PBU2" s="90">
        <f>IFERROR($C2*pu_lookup!PBT$5,"")</f>
        <v>0</v>
      </c>
      <c r="PBV2" s="90">
        <f>IFERROR($C2*pu_lookup!PBU$5,"")</f>
        <v>0</v>
      </c>
      <c r="PBW2" s="90">
        <f>IFERROR($C2*pu_lookup!PBV$5,"")</f>
        <v>0</v>
      </c>
      <c r="PBX2" s="90">
        <f>IFERROR($C2*pu_lookup!PBW$5,"")</f>
        <v>0</v>
      </c>
      <c r="PBY2" s="90">
        <f>IFERROR($C2*pu_lookup!PBX$5,"")</f>
        <v>0</v>
      </c>
      <c r="PBZ2" s="90">
        <f>IFERROR($C2*pu_lookup!PBY$5,"")</f>
        <v>0</v>
      </c>
      <c r="PCA2" s="90">
        <f>IFERROR($C2*pu_lookup!PBZ$5,"")</f>
        <v>0</v>
      </c>
      <c r="PCB2" s="90">
        <f>IFERROR($C2*pu_lookup!PCA$5,"")</f>
        <v>0</v>
      </c>
      <c r="PCC2" s="90">
        <f>IFERROR($C2*pu_lookup!PCB$5,"")</f>
        <v>0</v>
      </c>
      <c r="PCD2" s="90">
        <f>IFERROR($C2*pu_lookup!PCC$5,"")</f>
        <v>0</v>
      </c>
      <c r="PCE2" s="90">
        <f>IFERROR($C2*pu_lookup!PCD$5,"")</f>
        <v>0</v>
      </c>
      <c r="PCF2" s="90">
        <f>IFERROR($C2*pu_lookup!PCE$5,"")</f>
        <v>0</v>
      </c>
      <c r="PCG2" s="90">
        <f>IFERROR($C2*pu_lookup!PCF$5,"")</f>
        <v>0</v>
      </c>
      <c r="PCH2" s="90">
        <f>IFERROR($C2*pu_lookup!PCG$5,"")</f>
        <v>0</v>
      </c>
      <c r="PCI2" s="90">
        <f>IFERROR($C2*pu_lookup!PCH$5,"")</f>
        <v>0</v>
      </c>
      <c r="PCJ2" s="90">
        <f>IFERROR($C2*pu_lookup!PCI$5,"")</f>
        <v>0</v>
      </c>
      <c r="PCK2" s="90">
        <f>IFERROR($C2*pu_lookup!PCJ$5,"")</f>
        <v>0</v>
      </c>
      <c r="PCL2" s="90">
        <f>IFERROR($C2*pu_lookup!PCK$5,"")</f>
        <v>0</v>
      </c>
      <c r="PCM2" s="90">
        <f>IFERROR($C2*pu_lookup!PCL$5,"")</f>
        <v>0</v>
      </c>
      <c r="PCN2" s="90">
        <f>IFERROR($C2*pu_lookup!PCM$5,"")</f>
        <v>0</v>
      </c>
      <c r="PCO2" s="90">
        <f>IFERROR($C2*pu_lookup!PCN$5,"")</f>
        <v>0</v>
      </c>
      <c r="PCP2" s="90">
        <f>IFERROR($C2*pu_lookup!PCO$5,"")</f>
        <v>0</v>
      </c>
      <c r="PCQ2" s="90">
        <f>IFERROR($C2*pu_lookup!PCP$5,"")</f>
        <v>0</v>
      </c>
      <c r="PCR2" s="90">
        <f>IFERROR($C2*pu_lookup!PCQ$5,"")</f>
        <v>0</v>
      </c>
      <c r="PCS2" s="90">
        <f>IFERROR($C2*pu_lookup!PCR$5,"")</f>
        <v>0</v>
      </c>
      <c r="PCT2" s="90">
        <f>IFERROR($C2*pu_lookup!PCS$5,"")</f>
        <v>0</v>
      </c>
      <c r="PCU2" s="90">
        <f>IFERROR($C2*pu_lookup!PCT$5,"")</f>
        <v>0</v>
      </c>
      <c r="PCV2" s="90">
        <f>IFERROR($C2*pu_lookup!PCU$5,"")</f>
        <v>0</v>
      </c>
      <c r="PCW2" s="90">
        <f>IFERROR($C2*pu_lookup!PCV$5,"")</f>
        <v>0</v>
      </c>
      <c r="PCX2" s="90">
        <f>IFERROR($C2*pu_lookup!PCW$5,"")</f>
        <v>0</v>
      </c>
      <c r="PCY2" s="90">
        <f>IFERROR($C2*pu_lookup!PCX$5,"")</f>
        <v>0</v>
      </c>
      <c r="PCZ2" s="90">
        <f>IFERROR($C2*pu_lookup!PCY$5,"")</f>
        <v>0</v>
      </c>
      <c r="PDA2" s="90">
        <f>IFERROR($C2*pu_lookup!PCZ$5,"")</f>
        <v>0</v>
      </c>
      <c r="PDB2" s="90">
        <f>IFERROR($C2*pu_lookup!PDA$5,"")</f>
        <v>0</v>
      </c>
      <c r="PDC2" s="90">
        <f>IFERROR($C2*pu_lookup!PDB$5,"")</f>
        <v>0</v>
      </c>
      <c r="PDD2" s="90">
        <f>IFERROR($C2*pu_lookup!PDC$5,"")</f>
        <v>0</v>
      </c>
      <c r="PDE2" s="90">
        <f>IFERROR($C2*pu_lookup!PDD$5,"")</f>
        <v>0</v>
      </c>
      <c r="PDF2" s="90">
        <f>IFERROR($C2*pu_lookup!PDE$5,"")</f>
        <v>0</v>
      </c>
      <c r="PDG2" s="90">
        <f>IFERROR($C2*pu_lookup!PDF$5,"")</f>
        <v>0</v>
      </c>
      <c r="PDH2" s="90">
        <f>IFERROR($C2*pu_lookup!PDG$5,"")</f>
        <v>0</v>
      </c>
      <c r="PDI2" s="90">
        <f>IFERROR($C2*pu_lookup!PDH$5,"")</f>
        <v>0</v>
      </c>
      <c r="PDJ2" s="90">
        <f>IFERROR($C2*pu_lookup!PDI$5,"")</f>
        <v>0</v>
      </c>
      <c r="PDK2" s="90">
        <f>IFERROR($C2*pu_lookup!PDJ$5,"")</f>
        <v>0</v>
      </c>
      <c r="PDL2" s="90">
        <f>IFERROR($C2*pu_lookup!PDK$5,"")</f>
        <v>0</v>
      </c>
      <c r="PDM2" s="90">
        <f>IFERROR($C2*pu_lookup!PDL$5,"")</f>
        <v>0</v>
      </c>
      <c r="PDN2" s="90">
        <f>IFERROR($C2*pu_lookup!PDM$5,"")</f>
        <v>0</v>
      </c>
      <c r="PDO2" s="90">
        <f>IFERROR($C2*pu_lookup!PDN$5,"")</f>
        <v>0</v>
      </c>
      <c r="PDP2" s="90">
        <f>IFERROR($C2*pu_lookup!PDO$5,"")</f>
        <v>0</v>
      </c>
      <c r="PDQ2" s="90">
        <f>IFERROR($C2*pu_lookup!PDP$5,"")</f>
        <v>0</v>
      </c>
      <c r="PDR2" s="90">
        <f>IFERROR($C2*pu_lookup!PDQ$5,"")</f>
        <v>0</v>
      </c>
      <c r="PDS2" s="90">
        <f>IFERROR($C2*pu_lookup!PDR$5,"")</f>
        <v>0</v>
      </c>
      <c r="PDT2" s="90">
        <f>IFERROR($C2*pu_lookup!PDS$5,"")</f>
        <v>0</v>
      </c>
      <c r="PDU2" s="90">
        <f>IFERROR($C2*pu_lookup!PDT$5,"")</f>
        <v>0</v>
      </c>
      <c r="PDV2" s="90">
        <f>IFERROR($C2*pu_lookup!PDU$5,"")</f>
        <v>0</v>
      </c>
      <c r="PDW2" s="90">
        <f>IFERROR($C2*pu_lookup!PDV$5,"")</f>
        <v>0</v>
      </c>
      <c r="PDX2" s="90">
        <f>IFERROR($C2*pu_lookup!PDW$5,"")</f>
        <v>0</v>
      </c>
      <c r="PDY2" s="90">
        <f>IFERROR($C2*pu_lookup!PDX$5,"")</f>
        <v>0</v>
      </c>
      <c r="PDZ2" s="90">
        <f>IFERROR($C2*pu_lookup!PDY$5,"")</f>
        <v>0</v>
      </c>
      <c r="PEA2" s="90">
        <f>IFERROR($C2*pu_lookup!PDZ$5,"")</f>
        <v>0</v>
      </c>
      <c r="PEB2" s="90">
        <f>IFERROR($C2*pu_lookup!PEA$5,"")</f>
        <v>0</v>
      </c>
      <c r="PEC2" s="90">
        <f>IFERROR($C2*pu_lookup!PEB$5,"")</f>
        <v>0</v>
      </c>
      <c r="PED2" s="90">
        <f>IFERROR($C2*pu_lookup!PEC$5,"")</f>
        <v>0</v>
      </c>
      <c r="PEE2" s="90">
        <f>IFERROR($C2*pu_lookup!PED$5,"")</f>
        <v>0</v>
      </c>
      <c r="PEF2" s="90">
        <f>IFERROR($C2*pu_lookup!PEE$5,"")</f>
        <v>0</v>
      </c>
      <c r="PEG2" s="90">
        <f>IFERROR($C2*pu_lookup!PEF$5,"")</f>
        <v>0</v>
      </c>
      <c r="PEH2" s="90">
        <f>IFERROR($C2*pu_lookup!PEG$5,"")</f>
        <v>0</v>
      </c>
      <c r="PEI2" s="90">
        <f>IFERROR($C2*pu_lookup!PEH$5,"")</f>
        <v>0</v>
      </c>
      <c r="PEJ2" s="90">
        <f>IFERROR($C2*pu_lookup!PEI$5,"")</f>
        <v>0</v>
      </c>
      <c r="PEK2" s="90">
        <f>IFERROR($C2*pu_lookup!PEJ$5,"")</f>
        <v>0</v>
      </c>
      <c r="PEL2" s="90">
        <f>IFERROR($C2*pu_lookup!PEK$5,"")</f>
        <v>0</v>
      </c>
      <c r="PEM2" s="90">
        <f>IFERROR($C2*pu_lookup!PEL$5,"")</f>
        <v>0</v>
      </c>
      <c r="PEN2" s="90">
        <f>IFERROR($C2*pu_lookup!PEM$5,"")</f>
        <v>0</v>
      </c>
      <c r="PEO2" s="90">
        <f>IFERROR($C2*pu_lookup!PEN$5,"")</f>
        <v>0</v>
      </c>
      <c r="PEP2" s="90">
        <f>IFERROR($C2*pu_lookup!PEO$5,"")</f>
        <v>0</v>
      </c>
      <c r="PEQ2" s="90">
        <f>IFERROR($C2*pu_lookup!PEP$5,"")</f>
        <v>0</v>
      </c>
      <c r="PER2" s="90">
        <f>IFERROR($C2*pu_lookup!PEQ$5,"")</f>
        <v>0</v>
      </c>
      <c r="PES2" s="90">
        <f>IFERROR($C2*pu_lookup!PER$5,"")</f>
        <v>0</v>
      </c>
      <c r="PET2" s="90">
        <f>IFERROR($C2*pu_lookup!PES$5,"")</f>
        <v>0</v>
      </c>
      <c r="PEU2" s="90">
        <f>IFERROR($C2*pu_lookup!PET$5,"")</f>
        <v>0</v>
      </c>
      <c r="PEV2" s="90">
        <f>IFERROR($C2*pu_lookup!PEU$5,"")</f>
        <v>0</v>
      </c>
      <c r="PEW2" s="90">
        <f>IFERROR($C2*pu_lookup!PEV$5,"")</f>
        <v>0</v>
      </c>
      <c r="PEX2" s="90">
        <f>IFERROR($C2*pu_lookup!PEW$5,"")</f>
        <v>0</v>
      </c>
      <c r="PEY2" s="90">
        <f>IFERROR($C2*pu_lookup!PEX$5,"")</f>
        <v>0</v>
      </c>
      <c r="PEZ2" s="90">
        <f>IFERROR($C2*pu_lookup!PEY$5,"")</f>
        <v>0</v>
      </c>
      <c r="PFA2" s="90">
        <f>IFERROR($C2*pu_lookup!PEZ$5,"")</f>
        <v>0</v>
      </c>
      <c r="PFB2" s="90">
        <f>IFERROR($C2*pu_lookup!PFA$5,"")</f>
        <v>0</v>
      </c>
      <c r="PFC2" s="90">
        <f>IFERROR($C2*pu_lookup!PFB$5,"")</f>
        <v>0</v>
      </c>
      <c r="PFD2" s="90">
        <f>IFERROR($C2*pu_lookup!PFC$5,"")</f>
        <v>0</v>
      </c>
      <c r="PFE2" s="90">
        <f>IFERROR($C2*pu_lookup!PFD$5,"")</f>
        <v>0</v>
      </c>
      <c r="PFF2" s="90">
        <f>IFERROR($C2*pu_lookup!PFE$5,"")</f>
        <v>0</v>
      </c>
      <c r="PFG2" s="90">
        <f>IFERROR($C2*pu_lookup!PFF$5,"")</f>
        <v>0</v>
      </c>
      <c r="PFH2" s="90">
        <f>IFERROR($C2*pu_lookup!PFG$5,"")</f>
        <v>0</v>
      </c>
      <c r="PFI2" s="90">
        <f>IFERROR($C2*pu_lookup!PFH$5,"")</f>
        <v>0</v>
      </c>
      <c r="PFJ2" s="90">
        <f>IFERROR($C2*pu_lookup!PFI$5,"")</f>
        <v>0</v>
      </c>
      <c r="PFK2" s="90">
        <f>IFERROR($C2*pu_lookup!PFJ$5,"")</f>
        <v>0</v>
      </c>
      <c r="PFL2" s="90">
        <f>IFERROR($C2*pu_lookup!PFK$5,"")</f>
        <v>0</v>
      </c>
      <c r="PFM2" s="90">
        <f>IFERROR($C2*pu_lookup!PFL$5,"")</f>
        <v>0</v>
      </c>
      <c r="PFN2" s="90">
        <f>IFERROR($C2*pu_lookup!PFM$5,"")</f>
        <v>0</v>
      </c>
      <c r="PFO2" s="90">
        <f>IFERROR($C2*pu_lookup!PFN$5,"")</f>
        <v>0</v>
      </c>
      <c r="PFP2" s="90">
        <f>IFERROR($C2*pu_lookup!PFO$5,"")</f>
        <v>0</v>
      </c>
      <c r="PFQ2" s="90">
        <f>IFERROR($C2*pu_lookup!PFP$5,"")</f>
        <v>0</v>
      </c>
      <c r="PFR2" s="90">
        <f>IFERROR($C2*pu_lookup!PFQ$5,"")</f>
        <v>0</v>
      </c>
      <c r="PFS2" s="90">
        <f>IFERROR($C2*pu_lookup!PFR$5,"")</f>
        <v>0</v>
      </c>
      <c r="PFT2" s="90">
        <f>IFERROR($C2*pu_lookup!PFS$5,"")</f>
        <v>0</v>
      </c>
      <c r="PFU2" s="90">
        <f>IFERROR($C2*pu_lookup!PFT$5,"")</f>
        <v>0</v>
      </c>
      <c r="PFV2" s="90">
        <f>IFERROR($C2*pu_lookup!PFU$5,"")</f>
        <v>0</v>
      </c>
      <c r="PFW2" s="90">
        <f>IFERROR($C2*pu_lookup!PFV$5,"")</f>
        <v>0</v>
      </c>
      <c r="PFX2" s="90">
        <f>IFERROR($C2*pu_lookup!PFW$5,"")</f>
        <v>0</v>
      </c>
      <c r="PFY2" s="90">
        <f>IFERROR($C2*pu_lookup!PFX$5,"")</f>
        <v>0</v>
      </c>
      <c r="PFZ2" s="90">
        <f>IFERROR($C2*pu_lookup!PFY$5,"")</f>
        <v>0</v>
      </c>
      <c r="PGA2" s="90">
        <f>IFERROR($C2*pu_lookup!PFZ$5,"")</f>
        <v>0</v>
      </c>
      <c r="PGB2" s="90">
        <f>IFERROR($C2*pu_lookup!PGA$5,"")</f>
        <v>0</v>
      </c>
      <c r="PGC2" s="90">
        <f>IFERROR($C2*pu_lookup!PGB$5,"")</f>
        <v>0</v>
      </c>
      <c r="PGD2" s="90">
        <f>IFERROR($C2*pu_lookup!PGC$5,"")</f>
        <v>0</v>
      </c>
      <c r="PGE2" s="90">
        <f>IFERROR($C2*pu_lookup!PGD$5,"")</f>
        <v>0</v>
      </c>
      <c r="PGF2" s="90">
        <f>IFERROR($C2*pu_lookup!PGE$5,"")</f>
        <v>0</v>
      </c>
      <c r="PGG2" s="90">
        <f>IFERROR($C2*pu_lookup!PGF$5,"")</f>
        <v>0</v>
      </c>
      <c r="PGH2" s="90">
        <f>IFERROR($C2*pu_lookup!PGG$5,"")</f>
        <v>0</v>
      </c>
      <c r="PGI2" s="90">
        <f>IFERROR($C2*pu_lookup!PGH$5,"")</f>
        <v>0</v>
      </c>
      <c r="PGJ2" s="90">
        <f>IFERROR($C2*pu_lookup!PGI$5,"")</f>
        <v>0</v>
      </c>
      <c r="PGK2" s="90">
        <f>IFERROR($C2*pu_lookup!PGJ$5,"")</f>
        <v>0</v>
      </c>
      <c r="PGL2" s="90">
        <f>IFERROR($C2*pu_lookup!PGK$5,"")</f>
        <v>0</v>
      </c>
      <c r="PGM2" s="90">
        <f>IFERROR($C2*pu_lookup!PGL$5,"")</f>
        <v>0</v>
      </c>
      <c r="PGN2" s="90">
        <f>IFERROR($C2*pu_lookup!PGM$5,"")</f>
        <v>0</v>
      </c>
      <c r="PGO2" s="90">
        <f>IFERROR($C2*pu_lookup!PGN$5,"")</f>
        <v>0</v>
      </c>
      <c r="PGP2" s="90">
        <f>IFERROR($C2*pu_lookup!PGO$5,"")</f>
        <v>0</v>
      </c>
      <c r="PGQ2" s="90">
        <f>IFERROR($C2*pu_lookup!PGP$5,"")</f>
        <v>0</v>
      </c>
      <c r="PGR2" s="90">
        <f>IFERROR($C2*pu_lookup!PGQ$5,"")</f>
        <v>0</v>
      </c>
      <c r="PGS2" s="90">
        <f>IFERROR($C2*pu_lookup!PGR$5,"")</f>
        <v>0</v>
      </c>
      <c r="PGT2" s="90">
        <f>IFERROR($C2*pu_lookup!PGS$5,"")</f>
        <v>0</v>
      </c>
      <c r="PGU2" s="90">
        <f>IFERROR($C2*pu_lookup!PGT$5,"")</f>
        <v>0</v>
      </c>
      <c r="PGV2" s="90">
        <f>IFERROR($C2*pu_lookup!PGU$5,"")</f>
        <v>0</v>
      </c>
      <c r="PGW2" s="90">
        <f>IFERROR($C2*pu_lookup!PGV$5,"")</f>
        <v>0</v>
      </c>
      <c r="PGX2" s="90">
        <f>IFERROR($C2*pu_lookup!PGW$5,"")</f>
        <v>0</v>
      </c>
      <c r="PGY2" s="90">
        <f>IFERROR($C2*pu_lookup!PGX$5,"")</f>
        <v>0</v>
      </c>
      <c r="PGZ2" s="90">
        <f>IFERROR($C2*pu_lookup!PGY$5,"")</f>
        <v>0</v>
      </c>
      <c r="PHA2" s="90">
        <f>IFERROR($C2*pu_lookup!PGZ$5,"")</f>
        <v>0</v>
      </c>
      <c r="PHB2" s="90">
        <f>IFERROR($C2*pu_lookup!PHA$5,"")</f>
        <v>0</v>
      </c>
      <c r="PHC2" s="90">
        <f>IFERROR($C2*pu_lookup!PHB$5,"")</f>
        <v>0</v>
      </c>
      <c r="PHD2" s="90">
        <f>IFERROR($C2*pu_lookup!PHC$5,"")</f>
        <v>0</v>
      </c>
      <c r="PHE2" s="90">
        <f>IFERROR($C2*pu_lookup!PHD$5,"")</f>
        <v>0</v>
      </c>
      <c r="PHF2" s="90">
        <f>IFERROR($C2*pu_lookup!PHE$5,"")</f>
        <v>0</v>
      </c>
      <c r="PHG2" s="90">
        <f>IFERROR($C2*pu_lookup!PHF$5,"")</f>
        <v>0</v>
      </c>
      <c r="PHH2" s="90">
        <f>IFERROR($C2*pu_lookup!PHG$5,"")</f>
        <v>0</v>
      </c>
      <c r="PHI2" s="90">
        <f>IFERROR($C2*pu_lookup!PHH$5,"")</f>
        <v>0</v>
      </c>
      <c r="PHJ2" s="90">
        <f>IFERROR($C2*pu_lookup!PHI$5,"")</f>
        <v>0</v>
      </c>
      <c r="PHK2" s="90">
        <f>IFERROR($C2*pu_lookup!PHJ$5,"")</f>
        <v>0</v>
      </c>
      <c r="PHL2" s="90">
        <f>IFERROR($C2*pu_lookup!PHK$5,"")</f>
        <v>0</v>
      </c>
      <c r="PHM2" s="90">
        <f>IFERROR($C2*pu_lookup!PHL$5,"")</f>
        <v>0</v>
      </c>
      <c r="PHN2" s="90">
        <f>IFERROR($C2*pu_lookup!PHM$5,"")</f>
        <v>0</v>
      </c>
      <c r="PHO2" s="90">
        <f>IFERROR($C2*pu_lookup!PHN$5,"")</f>
        <v>0</v>
      </c>
      <c r="PHP2" s="90">
        <f>IFERROR($C2*pu_lookup!PHO$5,"")</f>
        <v>0</v>
      </c>
      <c r="PHQ2" s="90">
        <f>IFERROR($C2*pu_lookup!PHP$5,"")</f>
        <v>0</v>
      </c>
      <c r="PHR2" s="90">
        <f>IFERROR($C2*pu_lookup!PHQ$5,"")</f>
        <v>0</v>
      </c>
      <c r="PHS2" s="90">
        <f>IFERROR($C2*pu_lookup!PHR$5,"")</f>
        <v>0</v>
      </c>
      <c r="PHT2" s="90">
        <f>IFERROR($C2*pu_lookup!PHS$5,"")</f>
        <v>0</v>
      </c>
      <c r="PHU2" s="90">
        <f>IFERROR($C2*pu_lookup!PHT$5,"")</f>
        <v>0</v>
      </c>
      <c r="PHV2" s="90">
        <f>IFERROR($C2*pu_lookup!PHU$5,"")</f>
        <v>0</v>
      </c>
      <c r="PHW2" s="90">
        <f>IFERROR($C2*pu_lookup!PHV$5,"")</f>
        <v>0</v>
      </c>
      <c r="PHX2" s="90">
        <f>IFERROR($C2*pu_lookup!PHW$5,"")</f>
        <v>0</v>
      </c>
      <c r="PHY2" s="90">
        <f>IFERROR($C2*pu_lookup!PHX$5,"")</f>
        <v>0</v>
      </c>
      <c r="PHZ2" s="90">
        <f>IFERROR($C2*pu_lookup!PHY$5,"")</f>
        <v>0</v>
      </c>
      <c r="PIA2" s="90">
        <f>IFERROR($C2*pu_lookup!PHZ$5,"")</f>
        <v>0</v>
      </c>
      <c r="PIB2" s="90">
        <f>IFERROR($C2*pu_lookup!PIA$5,"")</f>
        <v>0</v>
      </c>
      <c r="PIC2" s="90">
        <f>IFERROR($C2*pu_lookup!PIB$5,"")</f>
        <v>0</v>
      </c>
      <c r="PID2" s="90">
        <f>IFERROR($C2*pu_lookup!PIC$5,"")</f>
        <v>0</v>
      </c>
      <c r="PIE2" s="90">
        <f>IFERROR($C2*pu_lookup!PID$5,"")</f>
        <v>0</v>
      </c>
      <c r="PIF2" s="90">
        <f>IFERROR($C2*pu_lookup!PIE$5,"")</f>
        <v>0</v>
      </c>
      <c r="PIG2" s="90">
        <f>IFERROR($C2*pu_lookup!PIF$5,"")</f>
        <v>0</v>
      </c>
      <c r="PIH2" s="90">
        <f>IFERROR($C2*pu_lookup!PIG$5,"")</f>
        <v>0</v>
      </c>
      <c r="PII2" s="90">
        <f>IFERROR($C2*pu_lookup!PIH$5,"")</f>
        <v>0</v>
      </c>
      <c r="PIJ2" s="90">
        <f>IFERROR($C2*pu_lookup!PII$5,"")</f>
        <v>0</v>
      </c>
      <c r="PIK2" s="90">
        <f>IFERROR($C2*pu_lookup!PIJ$5,"")</f>
        <v>0</v>
      </c>
      <c r="PIL2" s="90">
        <f>IFERROR($C2*pu_lookup!PIK$5,"")</f>
        <v>0</v>
      </c>
      <c r="PIM2" s="90">
        <f>IFERROR($C2*pu_lookup!PIL$5,"")</f>
        <v>0</v>
      </c>
      <c r="PIN2" s="90">
        <f>IFERROR($C2*pu_lookup!PIM$5,"")</f>
        <v>0</v>
      </c>
      <c r="PIO2" s="90">
        <f>IFERROR($C2*pu_lookup!PIN$5,"")</f>
        <v>0</v>
      </c>
      <c r="PIP2" s="90">
        <f>IFERROR($C2*pu_lookup!PIO$5,"")</f>
        <v>0</v>
      </c>
      <c r="PIQ2" s="90">
        <f>IFERROR($C2*pu_lookup!PIP$5,"")</f>
        <v>0</v>
      </c>
      <c r="PIR2" s="90">
        <f>IFERROR($C2*pu_lookup!PIQ$5,"")</f>
        <v>0</v>
      </c>
      <c r="PIS2" s="90">
        <f>IFERROR($C2*pu_lookup!PIR$5,"")</f>
        <v>0</v>
      </c>
      <c r="PIT2" s="90">
        <f>IFERROR($C2*pu_lookup!PIS$5,"")</f>
        <v>0</v>
      </c>
      <c r="PIU2" s="90">
        <f>IFERROR($C2*pu_lookup!PIT$5,"")</f>
        <v>0</v>
      </c>
      <c r="PIV2" s="90">
        <f>IFERROR($C2*pu_lookup!PIU$5,"")</f>
        <v>0</v>
      </c>
      <c r="PIW2" s="90">
        <f>IFERROR($C2*pu_lookup!PIV$5,"")</f>
        <v>0</v>
      </c>
      <c r="PIX2" s="90">
        <f>IFERROR($C2*pu_lookup!PIW$5,"")</f>
        <v>0</v>
      </c>
      <c r="PIY2" s="90">
        <f>IFERROR($C2*pu_lookup!PIX$5,"")</f>
        <v>0</v>
      </c>
      <c r="PIZ2" s="90">
        <f>IFERROR($C2*pu_lookup!PIY$5,"")</f>
        <v>0</v>
      </c>
      <c r="PJA2" s="90">
        <f>IFERROR($C2*pu_lookup!PIZ$5,"")</f>
        <v>0</v>
      </c>
      <c r="PJB2" s="90">
        <f>IFERROR($C2*pu_lookup!PJA$5,"")</f>
        <v>0</v>
      </c>
      <c r="PJC2" s="90">
        <f>IFERROR($C2*pu_lookup!PJB$5,"")</f>
        <v>0</v>
      </c>
      <c r="PJD2" s="90">
        <f>IFERROR($C2*pu_lookup!PJC$5,"")</f>
        <v>0</v>
      </c>
      <c r="PJE2" s="90">
        <f>IFERROR($C2*pu_lookup!PJD$5,"")</f>
        <v>0</v>
      </c>
      <c r="PJF2" s="90">
        <f>IFERROR($C2*pu_lookup!PJE$5,"")</f>
        <v>0</v>
      </c>
      <c r="PJG2" s="90">
        <f>IFERROR($C2*pu_lookup!PJF$5,"")</f>
        <v>0</v>
      </c>
      <c r="PJH2" s="90">
        <f>IFERROR($C2*pu_lookup!PJG$5,"")</f>
        <v>0</v>
      </c>
      <c r="PJI2" s="90">
        <f>IFERROR($C2*pu_lookup!PJH$5,"")</f>
        <v>0</v>
      </c>
      <c r="PJJ2" s="90">
        <f>IFERROR($C2*pu_lookup!PJI$5,"")</f>
        <v>0</v>
      </c>
      <c r="PJK2" s="90">
        <f>IFERROR($C2*pu_lookup!PJJ$5,"")</f>
        <v>0</v>
      </c>
      <c r="PJL2" s="90">
        <f>IFERROR($C2*pu_lookup!PJK$5,"")</f>
        <v>0</v>
      </c>
      <c r="PJM2" s="90">
        <f>IFERROR($C2*pu_lookup!PJL$5,"")</f>
        <v>0</v>
      </c>
      <c r="PJN2" s="90">
        <f>IFERROR($C2*pu_lookup!PJM$5,"")</f>
        <v>0</v>
      </c>
      <c r="PJO2" s="90">
        <f>IFERROR($C2*pu_lookup!PJN$5,"")</f>
        <v>0</v>
      </c>
      <c r="PJP2" s="90">
        <f>IFERROR($C2*pu_lookup!PJO$5,"")</f>
        <v>0</v>
      </c>
      <c r="PJQ2" s="90">
        <f>IFERROR($C2*pu_lookup!PJP$5,"")</f>
        <v>0</v>
      </c>
      <c r="PJR2" s="90">
        <f>IFERROR($C2*pu_lookup!PJQ$5,"")</f>
        <v>0</v>
      </c>
      <c r="PJS2" s="90">
        <f>IFERROR($C2*pu_lookup!PJR$5,"")</f>
        <v>0</v>
      </c>
      <c r="PJT2" s="90">
        <f>IFERROR($C2*pu_lookup!PJS$5,"")</f>
        <v>0</v>
      </c>
      <c r="PJU2" s="90">
        <f>IFERROR($C2*pu_lookup!PJT$5,"")</f>
        <v>0</v>
      </c>
      <c r="PJV2" s="90">
        <f>IFERROR($C2*pu_lookup!PJU$5,"")</f>
        <v>0</v>
      </c>
      <c r="PJW2" s="90">
        <f>IFERROR($C2*pu_lookup!PJV$5,"")</f>
        <v>0</v>
      </c>
      <c r="PJX2" s="90">
        <f>IFERROR($C2*pu_lookup!PJW$5,"")</f>
        <v>0</v>
      </c>
      <c r="PJY2" s="90">
        <f>IFERROR($C2*pu_lookup!PJX$5,"")</f>
        <v>0</v>
      </c>
      <c r="PJZ2" s="90">
        <f>IFERROR($C2*pu_lookup!PJY$5,"")</f>
        <v>0</v>
      </c>
      <c r="PKA2" s="90">
        <f>IFERROR($C2*pu_lookup!PJZ$5,"")</f>
        <v>0</v>
      </c>
      <c r="PKB2" s="90">
        <f>IFERROR($C2*pu_lookup!PKA$5,"")</f>
        <v>0</v>
      </c>
      <c r="PKC2" s="90">
        <f>IFERROR($C2*pu_lookup!PKB$5,"")</f>
        <v>0</v>
      </c>
      <c r="PKD2" s="90">
        <f>IFERROR($C2*pu_lookup!PKC$5,"")</f>
        <v>0</v>
      </c>
      <c r="PKE2" s="90">
        <f>IFERROR($C2*pu_lookup!PKD$5,"")</f>
        <v>0</v>
      </c>
      <c r="PKF2" s="90">
        <f>IFERROR($C2*pu_lookup!PKE$5,"")</f>
        <v>0</v>
      </c>
      <c r="PKG2" s="90">
        <f>IFERROR($C2*pu_lookup!PKF$5,"")</f>
        <v>0</v>
      </c>
      <c r="PKH2" s="90">
        <f>IFERROR($C2*pu_lookup!PKG$5,"")</f>
        <v>0</v>
      </c>
      <c r="PKI2" s="90">
        <f>IFERROR($C2*pu_lookup!PKH$5,"")</f>
        <v>0</v>
      </c>
      <c r="PKJ2" s="90">
        <f>IFERROR($C2*pu_lookup!PKI$5,"")</f>
        <v>0</v>
      </c>
      <c r="PKK2" s="90">
        <f>IFERROR($C2*pu_lookup!PKJ$5,"")</f>
        <v>0</v>
      </c>
      <c r="PKL2" s="90">
        <f>IFERROR($C2*pu_lookup!PKK$5,"")</f>
        <v>0</v>
      </c>
      <c r="PKM2" s="90">
        <f>IFERROR($C2*pu_lookup!PKL$5,"")</f>
        <v>0</v>
      </c>
      <c r="PKN2" s="90">
        <f>IFERROR($C2*pu_lookup!PKM$5,"")</f>
        <v>0</v>
      </c>
      <c r="PKO2" s="90">
        <f>IFERROR($C2*pu_lookup!PKN$5,"")</f>
        <v>0</v>
      </c>
      <c r="PKP2" s="90">
        <f>IFERROR($C2*pu_lookup!PKO$5,"")</f>
        <v>0</v>
      </c>
      <c r="PKQ2" s="90">
        <f>IFERROR($C2*pu_lookup!PKP$5,"")</f>
        <v>0</v>
      </c>
      <c r="PKR2" s="90">
        <f>IFERROR($C2*pu_lookup!PKQ$5,"")</f>
        <v>0</v>
      </c>
      <c r="PKS2" s="90">
        <f>IFERROR($C2*pu_lookup!PKR$5,"")</f>
        <v>0</v>
      </c>
      <c r="PKT2" s="90">
        <f>IFERROR($C2*pu_lookup!PKS$5,"")</f>
        <v>0</v>
      </c>
      <c r="PKU2" s="90">
        <f>IFERROR($C2*pu_lookup!PKT$5,"")</f>
        <v>0</v>
      </c>
      <c r="PKV2" s="90">
        <f>IFERROR($C2*pu_lookup!PKU$5,"")</f>
        <v>0</v>
      </c>
      <c r="PKW2" s="90">
        <f>IFERROR($C2*pu_lookup!PKV$5,"")</f>
        <v>0</v>
      </c>
      <c r="PKX2" s="90">
        <f>IFERROR($C2*pu_lookup!PKW$5,"")</f>
        <v>0</v>
      </c>
      <c r="PKY2" s="90">
        <f>IFERROR($C2*pu_lookup!PKX$5,"")</f>
        <v>0</v>
      </c>
      <c r="PKZ2" s="90">
        <f>IFERROR($C2*pu_lookup!PKY$5,"")</f>
        <v>0</v>
      </c>
      <c r="PLA2" s="90">
        <f>IFERROR($C2*pu_lookup!PKZ$5,"")</f>
        <v>0</v>
      </c>
      <c r="PLB2" s="90">
        <f>IFERROR($C2*pu_lookup!PLA$5,"")</f>
        <v>0</v>
      </c>
      <c r="PLC2" s="90">
        <f>IFERROR($C2*pu_lookup!PLB$5,"")</f>
        <v>0</v>
      </c>
      <c r="PLD2" s="90">
        <f>IFERROR($C2*pu_lookup!PLC$5,"")</f>
        <v>0</v>
      </c>
      <c r="PLE2" s="90">
        <f>IFERROR($C2*pu_lookup!PLD$5,"")</f>
        <v>0</v>
      </c>
      <c r="PLF2" s="90">
        <f>IFERROR($C2*pu_lookup!PLE$5,"")</f>
        <v>0</v>
      </c>
      <c r="PLG2" s="90">
        <f>IFERROR($C2*pu_lookup!PLF$5,"")</f>
        <v>0</v>
      </c>
      <c r="PLH2" s="90">
        <f>IFERROR($C2*pu_lookup!PLG$5,"")</f>
        <v>0</v>
      </c>
      <c r="PLI2" s="90">
        <f>IFERROR($C2*pu_lookup!PLH$5,"")</f>
        <v>0</v>
      </c>
      <c r="PLJ2" s="90">
        <f>IFERROR($C2*pu_lookup!PLI$5,"")</f>
        <v>0</v>
      </c>
      <c r="PLK2" s="90">
        <f>IFERROR($C2*pu_lookup!PLJ$5,"")</f>
        <v>0</v>
      </c>
      <c r="PLL2" s="90">
        <f>IFERROR($C2*pu_lookup!PLK$5,"")</f>
        <v>0</v>
      </c>
      <c r="PLM2" s="90">
        <f>IFERROR($C2*pu_lookup!PLL$5,"")</f>
        <v>0</v>
      </c>
      <c r="PLN2" s="90">
        <f>IFERROR($C2*pu_lookup!PLM$5,"")</f>
        <v>0</v>
      </c>
      <c r="PLO2" s="90">
        <f>IFERROR($C2*pu_lookup!PLN$5,"")</f>
        <v>0</v>
      </c>
      <c r="PLP2" s="90">
        <f>IFERROR($C2*pu_lookup!PLO$5,"")</f>
        <v>0</v>
      </c>
      <c r="PLQ2" s="90">
        <f>IFERROR($C2*pu_lookup!PLP$5,"")</f>
        <v>0</v>
      </c>
      <c r="PLR2" s="90">
        <f>IFERROR($C2*pu_lookup!PLQ$5,"")</f>
        <v>0</v>
      </c>
      <c r="PLS2" s="90">
        <f>IFERROR($C2*pu_lookup!PLR$5,"")</f>
        <v>0</v>
      </c>
      <c r="PLT2" s="90">
        <f>IFERROR($C2*pu_lookup!PLS$5,"")</f>
        <v>0</v>
      </c>
      <c r="PLU2" s="90">
        <f>IFERROR($C2*pu_lookup!PLT$5,"")</f>
        <v>0</v>
      </c>
      <c r="PLV2" s="90">
        <f>IFERROR($C2*pu_lookup!PLU$5,"")</f>
        <v>0</v>
      </c>
      <c r="PLW2" s="90">
        <f>IFERROR($C2*pu_lookup!PLV$5,"")</f>
        <v>0</v>
      </c>
      <c r="PLX2" s="90">
        <f>IFERROR($C2*pu_lookup!PLW$5,"")</f>
        <v>0</v>
      </c>
      <c r="PLY2" s="90">
        <f>IFERROR($C2*pu_lookup!PLX$5,"")</f>
        <v>0</v>
      </c>
      <c r="PLZ2" s="90">
        <f>IFERROR($C2*pu_lookup!PLY$5,"")</f>
        <v>0</v>
      </c>
      <c r="PMA2" s="90">
        <f>IFERROR($C2*pu_lookup!PLZ$5,"")</f>
        <v>0</v>
      </c>
      <c r="PMB2" s="90">
        <f>IFERROR($C2*pu_lookup!PMA$5,"")</f>
        <v>0</v>
      </c>
      <c r="PMC2" s="90">
        <f>IFERROR($C2*pu_lookup!PMB$5,"")</f>
        <v>0</v>
      </c>
      <c r="PMD2" s="90">
        <f>IFERROR($C2*pu_lookup!PMC$5,"")</f>
        <v>0</v>
      </c>
      <c r="PME2" s="90">
        <f>IFERROR($C2*pu_lookup!PMD$5,"")</f>
        <v>0</v>
      </c>
      <c r="PMF2" s="90">
        <f>IFERROR($C2*pu_lookup!PME$5,"")</f>
        <v>0</v>
      </c>
      <c r="PMG2" s="90">
        <f>IFERROR($C2*pu_lookup!PMF$5,"")</f>
        <v>0</v>
      </c>
      <c r="PMH2" s="90">
        <f>IFERROR($C2*pu_lookup!PMG$5,"")</f>
        <v>0</v>
      </c>
      <c r="PMI2" s="90">
        <f>IFERROR($C2*pu_lookup!PMH$5,"")</f>
        <v>0</v>
      </c>
      <c r="PMJ2" s="90">
        <f>IFERROR($C2*pu_lookup!PMI$5,"")</f>
        <v>0</v>
      </c>
      <c r="PMK2" s="90">
        <f>IFERROR($C2*pu_lookup!PMJ$5,"")</f>
        <v>0</v>
      </c>
      <c r="PML2" s="90">
        <f>IFERROR($C2*pu_lookup!PMK$5,"")</f>
        <v>0</v>
      </c>
      <c r="PMM2" s="90">
        <f>IFERROR($C2*pu_lookup!PML$5,"")</f>
        <v>0</v>
      </c>
      <c r="PMN2" s="90">
        <f>IFERROR($C2*pu_lookup!PMM$5,"")</f>
        <v>0</v>
      </c>
      <c r="PMO2" s="90">
        <f>IFERROR($C2*pu_lookup!PMN$5,"")</f>
        <v>0</v>
      </c>
      <c r="PMP2" s="90">
        <f>IFERROR($C2*pu_lookup!PMO$5,"")</f>
        <v>0</v>
      </c>
      <c r="PMQ2" s="90">
        <f>IFERROR($C2*pu_lookup!PMP$5,"")</f>
        <v>0</v>
      </c>
      <c r="PMR2" s="90">
        <f>IFERROR($C2*pu_lookup!PMQ$5,"")</f>
        <v>0</v>
      </c>
      <c r="PMS2" s="90">
        <f>IFERROR($C2*pu_lookup!PMR$5,"")</f>
        <v>0</v>
      </c>
      <c r="PMT2" s="90">
        <f>IFERROR($C2*pu_lookup!PMS$5,"")</f>
        <v>0</v>
      </c>
      <c r="PMU2" s="90">
        <f>IFERROR($C2*pu_lookup!PMT$5,"")</f>
        <v>0</v>
      </c>
      <c r="PMV2" s="90">
        <f>IFERROR($C2*pu_lookup!PMU$5,"")</f>
        <v>0</v>
      </c>
      <c r="PMW2" s="90">
        <f>IFERROR($C2*pu_lookup!PMV$5,"")</f>
        <v>0</v>
      </c>
      <c r="PMX2" s="90">
        <f>IFERROR($C2*pu_lookup!PMW$5,"")</f>
        <v>0</v>
      </c>
      <c r="PMY2" s="90">
        <f>IFERROR($C2*pu_lookup!PMX$5,"")</f>
        <v>0</v>
      </c>
      <c r="PMZ2" s="90">
        <f>IFERROR($C2*pu_lookup!PMY$5,"")</f>
        <v>0</v>
      </c>
      <c r="PNA2" s="90">
        <f>IFERROR($C2*pu_lookup!PMZ$5,"")</f>
        <v>0</v>
      </c>
      <c r="PNB2" s="90">
        <f>IFERROR($C2*pu_lookup!PNA$5,"")</f>
        <v>0</v>
      </c>
      <c r="PNC2" s="90">
        <f>IFERROR($C2*pu_lookup!PNB$5,"")</f>
        <v>0</v>
      </c>
      <c r="PND2" s="90">
        <f>IFERROR($C2*pu_lookup!PNC$5,"")</f>
        <v>0</v>
      </c>
      <c r="PNE2" s="90">
        <f>IFERROR($C2*pu_lookup!PND$5,"")</f>
        <v>0</v>
      </c>
      <c r="PNF2" s="90">
        <f>IFERROR($C2*pu_lookup!PNE$5,"")</f>
        <v>0</v>
      </c>
      <c r="PNG2" s="90">
        <f>IFERROR($C2*pu_lookup!PNF$5,"")</f>
        <v>0</v>
      </c>
      <c r="PNH2" s="90">
        <f>IFERROR($C2*pu_lookup!PNG$5,"")</f>
        <v>0</v>
      </c>
      <c r="PNI2" s="90">
        <f>IFERROR($C2*pu_lookup!PNH$5,"")</f>
        <v>0</v>
      </c>
      <c r="PNJ2" s="90">
        <f>IFERROR($C2*pu_lookup!PNI$5,"")</f>
        <v>0</v>
      </c>
      <c r="PNK2" s="90">
        <f>IFERROR($C2*pu_lookup!PNJ$5,"")</f>
        <v>0</v>
      </c>
      <c r="PNL2" s="90">
        <f>IFERROR($C2*pu_lookup!PNK$5,"")</f>
        <v>0</v>
      </c>
      <c r="PNM2" s="90">
        <f>IFERROR($C2*pu_lookup!PNL$5,"")</f>
        <v>0</v>
      </c>
      <c r="PNN2" s="90">
        <f>IFERROR($C2*pu_lookup!PNM$5,"")</f>
        <v>0</v>
      </c>
      <c r="PNO2" s="90">
        <f>IFERROR($C2*pu_lookup!PNN$5,"")</f>
        <v>0</v>
      </c>
      <c r="PNP2" s="90">
        <f>IFERROR($C2*pu_lookup!PNO$5,"")</f>
        <v>0</v>
      </c>
      <c r="PNQ2" s="90">
        <f>IFERROR($C2*pu_lookup!PNP$5,"")</f>
        <v>0</v>
      </c>
      <c r="PNR2" s="90">
        <f>IFERROR($C2*pu_lookup!PNQ$5,"")</f>
        <v>0</v>
      </c>
      <c r="PNS2" s="90">
        <f>IFERROR($C2*pu_lookup!PNR$5,"")</f>
        <v>0</v>
      </c>
      <c r="PNT2" s="90">
        <f>IFERROR($C2*pu_lookup!PNS$5,"")</f>
        <v>0</v>
      </c>
      <c r="PNU2" s="90">
        <f>IFERROR($C2*pu_lookup!PNT$5,"")</f>
        <v>0</v>
      </c>
      <c r="PNV2" s="90">
        <f>IFERROR($C2*pu_lookup!PNU$5,"")</f>
        <v>0</v>
      </c>
      <c r="PNW2" s="90">
        <f>IFERROR($C2*pu_lookup!PNV$5,"")</f>
        <v>0</v>
      </c>
      <c r="PNX2" s="90">
        <f>IFERROR($C2*pu_lookup!PNW$5,"")</f>
        <v>0</v>
      </c>
      <c r="PNY2" s="90">
        <f>IFERROR($C2*pu_lookup!PNX$5,"")</f>
        <v>0</v>
      </c>
      <c r="PNZ2" s="90">
        <f>IFERROR($C2*pu_lookup!PNY$5,"")</f>
        <v>0</v>
      </c>
      <c r="POA2" s="90">
        <f>IFERROR($C2*pu_lookup!PNZ$5,"")</f>
        <v>0</v>
      </c>
      <c r="POB2" s="90">
        <f>IFERROR($C2*pu_lookup!POA$5,"")</f>
        <v>0</v>
      </c>
      <c r="POC2" s="90">
        <f>IFERROR($C2*pu_lookup!POB$5,"")</f>
        <v>0</v>
      </c>
      <c r="POD2" s="90">
        <f>IFERROR($C2*pu_lookup!POC$5,"")</f>
        <v>0</v>
      </c>
      <c r="POE2" s="90">
        <f>IFERROR($C2*pu_lookup!POD$5,"")</f>
        <v>0</v>
      </c>
      <c r="POF2" s="90">
        <f>IFERROR($C2*pu_lookup!POE$5,"")</f>
        <v>0</v>
      </c>
      <c r="POG2" s="90">
        <f>IFERROR($C2*pu_lookup!POF$5,"")</f>
        <v>0</v>
      </c>
      <c r="POH2" s="90">
        <f>IFERROR($C2*pu_lookup!POG$5,"")</f>
        <v>0</v>
      </c>
      <c r="POI2" s="90">
        <f>IFERROR($C2*pu_lookup!POH$5,"")</f>
        <v>0</v>
      </c>
      <c r="POJ2" s="90">
        <f>IFERROR($C2*pu_lookup!POI$5,"")</f>
        <v>0</v>
      </c>
      <c r="POK2" s="90">
        <f>IFERROR($C2*pu_lookup!POJ$5,"")</f>
        <v>0</v>
      </c>
      <c r="POL2" s="90">
        <f>IFERROR($C2*pu_lookup!POK$5,"")</f>
        <v>0</v>
      </c>
      <c r="POM2" s="90">
        <f>IFERROR($C2*pu_lookup!POL$5,"")</f>
        <v>0</v>
      </c>
      <c r="PON2" s="90">
        <f>IFERROR($C2*pu_lookup!POM$5,"")</f>
        <v>0</v>
      </c>
      <c r="POO2" s="90">
        <f>IFERROR($C2*pu_lookup!PON$5,"")</f>
        <v>0</v>
      </c>
      <c r="POP2" s="90">
        <f>IFERROR($C2*pu_lookup!POO$5,"")</f>
        <v>0</v>
      </c>
      <c r="POQ2" s="90">
        <f>IFERROR($C2*pu_lookup!POP$5,"")</f>
        <v>0</v>
      </c>
      <c r="POR2" s="90">
        <f>IFERROR($C2*pu_lookup!POQ$5,"")</f>
        <v>0</v>
      </c>
      <c r="POS2" s="90">
        <f>IFERROR($C2*pu_lookup!POR$5,"")</f>
        <v>0</v>
      </c>
      <c r="POT2" s="90">
        <f>IFERROR($C2*pu_lookup!POS$5,"")</f>
        <v>0</v>
      </c>
      <c r="POU2" s="90">
        <f>IFERROR($C2*pu_lookup!POT$5,"")</f>
        <v>0</v>
      </c>
      <c r="POV2" s="90">
        <f>IFERROR($C2*pu_lookup!POU$5,"")</f>
        <v>0</v>
      </c>
      <c r="POW2" s="90">
        <f>IFERROR($C2*pu_lookup!POV$5,"")</f>
        <v>0</v>
      </c>
      <c r="POX2" s="90">
        <f>IFERROR($C2*pu_lookup!POW$5,"")</f>
        <v>0</v>
      </c>
      <c r="POY2" s="90">
        <f>IFERROR($C2*pu_lookup!POX$5,"")</f>
        <v>0</v>
      </c>
      <c r="POZ2" s="90">
        <f>IFERROR($C2*pu_lookup!POY$5,"")</f>
        <v>0</v>
      </c>
      <c r="PPA2" s="90">
        <f>IFERROR($C2*pu_lookup!POZ$5,"")</f>
        <v>0</v>
      </c>
      <c r="PPB2" s="90">
        <f>IFERROR($C2*pu_lookup!PPA$5,"")</f>
        <v>0</v>
      </c>
      <c r="PPC2" s="90">
        <f>IFERROR($C2*pu_lookup!PPB$5,"")</f>
        <v>0</v>
      </c>
      <c r="PPD2" s="90">
        <f>IFERROR($C2*pu_lookup!PPC$5,"")</f>
        <v>0</v>
      </c>
      <c r="PPE2" s="90">
        <f>IFERROR($C2*pu_lookup!PPD$5,"")</f>
        <v>0</v>
      </c>
      <c r="PPF2" s="90">
        <f>IFERROR($C2*pu_lookup!PPE$5,"")</f>
        <v>0</v>
      </c>
      <c r="PPG2" s="90">
        <f>IFERROR($C2*pu_lookup!PPF$5,"")</f>
        <v>0</v>
      </c>
      <c r="PPH2" s="90">
        <f>IFERROR($C2*pu_lookup!PPG$5,"")</f>
        <v>0</v>
      </c>
      <c r="PPI2" s="90">
        <f>IFERROR($C2*pu_lookup!PPH$5,"")</f>
        <v>0</v>
      </c>
      <c r="PPJ2" s="90">
        <f>IFERROR($C2*pu_lookup!PPI$5,"")</f>
        <v>0</v>
      </c>
      <c r="PPK2" s="90">
        <f>IFERROR($C2*pu_lookup!PPJ$5,"")</f>
        <v>0</v>
      </c>
      <c r="PPL2" s="90">
        <f>IFERROR($C2*pu_lookup!PPK$5,"")</f>
        <v>0</v>
      </c>
      <c r="PPM2" s="90">
        <f>IFERROR($C2*pu_lookup!PPL$5,"")</f>
        <v>0</v>
      </c>
      <c r="PPN2" s="90">
        <f>IFERROR($C2*pu_lookup!PPM$5,"")</f>
        <v>0</v>
      </c>
      <c r="PPO2" s="90">
        <f>IFERROR($C2*pu_lookup!PPN$5,"")</f>
        <v>0</v>
      </c>
      <c r="PPP2" s="90">
        <f>IFERROR($C2*pu_lookup!PPO$5,"")</f>
        <v>0</v>
      </c>
      <c r="PPQ2" s="90">
        <f>IFERROR($C2*pu_lookup!PPP$5,"")</f>
        <v>0</v>
      </c>
      <c r="PPR2" s="90">
        <f>IFERROR($C2*pu_lookup!PPQ$5,"")</f>
        <v>0</v>
      </c>
      <c r="PPS2" s="90">
        <f>IFERROR($C2*pu_lookup!PPR$5,"")</f>
        <v>0</v>
      </c>
      <c r="PPT2" s="90">
        <f>IFERROR($C2*pu_lookup!PPS$5,"")</f>
        <v>0</v>
      </c>
      <c r="PPU2" s="90">
        <f>IFERROR($C2*pu_lookup!PPT$5,"")</f>
        <v>0</v>
      </c>
      <c r="PPV2" s="90">
        <f>IFERROR($C2*pu_lookup!PPU$5,"")</f>
        <v>0</v>
      </c>
      <c r="PPW2" s="90">
        <f>IFERROR($C2*pu_lookup!PPV$5,"")</f>
        <v>0</v>
      </c>
      <c r="PPX2" s="90">
        <f>IFERROR($C2*pu_lookup!PPW$5,"")</f>
        <v>0</v>
      </c>
      <c r="PPY2" s="90">
        <f>IFERROR($C2*pu_lookup!PPX$5,"")</f>
        <v>0</v>
      </c>
      <c r="PPZ2" s="90">
        <f>IFERROR($C2*pu_lookup!PPY$5,"")</f>
        <v>0</v>
      </c>
      <c r="PQA2" s="90">
        <f>IFERROR($C2*pu_lookup!PPZ$5,"")</f>
        <v>0</v>
      </c>
      <c r="PQB2" s="90">
        <f>IFERROR($C2*pu_lookup!PQA$5,"")</f>
        <v>0</v>
      </c>
      <c r="PQC2" s="90">
        <f>IFERROR($C2*pu_lookup!PQB$5,"")</f>
        <v>0</v>
      </c>
      <c r="PQD2" s="90">
        <f>IFERROR($C2*pu_lookup!PQC$5,"")</f>
        <v>0</v>
      </c>
      <c r="PQE2" s="90">
        <f>IFERROR($C2*pu_lookup!PQD$5,"")</f>
        <v>0</v>
      </c>
      <c r="PQF2" s="90">
        <f>IFERROR($C2*pu_lookup!PQE$5,"")</f>
        <v>0</v>
      </c>
      <c r="PQG2" s="90">
        <f>IFERROR($C2*pu_lookup!PQF$5,"")</f>
        <v>0</v>
      </c>
      <c r="PQH2" s="90">
        <f>IFERROR($C2*pu_lookup!PQG$5,"")</f>
        <v>0</v>
      </c>
      <c r="PQI2" s="90">
        <f>IFERROR($C2*pu_lookup!PQH$5,"")</f>
        <v>0</v>
      </c>
      <c r="PQJ2" s="90">
        <f>IFERROR($C2*pu_lookup!PQI$5,"")</f>
        <v>0</v>
      </c>
      <c r="PQK2" s="90">
        <f>IFERROR($C2*pu_lookup!PQJ$5,"")</f>
        <v>0</v>
      </c>
      <c r="PQL2" s="90">
        <f>IFERROR($C2*pu_lookup!PQK$5,"")</f>
        <v>0</v>
      </c>
      <c r="PQM2" s="90">
        <f>IFERROR($C2*pu_lookup!PQL$5,"")</f>
        <v>0</v>
      </c>
      <c r="PQN2" s="90">
        <f>IFERROR($C2*pu_lookup!PQM$5,"")</f>
        <v>0</v>
      </c>
      <c r="PQO2" s="90">
        <f>IFERROR($C2*pu_lookup!PQN$5,"")</f>
        <v>0</v>
      </c>
      <c r="PQP2" s="90">
        <f>IFERROR($C2*pu_lookup!PQO$5,"")</f>
        <v>0</v>
      </c>
      <c r="PQQ2" s="90">
        <f>IFERROR($C2*pu_lookup!PQP$5,"")</f>
        <v>0</v>
      </c>
      <c r="PQR2" s="90">
        <f>IFERROR($C2*pu_lookup!PQQ$5,"")</f>
        <v>0</v>
      </c>
      <c r="PQS2" s="90">
        <f>IFERROR($C2*pu_lookup!PQR$5,"")</f>
        <v>0</v>
      </c>
      <c r="PQT2" s="90">
        <f>IFERROR($C2*pu_lookup!PQS$5,"")</f>
        <v>0</v>
      </c>
      <c r="PQU2" s="90">
        <f>IFERROR($C2*pu_lookup!PQT$5,"")</f>
        <v>0</v>
      </c>
      <c r="PQV2" s="90">
        <f>IFERROR($C2*pu_lookup!PQU$5,"")</f>
        <v>0</v>
      </c>
      <c r="PQW2" s="90">
        <f>IFERROR($C2*pu_lookup!PQV$5,"")</f>
        <v>0</v>
      </c>
      <c r="PQX2" s="90">
        <f>IFERROR($C2*pu_lookup!PQW$5,"")</f>
        <v>0</v>
      </c>
      <c r="PQY2" s="90">
        <f>IFERROR($C2*pu_lookup!PQX$5,"")</f>
        <v>0</v>
      </c>
      <c r="PQZ2" s="90">
        <f>IFERROR($C2*pu_lookup!PQY$5,"")</f>
        <v>0</v>
      </c>
      <c r="PRA2" s="90">
        <f>IFERROR($C2*pu_lookup!PQZ$5,"")</f>
        <v>0</v>
      </c>
      <c r="PRB2" s="90">
        <f>IFERROR($C2*pu_lookup!PRA$5,"")</f>
        <v>0</v>
      </c>
      <c r="PRC2" s="90">
        <f>IFERROR($C2*pu_lookup!PRB$5,"")</f>
        <v>0</v>
      </c>
      <c r="PRD2" s="90">
        <f>IFERROR($C2*pu_lookup!PRC$5,"")</f>
        <v>0</v>
      </c>
      <c r="PRE2" s="90">
        <f>IFERROR($C2*pu_lookup!PRD$5,"")</f>
        <v>0</v>
      </c>
      <c r="PRF2" s="90">
        <f>IFERROR($C2*pu_lookup!PRE$5,"")</f>
        <v>0</v>
      </c>
      <c r="PRG2" s="90">
        <f>IFERROR($C2*pu_lookup!PRF$5,"")</f>
        <v>0</v>
      </c>
      <c r="PRH2" s="90">
        <f>IFERROR($C2*pu_lookup!PRG$5,"")</f>
        <v>0</v>
      </c>
      <c r="PRI2" s="90">
        <f>IFERROR($C2*pu_lookup!PRH$5,"")</f>
        <v>0</v>
      </c>
      <c r="PRJ2" s="90">
        <f>IFERROR($C2*pu_lookup!PRI$5,"")</f>
        <v>0</v>
      </c>
      <c r="PRK2" s="90">
        <f>IFERROR($C2*pu_lookup!PRJ$5,"")</f>
        <v>0</v>
      </c>
      <c r="PRL2" s="90">
        <f>IFERROR($C2*pu_lookup!PRK$5,"")</f>
        <v>0</v>
      </c>
      <c r="PRM2" s="90">
        <f>IFERROR($C2*pu_lookup!PRL$5,"")</f>
        <v>0</v>
      </c>
      <c r="PRN2" s="90">
        <f>IFERROR($C2*pu_lookup!PRM$5,"")</f>
        <v>0</v>
      </c>
      <c r="PRO2" s="90">
        <f>IFERROR($C2*pu_lookup!PRN$5,"")</f>
        <v>0</v>
      </c>
      <c r="PRP2" s="90">
        <f>IFERROR($C2*pu_lookup!PRO$5,"")</f>
        <v>0</v>
      </c>
      <c r="PRQ2" s="90">
        <f>IFERROR($C2*pu_lookup!PRP$5,"")</f>
        <v>0</v>
      </c>
      <c r="PRR2" s="90">
        <f>IFERROR($C2*pu_lookup!PRQ$5,"")</f>
        <v>0</v>
      </c>
      <c r="PRS2" s="90">
        <f>IFERROR($C2*pu_lookup!PRR$5,"")</f>
        <v>0</v>
      </c>
      <c r="PRT2" s="90">
        <f>IFERROR($C2*pu_lookup!PRS$5,"")</f>
        <v>0</v>
      </c>
      <c r="PRU2" s="90">
        <f>IFERROR($C2*pu_lookup!PRT$5,"")</f>
        <v>0</v>
      </c>
      <c r="PRV2" s="90">
        <f>IFERROR($C2*pu_lookup!PRU$5,"")</f>
        <v>0</v>
      </c>
      <c r="PRW2" s="90">
        <f>IFERROR($C2*pu_lookup!PRV$5,"")</f>
        <v>0</v>
      </c>
      <c r="PRX2" s="90">
        <f>IFERROR($C2*pu_lookup!PRW$5,"")</f>
        <v>0</v>
      </c>
      <c r="PRY2" s="90">
        <f>IFERROR($C2*pu_lookup!PRX$5,"")</f>
        <v>0</v>
      </c>
      <c r="PRZ2" s="90">
        <f>IFERROR($C2*pu_lookup!PRY$5,"")</f>
        <v>0</v>
      </c>
      <c r="PSA2" s="90">
        <f>IFERROR($C2*pu_lookup!PRZ$5,"")</f>
        <v>0</v>
      </c>
      <c r="PSB2" s="90">
        <f>IFERROR($C2*pu_lookup!PSA$5,"")</f>
        <v>0</v>
      </c>
      <c r="PSC2" s="90">
        <f>IFERROR($C2*pu_lookup!PSB$5,"")</f>
        <v>0</v>
      </c>
      <c r="PSD2" s="90">
        <f>IFERROR($C2*pu_lookup!PSC$5,"")</f>
        <v>0</v>
      </c>
      <c r="PSE2" s="90">
        <f>IFERROR($C2*pu_lookup!PSD$5,"")</f>
        <v>0</v>
      </c>
      <c r="PSF2" s="90">
        <f>IFERROR($C2*pu_lookup!PSE$5,"")</f>
        <v>0</v>
      </c>
      <c r="PSG2" s="90">
        <f>IFERROR($C2*pu_lookup!PSF$5,"")</f>
        <v>0</v>
      </c>
      <c r="PSH2" s="90">
        <f>IFERROR($C2*pu_lookup!PSG$5,"")</f>
        <v>0</v>
      </c>
      <c r="PSI2" s="90">
        <f>IFERROR($C2*pu_lookup!PSH$5,"")</f>
        <v>0</v>
      </c>
      <c r="PSJ2" s="90">
        <f>IFERROR($C2*pu_lookup!PSI$5,"")</f>
        <v>0</v>
      </c>
      <c r="PSK2" s="90">
        <f>IFERROR($C2*pu_lookup!PSJ$5,"")</f>
        <v>0</v>
      </c>
      <c r="PSL2" s="90">
        <f>IFERROR($C2*pu_lookup!PSK$5,"")</f>
        <v>0</v>
      </c>
      <c r="PSM2" s="90">
        <f>IFERROR($C2*pu_lookup!PSL$5,"")</f>
        <v>0</v>
      </c>
      <c r="PSN2" s="90">
        <f>IFERROR($C2*pu_lookup!PSM$5,"")</f>
        <v>0</v>
      </c>
      <c r="PSO2" s="90">
        <f>IFERROR($C2*pu_lookup!PSN$5,"")</f>
        <v>0</v>
      </c>
      <c r="PSP2" s="90">
        <f>IFERROR($C2*pu_lookup!PSO$5,"")</f>
        <v>0</v>
      </c>
      <c r="PSQ2" s="90">
        <f>IFERROR($C2*pu_lookup!PSP$5,"")</f>
        <v>0</v>
      </c>
      <c r="PSR2" s="90">
        <f>IFERROR($C2*pu_lookup!PSQ$5,"")</f>
        <v>0</v>
      </c>
      <c r="PSS2" s="90">
        <f>IFERROR($C2*pu_lookup!PSR$5,"")</f>
        <v>0</v>
      </c>
      <c r="PST2" s="90">
        <f>IFERROR($C2*pu_lookup!PSS$5,"")</f>
        <v>0</v>
      </c>
      <c r="PSU2" s="90">
        <f>IFERROR($C2*pu_lookup!PST$5,"")</f>
        <v>0</v>
      </c>
      <c r="PSV2" s="90">
        <f>IFERROR($C2*pu_lookup!PSU$5,"")</f>
        <v>0</v>
      </c>
      <c r="PSW2" s="90">
        <f>IFERROR($C2*pu_lookup!PSV$5,"")</f>
        <v>0</v>
      </c>
      <c r="PSX2" s="90">
        <f>IFERROR($C2*pu_lookup!PSW$5,"")</f>
        <v>0</v>
      </c>
      <c r="PSY2" s="90">
        <f>IFERROR($C2*pu_lookup!PSX$5,"")</f>
        <v>0</v>
      </c>
      <c r="PSZ2" s="90">
        <f>IFERROR($C2*pu_lookup!PSY$5,"")</f>
        <v>0</v>
      </c>
      <c r="PTA2" s="90">
        <f>IFERROR($C2*pu_lookup!PSZ$5,"")</f>
        <v>0</v>
      </c>
      <c r="PTB2" s="90">
        <f>IFERROR($C2*pu_lookup!PTA$5,"")</f>
        <v>0</v>
      </c>
      <c r="PTC2" s="90">
        <f>IFERROR($C2*pu_lookup!PTB$5,"")</f>
        <v>0</v>
      </c>
      <c r="PTD2" s="90">
        <f>IFERROR($C2*pu_lookup!PTC$5,"")</f>
        <v>0</v>
      </c>
      <c r="PTE2" s="90">
        <f>IFERROR($C2*pu_lookup!PTD$5,"")</f>
        <v>0</v>
      </c>
      <c r="PTF2" s="90">
        <f>IFERROR($C2*pu_lookup!PTE$5,"")</f>
        <v>0</v>
      </c>
      <c r="PTG2" s="90">
        <f>IFERROR($C2*pu_lookup!PTF$5,"")</f>
        <v>0</v>
      </c>
      <c r="PTH2" s="90">
        <f>IFERROR($C2*pu_lookup!PTG$5,"")</f>
        <v>0</v>
      </c>
      <c r="PTI2" s="90">
        <f>IFERROR($C2*pu_lookup!PTH$5,"")</f>
        <v>0</v>
      </c>
      <c r="PTJ2" s="90">
        <f>IFERROR($C2*pu_lookup!PTI$5,"")</f>
        <v>0</v>
      </c>
      <c r="PTK2" s="90">
        <f>IFERROR($C2*pu_lookup!PTJ$5,"")</f>
        <v>0</v>
      </c>
      <c r="PTL2" s="90">
        <f>IFERROR($C2*pu_lookup!PTK$5,"")</f>
        <v>0</v>
      </c>
      <c r="PTM2" s="90">
        <f>IFERROR($C2*pu_lookup!PTL$5,"")</f>
        <v>0</v>
      </c>
      <c r="PTN2" s="90">
        <f>IFERROR($C2*pu_lookup!PTM$5,"")</f>
        <v>0</v>
      </c>
      <c r="PTO2" s="90">
        <f>IFERROR($C2*pu_lookup!PTN$5,"")</f>
        <v>0</v>
      </c>
      <c r="PTP2" s="90">
        <f>IFERROR($C2*pu_lookup!PTO$5,"")</f>
        <v>0</v>
      </c>
      <c r="PTQ2" s="90">
        <f>IFERROR($C2*pu_lookup!PTP$5,"")</f>
        <v>0</v>
      </c>
      <c r="PTR2" s="90">
        <f>IFERROR($C2*pu_lookup!PTQ$5,"")</f>
        <v>0</v>
      </c>
      <c r="PTS2" s="90">
        <f>IFERROR($C2*pu_lookup!PTR$5,"")</f>
        <v>0</v>
      </c>
      <c r="PTT2" s="90">
        <f>IFERROR($C2*pu_lookup!PTS$5,"")</f>
        <v>0</v>
      </c>
      <c r="PTU2" s="90">
        <f>IFERROR($C2*pu_lookup!PTT$5,"")</f>
        <v>0</v>
      </c>
      <c r="PTV2" s="90">
        <f>IFERROR($C2*pu_lookup!PTU$5,"")</f>
        <v>0</v>
      </c>
      <c r="PTW2" s="90">
        <f>IFERROR($C2*pu_lookup!PTV$5,"")</f>
        <v>0</v>
      </c>
      <c r="PTX2" s="90">
        <f>IFERROR($C2*pu_lookup!PTW$5,"")</f>
        <v>0</v>
      </c>
      <c r="PTY2" s="90">
        <f>IFERROR($C2*pu_lookup!PTX$5,"")</f>
        <v>0</v>
      </c>
      <c r="PTZ2" s="90">
        <f>IFERROR($C2*pu_lookup!PTY$5,"")</f>
        <v>0</v>
      </c>
      <c r="PUA2" s="90">
        <f>IFERROR($C2*pu_lookup!PTZ$5,"")</f>
        <v>0</v>
      </c>
      <c r="PUB2" s="90">
        <f>IFERROR($C2*pu_lookup!PUA$5,"")</f>
        <v>0</v>
      </c>
      <c r="PUC2" s="90">
        <f>IFERROR($C2*pu_lookup!PUB$5,"")</f>
        <v>0</v>
      </c>
      <c r="PUD2" s="90">
        <f>IFERROR($C2*pu_lookup!PUC$5,"")</f>
        <v>0</v>
      </c>
      <c r="PUE2" s="90">
        <f>IFERROR($C2*pu_lookup!PUD$5,"")</f>
        <v>0</v>
      </c>
      <c r="PUF2" s="90">
        <f>IFERROR($C2*pu_lookup!PUE$5,"")</f>
        <v>0</v>
      </c>
      <c r="PUG2" s="90">
        <f>IFERROR($C2*pu_lookup!PUF$5,"")</f>
        <v>0</v>
      </c>
      <c r="PUH2" s="90">
        <f>IFERROR($C2*pu_lookup!PUG$5,"")</f>
        <v>0</v>
      </c>
      <c r="PUI2" s="90">
        <f>IFERROR($C2*pu_lookup!PUH$5,"")</f>
        <v>0</v>
      </c>
      <c r="PUJ2" s="90">
        <f>IFERROR($C2*pu_lookup!PUI$5,"")</f>
        <v>0</v>
      </c>
      <c r="PUK2" s="90">
        <f>IFERROR($C2*pu_lookup!PUJ$5,"")</f>
        <v>0</v>
      </c>
      <c r="PUL2" s="90">
        <f>IFERROR($C2*pu_lookup!PUK$5,"")</f>
        <v>0</v>
      </c>
      <c r="PUM2" s="90">
        <f>IFERROR($C2*pu_lookup!PUL$5,"")</f>
        <v>0</v>
      </c>
      <c r="PUN2" s="90">
        <f>IFERROR($C2*pu_lookup!PUM$5,"")</f>
        <v>0</v>
      </c>
      <c r="PUO2" s="90">
        <f>IFERROR($C2*pu_lookup!PUN$5,"")</f>
        <v>0</v>
      </c>
      <c r="PUP2" s="90">
        <f>IFERROR($C2*pu_lookup!PUO$5,"")</f>
        <v>0</v>
      </c>
      <c r="PUQ2" s="90">
        <f>IFERROR($C2*pu_lookup!PUP$5,"")</f>
        <v>0</v>
      </c>
      <c r="PUR2" s="90">
        <f>IFERROR($C2*pu_lookup!PUQ$5,"")</f>
        <v>0</v>
      </c>
      <c r="PUS2" s="90">
        <f>IFERROR($C2*pu_lookup!PUR$5,"")</f>
        <v>0</v>
      </c>
      <c r="PUT2" s="90">
        <f>IFERROR($C2*pu_lookup!PUS$5,"")</f>
        <v>0</v>
      </c>
      <c r="PUU2" s="90">
        <f>IFERROR($C2*pu_lookup!PUT$5,"")</f>
        <v>0</v>
      </c>
      <c r="PUV2" s="90">
        <f>IFERROR($C2*pu_lookup!PUU$5,"")</f>
        <v>0</v>
      </c>
      <c r="PUW2" s="90">
        <f>IFERROR($C2*pu_lookup!PUV$5,"")</f>
        <v>0</v>
      </c>
      <c r="PUX2" s="90">
        <f>IFERROR($C2*pu_lookup!PUW$5,"")</f>
        <v>0</v>
      </c>
      <c r="PUY2" s="90">
        <f>IFERROR($C2*pu_lookup!PUX$5,"")</f>
        <v>0</v>
      </c>
      <c r="PUZ2" s="90">
        <f>IFERROR($C2*pu_lookup!PUY$5,"")</f>
        <v>0</v>
      </c>
      <c r="PVA2" s="90">
        <f>IFERROR($C2*pu_lookup!PUZ$5,"")</f>
        <v>0</v>
      </c>
      <c r="PVB2" s="90">
        <f>IFERROR($C2*pu_lookup!PVA$5,"")</f>
        <v>0</v>
      </c>
      <c r="PVC2" s="90">
        <f>IFERROR($C2*pu_lookup!PVB$5,"")</f>
        <v>0</v>
      </c>
      <c r="PVD2" s="90">
        <f>IFERROR($C2*pu_lookup!PVC$5,"")</f>
        <v>0</v>
      </c>
      <c r="PVE2" s="90">
        <f>IFERROR($C2*pu_lookup!PVD$5,"")</f>
        <v>0</v>
      </c>
      <c r="PVF2" s="90">
        <f>IFERROR($C2*pu_lookup!PVE$5,"")</f>
        <v>0</v>
      </c>
      <c r="PVG2" s="90">
        <f>IFERROR($C2*pu_lookup!PVF$5,"")</f>
        <v>0</v>
      </c>
      <c r="PVH2" s="90">
        <f>IFERROR($C2*pu_lookup!PVG$5,"")</f>
        <v>0</v>
      </c>
      <c r="PVI2" s="90">
        <f>IFERROR($C2*pu_lookup!PVH$5,"")</f>
        <v>0</v>
      </c>
      <c r="PVJ2" s="90">
        <f>IFERROR($C2*pu_lookup!PVI$5,"")</f>
        <v>0</v>
      </c>
      <c r="PVK2" s="90">
        <f>IFERROR($C2*pu_lookup!PVJ$5,"")</f>
        <v>0</v>
      </c>
      <c r="PVL2" s="90">
        <f>IFERROR($C2*pu_lookup!PVK$5,"")</f>
        <v>0</v>
      </c>
      <c r="PVM2" s="90">
        <f>IFERROR($C2*pu_lookup!PVL$5,"")</f>
        <v>0</v>
      </c>
      <c r="PVN2" s="90">
        <f>IFERROR($C2*pu_lookup!PVM$5,"")</f>
        <v>0</v>
      </c>
      <c r="PVO2" s="90">
        <f>IFERROR($C2*pu_lookup!PVN$5,"")</f>
        <v>0</v>
      </c>
      <c r="PVP2" s="90">
        <f>IFERROR($C2*pu_lookup!PVO$5,"")</f>
        <v>0</v>
      </c>
      <c r="PVQ2" s="90">
        <f>IFERROR($C2*pu_lookup!PVP$5,"")</f>
        <v>0</v>
      </c>
      <c r="PVR2" s="90">
        <f>IFERROR($C2*pu_lookup!PVQ$5,"")</f>
        <v>0</v>
      </c>
      <c r="PVS2" s="90">
        <f>IFERROR($C2*pu_lookup!PVR$5,"")</f>
        <v>0</v>
      </c>
      <c r="PVT2" s="90">
        <f>IFERROR($C2*pu_lookup!PVS$5,"")</f>
        <v>0</v>
      </c>
      <c r="PVU2" s="90">
        <f>IFERROR($C2*pu_lookup!PVT$5,"")</f>
        <v>0</v>
      </c>
      <c r="PVV2" s="90">
        <f>IFERROR($C2*pu_lookup!PVU$5,"")</f>
        <v>0</v>
      </c>
      <c r="PVW2" s="90">
        <f>IFERROR($C2*pu_lookup!PVV$5,"")</f>
        <v>0</v>
      </c>
      <c r="PVX2" s="90">
        <f>IFERROR($C2*pu_lookup!PVW$5,"")</f>
        <v>0</v>
      </c>
      <c r="PVY2" s="90">
        <f>IFERROR($C2*pu_lookup!PVX$5,"")</f>
        <v>0</v>
      </c>
      <c r="PVZ2" s="90">
        <f>IFERROR($C2*pu_lookup!PVY$5,"")</f>
        <v>0</v>
      </c>
      <c r="PWA2" s="90">
        <f>IFERROR($C2*pu_lookup!PVZ$5,"")</f>
        <v>0</v>
      </c>
      <c r="PWB2" s="90">
        <f>IFERROR($C2*pu_lookup!PWA$5,"")</f>
        <v>0</v>
      </c>
      <c r="PWC2" s="90">
        <f>IFERROR($C2*pu_lookup!PWB$5,"")</f>
        <v>0</v>
      </c>
      <c r="PWD2" s="90">
        <f>IFERROR($C2*pu_lookup!PWC$5,"")</f>
        <v>0</v>
      </c>
      <c r="PWE2" s="90">
        <f>IFERROR($C2*pu_lookup!PWD$5,"")</f>
        <v>0</v>
      </c>
      <c r="PWF2" s="90">
        <f>IFERROR($C2*pu_lookup!PWE$5,"")</f>
        <v>0</v>
      </c>
      <c r="PWG2" s="90">
        <f>IFERROR($C2*pu_lookup!PWF$5,"")</f>
        <v>0</v>
      </c>
      <c r="PWH2" s="90">
        <f>IFERROR($C2*pu_lookup!PWG$5,"")</f>
        <v>0</v>
      </c>
      <c r="PWI2" s="90">
        <f>IFERROR($C2*pu_lookup!PWH$5,"")</f>
        <v>0</v>
      </c>
      <c r="PWJ2" s="90">
        <f>IFERROR($C2*pu_lookup!PWI$5,"")</f>
        <v>0</v>
      </c>
      <c r="PWK2" s="90">
        <f>IFERROR($C2*pu_lookup!PWJ$5,"")</f>
        <v>0</v>
      </c>
      <c r="PWL2" s="90">
        <f>IFERROR($C2*pu_lookup!PWK$5,"")</f>
        <v>0</v>
      </c>
      <c r="PWM2" s="90">
        <f>IFERROR($C2*pu_lookup!PWL$5,"")</f>
        <v>0</v>
      </c>
      <c r="PWN2" s="90">
        <f>IFERROR($C2*pu_lookup!PWM$5,"")</f>
        <v>0</v>
      </c>
      <c r="PWO2" s="90">
        <f>IFERROR($C2*pu_lookup!PWN$5,"")</f>
        <v>0</v>
      </c>
      <c r="PWP2" s="90">
        <f>IFERROR($C2*pu_lookup!PWO$5,"")</f>
        <v>0</v>
      </c>
      <c r="PWQ2" s="90">
        <f>IFERROR($C2*pu_lookup!PWP$5,"")</f>
        <v>0</v>
      </c>
      <c r="PWR2" s="90">
        <f>IFERROR($C2*pu_lookup!PWQ$5,"")</f>
        <v>0</v>
      </c>
      <c r="PWS2" s="90">
        <f>IFERROR($C2*pu_lookup!PWR$5,"")</f>
        <v>0</v>
      </c>
      <c r="PWT2" s="90">
        <f>IFERROR($C2*pu_lookup!PWS$5,"")</f>
        <v>0</v>
      </c>
      <c r="PWU2" s="90">
        <f>IFERROR($C2*pu_lookup!PWT$5,"")</f>
        <v>0</v>
      </c>
      <c r="PWV2" s="90">
        <f>IFERROR($C2*pu_lookup!PWU$5,"")</f>
        <v>0</v>
      </c>
      <c r="PWW2" s="90">
        <f>IFERROR($C2*pu_lookup!PWV$5,"")</f>
        <v>0</v>
      </c>
      <c r="PWX2" s="90">
        <f>IFERROR($C2*pu_lookup!PWW$5,"")</f>
        <v>0</v>
      </c>
      <c r="PWY2" s="90">
        <f>IFERROR($C2*pu_lookup!PWX$5,"")</f>
        <v>0</v>
      </c>
      <c r="PWZ2" s="90">
        <f>IFERROR($C2*pu_lookup!PWY$5,"")</f>
        <v>0</v>
      </c>
      <c r="PXA2" s="90">
        <f>IFERROR($C2*pu_lookup!PWZ$5,"")</f>
        <v>0</v>
      </c>
      <c r="PXB2" s="90">
        <f>IFERROR($C2*pu_lookup!PXA$5,"")</f>
        <v>0</v>
      </c>
      <c r="PXC2" s="90">
        <f>IFERROR($C2*pu_lookup!PXB$5,"")</f>
        <v>0</v>
      </c>
      <c r="PXD2" s="90">
        <f>IFERROR($C2*pu_lookup!PXC$5,"")</f>
        <v>0</v>
      </c>
      <c r="PXE2" s="90">
        <f>IFERROR($C2*pu_lookup!PXD$5,"")</f>
        <v>0</v>
      </c>
      <c r="PXF2" s="90">
        <f>IFERROR($C2*pu_lookup!PXE$5,"")</f>
        <v>0</v>
      </c>
      <c r="PXG2" s="90">
        <f>IFERROR($C2*pu_lookup!PXF$5,"")</f>
        <v>0</v>
      </c>
      <c r="PXH2" s="90">
        <f>IFERROR($C2*pu_lookup!PXG$5,"")</f>
        <v>0</v>
      </c>
      <c r="PXI2" s="90">
        <f>IFERROR($C2*pu_lookup!PXH$5,"")</f>
        <v>0</v>
      </c>
      <c r="PXJ2" s="90">
        <f>IFERROR($C2*pu_lookup!PXI$5,"")</f>
        <v>0</v>
      </c>
      <c r="PXK2" s="90">
        <f>IFERROR($C2*pu_lookup!PXJ$5,"")</f>
        <v>0</v>
      </c>
      <c r="PXL2" s="90">
        <f>IFERROR($C2*pu_lookup!PXK$5,"")</f>
        <v>0</v>
      </c>
      <c r="PXM2" s="90">
        <f>IFERROR($C2*pu_lookup!PXL$5,"")</f>
        <v>0</v>
      </c>
      <c r="PXN2" s="90">
        <f>IFERROR($C2*pu_lookup!PXM$5,"")</f>
        <v>0</v>
      </c>
      <c r="PXO2" s="90">
        <f>IFERROR($C2*pu_lookup!PXN$5,"")</f>
        <v>0</v>
      </c>
      <c r="PXP2" s="90">
        <f>IFERROR($C2*pu_lookup!PXO$5,"")</f>
        <v>0</v>
      </c>
      <c r="PXQ2" s="90">
        <f>IFERROR($C2*pu_lookup!PXP$5,"")</f>
        <v>0</v>
      </c>
      <c r="PXR2" s="90">
        <f>IFERROR($C2*pu_lookup!PXQ$5,"")</f>
        <v>0</v>
      </c>
      <c r="PXS2" s="90">
        <f>IFERROR($C2*pu_lookup!PXR$5,"")</f>
        <v>0</v>
      </c>
      <c r="PXT2" s="90">
        <f>IFERROR($C2*pu_lookup!PXS$5,"")</f>
        <v>0</v>
      </c>
      <c r="PXU2" s="90">
        <f>IFERROR($C2*pu_lookup!PXT$5,"")</f>
        <v>0</v>
      </c>
      <c r="PXV2" s="90">
        <f>IFERROR($C2*pu_lookup!PXU$5,"")</f>
        <v>0</v>
      </c>
      <c r="PXW2" s="90">
        <f>IFERROR($C2*pu_lookup!PXV$5,"")</f>
        <v>0</v>
      </c>
      <c r="PXX2" s="90">
        <f>IFERROR($C2*pu_lookup!PXW$5,"")</f>
        <v>0</v>
      </c>
      <c r="PXY2" s="90">
        <f>IFERROR($C2*pu_lookup!PXX$5,"")</f>
        <v>0</v>
      </c>
      <c r="PXZ2" s="90">
        <f>IFERROR($C2*pu_lookup!PXY$5,"")</f>
        <v>0</v>
      </c>
      <c r="PYA2" s="90">
        <f>IFERROR($C2*pu_lookup!PXZ$5,"")</f>
        <v>0</v>
      </c>
      <c r="PYB2" s="90">
        <f>IFERROR($C2*pu_lookup!PYA$5,"")</f>
        <v>0</v>
      </c>
      <c r="PYC2" s="90">
        <f>IFERROR($C2*pu_lookup!PYB$5,"")</f>
        <v>0</v>
      </c>
      <c r="PYD2" s="90">
        <f>IFERROR($C2*pu_lookup!PYC$5,"")</f>
        <v>0</v>
      </c>
      <c r="PYE2" s="90">
        <f>IFERROR($C2*pu_lookup!PYD$5,"")</f>
        <v>0</v>
      </c>
      <c r="PYF2" s="90">
        <f>IFERROR($C2*pu_lookup!PYE$5,"")</f>
        <v>0</v>
      </c>
      <c r="PYG2" s="90">
        <f>IFERROR($C2*pu_lookup!PYF$5,"")</f>
        <v>0</v>
      </c>
      <c r="PYH2" s="90">
        <f>IFERROR($C2*pu_lookup!PYG$5,"")</f>
        <v>0</v>
      </c>
      <c r="PYI2" s="90">
        <f>IFERROR($C2*pu_lookup!PYH$5,"")</f>
        <v>0</v>
      </c>
      <c r="PYJ2" s="90">
        <f>IFERROR($C2*pu_lookup!PYI$5,"")</f>
        <v>0</v>
      </c>
      <c r="PYK2" s="90">
        <f>IFERROR($C2*pu_lookup!PYJ$5,"")</f>
        <v>0</v>
      </c>
      <c r="PYL2" s="90">
        <f>IFERROR($C2*pu_lookup!PYK$5,"")</f>
        <v>0</v>
      </c>
      <c r="PYM2" s="90">
        <f>IFERROR($C2*pu_lookup!PYL$5,"")</f>
        <v>0</v>
      </c>
      <c r="PYN2" s="90">
        <f>IFERROR($C2*pu_lookup!PYM$5,"")</f>
        <v>0</v>
      </c>
      <c r="PYO2" s="90">
        <f>IFERROR($C2*pu_lookup!PYN$5,"")</f>
        <v>0</v>
      </c>
      <c r="PYP2" s="90">
        <f>IFERROR($C2*pu_lookup!PYO$5,"")</f>
        <v>0</v>
      </c>
      <c r="PYQ2" s="90">
        <f>IFERROR($C2*pu_lookup!PYP$5,"")</f>
        <v>0</v>
      </c>
      <c r="PYR2" s="90">
        <f>IFERROR($C2*pu_lookup!PYQ$5,"")</f>
        <v>0</v>
      </c>
      <c r="PYS2" s="90">
        <f>IFERROR($C2*pu_lookup!PYR$5,"")</f>
        <v>0</v>
      </c>
      <c r="PYT2" s="90">
        <f>IFERROR($C2*pu_lookup!PYS$5,"")</f>
        <v>0</v>
      </c>
      <c r="PYU2" s="90">
        <f>IFERROR($C2*pu_lookup!PYT$5,"")</f>
        <v>0</v>
      </c>
      <c r="PYV2" s="90">
        <f>IFERROR($C2*pu_lookup!PYU$5,"")</f>
        <v>0</v>
      </c>
      <c r="PYW2" s="90">
        <f>IFERROR($C2*pu_lookup!PYV$5,"")</f>
        <v>0</v>
      </c>
      <c r="PYX2" s="90">
        <f>IFERROR($C2*pu_lookup!PYW$5,"")</f>
        <v>0</v>
      </c>
      <c r="PYY2" s="90">
        <f>IFERROR($C2*pu_lookup!PYX$5,"")</f>
        <v>0</v>
      </c>
      <c r="PYZ2" s="90">
        <f>IFERROR($C2*pu_lookup!PYY$5,"")</f>
        <v>0</v>
      </c>
      <c r="PZA2" s="90">
        <f>IFERROR($C2*pu_lookup!PYZ$5,"")</f>
        <v>0</v>
      </c>
      <c r="PZB2" s="90">
        <f>IFERROR($C2*pu_lookup!PZA$5,"")</f>
        <v>0</v>
      </c>
      <c r="PZC2" s="90">
        <f>IFERROR($C2*pu_lookup!PZB$5,"")</f>
        <v>0</v>
      </c>
      <c r="PZD2" s="90">
        <f>IFERROR($C2*pu_lookup!PZC$5,"")</f>
        <v>0</v>
      </c>
      <c r="PZE2" s="90">
        <f>IFERROR($C2*pu_lookup!PZD$5,"")</f>
        <v>0</v>
      </c>
      <c r="PZF2" s="90">
        <f>IFERROR($C2*pu_lookup!PZE$5,"")</f>
        <v>0</v>
      </c>
      <c r="PZG2" s="90">
        <f>IFERROR($C2*pu_lookup!PZF$5,"")</f>
        <v>0</v>
      </c>
      <c r="PZH2" s="90">
        <f>IFERROR($C2*pu_lookup!PZG$5,"")</f>
        <v>0</v>
      </c>
      <c r="PZI2" s="90">
        <f>IFERROR($C2*pu_lookup!PZH$5,"")</f>
        <v>0</v>
      </c>
      <c r="PZJ2" s="90">
        <f>IFERROR($C2*pu_lookup!PZI$5,"")</f>
        <v>0</v>
      </c>
      <c r="PZK2" s="90">
        <f>IFERROR($C2*pu_lookup!PZJ$5,"")</f>
        <v>0</v>
      </c>
      <c r="PZL2" s="90">
        <f>IFERROR($C2*pu_lookup!PZK$5,"")</f>
        <v>0</v>
      </c>
      <c r="PZM2" s="90">
        <f>IFERROR($C2*pu_lookup!PZL$5,"")</f>
        <v>0</v>
      </c>
      <c r="PZN2" s="90">
        <f>IFERROR($C2*pu_lookup!PZM$5,"")</f>
        <v>0</v>
      </c>
      <c r="PZO2" s="90">
        <f>IFERROR($C2*pu_lookup!PZN$5,"")</f>
        <v>0</v>
      </c>
      <c r="PZP2" s="90">
        <f>IFERROR($C2*pu_lookup!PZO$5,"")</f>
        <v>0</v>
      </c>
      <c r="PZQ2" s="90">
        <f>IFERROR($C2*pu_lookup!PZP$5,"")</f>
        <v>0</v>
      </c>
      <c r="PZR2" s="90">
        <f>IFERROR($C2*pu_lookup!PZQ$5,"")</f>
        <v>0</v>
      </c>
      <c r="PZS2" s="90">
        <f>IFERROR($C2*pu_lookup!PZR$5,"")</f>
        <v>0</v>
      </c>
      <c r="PZT2" s="90">
        <f>IFERROR($C2*pu_lookup!PZS$5,"")</f>
        <v>0</v>
      </c>
      <c r="PZU2" s="90">
        <f>IFERROR($C2*pu_lookup!PZT$5,"")</f>
        <v>0</v>
      </c>
      <c r="PZV2" s="90">
        <f>IFERROR($C2*pu_lookup!PZU$5,"")</f>
        <v>0</v>
      </c>
      <c r="PZW2" s="90">
        <f>IFERROR($C2*pu_lookup!PZV$5,"")</f>
        <v>0</v>
      </c>
      <c r="PZX2" s="90">
        <f>IFERROR($C2*pu_lookup!PZW$5,"")</f>
        <v>0</v>
      </c>
      <c r="PZY2" s="90">
        <f>IFERROR($C2*pu_lookup!PZX$5,"")</f>
        <v>0</v>
      </c>
      <c r="PZZ2" s="90">
        <f>IFERROR($C2*pu_lookup!PZY$5,"")</f>
        <v>0</v>
      </c>
      <c r="QAA2" s="90">
        <f>IFERROR($C2*pu_lookup!PZZ$5,"")</f>
        <v>0</v>
      </c>
      <c r="QAB2" s="90">
        <f>IFERROR($C2*pu_lookup!QAA$5,"")</f>
        <v>0</v>
      </c>
      <c r="QAC2" s="90">
        <f>IFERROR($C2*pu_lookup!QAB$5,"")</f>
        <v>0</v>
      </c>
      <c r="QAD2" s="90">
        <f>IFERROR($C2*pu_lookup!QAC$5,"")</f>
        <v>0</v>
      </c>
      <c r="QAE2" s="90">
        <f>IFERROR($C2*pu_lookup!QAD$5,"")</f>
        <v>0</v>
      </c>
      <c r="QAF2" s="90">
        <f>IFERROR($C2*pu_lookup!QAE$5,"")</f>
        <v>0</v>
      </c>
      <c r="QAG2" s="90">
        <f>IFERROR($C2*pu_lookup!QAF$5,"")</f>
        <v>0</v>
      </c>
      <c r="QAH2" s="90">
        <f>IFERROR($C2*pu_lookup!QAG$5,"")</f>
        <v>0</v>
      </c>
      <c r="QAI2" s="90">
        <f>IFERROR($C2*pu_lookup!QAH$5,"")</f>
        <v>0</v>
      </c>
      <c r="QAJ2" s="90">
        <f>IFERROR($C2*pu_lookup!QAI$5,"")</f>
        <v>0</v>
      </c>
      <c r="QAK2" s="90">
        <f>IFERROR($C2*pu_lookup!QAJ$5,"")</f>
        <v>0</v>
      </c>
      <c r="QAL2" s="90">
        <f>IFERROR($C2*pu_lookup!QAK$5,"")</f>
        <v>0</v>
      </c>
      <c r="QAM2" s="90">
        <f>IFERROR($C2*pu_lookup!QAL$5,"")</f>
        <v>0</v>
      </c>
      <c r="QAN2" s="90">
        <f>IFERROR($C2*pu_lookup!QAM$5,"")</f>
        <v>0</v>
      </c>
      <c r="QAO2" s="90">
        <f>IFERROR($C2*pu_lookup!QAN$5,"")</f>
        <v>0</v>
      </c>
      <c r="QAP2" s="90">
        <f>IFERROR($C2*pu_lookup!QAO$5,"")</f>
        <v>0</v>
      </c>
      <c r="QAQ2" s="90">
        <f>IFERROR($C2*pu_lookup!QAP$5,"")</f>
        <v>0</v>
      </c>
      <c r="QAR2" s="90">
        <f>IFERROR($C2*pu_lookup!QAQ$5,"")</f>
        <v>0</v>
      </c>
      <c r="QAS2" s="90">
        <f>IFERROR($C2*pu_lookup!QAR$5,"")</f>
        <v>0</v>
      </c>
      <c r="QAT2" s="90">
        <f>IFERROR($C2*pu_lookup!QAS$5,"")</f>
        <v>0</v>
      </c>
      <c r="QAU2" s="90">
        <f>IFERROR($C2*pu_lookup!QAT$5,"")</f>
        <v>0</v>
      </c>
      <c r="QAV2" s="90">
        <f>IFERROR($C2*pu_lookup!QAU$5,"")</f>
        <v>0</v>
      </c>
      <c r="QAW2" s="90">
        <f>IFERROR($C2*pu_lookup!QAV$5,"")</f>
        <v>0</v>
      </c>
      <c r="QAX2" s="90">
        <f>IFERROR($C2*pu_lookup!QAW$5,"")</f>
        <v>0</v>
      </c>
      <c r="QAY2" s="90">
        <f>IFERROR($C2*pu_lookup!QAX$5,"")</f>
        <v>0</v>
      </c>
      <c r="QAZ2" s="90">
        <f>IFERROR($C2*pu_lookup!QAY$5,"")</f>
        <v>0</v>
      </c>
      <c r="QBA2" s="90">
        <f>IFERROR($C2*pu_lookup!QAZ$5,"")</f>
        <v>0</v>
      </c>
      <c r="QBB2" s="90">
        <f>IFERROR($C2*pu_lookup!QBA$5,"")</f>
        <v>0</v>
      </c>
      <c r="QBC2" s="90">
        <f>IFERROR($C2*pu_lookup!QBB$5,"")</f>
        <v>0</v>
      </c>
      <c r="QBD2" s="90">
        <f>IFERROR($C2*pu_lookup!QBC$5,"")</f>
        <v>0</v>
      </c>
      <c r="QBE2" s="90">
        <f>IFERROR($C2*pu_lookup!QBD$5,"")</f>
        <v>0</v>
      </c>
      <c r="QBF2" s="90">
        <f>IFERROR($C2*pu_lookup!QBE$5,"")</f>
        <v>0</v>
      </c>
      <c r="QBG2" s="90">
        <f>IFERROR($C2*pu_lookup!QBF$5,"")</f>
        <v>0</v>
      </c>
      <c r="QBH2" s="90">
        <f>IFERROR($C2*pu_lookup!QBG$5,"")</f>
        <v>0</v>
      </c>
      <c r="QBI2" s="90">
        <f>IFERROR($C2*pu_lookup!QBH$5,"")</f>
        <v>0</v>
      </c>
      <c r="QBJ2" s="90">
        <f>IFERROR($C2*pu_lookup!QBI$5,"")</f>
        <v>0</v>
      </c>
      <c r="QBK2" s="90">
        <f>IFERROR($C2*pu_lookup!QBJ$5,"")</f>
        <v>0</v>
      </c>
      <c r="QBL2" s="90">
        <f>IFERROR($C2*pu_lookup!QBK$5,"")</f>
        <v>0</v>
      </c>
      <c r="QBM2" s="90">
        <f>IFERROR($C2*pu_lookup!QBL$5,"")</f>
        <v>0</v>
      </c>
      <c r="QBN2" s="90">
        <f>IFERROR($C2*pu_lookup!QBM$5,"")</f>
        <v>0</v>
      </c>
      <c r="QBO2" s="90">
        <f>IFERROR($C2*pu_lookup!QBN$5,"")</f>
        <v>0</v>
      </c>
      <c r="QBP2" s="90">
        <f>IFERROR($C2*pu_lookup!QBO$5,"")</f>
        <v>0</v>
      </c>
      <c r="QBQ2" s="90">
        <f>IFERROR($C2*pu_lookup!QBP$5,"")</f>
        <v>0</v>
      </c>
      <c r="QBR2" s="90">
        <f>IFERROR($C2*pu_lookup!QBQ$5,"")</f>
        <v>0</v>
      </c>
      <c r="QBS2" s="90">
        <f>IFERROR($C2*pu_lookup!QBR$5,"")</f>
        <v>0</v>
      </c>
      <c r="QBT2" s="90">
        <f>IFERROR($C2*pu_lookup!QBS$5,"")</f>
        <v>0</v>
      </c>
      <c r="QBU2" s="90">
        <f>IFERROR($C2*pu_lookup!QBT$5,"")</f>
        <v>0</v>
      </c>
      <c r="QBV2" s="90">
        <f>IFERROR($C2*pu_lookup!QBU$5,"")</f>
        <v>0</v>
      </c>
      <c r="QBW2" s="90">
        <f>IFERROR($C2*pu_lookup!QBV$5,"")</f>
        <v>0</v>
      </c>
      <c r="QBX2" s="90">
        <f>IFERROR($C2*pu_lookup!QBW$5,"")</f>
        <v>0</v>
      </c>
      <c r="QBY2" s="90">
        <f>IFERROR($C2*pu_lookup!QBX$5,"")</f>
        <v>0</v>
      </c>
      <c r="QBZ2" s="90">
        <f>IFERROR($C2*pu_lookup!QBY$5,"")</f>
        <v>0</v>
      </c>
      <c r="QCA2" s="90">
        <f>IFERROR($C2*pu_lookup!QBZ$5,"")</f>
        <v>0</v>
      </c>
      <c r="QCB2" s="90">
        <f>IFERROR($C2*pu_lookup!QCA$5,"")</f>
        <v>0</v>
      </c>
      <c r="QCC2" s="90">
        <f>IFERROR($C2*pu_lookup!QCB$5,"")</f>
        <v>0</v>
      </c>
      <c r="QCD2" s="90">
        <f>IFERROR($C2*pu_lookup!QCC$5,"")</f>
        <v>0</v>
      </c>
      <c r="QCE2" s="90">
        <f>IFERROR($C2*pu_lookup!QCD$5,"")</f>
        <v>0</v>
      </c>
      <c r="QCF2" s="90">
        <f>IFERROR($C2*pu_lookup!QCE$5,"")</f>
        <v>0</v>
      </c>
      <c r="QCG2" s="90">
        <f>IFERROR($C2*pu_lookup!QCF$5,"")</f>
        <v>0</v>
      </c>
      <c r="QCH2" s="90">
        <f>IFERROR($C2*pu_lookup!QCG$5,"")</f>
        <v>0</v>
      </c>
      <c r="QCI2" s="90">
        <f>IFERROR($C2*pu_lookup!QCH$5,"")</f>
        <v>0</v>
      </c>
      <c r="QCJ2" s="90">
        <f>IFERROR($C2*pu_lookup!QCI$5,"")</f>
        <v>0</v>
      </c>
      <c r="QCK2" s="90">
        <f>IFERROR($C2*pu_lookup!QCJ$5,"")</f>
        <v>0</v>
      </c>
      <c r="QCL2" s="90">
        <f>IFERROR($C2*pu_lookup!QCK$5,"")</f>
        <v>0</v>
      </c>
      <c r="QCM2" s="90">
        <f>IFERROR($C2*pu_lookup!QCL$5,"")</f>
        <v>0</v>
      </c>
      <c r="QCN2" s="90">
        <f>IFERROR($C2*pu_lookup!QCM$5,"")</f>
        <v>0</v>
      </c>
      <c r="QCO2" s="90">
        <f>IFERROR($C2*pu_lookup!QCN$5,"")</f>
        <v>0</v>
      </c>
      <c r="QCP2" s="90">
        <f>IFERROR($C2*pu_lookup!QCO$5,"")</f>
        <v>0</v>
      </c>
      <c r="QCQ2" s="90">
        <f>IFERROR($C2*pu_lookup!QCP$5,"")</f>
        <v>0</v>
      </c>
      <c r="QCR2" s="90">
        <f>IFERROR($C2*pu_lookup!QCQ$5,"")</f>
        <v>0</v>
      </c>
      <c r="QCS2" s="90">
        <f>IFERROR($C2*pu_lookup!QCR$5,"")</f>
        <v>0</v>
      </c>
      <c r="QCT2" s="90">
        <f>IFERROR($C2*pu_lookup!QCS$5,"")</f>
        <v>0</v>
      </c>
      <c r="QCU2" s="90">
        <f>IFERROR($C2*pu_lookup!QCT$5,"")</f>
        <v>0</v>
      </c>
      <c r="QCV2" s="90">
        <f>IFERROR($C2*pu_lookup!QCU$5,"")</f>
        <v>0</v>
      </c>
      <c r="QCW2" s="90">
        <f>IFERROR($C2*pu_lookup!QCV$5,"")</f>
        <v>0</v>
      </c>
      <c r="QCX2" s="90">
        <f>IFERROR($C2*pu_lookup!QCW$5,"")</f>
        <v>0</v>
      </c>
      <c r="QCY2" s="90">
        <f>IFERROR($C2*pu_lookup!QCX$5,"")</f>
        <v>0</v>
      </c>
      <c r="QCZ2" s="90">
        <f>IFERROR($C2*pu_lookup!QCY$5,"")</f>
        <v>0</v>
      </c>
      <c r="QDA2" s="90">
        <f>IFERROR($C2*pu_lookup!QCZ$5,"")</f>
        <v>0</v>
      </c>
      <c r="QDB2" s="90">
        <f>IFERROR($C2*pu_lookup!QDA$5,"")</f>
        <v>0</v>
      </c>
      <c r="QDC2" s="90">
        <f>IFERROR($C2*pu_lookup!QDB$5,"")</f>
        <v>0</v>
      </c>
      <c r="QDD2" s="90">
        <f>IFERROR($C2*pu_lookup!QDC$5,"")</f>
        <v>0</v>
      </c>
      <c r="QDE2" s="90">
        <f>IFERROR($C2*pu_lookup!QDD$5,"")</f>
        <v>0</v>
      </c>
      <c r="QDF2" s="90">
        <f>IFERROR($C2*pu_lookup!QDE$5,"")</f>
        <v>0</v>
      </c>
      <c r="QDG2" s="90">
        <f>IFERROR($C2*pu_lookup!QDF$5,"")</f>
        <v>0</v>
      </c>
      <c r="QDH2" s="90">
        <f>IFERROR($C2*pu_lookup!QDG$5,"")</f>
        <v>0</v>
      </c>
      <c r="QDI2" s="90">
        <f>IFERROR($C2*pu_lookup!QDH$5,"")</f>
        <v>0</v>
      </c>
      <c r="QDJ2" s="90">
        <f>IFERROR($C2*pu_lookup!QDI$5,"")</f>
        <v>0</v>
      </c>
      <c r="QDK2" s="90">
        <f>IFERROR($C2*pu_lookup!QDJ$5,"")</f>
        <v>0</v>
      </c>
      <c r="QDL2" s="90">
        <f>IFERROR($C2*pu_lookup!QDK$5,"")</f>
        <v>0</v>
      </c>
      <c r="QDM2" s="90">
        <f>IFERROR($C2*pu_lookup!QDL$5,"")</f>
        <v>0</v>
      </c>
      <c r="QDN2" s="90">
        <f>IFERROR($C2*pu_lookup!QDM$5,"")</f>
        <v>0</v>
      </c>
      <c r="QDO2" s="90">
        <f>IFERROR($C2*pu_lookup!QDN$5,"")</f>
        <v>0</v>
      </c>
      <c r="QDP2" s="90">
        <f>IFERROR($C2*pu_lookup!QDO$5,"")</f>
        <v>0</v>
      </c>
      <c r="QDQ2" s="90">
        <f>IFERROR($C2*pu_lookup!QDP$5,"")</f>
        <v>0</v>
      </c>
      <c r="QDR2" s="90">
        <f>IFERROR($C2*pu_lookup!QDQ$5,"")</f>
        <v>0</v>
      </c>
      <c r="QDS2" s="90">
        <f>IFERROR($C2*pu_lookup!QDR$5,"")</f>
        <v>0</v>
      </c>
      <c r="QDT2" s="90">
        <f>IFERROR($C2*pu_lookup!QDS$5,"")</f>
        <v>0</v>
      </c>
      <c r="QDU2" s="90">
        <f>IFERROR($C2*pu_lookup!QDT$5,"")</f>
        <v>0</v>
      </c>
      <c r="QDV2" s="90">
        <f>IFERROR($C2*pu_lookup!QDU$5,"")</f>
        <v>0</v>
      </c>
      <c r="QDW2" s="90">
        <f>IFERROR($C2*pu_lookup!QDV$5,"")</f>
        <v>0</v>
      </c>
      <c r="QDX2" s="90">
        <f>IFERROR($C2*pu_lookup!QDW$5,"")</f>
        <v>0</v>
      </c>
      <c r="QDY2" s="90">
        <f>IFERROR($C2*pu_lookup!QDX$5,"")</f>
        <v>0</v>
      </c>
      <c r="QDZ2" s="90">
        <f>IFERROR($C2*pu_lookup!QDY$5,"")</f>
        <v>0</v>
      </c>
      <c r="QEA2" s="90">
        <f>IFERROR($C2*pu_lookup!QDZ$5,"")</f>
        <v>0</v>
      </c>
      <c r="QEB2" s="90">
        <f>IFERROR($C2*pu_lookup!QEA$5,"")</f>
        <v>0</v>
      </c>
      <c r="QEC2" s="90">
        <f>IFERROR($C2*pu_lookup!QEB$5,"")</f>
        <v>0</v>
      </c>
      <c r="QED2" s="90">
        <f>IFERROR($C2*pu_lookup!QEC$5,"")</f>
        <v>0</v>
      </c>
      <c r="QEE2" s="90">
        <f>IFERROR($C2*pu_lookup!QED$5,"")</f>
        <v>0</v>
      </c>
      <c r="QEF2" s="90">
        <f>IFERROR($C2*pu_lookup!QEE$5,"")</f>
        <v>0</v>
      </c>
      <c r="QEG2" s="90">
        <f>IFERROR($C2*pu_lookup!QEF$5,"")</f>
        <v>0</v>
      </c>
      <c r="QEH2" s="90">
        <f>IFERROR($C2*pu_lookup!QEG$5,"")</f>
        <v>0</v>
      </c>
      <c r="QEI2" s="90">
        <f>IFERROR($C2*pu_lookup!QEH$5,"")</f>
        <v>0</v>
      </c>
      <c r="QEJ2" s="90">
        <f>IFERROR($C2*pu_lookup!QEI$5,"")</f>
        <v>0</v>
      </c>
      <c r="QEK2" s="90">
        <f>IFERROR($C2*pu_lookup!QEJ$5,"")</f>
        <v>0</v>
      </c>
      <c r="QEL2" s="90">
        <f>IFERROR($C2*pu_lookup!QEK$5,"")</f>
        <v>0</v>
      </c>
      <c r="QEM2" s="90">
        <f>IFERROR($C2*pu_lookup!QEL$5,"")</f>
        <v>0</v>
      </c>
      <c r="QEN2" s="90">
        <f>IFERROR($C2*pu_lookup!QEM$5,"")</f>
        <v>0</v>
      </c>
      <c r="QEO2" s="90">
        <f>IFERROR($C2*pu_lookup!QEN$5,"")</f>
        <v>0</v>
      </c>
      <c r="QEP2" s="90">
        <f>IFERROR($C2*pu_lookup!QEO$5,"")</f>
        <v>0</v>
      </c>
      <c r="QEQ2" s="90">
        <f>IFERROR($C2*pu_lookup!QEP$5,"")</f>
        <v>0</v>
      </c>
      <c r="QER2" s="90">
        <f>IFERROR($C2*pu_lookup!QEQ$5,"")</f>
        <v>0</v>
      </c>
      <c r="QES2" s="90">
        <f>IFERROR($C2*pu_lookup!QER$5,"")</f>
        <v>0</v>
      </c>
      <c r="QET2" s="90">
        <f>IFERROR($C2*pu_lookup!QES$5,"")</f>
        <v>0</v>
      </c>
      <c r="QEU2" s="90">
        <f>IFERROR($C2*pu_lookup!QET$5,"")</f>
        <v>0</v>
      </c>
      <c r="QEV2" s="90">
        <f>IFERROR($C2*pu_lookup!QEU$5,"")</f>
        <v>0</v>
      </c>
      <c r="QEW2" s="90">
        <f>IFERROR($C2*pu_lookup!QEV$5,"")</f>
        <v>0</v>
      </c>
      <c r="QEX2" s="90">
        <f>IFERROR($C2*pu_lookup!QEW$5,"")</f>
        <v>0</v>
      </c>
      <c r="QEY2" s="90">
        <f>IFERROR($C2*pu_lookup!QEX$5,"")</f>
        <v>0</v>
      </c>
      <c r="QEZ2" s="90">
        <f>IFERROR($C2*pu_lookup!QEY$5,"")</f>
        <v>0</v>
      </c>
      <c r="QFA2" s="90">
        <f>IFERROR($C2*pu_lookup!QEZ$5,"")</f>
        <v>0</v>
      </c>
      <c r="QFB2" s="90">
        <f>IFERROR($C2*pu_lookup!QFA$5,"")</f>
        <v>0</v>
      </c>
      <c r="QFC2" s="90">
        <f>IFERROR($C2*pu_lookup!QFB$5,"")</f>
        <v>0</v>
      </c>
      <c r="QFD2" s="90">
        <f>IFERROR($C2*pu_lookup!QFC$5,"")</f>
        <v>0</v>
      </c>
      <c r="QFE2" s="90">
        <f>IFERROR($C2*pu_lookup!QFD$5,"")</f>
        <v>0</v>
      </c>
      <c r="QFF2" s="90">
        <f>IFERROR($C2*pu_lookup!QFE$5,"")</f>
        <v>0</v>
      </c>
      <c r="QFG2" s="90">
        <f>IFERROR($C2*pu_lookup!QFF$5,"")</f>
        <v>0</v>
      </c>
      <c r="QFH2" s="90">
        <f>IFERROR($C2*pu_lookup!QFG$5,"")</f>
        <v>0</v>
      </c>
      <c r="QFI2" s="90">
        <f>IFERROR($C2*pu_lookup!QFH$5,"")</f>
        <v>0</v>
      </c>
      <c r="QFJ2" s="90">
        <f>IFERROR($C2*pu_lookup!QFI$5,"")</f>
        <v>0</v>
      </c>
      <c r="QFK2" s="90">
        <f>IFERROR($C2*pu_lookup!QFJ$5,"")</f>
        <v>0</v>
      </c>
      <c r="QFL2" s="90">
        <f>IFERROR($C2*pu_lookup!QFK$5,"")</f>
        <v>0</v>
      </c>
      <c r="QFM2" s="90">
        <f>IFERROR($C2*pu_lookup!QFL$5,"")</f>
        <v>0</v>
      </c>
      <c r="QFN2" s="90">
        <f>IFERROR($C2*pu_lookup!QFM$5,"")</f>
        <v>0</v>
      </c>
      <c r="QFO2" s="90">
        <f>IFERROR($C2*pu_lookup!QFN$5,"")</f>
        <v>0</v>
      </c>
      <c r="QFP2" s="90">
        <f>IFERROR($C2*pu_lookup!QFO$5,"")</f>
        <v>0</v>
      </c>
      <c r="QFQ2" s="90">
        <f>IFERROR($C2*pu_lookup!QFP$5,"")</f>
        <v>0</v>
      </c>
      <c r="QFR2" s="90">
        <f>IFERROR($C2*pu_lookup!QFQ$5,"")</f>
        <v>0</v>
      </c>
      <c r="QFS2" s="90">
        <f>IFERROR($C2*pu_lookup!QFR$5,"")</f>
        <v>0</v>
      </c>
      <c r="QFT2" s="90">
        <f>IFERROR($C2*pu_lookup!QFS$5,"")</f>
        <v>0</v>
      </c>
      <c r="QFU2" s="90">
        <f>IFERROR($C2*pu_lookup!QFT$5,"")</f>
        <v>0</v>
      </c>
      <c r="QFV2" s="90">
        <f>IFERROR($C2*pu_lookup!QFU$5,"")</f>
        <v>0</v>
      </c>
      <c r="QFW2" s="90">
        <f>IFERROR($C2*pu_lookup!QFV$5,"")</f>
        <v>0</v>
      </c>
      <c r="QFX2" s="90">
        <f>IFERROR($C2*pu_lookup!QFW$5,"")</f>
        <v>0</v>
      </c>
      <c r="QFY2" s="90">
        <f>IFERROR($C2*pu_lookup!QFX$5,"")</f>
        <v>0</v>
      </c>
      <c r="QFZ2" s="90">
        <f>IFERROR($C2*pu_lookup!QFY$5,"")</f>
        <v>0</v>
      </c>
      <c r="QGA2" s="90">
        <f>IFERROR($C2*pu_lookup!QFZ$5,"")</f>
        <v>0</v>
      </c>
      <c r="QGB2" s="90">
        <f>IFERROR($C2*pu_lookup!QGA$5,"")</f>
        <v>0</v>
      </c>
      <c r="QGC2" s="90">
        <f>IFERROR($C2*pu_lookup!QGB$5,"")</f>
        <v>0</v>
      </c>
      <c r="QGD2" s="90">
        <f>IFERROR($C2*pu_lookup!QGC$5,"")</f>
        <v>0</v>
      </c>
      <c r="QGE2" s="90">
        <f>IFERROR($C2*pu_lookup!QGD$5,"")</f>
        <v>0</v>
      </c>
      <c r="QGF2" s="90">
        <f>IFERROR($C2*pu_lookup!QGE$5,"")</f>
        <v>0</v>
      </c>
      <c r="QGG2" s="90">
        <f>IFERROR($C2*pu_lookup!QGF$5,"")</f>
        <v>0</v>
      </c>
      <c r="QGH2" s="90">
        <f>IFERROR($C2*pu_lookup!QGG$5,"")</f>
        <v>0</v>
      </c>
      <c r="QGI2" s="90">
        <f>IFERROR($C2*pu_lookup!QGH$5,"")</f>
        <v>0</v>
      </c>
      <c r="QGJ2" s="90">
        <f>IFERROR($C2*pu_lookup!QGI$5,"")</f>
        <v>0</v>
      </c>
      <c r="QGK2" s="90">
        <f>IFERROR($C2*pu_lookup!QGJ$5,"")</f>
        <v>0</v>
      </c>
      <c r="QGL2" s="90">
        <f>IFERROR($C2*pu_lookup!QGK$5,"")</f>
        <v>0</v>
      </c>
      <c r="QGM2" s="90">
        <f>IFERROR($C2*pu_lookup!QGL$5,"")</f>
        <v>0</v>
      </c>
      <c r="QGN2" s="90">
        <f>IFERROR($C2*pu_lookup!QGM$5,"")</f>
        <v>0</v>
      </c>
      <c r="QGO2" s="90">
        <f>IFERROR($C2*pu_lookup!QGN$5,"")</f>
        <v>0</v>
      </c>
      <c r="QGP2" s="90">
        <f>IFERROR($C2*pu_lookup!QGO$5,"")</f>
        <v>0</v>
      </c>
      <c r="QGQ2" s="90">
        <f>IFERROR($C2*pu_lookup!QGP$5,"")</f>
        <v>0</v>
      </c>
      <c r="QGR2" s="90">
        <f>IFERROR($C2*pu_lookup!QGQ$5,"")</f>
        <v>0</v>
      </c>
      <c r="QGS2" s="90">
        <f>IFERROR($C2*pu_lookup!QGR$5,"")</f>
        <v>0</v>
      </c>
      <c r="QGT2" s="90">
        <f>IFERROR($C2*pu_lookup!QGS$5,"")</f>
        <v>0</v>
      </c>
      <c r="QGU2" s="90">
        <f>IFERROR($C2*pu_lookup!QGT$5,"")</f>
        <v>0</v>
      </c>
      <c r="QGV2" s="90">
        <f>IFERROR($C2*pu_lookup!QGU$5,"")</f>
        <v>0</v>
      </c>
      <c r="QGW2" s="90">
        <f>IFERROR($C2*pu_lookup!QGV$5,"")</f>
        <v>0</v>
      </c>
      <c r="QGX2" s="90">
        <f>IFERROR($C2*pu_lookup!QGW$5,"")</f>
        <v>0</v>
      </c>
      <c r="QGY2" s="90">
        <f>IFERROR($C2*pu_lookup!QGX$5,"")</f>
        <v>0</v>
      </c>
      <c r="QGZ2" s="90">
        <f>IFERROR($C2*pu_lookup!QGY$5,"")</f>
        <v>0</v>
      </c>
      <c r="QHA2" s="90">
        <f>IFERROR($C2*pu_lookup!QGZ$5,"")</f>
        <v>0</v>
      </c>
      <c r="QHB2" s="90">
        <f>IFERROR($C2*pu_lookup!QHA$5,"")</f>
        <v>0</v>
      </c>
      <c r="QHC2" s="90">
        <f>IFERROR($C2*pu_lookup!QHB$5,"")</f>
        <v>0</v>
      </c>
      <c r="QHD2" s="90">
        <f>IFERROR($C2*pu_lookup!QHC$5,"")</f>
        <v>0</v>
      </c>
      <c r="QHE2" s="90">
        <f>IFERROR($C2*pu_lookup!QHD$5,"")</f>
        <v>0</v>
      </c>
      <c r="QHF2" s="90">
        <f>IFERROR($C2*pu_lookup!QHE$5,"")</f>
        <v>0</v>
      </c>
      <c r="QHG2" s="90">
        <f>IFERROR($C2*pu_lookup!QHF$5,"")</f>
        <v>0</v>
      </c>
      <c r="QHH2" s="90">
        <f>IFERROR($C2*pu_lookup!QHG$5,"")</f>
        <v>0</v>
      </c>
      <c r="QHI2" s="90">
        <f>IFERROR($C2*pu_lookup!QHH$5,"")</f>
        <v>0</v>
      </c>
      <c r="QHJ2" s="90">
        <f>IFERROR($C2*pu_lookup!QHI$5,"")</f>
        <v>0</v>
      </c>
      <c r="QHK2" s="90">
        <f>IFERROR($C2*pu_lookup!QHJ$5,"")</f>
        <v>0</v>
      </c>
      <c r="QHL2" s="90">
        <f>IFERROR($C2*pu_lookup!QHK$5,"")</f>
        <v>0</v>
      </c>
      <c r="QHM2" s="90">
        <f>IFERROR($C2*pu_lookup!QHL$5,"")</f>
        <v>0</v>
      </c>
      <c r="QHN2" s="90">
        <f>IFERROR($C2*pu_lookup!QHM$5,"")</f>
        <v>0</v>
      </c>
      <c r="QHO2" s="90">
        <f>IFERROR($C2*pu_lookup!QHN$5,"")</f>
        <v>0</v>
      </c>
      <c r="QHP2" s="90">
        <f>IFERROR($C2*pu_lookup!QHO$5,"")</f>
        <v>0</v>
      </c>
      <c r="QHQ2" s="90">
        <f>IFERROR($C2*pu_lookup!QHP$5,"")</f>
        <v>0</v>
      </c>
      <c r="QHR2" s="90">
        <f>IFERROR($C2*pu_lookup!QHQ$5,"")</f>
        <v>0</v>
      </c>
      <c r="QHS2" s="90">
        <f>IFERROR($C2*pu_lookup!QHR$5,"")</f>
        <v>0</v>
      </c>
      <c r="QHT2" s="90">
        <f>IFERROR($C2*pu_lookup!QHS$5,"")</f>
        <v>0</v>
      </c>
      <c r="QHU2" s="90">
        <f>IFERROR($C2*pu_lookup!QHT$5,"")</f>
        <v>0</v>
      </c>
      <c r="QHV2" s="90">
        <f>IFERROR($C2*pu_lookup!QHU$5,"")</f>
        <v>0</v>
      </c>
      <c r="QHW2" s="90">
        <f>IFERROR($C2*pu_lookup!QHV$5,"")</f>
        <v>0</v>
      </c>
      <c r="QHX2" s="90">
        <f>IFERROR($C2*pu_lookup!QHW$5,"")</f>
        <v>0</v>
      </c>
      <c r="QHY2" s="90">
        <f>IFERROR($C2*pu_lookup!QHX$5,"")</f>
        <v>0</v>
      </c>
      <c r="QHZ2" s="90">
        <f>IFERROR($C2*pu_lookup!QHY$5,"")</f>
        <v>0</v>
      </c>
      <c r="QIA2" s="90">
        <f>IFERROR($C2*pu_lookup!QHZ$5,"")</f>
        <v>0</v>
      </c>
      <c r="QIB2" s="90">
        <f>IFERROR($C2*pu_lookup!QIA$5,"")</f>
        <v>0</v>
      </c>
      <c r="QIC2" s="90">
        <f>IFERROR($C2*pu_lookup!QIB$5,"")</f>
        <v>0</v>
      </c>
      <c r="QID2" s="90">
        <f>IFERROR($C2*pu_lookup!QIC$5,"")</f>
        <v>0</v>
      </c>
      <c r="QIE2" s="90">
        <f>IFERROR($C2*pu_lookup!QID$5,"")</f>
        <v>0</v>
      </c>
      <c r="QIF2" s="90">
        <f>IFERROR($C2*pu_lookup!QIE$5,"")</f>
        <v>0</v>
      </c>
      <c r="QIG2" s="90">
        <f>IFERROR($C2*pu_lookup!QIF$5,"")</f>
        <v>0</v>
      </c>
      <c r="QIH2" s="90">
        <f>IFERROR($C2*pu_lookup!QIG$5,"")</f>
        <v>0</v>
      </c>
      <c r="QII2" s="90">
        <f>IFERROR($C2*pu_lookup!QIH$5,"")</f>
        <v>0</v>
      </c>
      <c r="QIJ2" s="90">
        <f>IFERROR($C2*pu_lookup!QII$5,"")</f>
        <v>0</v>
      </c>
      <c r="QIK2" s="90">
        <f>IFERROR($C2*pu_lookup!QIJ$5,"")</f>
        <v>0</v>
      </c>
      <c r="QIL2" s="90">
        <f>IFERROR($C2*pu_lookup!QIK$5,"")</f>
        <v>0</v>
      </c>
      <c r="QIM2" s="90">
        <f>IFERROR($C2*pu_lookup!QIL$5,"")</f>
        <v>0</v>
      </c>
      <c r="QIN2" s="90">
        <f>IFERROR($C2*pu_lookup!QIM$5,"")</f>
        <v>0</v>
      </c>
      <c r="QIO2" s="90">
        <f>IFERROR($C2*pu_lookup!QIN$5,"")</f>
        <v>0</v>
      </c>
      <c r="QIP2" s="90">
        <f>IFERROR($C2*pu_lookup!QIO$5,"")</f>
        <v>0</v>
      </c>
      <c r="QIQ2" s="90">
        <f>IFERROR($C2*pu_lookup!QIP$5,"")</f>
        <v>0</v>
      </c>
      <c r="QIR2" s="90">
        <f>IFERROR($C2*pu_lookup!QIQ$5,"")</f>
        <v>0</v>
      </c>
      <c r="QIS2" s="90">
        <f>IFERROR($C2*pu_lookup!QIR$5,"")</f>
        <v>0</v>
      </c>
      <c r="QIT2" s="90">
        <f>IFERROR($C2*pu_lookup!QIS$5,"")</f>
        <v>0</v>
      </c>
      <c r="QIU2" s="90">
        <f>IFERROR($C2*pu_lookup!QIT$5,"")</f>
        <v>0</v>
      </c>
      <c r="QIV2" s="90">
        <f>IFERROR($C2*pu_lookup!QIU$5,"")</f>
        <v>0</v>
      </c>
      <c r="QIW2" s="90">
        <f>IFERROR($C2*pu_lookup!QIV$5,"")</f>
        <v>0</v>
      </c>
      <c r="QIX2" s="90">
        <f>IFERROR($C2*pu_lookup!QIW$5,"")</f>
        <v>0</v>
      </c>
      <c r="QIY2" s="90">
        <f>IFERROR($C2*pu_lookup!QIX$5,"")</f>
        <v>0</v>
      </c>
      <c r="QIZ2" s="90">
        <f>IFERROR($C2*pu_lookup!QIY$5,"")</f>
        <v>0</v>
      </c>
      <c r="QJA2" s="90">
        <f>IFERROR($C2*pu_lookup!QIZ$5,"")</f>
        <v>0</v>
      </c>
      <c r="QJB2" s="90">
        <f>IFERROR($C2*pu_lookup!QJA$5,"")</f>
        <v>0</v>
      </c>
      <c r="QJC2" s="90">
        <f>IFERROR($C2*pu_lookup!QJB$5,"")</f>
        <v>0</v>
      </c>
      <c r="QJD2" s="90">
        <f>IFERROR($C2*pu_lookup!QJC$5,"")</f>
        <v>0</v>
      </c>
      <c r="QJE2" s="90">
        <f>IFERROR($C2*pu_lookup!QJD$5,"")</f>
        <v>0</v>
      </c>
      <c r="QJF2" s="90">
        <f>IFERROR($C2*pu_lookup!QJE$5,"")</f>
        <v>0</v>
      </c>
      <c r="QJG2" s="90">
        <f>IFERROR($C2*pu_lookup!QJF$5,"")</f>
        <v>0</v>
      </c>
      <c r="QJH2" s="90">
        <f>IFERROR($C2*pu_lookup!QJG$5,"")</f>
        <v>0</v>
      </c>
      <c r="QJI2" s="90">
        <f>IFERROR($C2*pu_lookup!QJH$5,"")</f>
        <v>0</v>
      </c>
      <c r="QJJ2" s="90">
        <f>IFERROR($C2*pu_lookup!QJI$5,"")</f>
        <v>0</v>
      </c>
      <c r="QJK2" s="90">
        <f>IFERROR($C2*pu_lookup!QJJ$5,"")</f>
        <v>0</v>
      </c>
      <c r="QJL2" s="90">
        <f>IFERROR($C2*pu_lookup!QJK$5,"")</f>
        <v>0</v>
      </c>
      <c r="QJM2" s="90">
        <f>IFERROR($C2*pu_lookup!QJL$5,"")</f>
        <v>0</v>
      </c>
      <c r="QJN2" s="90">
        <f>IFERROR($C2*pu_lookup!QJM$5,"")</f>
        <v>0</v>
      </c>
      <c r="QJO2" s="90">
        <f>IFERROR($C2*pu_lookup!QJN$5,"")</f>
        <v>0</v>
      </c>
      <c r="QJP2" s="90">
        <f>IFERROR($C2*pu_lookup!QJO$5,"")</f>
        <v>0</v>
      </c>
      <c r="QJQ2" s="90">
        <f>IFERROR($C2*pu_lookup!QJP$5,"")</f>
        <v>0</v>
      </c>
      <c r="QJR2" s="90">
        <f>IFERROR($C2*pu_lookup!QJQ$5,"")</f>
        <v>0</v>
      </c>
      <c r="QJS2" s="90">
        <f>IFERROR($C2*pu_lookup!QJR$5,"")</f>
        <v>0</v>
      </c>
      <c r="QJT2" s="90">
        <f>IFERROR($C2*pu_lookup!QJS$5,"")</f>
        <v>0</v>
      </c>
      <c r="QJU2" s="90">
        <f>IFERROR($C2*pu_lookup!QJT$5,"")</f>
        <v>0</v>
      </c>
      <c r="QJV2" s="90">
        <f>IFERROR($C2*pu_lookup!QJU$5,"")</f>
        <v>0</v>
      </c>
      <c r="QJW2" s="90">
        <f>IFERROR($C2*pu_lookup!QJV$5,"")</f>
        <v>0</v>
      </c>
      <c r="QJX2" s="90">
        <f>IFERROR($C2*pu_lookup!QJW$5,"")</f>
        <v>0</v>
      </c>
      <c r="QJY2" s="90">
        <f>IFERROR($C2*pu_lookup!QJX$5,"")</f>
        <v>0</v>
      </c>
      <c r="QJZ2" s="90">
        <f>IFERROR($C2*pu_lookup!QJY$5,"")</f>
        <v>0</v>
      </c>
      <c r="QKA2" s="90">
        <f>IFERROR($C2*pu_lookup!QJZ$5,"")</f>
        <v>0</v>
      </c>
      <c r="QKB2" s="90">
        <f>IFERROR($C2*pu_lookup!QKA$5,"")</f>
        <v>0</v>
      </c>
      <c r="QKC2" s="90">
        <f>IFERROR($C2*pu_lookup!QKB$5,"")</f>
        <v>0</v>
      </c>
      <c r="QKD2" s="90">
        <f>IFERROR($C2*pu_lookup!QKC$5,"")</f>
        <v>0</v>
      </c>
      <c r="QKE2" s="90">
        <f>IFERROR($C2*pu_lookup!QKD$5,"")</f>
        <v>0</v>
      </c>
      <c r="QKF2" s="90">
        <f>IFERROR($C2*pu_lookup!QKE$5,"")</f>
        <v>0</v>
      </c>
      <c r="QKG2" s="90">
        <f>IFERROR($C2*pu_lookup!QKF$5,"")</f>
        <v>0</v>
      </c>
      <c r="QKH2" s="90">
        <f>IFERROR($C2*pu_lookup!QKG$5,"")</f>
        <v>0</v>
      </c>
      <c r="QKI2" s="90">
        <f>IFERROR($C2*pu_lookup!QKH$5,"")</f>
        <v>0</v>
      </c>
      <c r="QKJ2" s="90">
        <f>IFERROR($C2*pu_lookup!QKI$5,"")</f>
        <v>0</v>
      </c>
      <c r="QKK2" s="90">
        <f>IFERROR($C2*pu_lookup!QKJ$5,"")</f>
        <v>0</v>
      </c>
      <c r="QKL2" s="90">
        <f>IFERROR($C2*pu_lookup!QKK$5,"")</f>
        <v>0</v>
      </c>
      <c r="QKM2" s="90">
        <f>IFERROR($C2*pu_lookup!QKL$5,"")</f>
        <v>0</v>
      </c>
      <c r="QKN2" s="90">
        <f>IFERROR($C2*pu_lookup!QKM$5,"")</f>
        <v>0</v>
      </c>
      <c r="QKO2" s="90">
        <f>IFERROR($C2*pu_lookup!QKN$5,"")</f>
        <v>0</v>
      </c>
      <c r="QKP2" s="90">
        <f>IFERROR($C2*pu_lookup!QKO$5,"")</f>
        <v>0</v>
      </c>
      <c r="QKQ2" s="90">
        <f>IFERROR($C2*pu_lookup!QKP$5,"")</f>
        <v>0</v>
      </c>
      <c r="QKR2" s="90">
        <f>IFERROR($C2*pu_lookup!QKQ$5,"")</f>
        <v>0</v>
      </c>
      <c r="QKS2" s="90">
        <f>IFERROR($C2*pu_lookup!QKR$5,"")</f>
        <v>0</v>
      </c>
      <c r="QKT2" s="90">
        <f>IFERROR($C2*pu_lookup!QKS$5,"")</f>
        <v>0</v>
      </c>
      <c r="QKU2" s="90">
        <f>IFERROR($C2*pu_lookup!QKT$5,"")</f>
        <v>0</v>
      </c>
      <c r="QKV2" s="90">
        <f>IFERROR($C2*pu_lookup!QKU$5,"")</f>
        <v>0</v>
      </c>
      <c r="QKW2" s="90">
        <f>IFERROR($C2*pu_lookup!QKV$5,"")</f>
        <v>0</v>
      </c>
      <c r="QKX2" s="90">
        <f>IFERROR($C2*pu_lookup!QKW$5,"")</f>
        <v>0</v>
      </c>
      <c r="QKY2" s="90">
        <f>IFERROR($C2*pu_lookup!QKX$5,"")</f>
        <v>0</v>
      </c>
      <c r="QKZ2" s="90">
        <f>IFERROR($C2*pu_lookup!QKY$5,"")</f>
        <v>0</v>
      </c>
      <c r="QLA2" s="90">
        <f>IFERROR($C2*pu_lookup!QKZ$5,"")</f>
        <v>0</v>
      </c>
      <c r="QLB2" s="90">
        <f>IFERROR($C2*pu_lookup!QLA$5,"")</f>
        <v>0</v>
      </c>
      <c r="QLC2" s="90">
        <f>IFERROR($C2*pu_lookup!QLB$5,"")</f>
        <v>0</v>
      </c>
      <c r="QLD2" s="90">
        <f>IFERROR($C2*pu_lookup!QLC$5,"")</f>
        <v>0</v>
      </c>
      <c r="QLE2" s="90">
        <f>IFERROR($C2*pu_lookup!QLD$5,"")</f>
        <v>0</v>
      </c>
      <c r="QLF2" s="90">
        <f>IFERROR($C2*pu_lookup!QLE$5,"")</f>
        <v>0</v>
      </c>
      <c r="QLG2" s="90">
        <f>IFERROR($C2*pu_lookup!QLF$5,"")</f>
        <v>0</v>
      </c>
      <c r="QLH2" s="90">
        <f>IFERROR($C2*pu_lookup!QLG$5,"")</f>
        <v>0</v>
      </c>
      <c r="QLI2" s="90">
        <f>IFERROR($C2*pu_lookup!QLH$5,"")</f>
        <v>0</v>
      </c>
      <c r="QLJ2" s="90">
        <f>IFERROR($C2*pu_lookup!QLI$5,"")</f>
        <v>0</v>
      </c>
      <c r="QLK2" s="90">
        <f>IFERROR($C2*pu_lookup!QLJ$5,"")</f>
        <v>0</v>
      </c>
      <c r="QLL2" s="90">
        <f>IFERROR($C2*pu_lookup!QLK$5,"")</f>
        <v>0</v>
      </c>
      <c r="QLM2" s="90">
        <f>IFERROR($C2*pu_lookup!QLL$5,"")</f>
        <v>0</v>
      </c>
      <c r="QLN2" s="90">
        <f>IFERROR($C2*pu_lookup!QLM$5,"")</f>
        <v>0</v>
      </c>
      <c r="QLO2" s="90">
        <f>IFERROR($C2*pu_lookup!QLN$5,"")</f>
        <v>0</v>
      </c>
      <c r="QLP2" s="90">
        <f>IFERROR($C2*pu_lookup!QLO$5,"")</f>
        <v>0</v>
      </c>
      <c r="QLQ2" s="90">
        <f>IFERROR($C2*pu_lookup!QLP$5,"")</f>
        <v>0</v>
      </c>
      <c r="QLR2" s="90">
        <f>IFERROR($C2*pu_lookup!QLQ$5,"")</f>
        <v>0</v>
      </c>
      <c r="QLS2" s="90">
        <f>IFERROR($C2*pu_lookup!QLR$5,"")</f>
        <v>0</v>
      </c>
      <c r="QLT2" s="90">
        <f>IFERROR($C2*pu_lookup!QLS$5,"")</f>
        <v>0</v>
      </c>
      <c r="QLU2" s="90">
        <f>IFERROR($C2*pu_lookup!QLT$5,"")</f>
        <v>0</v>
      </c>
      <c r="QLV2" s="90">
        <f>IFERROR($C2*pu_lookup!QLU$5,"")</f>
        <v>0</v>
      </c>
      <c r="QLW2" s="90">
        <f>IFERROR($C2*pu_lookup!QLV$5,"")</f>
        <v>0</v>
      </c>
      <c r="QLX2" s="90">
        <f>IFERROR($C2*pu_lookup!QLW$5,"")</f>
        <v>0</v>
      </c>
      <c r="QLY2" s="90">
        <f>IFERROR($C2*pu_lookup!QLX$5,"")</f>
        <v>0</v>
      </c>
      <c r="QLZ2" s="90">
        <f>IFERROR($C2*pu_lookup!QLY$5,"")</f>
        <v>0</v>
      </c>
      <c r="QMA2" s="90">
        <f>IFERROR($C2*pu_lookup!QLZ$5,"")</f>
        <v>0</v>
      </c>
      <c r="QMB2" s="90">
        <f>IFERROR($C2*pu_lookup!QMA$5,"")</f>
        <v>0</v>
      </c>
      <c r="QMC2" s="90">
        <f>IFERROR($C2*pu_lookup!QMB$5,"")</f>
        <v>0</v>
      </c>
      <c r="QMD2" s="90">
        <f>IFERROR($C2*pu_lookup!QMC$5,"")</f>
        <v>0</v>
      </c>
      <c r="QME2" s="90">
        <f>IFERROR($C2*pu_lookup!QMD$5,"")</f>
        <v>0</v>
      </c>
      <c r="QMF2" s="90">
        <f>IFERROR($C2*pu_lookup!QME$5,"")</f>
        <v>0</v>
      </c>
      <c r="QMG2" s="90">
        <f>IFERROR($C2*pu_lookup!QMF$5,"")</f>
        <v>0</v>
      </c>
      <c r="QMH2" s="90">
        <f>IFERROR($C2*pu_lookup!QMG$5,"")</f>
        <v>0</v>
      </c>
      <c r="QMI2" s="90">
        <f>IFERROR($C2*pu_lookup!QMH$5,"")</f>
        <v>0</v>
      </c>
      <c r="QMJ2" s="90">
        <f>IFERROR($C2*pu_lookup!QMI$5,"")</f>
        <v>0</v>
      </c>
      <c r="QMK2" s="90">
        <f>IFERROR($C2*pu_lookup!QMJ$5,"")</f>
        <v>0</v>
      </c>
      <c r="QML2" s="90">
        <f>IFERROR($C2*pu_lookup!QMK$5,"")</f>
        <v>0</v>
      </c>
      <c r="QMM2" s="90">
        <f>IFERROR($C2*pu_lookup!QML$5,"")</f>
        <v>0</v>
      </c>
      <c r="QMN2" s="90">
        <f>IFERROR($C2*pu_lookup!QMM$5,"")</f>
        <v>0</v>
      </c>
      <c r="QMO2" s="90">
        <f>IFERROR($C2*pu_lookup!QMN$5,"")</f>
        <v>0</v>
      </c>
      <c r="QMP2" s="90">
        <f>IFERROR($C2*pu_lookup!QMO$5,"")</f>
        <v>0</v>
      </c>
      <c r="QMQ2" s="90">
        <f>IFERROR($C2*pu_lookup!QMP$5,"")</f>
        <v>0</v>
      </c>
      <c r="QMR2" s="90">
        <f>IFERROR($C2*pu_lookup!QMQ$5,"")</f>
        <v>0</v>
      </c>
      <c r="QMS2" s="90">
        <f>IFERROR($C2*pu_lookup!QMR$5,"")</f>
        <v>0</v>
      </c>
      <c r="QMT2" s="90">
        <f>IFERROR($C2*pu_lookup!QMS$5,"")</f>
        <v>0</v>
      </c>
      <c r="QMU2" s="90">
        <f>IFERROR($C2*pu_lookup!QMT$5,"")</f>
        <v>0</v>
      </c>
      <c r="QMV2" s="90">
        <f>IFERROR($C2*pu_lookup!QMU$5,"")</f>
        <v>0</v>
      </c>
      <c r="QMW2" s="90">
        <f>IFERROR($C2*pu_lookup!QMV$5,"")</f>
        <v>0</v>
      </c>
      <c r="QMX2" s="90">
        <f>IFERROR($C2*pu_lookup!QMW$5,"")</f>
        <v>0</v>
      </c>
      <c r="QMY2" s="90">
        <f>IFERROR($C2*pu_lookup!QMX$5,"")</f>
        <v>0</v>
      </c>
      <c r="QMZ2" s="90">
        <f>IFERROR($C2*pu_lookup!QMY$5,"")</f>
        <v>0</v>
      </c>
      <c r="QNA2" s="90">
        <f>IFERROR($C2*pu_lookup!QMZ$5,"")</f>
        <v>0</v>
      </c>
      <c r="QNB2" s="90">
        <f>IFERROR($C2*pu_lookup!QNA$5,"")</f>
        <v>0</v>
      </c>
      <c r="QNC2" s="90">
        <f>IFERROR($C2*pu_lookup!QNB$5,"")</f>
        <v>0</v>
      </c>
      <c r="QND2" s="90">
        <f>IFERROR($C2*pu_lookup!QNC$5,"")</f>
        <v>0</v>
      </c>
      <c r="QNE2" s="90">
        <f>IFERROR($C2*pu_lookup!QND$5,"")</f>
        <v>0</v>
      </c>
      <c r="QNF2" s="90">
        <f>IFERROR($C2*pu_lookup!QNE$5,"")</f>
        <v>0</v>
      </c>
      <c r="QNG2" s="90">
        <f>IFERROR($C2*pu_lookup!QNF$5,"")</f>
        <v>0</v>
      </c>
      <c r="QNH2" s="90">
        <f>IFERROR($C2*pu_lookup!QNG$5,"")</f>
        <v>0</v>
      </c>
      <c r="QNI2" s="90">
        <f>IFERROR($C2*pu_lookup!QNH$5,"")</f>
        <v>0</v>
      </c>
      <c r="QNJ2" s="90">
        <f>IFERROR($C2*pu_lookup!QNI$5,"")</f>
        <v>0</v>
      </c>
      <c r="QNK2" s="90">
        <f>IFERROR($C2*pu_lookup!QNJ$5,"")</f>
        <v>0</v>
      </c>
      <c r="QNL2" s="90">
        <f>IFERROR($C2*pu_lookup!QNK$5,"")</f>
        <v>0</v>
      </c>
      <c r="QNM2" s="90">
        <f>IFERROR($C2*pu_lookup!QNL$5,"")</f>
        <v>0</v>
      </c>
      <c r="QNN2" s="90">
        <f>IFERROR($C2*pu_lookup!QNM$5,"")</f>
        <v>0</v>
      </c>
      <c r="QNO2" s="90">
        <f>IFERROR($C2*pu_lookup!QNN$5,"")</f>
        <v>0</v>
      </c>
      <c r="QNP2" s="90">
        <f>IFERROR($C2*pu_lookup!QNO$5,"")</f>
        <v>0</v>
      </c>
      <c r="QNQ2" s="90">
        <f>IFERROR($C2*pu_lookup!QNP$5,"")</f>
        <v>0</v>
      </c>
      <c r="QNR2" s="90">
        <f>IFERROR($C2*pu_lookup!QNQ$5,"")</f>
        <v>0</v>
      </c>
      <c r="QNS2" s="90">
        <f>IFERROR($C2*pu_lookup!QNR$5,"")</f>
        <v>0</v>
      </c>
      <c r="QNT2" s="90">
        <f>IFERROR($C2*pu_lookup!QNS$5,"")</f>
        <v>0</v>
      </c>
      <c r="QNU2" s="90">
        <f>IFERROR($C2*pu_lookup!QNT$5,"")</f>
        <v>0</v>
      </c>
      <c r="QNV2" s="90">
        <f>IFERROR($C2*pu_lookup!QNU$5,"")</f>
        <v>0</v>
      </c>
      <c r="QNW2" s="90">
        <f>IFERROR($C2*pu_lookup!QNV$5,"")</f>
        <v>0</v>
      </c>
      <c r="QNX2" s="90">
        <f>IFERROR($C2*pu_lookup!QNW$5,"")</f>
        <v>0</v>
      </c>
      <c r="QNY2" s="90">
        <f>IFERROR($C2*pu_lookup!QNX$5,"")</f>
        <v>0</v>
      </c>
      <c r="QNZ2" s="90">
        <f>IFERROR($C2*pu_lookup!QNY$5,"")</f>
        <v>0</v>
      </c>
      <c r="QOA2" s="90">
        <f>IFERROR($C2*pu_lookup!QNZ$5,"")</f>
        <v>0</v>
      </c>
      <c r="QOB2" s="90">
        <f>IFERROR($C2*pu_lookup!QOA$5,"")</f>
        <v>0</v>
      </c>
      <c r="QOC2" s="90">
        <f>IFERROR($C2*pu_lookup!QOB$5,"")</f>
        <v>0</v>
      </c>
      <c r="QOD2" s="90">
        <f>IFERROR($C2*pu_lookup!QOC$5,"")</f>
        <v>0</v>
      </c>
      <c r="QOE2" s="90">
        <f>IFERROR($C2*pu_lookup!QOD$5,"")</f>
        <v>0</v>
      </c>
      <c r="QOF2" s="90">
        <f>IFERROR($C2*pu_lookup!QOE$5,"")</f>
        <v>0</v>
      </c>
      <c r="QOG2" s="90">
        <f>IFERROR($C2*pu_lookup!QOF$5,"")</f>
        <v>0</v>
      </c>
      <c r="QOH2" s="90">
        <f>IFERROR($C2*pu_lookup!QOG$5,"")</f>
        <v>0</v>
      </c>
      <c r="QOI2" s="90">
        <f>IFERROR($C2*pu_lookup!QOH$5,"")</f>
        <v>0</v>
      </c>
      <c r="QOJ2" s="90">
        <f>IFERROR($C2*pu_lookup!QOI$5,"")</f>
        <v>0</v>
      </c>
      <c r="QOK2" s="90">
        <f>IFERROR($C2*pu_lookup!QOJ$5,"")</f>
        <v>0</v>
      </c>
      <c r="QOL2" s="90">
        <f>IFERROR($C2*pu_lookup!QOK$5,"")</f>
        <v>0</v>
      </c>
      <c r="QOM2" s="90">
        <f>IFERROR($C2*pu_lookup!QOL$5,"")</f>
        <v>0</v>
      </c>
      <c r="QON2" s="90">
        <f>IFERROR($C2*pu_lookup!QOM$5,"")</f>
        <v>0</v>
      </c>
      <c r="QOO2" s="90">
        <f>IFERROR($C2*pu_lookup!QON$5,"")</f>
        <v>0</v>
      </c>
      <c r="QOP2" s="90">
        <f>IFERROR($C2*pu_lookup!QOO$5,"")</f>
        <v>0</v>
      </c>
      <c r="QOQ2" s="90">
        <f>IFERROR($C2*pu_lookup!QOP$5,"")</f>
        <v>0</v>
      </c>
      <c r="QOR2" s="90">
        <f>IFERROR($C2*pu_lookup!QOQ$5,"")</f>
        <v>0</v>
      </c>
      <c r="QOS2" s="90">
        <f>IFERROR($C2*pu_lookup!QOR$5,"")</f>
        <v>0</v>
      </c>
      <c r="QOT2" s="90">
        <f>IFERROR($C2*pu_lookup!QOS$5,"")</f>
        <v>0</v>
      </c>
      <c r="QOU2" s="90">
        <f>IFERROR($C2*pu_lookup!QOT$5,"")</f>
        <v>0</v>
      </c>
      <c r="QOV2" s="90">
        <f>IFERROR($C2*pu_lookup!QOU$5,"")</f>
        <v>0</v>
      </c>
      <c r="QOW2" s="90">
        <f>IFERROR($C2*pu_lookup!QOV$5,"")</f>
        <v>0</v>
      </c>
      <c r="QOX2" s="90">
        <f>IFERROR($C2*pu_lookup!QOW$5,"")</f>
        <v>0</v>
      </c>
      <c r="QOY2" s="90">
        <f>IFERROR($C2*pu_lookup!QOX$5,"")</f>
        <v>0</v>
      </c>
      <c r="QOZ2" s="90">
        <f>IFERROR($C2*pu_lookup!QOY$5,"")</f>
        <v>0</v>
      </c>
      <c r="QPA2" s="90">
        <f>IFERROR($C2*pu_lookup!QOZ$5,"")</f>
        <v>0</v>
      </c>
      <c r="QPB2" s="90">
        <f>IFERROR($C2*pu_lookup!QPA$5,"")</f>
        <v>0</v>
      </c>
      <c r="QPC2" s="90">
        <f>IFERROR($C2*pu_lookup!QPB$5,"")</f>
        <v>0</v>
      </c>
      <c r="QPD2" s="90">
        <f>IFERROR($C2*pu_lookup!QPC$5,"")</f>
        <v>0</v>
      </c>
      <c r="QPE2" s="90">
        <f>IFERROR($C2*pu_lookup!QPD$5,"")</f>
        <v>0</v>
      </c>
      <c r="QPF2" s="90">
        <f>IFERROR($C2*pu_lookup!QPE$5,"")</f>
        <v>0</v>
      </c>
      <c r="QPG2" s="90">
        <f>IFERROR($C2*pu_lookup!QPF$5,"")</f>
        <v>0</v>
      </c>
      <c r="QPH2" s="90">
        <f>IFERROR($C2*pu_lookup!QPG$5,"")</f>
        <v>0</v>
      </c>
      <c r="QPI2" s="90">
        <f>IFERROR($C2*pu_lookup!QPH$5,"")</f>
        <v>0</v>
      </c>
      <c r="QPJ2" s="90">
        <f>IFERROR($C2*pu_lookup!QPI$5,"")</f>
        <v>0</v>
      </c>
      <c r="QPK2" s="90">
        <f>IFERROR($C2*pu_lookup!QPJ$5,"")</f>
        <v>0</v>
      </c>
      <c r="QPL2" s="90">
        <f>IFERROR($C2*pu_lookup!QPK$5,"")</f>
        <v>0</v>
      </c>
      <c r="QPM2" s="90">
        <f>IFERROR($C2*pu_lookup!QPL$5,"")</f>
        <v>0</v>
      </c>
      <c r="QPN2" s="90">
        <f>IFERROR($C2*pu_lookup!QPM$5,"")</f>
        <v>0</v>
      </c>
      <c r="QPO2" s="90">
        <f>IFERROR($C2*pu_lookup!QPN$5,"")</f>
        <v>0</v>
      </c>
      <c r="QPP2" s="90">
        <f>IFERROR($C2*pu_lookup!QPO$5,"")</f>
        <v>0</v>
      </c>
      <c r="QPQ2" s="90">
        <f>IFERROR($C2*pu_lookup!QPP$5,"")</f>
        <v>0</v>
      </c>
      <c r="QPR2" s="90">
        <f>IFERROR($C2*pu_lookup!QPQ$5,"")</f>
        <v>0</v>
      </c>
      <c r="QPS2" s="90">
        <f>IFERROR($C2*pu_lookup!QPR$5,"")</f>
        <v>0</v>
      </c>
      <c r="QPT2" s="90">
        <f>IFERROR($C2*pu_lookup!QPS$5,"")</f>
        <v>0</v>
      </c>
      <c r="QPU2" s="90">
        <f>IFERROR($C2*pu_lookup!QPT$5,"")</f>
        <v>0</v>
      </c>
      <c r="QPV2" s="90">
        <f>IFERROR($C2*pu_lookup!QPU$5,"")</f>
        <v>0</v>
      </c>
      <c r="QPW2" s="90">
        <f>IFERROR($C2*pu_lookup!QPV$5,"")</f>
        <v>0</v>
      </c>
      <c r="QPX2" s="90">
        <f>IFERROR($C2*pu_lookup!QPW$5,"")</f>
        <v>0</v>
      </c>
      <c r="QPY2" s="90">
        <f>IFERROR($C2*pu_lookup!QPX$5,"")</f>
        <v>0</v>
      </c>
      <c r="QPZ2" s="90">
        <f>IFERROR($C2*pu_lookup!QPY$5,"")</f>
        <v>0</v>
      </c>
      <c r="QQA2" s="90">
        <f>IFERROR($C2*pu_lookup!QPZ$5,"")</f>
        <v>0</v>
      </c>
      <c r="QQB2" s="90">
        <f>IFERROR($C2*pu_lookup!QQA$5,"")</f>
        <v>0</v>
      </c>
      <c r="QQC2" s="90">
        <f>IFERROR($C2*pu_lookup!QQB$5,"")</f>
        <v>0</v>
      </c>
      <c r="QQD2" s="90">
        <f>IFERROR($C2*pu_lookup!QQC$5,"")</f>
        <v>0</v>
      </c>
      <c r="QQE2" s="90">
        <f>IFERROR($C2*pu_lookup!QQD$5,"")</f>
        <v>0</v>
      </c>
      <c r="QQF2" s="90">
        <f>IFERROR($C2*pu_lookup!QQE$5,"")</f>
        <v>0</v>
      </c>
      <c r="QQG2" s="90">
        <f>IFERROR($C2*pu_lookup!QQF$5,"")</f>
        <v>0</v>
      </c>
      <c r="QQH2" s="90">
        <f>IFERROR($C2*pu_lookup!QQG$5,"")</f>
        <v>0</v>
      </c>
      <c r="QQI2" s="90">
        <f>IFERROR($C2*pu_lookup!QQH$5,"")</f>
        <v>0</v>
      </c>
      <c r="QQJ2" s="90">
        <f>IFERROR($C2*pu_lookup!QQI$5,"")</f>
        <v>0</v>
      </c>
      <c r="QQK2" s="90">
        <f>IFERROR($C2*pu_lookup!QQJ$5,"")</f>
        <v>0</v>
      </c>
      <c r="QQL2" s="90">
        <f>IFERROR($C2*pu_lookup!QQK$5,"")</f>
        <v>0</v>
      </c>
      <c r="QQM2" s="90">
        <f>IFERROR($C2*pu_lookup!QQL$5,"")</f>
        <v>0</v>
      </c>
      <c r="QQN2" s="90">
        <f>IFERROR($C2*pu_lookup!QQM$5,"")</f>
        <v>0</v>
      </c>
      <c r="QQO2" s="90">
        <f>IFERROR($C2*pu_lookup!QQN$5,"")</f>
        <v>0</v>
      </c>
      <c r="QQP2" s="90">
        <f>IFERROR($C2*pu_lookup!QQO$5,"")</f>
        <v>0</v>
      </c>
      <c r="QQQ2" s="90">
        <f>IFERROR($C2*pu_lookup!QQP$5,"")</f>
        <v>0</v>
      </c>
      <c r="QQR2" s="90">
        <f>IFERROR($C2*pu_lookup!QQQ$5,"")</f>
        <v>0</v>
      </c>
      <c r="QQS2" s="90">
        <f>IFERROR($C2*pu_lookup!QQR$5,"")</f>
        <v>0</v>
      </c>
      <c r="QQT2" s="90">
        <f>IFERROR($C2*pu_lookup!QQS$5,"")</f>
        <v>0</v>
      </c>
      <c r="QQU2" s="90">
        <f>IFERROR($C2*pu_lookup!QQT$5,"")</f>
        <v>0</v>
      </c>
      <c r="QQV2" s="90">
        <f>IFERROR($C2*pu_lookup!QQU$5,"")</f>
        <v>0</v>
      </c>
      <c r="QQW2" s="90">
        <f>IFERROR($C2*pu_lookup!QQV$5,"")</f>
        <v>0</v>
      </c>
      <c r="QQX2" s="90">
        <f>IFERROR($C2*pu_lookup!QQW$5,"")</f>
        <v>0</v>
      </c>
      <c r="QQY2" s="90">
        <f>IFERROR($C2*pu_lookup!QQX$5,"")</f>
        <v>0</v>
      </c>
      <c r="QQZ2" s="90">
        <f>IFERROR($C2*pu_lookup!QQY$5,"")</f>
        <v>0</v>
      </c>
      <c r="QRA2" s="90">
        <f>IFERROR($C2*pu_lookup!QQZ$5,"")</f>
        <v>0</v>
      </c>
      <c r="QRB2" s="90">
        <f>IFERROR($C2*pu_lookup!QRA$5,"")</f>
        <v>0</v>
      </c>
      <c r="QRC2" s="90">
        <f>IFERROR($C2*pu_lookup!QRB$5,"")</f>
        <v>0</v>
      </c>
      <c r="QRD2" s="90">
        <f>IFERROR($C2*pu_lookup!QRC$5,"")</f>
        <v>0</v>
      </c>
      <c r="QRE2" s="90">
        <f>IFERROR($C2*pu_lookup!QRD$5,"")</f>
        <v>0</v>
      </c>
      <c r="QRF2" s="90">
        <f>IFERROR($C2*pu_lookup!QRE$5,"")</f>
        <v>0</v>
      </c>
      <c r="QRG2" s="90">
        <f>IFERROR($C2*pu_lookup!QRF$5,"")</f>
        <v>0</v>
      </c>
      <c r="QRH2" s="90">
        <f>IFERROR($C2*pu_lookup!QRG$5,"")</f>
        <v>0</v>
      </c>
      <c r="QRI2" s="90">
        <f>IFERROR($C2*pu_lookup!QRH$5,"")</f>
        <v>0</v>
      </c>
      <c r="QRJ2" s="90">
        <f>IFERROR($C2*pu_lookup!QRI$5,"")</f>
        <v>0</v>
      </c>
      <c r="QRK2" s="90">
        <f>IFERROR($C2*pu_lookup!QRJ$5,"")</f>
        <v>0</v>
      </c>
      <c r="QRL2" s="90">
        <f>IFERROR($C2*pu_lookup!QRK$5,"")</f>
        <v>0</v>
      </c>
      <c r="QRM2" s="90">
        <f>IFERROR($C2*pu_lookup!QRL$5,"")</f>
        <v>0</v>
      </c>
      <c r="QRN2" s="90">
        <f>IFERROR($C2*pu_lookup!QRM$5,"")</f>
        <v>0</v>
      </c>
      <c r="QRO2" s="90">
        <f>IFERROR($C2*pu_lookup!QRN$5,"")</f>
        <v>0</v>
      </c>
      <c r="QRP2" s="90">
        <f>IFERROR($C2*pu_lookup!QRO$5,"")</f>
        <v>0</v>
      </c>
      <c r="QRQ2" s="90">
        <f>IFERROR($C2*pu_lookup!QRP$5,"")</f>
        <v>0</v>
      </c>
      <c r="QRR2" s="90">
        <f>IFERROR($C2*pu_lookup!QRQ$5,"")</f>
        <v>0</v>
      </c>
      <c r="QRS2" s="90">
        <f>IFERROR($C2*pu_lookup!QRR$5,"")</f>
        <v>0</v>
      </c>
      <c r="QRT2" s="90">
        <f>IFERROR($C2*pu_lookup!QRS$5,"")</f>
        <v>0</v>
      </c>
      <c r="QRU2" s="90">
        <f>IFERROR($C2*pu_lookup!QRT$5,"")</f>
        <v>0</v>
      </c>
      <c r="QRV2" s="90">
        <f>IFERROR($C2*pu_lookup!QRU$5,"")</f>
        <v>0</v>
      </c>
      <c r="QRW2" s="90">
        <f>IFERROR($C2*pu_lookup!QRV$5,"")</f>
        <v>0</v>
      </c>
      <c r="QRX2" s="90">
        <f>IFERROR($C2*pu_lookup!QRW$5,"")</f>
        <v>0</v>
      </c>
      <c r="QRY2" s="90">
        <f>IFERROR($C2*pu_lookup!QRX$5,"")</f>
        <v>0</v>
      </c>
      <c r="QRZ2" s="90">
        <f>IFERROR($C2*pu_lookup!QRY$5,"")</f>
        <v>0</v>
      </c>
      <c r="QSA2" s="90">
        <f>IFERROR($C2*pu_lookup!QRZ$5,"")</f>
        <v>0</v>
      </c>
      <c r="QSB2" s="90">
        <f>IFERROR($C2*pu_lookup!QSA$5,"")</f>
        <v>0</v>
      </c>
      <c r="QSC2" s="90">
        <f>IFERROR($C2*pu_lookup!QSB$5,"")</f>
        <v>0</v>
      </c>
      <c r="QSD2" s="90">
        <f>IFERROR($C2*pu_lookup!QSC$5,"")</f>
        <v>0</v>
      </c>
      <c r="QSE2" s="90">
        <f>IFERROR($C2*pu_lookup!QSD$5,"")</f>
        <v>0</v>
      </c>
      <c r="QSF2" s="90">
        <f>IFERROR($C2*pu_lookup!QSE$5,"")</f>
        <v>0</v>
      </c>
      <c r="QSG2" s="90">
        <f>IFERROR($C2*pu_lookup!QSF$5,"")</f>
        <v>0</v>
      </c>
      <c r="QSH2" s="90">
        <f>IFERROR($C2*pu_lookup!QSG$5,"")</f>
        <v>0</v>
      </c>
      <c r="QSI2" s="90">
        <f>IFERROR($C2*pu_lookup!QSH$5,"")</f>
        <v>0</v>
      </c>
      <c r="QSJ2" s="90">
        <f>IFERROR($C2*pu_lookup!QSI$5,"")</f>
        <v>0</v>
      </c>
      <c r="QSK2" s="90">
        <f>IFERROR($C2*pu_lookup!QSJ$5,"")</f>
        <v>0</v>
      </c>
      <c r="QSL2" s="90">
        <f>IFERROR($C2*pu_lookup!QSK$5,"")</f>
        <v>0</v>
      </c>
      <c r="QSM2" s="90">
        <f>IFERROR($C2*pu_lookup!QSL$5,"")</f>
        <v>0</v>
      </c>
      <c r="QSN2" s="90">
        <f>IFERROR($C2*pu_lookup!QSM$5,"")</f>
        <v>0</v>
      </c>
      <c r="QSO2" s="90">
        <f>IFERROR($C2*pu_lookup!QSN$5,"")</f>
        <v>0</v>
      </c>
      <c r="QSP2" s="90">
        <f>IFERROR($C2*pu_lookup!QSO$5,"")</f>
        <v>0</v>
      </c>
      <c r="QSQ2" s="90">
        <f>IFERROR($C2*pu_lookup!QSP$5,"")</f>
        <v>0</v>
      </c>
      <c r="QSR2" s="90">
        <f>IFERROR($C2*pu_lookup!QSQ$5,"")</f>
        <v>0</v>
      </c>
      <c r="QSS2" s="90">
        <f>IFERROR($C2*pu_lookup!QSR$5,"")</f>
        <v>0</v>
      </c>
      <c r="QST2" s="90">
        <f>IFERROR($C2*pu_lookup!QSS$5,"")</f>
        <v>0</v>
      </c>
      <c r="QSU2" s="90">
        <f>IFERROR($C2*pu_lookup!QST$5,"")</f>
        <v>0</v>
      </c>
      <c r="QSV2" s="90">
        <f>IFERROR($C2*pu_lookup!QSU$5,"")</f>
        <v>0</v>
      </c>
      <c r="QSW2" s="90">
        <f>IFERROR($C2*pu_lookup!QSV$5,"")</f>
        <v>0</v>
      </c>
      <c r="QSX2" s="90">
        <f>IFERROR($C2*pu_lookup!QSW$5,"")</f>
        <v>0</v>
      </c>
      <c r="QSY2" s="90">
        <f>IFERROR($C2*pu_lookup!QSX$5,"")</f>
        <v>0</v>
      </c>
      <c r="QSZ2" s="90">
        <f>IFERROR($C2*pu_lookup!QSY$5,"")</f>
        <v>0</v>
      </c>
      <c r="QTA2" s="90">
        <f>IFERROR($C2*pu_lookup!QSZ$5,"")</f>
        <v>0</v>
      </c>
      <c r="QTB2" s="90">
        <f>IFERROR($C2*pu_lookup!QTA$5,"")</f>
        <v>0</v>
      </c>
      <c r="QTC2" s="90">
        <f>IFERROR($C2*pu_lookup!QTB$5,"")</f>
        <v>0</v>
      </c>
      <c r="QTD2" s="90">
        <f>IFERROR($C2*pu_lookup!QTC$5,"")</f>
        <v>0</v>
      </c>
      <c r="QTE2" s="90">
        <f>IFERROR($C2*pu_lookup!QTD$5,"")</f>
        <v>0</v>
      </c>
      <c r="QTF2" s="90">
        <f>IFERROR($C2*pu_lookup!QTE$5,"")</f>
        <v>0</v>
      </c>
      <c r="QTG2" s="90">
        <f>IFERROR($C2*pu_lookup!QTF$5,"")</f>
        <v>0</v>
      </c>
      <c r="QTH2" s="90">
        <f>IFERROR($C2*pu_lookup!QTG$5,"")</f>
        <v>0</v>
      </c>
      <c r="QTI2" s="90">
        <f>IFERROR($C2*pu_lookup!QTH$5,"")</f>
        <v>0</v>
      </c>
      <c r="QTJ2" s="90">
        <f>IFERROR($C2*pu_lookup!QTI$5,"")</f>
        <v>0</v>
      </c>
      <c r="QTK2" s="90">
        <f>IFERROR($C2*pu_lookup!QTJ$5,"")</f>
        <v>0</v>
      </c>
      <c r="QTL2" s="90">
        <f>IFERROR($C2*pu_lookup!QTK$5,"")</f>
        <v>0</v>
      </c>
      <c r="QTM2" s="90">
        <f>IFERROR($C2*pu_lookup!QTL$5,"")</f>
        <v>0</v>
      </c>
      <c r="QTN2" s="90">
        <f>IFERROR($C2*pu_lookup!QTM$5,"")</f>
        <v>0</v>
      </c>
      <c r="QTO2" s="90">
        <f>IFERROR($C2*pu_lookup!QTN$5,"")</f>
        <v>0</v>
      </c>
      <c r="QTP2" s="90">
        <f>IFERROR($C2*pu_lookup!QTO$5,"")</f>
        <v>0</v>
      </c>
      <c r="QTQ2" s="90">
        <f>IFERROR($C2*pu_lookup!QTP$5,"")</f>
        <v>0</v>
      </c>
      <c r="QTR2" s="90">
        <f>IFERROR($C2*pu_lookup!QTQ$5,"")</f>
        <v>0</v>
      </c>
      <c r="QTS2" s="90">
        <f>IFERROR($C2*pu_lookup!QTR$5,"")</f>
        <v>0</v>
      </c>
      <c r="QTT2" s="90">
        <f>IFERROR($C2*pu_lookup!QTS$5,"")</f>
        <v>0</v>
      </c>
      <c r="QTU2" s="90">
        <f>IFERROR($C2*pu_lookup!QTT$5,"")</f>
        <v>0</v>
      </c>
      <c r="QTV2" s="90">
        <f>IFERROR($C2*pu_lookup!QTU$5,"")</f>
        <v>0</v>
      </c>
      <c r="QTW2" s="90">
        <f>IFERROR($C2*pu_lookup!QTV$5,"")</f>
        <v>0</v>
      </c>
      <c r="QTX2" s="90">
        <f>IFERROR($C2*pu_lookup!QTW$5,"")</f>
        <v>0</v>
      </c>
      <c r="QTY2" s="90">
        <f>IFERROR($C2*pu_lookup!QTX$5,"")</f>
        <v>0</v>
      </c>
      <c r="QTZ2" s="90">
        <f>IFERROR($C2*pu_lookup!QTY$5,"")</f>
        <v>0</v>
      </c>
      <c r="QUA2" s="90">
        <f>IFERROR($C2*pu_lookup!QTZ$5,"")</f>
        <v>0</v>
      </c>
      <c r="QUB2" s="90">
        <f>IFERROR($C2*pu_lookup!QUA$5,"")</f>
        <v>0</v>
      </c>
      <c r="QUC2" s="90">
        <f>IFERROR($C2*pu_lookup!QUB$5,"")</f>
        <v>0</v>
      </c>
      <c r="QUD2" s="90">
        <f>IFERROR($C2*pu_lookup!QUC$5,"")</f>
        <v>0</v>
      </c>
      <c r="QUE2" s="90">
        <f>IFERROR($C2*pu_lookup!QUD$5,"")</f>
        <v>0</v>
      </c>
      <c r="QUF2" s="90">
        <f>IFERROR($C2*pu_lookup!QUE$5,"")</f>
        <v>0</v>
      </c>
      <c r="QUG2" s="90">
        <f>IFERROR($C2*pu_lookup!QUF$5,"")</f>
        <v>0</v>
      </c>
      <c r="QUH2" s="90">
        <f>IFERROR($C2*pu_lookup!QUG$5,"")</f>
        <v>0</v>
      </c>
      <c r="QUI2" s="90">
        <f>IFERROR($C2*pu_lookup!QUH$5,"")</f>
        <v>0</v>
      </c>
      <c r="QUJ2" s="90">
        <f>IFERROR($C2*pu_lookup!QUI$5,"")</f>
        <v>0</v>
      </c>
      <c r="QUK2" s="90">
        <f>IFERROR($C2*pu_lookup!QUJ$5,"")</f>
        <v>0</v>
      </c>
      <c r="QUL2" s="90">
        <f>IFERROR($C2*pu_lookup!QUK$5,"")</f>
        <v>0</v>
      </c>
      <c r="QUM2" s="90">
        <f>IFERROR($C2*pu_lookup!QUL$5,"")</f>
        <v>0</v>
      </c>
      <c r="QUN2" s="90">
        <f>IFERROR($C2*pu_lookup!QUM$5,"")</f>
        <v>0</v>
      </c>
      <c r="QUO2" s="90">
        <f>IFERROR($C2*pu_lookup!QUN$5,"")</f>
        <v>0</v>
      </c>
      <c r="QUP2" s="90">
        <f>IFERROR($C2*pu_lookup!QUO$5,"")</f>
        <v>0</v>
      </c>
      <c r="QUQ2" s="90">
        <f>IFERROR($C2*pu_lookup!QUP$5,"")</f>
        <v>0</v>
      </c>
      <c r="QUR2" s="90">
        <f>IFERROR($C2*pu_lookup!QUQ$5,"")</f>
        <v>0</v>
      </c>
      <c r="QUS2" s="90">
        <f>IFERROR($C2*pu_lookup!QUR$5,"")</f>
        <v>0</v>
      </c>
      <c r="QUT2" s="90">
        <f>IFERROR($C2*pu_lookup!QUS$5,"")</f>
        <v>0</v>
      </c>
      <c r="QUU2" s="90">
        <f>IFERROR($C2*pu_lookup!QUT$5,"")</f>
        <v>0</v>
      </c>
      <c r="QUV2" s="90">
        <f>IFERROR($C2*pu_lookup!QUU$5,"")</f>
        <v>0</v>
      </c>
      <c r="QUW2" s="90">
        <f>IFERROR($C2*pu_lookup!QUV$5,"")</f>
        <v>0</v>
      </c>
      <c r="QUX2" s="90">
        <f>IFERROR($C2*pu_lookup!QUW$5,"")</f>
        <v>0</v>
      </c>
      <c r="QUY2" s="90">
        <f>IFERROR($C2*pu_lookup!QUX$5,"")</f>
        <v>0</v>
      </c>
      <c r="QUZ2" s="90">
        <f>IFERROR($C2*pu_lookup!QUY$5,"")</f>
        <v>0</v>
      </c>
      <c r="QVA2" s="90">
        <f>IFERROR($C2*pu_lookup!QUZ$5,"")</f>
        <v>0</v>
      </c>
      <c r="QVB2" s="90">
        <f>IFERROR($C2*pu_lookup!QVA$5,"")</f>
        <v>0</v>
      </c>
      <c r="QVC2" s="90">
        <f>IFERROR($C2*pu_lookup!QVB$5,"")</f>
        <v>0</v>
      </c>
      <c r="QVD2" s="90">
        <f>IFERROR($C2*pu_lookup!QVC$5,"")</f>
        <v>0</v>
      </c>
      <c r="QVE2" s="90">
        <f>IFERROR($C2*pu_lookup!QVD$5,"")</f>
        <v>0</v>
      </c>
      <c r="QVF2" s="90">
        <f>IFERROR($C2*pu_lookup!QVE$5,"")</f>
        <v>0</v>
      </c>
      <c r="QVG2" s="90">
        <f>IFERROR($C2*pu_lookup!QVF$5,"")</f>
        <v>0</v>
      </c>
      <c r="QVH2" s="90">
        <f>IFERROR($C2*pu_lookup!QVG$5,"")</f>
        <v>0</v>
      </c>
      <c r="QVI2" s="90">
        <f>IFERROR($C2*pu_lookup!QVH$5,"")</f>
        <v>0</v>
      </c>
      <c r="QVJ2" s="90">
        <f>IFERROR($C2*pu_lookup!QVI$5,"")</f>
        <v>0</v>
      </c>
      <c r="QVK2" s="90">
        <f>IFERROR($C2*pu_lookup!QVJ$5,"")</f>
        <v>0</v>
      </c>
      <c r="QVL2" s="90">
        <f>IFERROR($C2*pu_lookup!QVK$5,"")</f>
        <v>0</v>
      </c>
      <c r="QVM2" s="90">
        <f>IFERROR($C2*pu_lookup!QVL$5,"")</f>
        <v>0</v>
      </c>
      <c r="QVN2" s="90">
        <f>IFERROR($C2*pu_lookup!QVM$5,"")</f>
        <v>0</v>
      </c>
      <c r="QVO2" s="90">
        <f>IFERROR($C2*pu_lookup!QVN$5,"")</f>
        <v>0</v>
      </c>
      <c r="QVP2" s="90">
        <f>IFERROR($C2*pu_lookup!QVO$5,"")</f>
        <v>0</v>
      </c>
      <c r="QVQ2" s="90">
        <f>IFERROR($C2*pu_lookup!QVP$5,"")</f>
        <v>0</v>
      </c>
      <c r="QVR2" s="90">
        <f>IFERROR($C2*pu_lookup!QVQ$5,"")</f>
        <v>0</v>
      </c>
      <c r="QVS2" s="90">
        <f>IFERROR($C2*pu_lookup!QVR$5,"")</f>
        <v>0</v>
      </c>
      <c r="QVT2" s="90">
        <f>IFERROR($C2*pu_lookup!QVS$5,"")</f>
        <v>0</v>
      </c>
      <c r="QVU2" s="90">
        <f>IFERROR($C2*pu_lookup!QVT$5,"")</f>
        <v>0</v>
      </c>
      <c r="QVV2" s="90">
        <f>IFERROR($C2*pu_lookup!QVU$5,"")</f>
        <v>0</v>
      </c>
      <c r="QVW2" s="90">
        <f>IFERROR($C2*pu_lookup!QVV$5,"")</f>
        <v>0</v>
      </c>
      <c r="QVX2" s="90">
        <f>IFERROR($C2*pu_lookup!QVW$5,"")</f>
        <v>0</v>
      </c>
      <c r="QVY2" s="90">
        <f>IFERROR($C2*pu_lookup!QVX$5,"")</f>
        <v>0</v>
      </c>
      <c r="QVZ2" s="90">
        <f>IFERROR($C2*pu_lookup!QVY$5,"")</f>
        <v>0</v>
      </c>
      <c r="QWA2" s="90">
        <f>IFERROR($C2*pu_lookup!QVZ$5,"")</f>
        <v>0</v>
      </c>
      <c r="QWB2" s="90">
        <f>IFERROR($C2*pu_lookup!QWA$5,"")</f>
        <v>0</v>
      </c>
      <c r="QWC2" s="90">
        <f>IFERROR($C2*pu_lookup!QWB$5,"")</f>
        <v>0</v>
      </c>
      <c r="QWD2" s="90">
        <f>IFERROR($C2*pu_lookup!QWC$5,"")</f>
        <v>0</v>
      </c>
      <c r="QWE2" s="90">
        <f>IFERROR($C2*pu_lookup!QWD$5,"")</f>
        <v>0</v>
      </c>
      <c r="QWF2" s="90">
        <f>IFERROR($C2*pu_lookup!QWE$5,"")</f>
        <v>0</v>
      </c>
      <c r="QWG2" s="90">
        <f>IFERROR($C2*pu_lookup!QWF$5,"")</f>
        <v>0</v>
      </c>
      <c r="QWH2" s="90">
        <f>IFERROR($C2*pu_lookup!QWG$5,"")</f>
        <v>0</v>
      </c>
      <c r="QWI2" s="90">
        <f>IFERROR($C2*pu_lookup!QWH$5,"")</f>
        <v>0</v>
      </c>
      <c r="QWJ2" s="90">
        <f>IFERROR($C2*pu_lookup!QWI$5,"")</f>
        <v>0</v>
      </c>
      <c r="QWK2" s="90">
        <f>IFERROR($C2*pu_lookup!QWJ$5,"")</f>
        <v>0</v>
      </c>
      <c r="QWL2" s="90">
        <f>IFERROR($C2*pu_lookup!QWK$5,"")</f>
        <v>0</v>
      </c>
      <c r="QWM2" s="90">
        <f>IFERROR($C2*pu_lookup!QWL$5,"")</f>
        <v>0</v>
      </c>
      <c r="QWN2" s="90">
        <f>IFERROR($C2*pu_lookup!QWM$5,"")</f>
        <v>0</v>
      </c>
      <c r="QWO2" s="90">
        <f>IFERROR($C2*pu_lookup!QWN$5,"")</f>
        <v>0</v>
      </c>
      <c r="QWP2" s="90">
        <f>IFERROR($C2*pu_lookup!QWO$5,"")</f>
        <v>0</v>
      </c>
      <c r="QWQ2" s="90">
        <f>IFERROR($C2*pu_lookup!QWP$5,"")</f>
        <v>0</v>
      </c>
      <c r="QWR2" s="90">
        <f>IFERROR($C2*pu_lookup!QWQ$5,"")</f>
        <v>0</v>
      </c>
      <c r="QWS2" s="90">
        <f>IFERROR($C2*pu_lookup!QWR$5,"")</f>
        <v>0</v>
      </c>
      <c r="QWT2" s="90">
        <f>IFERROR($C2*pu_lookup!QWS$5,"")</f>
        <v>0</v>
      </c>
      <c r="QWU2" s="90">
        <f>IFERROR($C2*pu_lookup!QWT$5,"")</f>
        <v>0</v>
      </c>
      <c r="QWV2" s="90">
        <f>IFERROR($C2*pu_lookup!QWU$5,"")</f>
        <v>0</v>
      </c>
      <c r="QWW2" s="90">
        <f>IFERROR($C2*pu_lookup!QWV$5,"")</f>
        <v>0</v>
      </c>
      <c r="QWX2" s="90">
        <f>IFERROR($C2*pu_lookup!QWW$5,"")</f>
        <v>0</v>
      </c>
      <c r="QWY2" s="90">
        <f>IFERROR($C2*pu_lookup!QWX$5,"")</f>
        <v>0</v>
      </c>
      <c r="QWZ2" s="90">
        <f>IFERROR($C2*pu_lookup!QWY$5,"")</f>
        <v>0</v>
      </c>
      <c r="QXA2" s="90">
        <f>IFERROR($C2*pu_lookup!QWZ$5,"")</f>
        <v>0</v>
      </c>
      <c r="QXB2" s="90">
        <f>IFERROR($C2*pu_lookup!QXA$5,"")</f>
        <v>0</v>
      </c>
      <c r="QXC2" s="90">
        <f>IFERROR($C2*pu_lookup!QXB$5,"")</f>
        <v>0</v>
      </c>
      <c r="QXD2" s="90">
        <f>IFERROR($C2*pu_lookup!QXC$5,"")</f>
        <v>0</v>
      </c>
      <c r="QXE2" s="90">
        <f>IFERROR($C2*pu_lookup!QXD$5,"")</f>
        <v>0</v>
      </c>
      <c r="QXF2" s="90">
        <f>IFERROR($C2*pu_lookup!QXE$5,"")</f>
        <v>0</v>
      </c>
      <c r="QXG2" s="90">
        <f>IFERROR($C2*pu_lookup!QXF$5,"")</f>
        <v>0</v>
      </c>
      <c r="QXH2" s="90">
        <f>IFERROR($C2*pu_lookup!QXG$5,"")</f>
        <v>0</v>
      </c>
      <c r="QXI2" s="90">
        <f>IFERROR($C2*pu_lookup!QXH$5,"")</f>
        <v>0</v>
      </c>
      <c r="QXJ2" s="90">
        <f>IFERROR($C2*pu_lookup!QXI$5,"")</f>
        <v>0</v>
      </c>
      <c r="QXK2" s="90">
        <f>IFERROR($C2*pu_lookup!QXJ$5,"")</f>
        <v>0</v>
      </c>
      <c r="QXL2" s="90">
        <f>IFERROR($C2*pu_lookup!QXK$5,"")</f>
        <v>0</v>
      </c>
      <c r="QXM2" s="90">
        <f>IFERROR($C2*pu_lookup!QXL$5,"")</f>
        <v>0</v>
      </c>
      <c r="QXN2" s="90">
        <f>IFERROR($C2*pu_lookup!QXM$5,"")</f>
        <v>0</v>
      </c>
      <c r="QXO2" s="90">
        <f>IFERROR($C2*pu_lookup!QXN$5,"")</f>
        <v>0</v>
      </c>
      <c r="QXP2" s="90">
        <f>IFERROR($C2*pu_lookup!QXO$5,"")</f>
        <v>0</v>
      </c>
      <c r="QXQ2" s="90">
        <f>IFERROR($C2*pu_lookup!QXP$5,"")</f>
        <v>0</v>
      </c>
      <c r="QXR2" s="90">
        <f>IFERROR($C2*pu_lookup!QXQ$5,"")</f>
        <v>0</v>
      </c>
      <c r="QXS2" s="90">
        <f>IFERROR($C2*pu_lookup!QXR$5,"")</f>
        <v>0</v>
      </c>
      <c r="QXT2" s="90">
        <f>IFERROR($C2*pu_lookup!QXS$5,"")</f>
        <v>0</v>
      </c>
      <c r="QXU2" s="90">
        <f>IFERROR($C2*pu_lookup!QXT$5,"")</f>
        <v>0</v>
      </c>
      <c r="QXV2" s="90">
        <f>IFERROR($C2*pu_lookup!QXU$5,"")</f>
        <v>0</v>
      </c>
      <c r="QXW2" s="90">
        <f>IFERROR($C2*pu_lookup!QXV$5,"")</f>
        <v>0</v>
      </c>
      <c r="QXX2" s="90">
        <f>IFERROR($C2*pu_lookup!QXW$5,"")</f>
        <v>0</v>
      </c>
      <c r="QXY2" s="90">
        <f>IFERROR($C2*pu_lookup!QXX$5,"")</f>
        <v>0</v>
      </c>
      <c r="QXZ2" s="90">
        <f>IFERROR($C2*pu_lookup!QXY$5,"")</f>
        <v>0</v>
      </c>
      <c r="QYA2" s="90">
        <f>IFERROR($C2*pu_lookup!QXZ$5,"")</f>
        <v>0</v>
      </c>
      <c r="QYB2" s="90">
        <f>IFERROR($C2*pu_lookup!QYA$5,"")</f>
        <v>0</v>
      </c>
      <c r="QYC2" s="90">
        <f>IFERROR($C2*pu_lookup!QYB$5,"")</f>
        <v>0</v>
      </c>
      <c r="QYD2" s="90">
        <f>IFERROR($C2*pu_lookup!QYC$5,"")</f>
        <v>0</v>
      </c>
      <c r="QYE2" s="90">
        <f>IFERROR($C2*pu_lookup!QYD$5,"")</f>
        <v>0</v>
      </c>
      <c r="QYF2" s="90">
        <f>IFERROR($C2*pu_lookup!QYE$5,"")</f>
        <v>0</v>
      </c>
      <c r="QYG2" s="90">
        <f>IFERROR($C2*pu_lookup!QYF$5,"")</f>
        <v>0</v>
      </c>
      <c r="QYH2" s="90">
        <f>IFERROR($C2*pu_lookup!QYG$5,"")</f>
        <v>0</v>
      </c>
      <c r="QYI2" s="90">
        <f>IFERROR($C2*pu_lookup!QYH$5,"")</f>
        <v>0</v>
      </c>
      <c r="QYJ2" s="90">
        <f>IFERROR($C2*pu_lookup!QYI$5,"")</f>
        <v>0</v>
      </c>
      <c r="QYK2" s="90">
        <f>IFERROR($C2*pu_lookup!QYJ$5,"")</f>
        <v>0</v>
      </c>
      <c r="QYL2" s="90">
        <f>IFERROR($C2*pu_lookup!QYK$5,"")</f>
        <v>0</v>
      </c>
      <c r="QYM2" s="90">
        <f>IFERROR($C2*pu_lookup!QYL$5,"")</f>
        <v>0</v>
      </c>
      <c r="QYN2" s="90">
        <f>IFERROR($C2*pu_lookup!QYM$5,"")</f>
        <v>0</v>
      </c>
      <c r="QYO2" s="90">
        <f>IFERROR($C2*pu_lookup!QYN$5,"")</f>
        <v>0</v>
      </c>
      <c r="QYP2" s="90">
        <f>IFERROR($C2*pu_lookup!QYO$5,"")</f>
        <v>0</v>
      </c>
      <c r="QYQ2" s="90">
        <f>IFERROR($C2*pu_lookup!QYP$5,"")</f>
        <v>0</v>
      </c>
      <c r="QYR2" s="90">
        <f>IFERROR($C2*pu_lookup!QYQ$5,"")</f>
        <v>0</v>
      </c>
      <c r="QYS2" s="90">
        <f>IFERROR($C2*pu_lookup!QYR$5,"")</f>
        <v>0</v>
      </c>
      <c r="QYT2" s="90">
        <f>IFERROR($C2*pu_lookup!QYS$5,"")</f>
        <v>0</v>
      </c>
      <c r="QYU2" s="90">
        <f>IFERROR($C2*pu_lookup!QYT$5,"")</f>
        <v>0</v>
      </c>
      <c r="QYV2" s="90">
        <f>IFERROR($C2*pu_lookup!QYU$5,"")</f>
        <v>0</v>
      </c>
      <c r="QYW2" s="90">
        <f>IFERROR($C2*pu_lookup!QYV$5,"")</f>
        <v>0</v>
      </c>
      <c r="QYX2" s="90">
        <f>IFERROR($C2*pu_lookup!QYW$5,"")</f>
        <v>0</v>
      </c>
      <c r="QYY2" s="90">
        <f>IFERROR($C2*pu_lookup!QYX$5,"")</f>
        <v>0</v>
      </c>
      <c r="QYZ2" s="90">
        <f>IFERROR($C2*pu_lookup!QYY$5,"")</f>
        <v>0</v>
      </c>
      <c r="QZA2" s="90">
        <f>IFERROR($C2*pu_lookup!QYZ$5,"")</f>
        <v>0</v>
      </c>
      <c r="QZB2" s="90">
        <f>IFERROR($C2*pu_lookup!QZA$5,"")</f>
        <v>0</v>
      </c>
      <c r="QZC2" s="90">
        <f>IFERROR($C2*pu_lookup!QZB$5,"")</f>
        <v>0</v>
      </c>
      <c r="QZD2" s="90">
        <f>IFERROR($C2*pu_lookup!QZC$5,"")</f>
        <v>0</v>
      </c>
      <c r="QZE2" s="90">
        <f>IFERROR($C2*pu_lookup!QZD$5,"")</f>
        <v>0</v>
      </c>
      <c r="QZF2" s="90">
        <f>IFERROR($C2*pu_lookup!QZE$5,"")</f>
        <v>0</v>
      </c>
      <c r="QZG2" s="90">
        <f>IFERROR($C2*pu_lookup!QZF$5,"")</f>
        <v>0</v>
      </c>
      <c r="QZH2" s="90">
        <f>IFERROR($C2*pu_lookup!QZG$5,"")</f>
        <v>0</v>
      </c>
      <c r="QZI2" s="90">
        <f>IFERROR($C2*pu_lookup!QZH$5,"")</f>
        <v>0</v>
      </c>
      <c r="QZJ2" s="90">
        <f>IFERROR($C2*pu_lookup!QZI$5,"")</f>
        <v>0</v>
      </c>
      <c r="QZK2" s="90">
        <f>IFERROR($C2*pu_lookup!QZJ$5,"")</f>
        <v>0</v>
      </c>
      <c r="QZL2" s="90">
        <f>IFERROR($C2*pu_lookup!QZK$5,"")</f>
        <v>0</v>
      </c>
      <c r="QZM2" s="90">
        <f>IFERROR($C2*pu_lookup!QZL$5,"")</f>
        <v>0</v>
      </c>
      <c r="QZN2" s="90">
        <f>IFERROR($C2*pu_lookup!QZM$5,"")</f>
        <v>0</v>
      </c>
      <c r="QZO2" s="90">
        <f>IFERROR($C2*pu_lookup!QZN$5,"")</f>
        <v>0</v>
      </c>
      <c r="QZP2" s="90">
        <f>IFERROR($C2*pu_lookup!QZO$5,"")</f>
        <v>0</v>
      </c>
      <c r="QZQ2" s="90">
        <f>IFERROR($C2*pu_lookup!QZP$5,"")</f>
        <v>0</v>
      </c>
      <c r="QZR2" s="90">
        <f>IFERROR($C2*pu_lookup!QZQ$5,"")</f>
        <v>0</v>
      </c>
      <c r="QZS2" s="90">
        <f>IFERROR($C2*pu_lookup!QZR$5,"")</f>
        <v>0</v>
      </c>
      <c r="QZT2" s="90">
        <f>IFERROR($C2*pu_lookup!QZS$5,"")</f>
        <v>0</v>
      </c>
      <c r="QZU2" s="90">
        <f>IFERROR($C2*pu_lookup!QZT$5,"")</f>
        <v>0</v>
      </c>
      <c r="QZV2" s="90">
        <f>IFERROR($C2*pu_lookup!QZU$5,"")</f>
        <v>0</v>
      </c>
      <c r="QZW2" s="90">
        <f>IFERROR($C2*pu_lookup!QZV$5,"")</f>
        <v>0</v>
      </c>
      <c r="QZX2" s="90">
        <f>IFERROR($C2*pu_lookup!QZW$5,"")</f>
        <v>0</v>
      </c>
      <c r="QZY2" s="90">
        <f>IFERROR($C2*pu_lookup!QZX$5,"")</f>
        <v>0</v>
      </c>
      <c r="QZZ2" s="90">
        <f>IFERROR($C2*pu_lookup!QZY$5,"")</f>
        <v>0</v>
      </c>
      <c r="RAA2" s="90">
        <f>IFERROR($C2*pu_lookup!QZZ$5,"")</f>
        <v>0</v>
      </c>
      <c r="RAB2" s="90">
        <f>IFERROR($C2*pu_lookup!RAA$5,"")</f>
        <v>0</v>
      </c>
      <c r="RAC2" s="90">
        <f>IFERROR($C2*pu_lookup!RAB$5,"")</f>
        <v>0</v>
      </c>
      <c r="RAD2" s="90">
        <f>IFERROR($C2*pu_lookup!RAC$5,"")</f>
        <v>0</v>
      </c>
      <c r="RAE2" s="90">
        <f>IFERROR($C2*pu_lookup!RAD$5,"")</f>
        <v>0</v>
      </c>
      <c r="RAF2" s="90">
        <f>IFERROR($C2*pu_lookup!RAE$5,"")</f>
        <v>0</v>
      </c>
      <c r="RAG2" s="90">
        <f>IFERROR($C2*pu_lookup!RAF$5,"")</f>
        <v>0</v>
      </c>
      <c r="RAH2" s="90">
        <f>IFERROR($C2*pu_lookup!RAG$5,"")</f>
        <v>0</v>
      </c>
      <c r="RAI2" s="90">
        <f>IFERROR($C2*pu_lookup!RAH$5,"")</f>
        <v>0</v>
      </c>
      <c r="RAJ2" s="90">
        <f>IFERROR($C2*pu_lookup!RAI$5,"")</f>
        <v>0</v>
      </c>
      <c r="RAK2" s="90">
        <f>IFERROR($C2*pu_lookup!RAJ$5,"")</f>
        <v>0</v>
      </c>
      <c r="RAL2" s="90">
        <f>IFERROR($C2*pu_lookup!RAK$5,"")</f>
        <v>0</v>
      </c>
      <c r="RAM2" s="90">
        <f>IFERROR($C2*pu_lookup!RAL$5,"")</f>
        <v>0</v>
      </c>
      <c r="RAN2" s="90">
        <f>IFERROR($C2*pu_lookup!RAM$5,"")</f>
        <v>0</v>
      </c>
      <c r="RAO2" s="90">
        <f>IFERROR($C2*pu_lookup!RAN$5,"")</f>
        <v>0</v>
      </c>
      <c r="RAP2" s="90">
        <f>IFERROR($C2*pu_lookup!RAO$5,"")</f>
        <v>0</v>
      </c>
      <c r="RAQ2" s="90">
        <f>IFERROR($C2*pu_lookup!RAP$5,"")</f>
        <v>0</v>
      </c>
      <c r="RAR2" s="90">
        <f>IFERROR($C2*pu_lookup!RAQ$5,"")</f>
        <v>0</v>
      </c>
      <c r="RAS2" s="90">
        <f>IFERROR($C2*pu_lookup!RAR$5,"")</f>
        <v>0</v>
      </c>
      <c r="RAT2" s="90">
        <f>IFERROR($C2*pu_lookup!RAS$5,"")</f>
        <v>0</v>
      </c>
      <c r="RAU2" s="90">
        <f>IFERROR($C2*pu_lookup!RAT$5,"")</f>
        <v>0</v>
      </c>
      <c r="RAV2" s="90">
        <f>IFERROR($C2*pu_lookup!RAU$5,"")</f>
        <v>0</v>
      </c>
      <c r="RAW2" s="90">
        <f>IFERROR($C2*pu_lookup!RAV$5,"")</f>
        <v>0</v>
      </c>
      <c r="RAX2" s="90">
        <f>IFERROR($C2*pu_lookup!RAW$5,"")</f>
        <v>0</v>
      </c>
      <c r="RAY2" s="90">
        <f>IFERROR($C2*pu_lookup!RAX$5,"")</f>
        <v>0</v>
      </c>
      <c r="RAZ2" s="90">
        <f>IFERROR($C2*pu_lookup!RAY$5,"")</f>
        <v>0</v>
      </c>
      <c r="RBA2" s="90">
        <f>IFERROR($C2*pu_lookup!RAZ$5,"")</f>
        <v>0</v>
      </c>
      <c r="RBB2" s="90">
        <f>IFERROR($C2*pu_lookup!RBA$5,"")</f>
        <v>0</v>
      </c>
      <c r="RBC2" s="90">
        <f>IFERROR($C2*pu_lookup!RBB$5,"")</f>
        <v>0</v>
      </c>
      <c r="RBD2" s="90">
        <f>IFERROR($C2*pu_lookup!RBC$5,"")</f>
        <v>0</v>
      </c>
      <c r="RBE2" s="90">
        <f>IFERROR($C2*pu_lookup!RBD$5,"")</f>
        <v>0</v>
      </c>
      <c r="RBF2" s="90">
        <f>IFERROR($C2*pu_lookup!RBE$5,"")</f>
        <v>0</v>
      </c>
      <c r="RBG2" s="90">
        <f>IFERROR($C2*pu_lookup!RBF$5,"")</f>
        <v>0</v>
      </c>
      <c r="RBH2" s="90">
        <f>IFERROR($C2*pu_lookup!RBG$5,"")</f>
        <v>0</v>
      </c>
      <c r="RBI2" s="90">
        <f>IFERROR($C2*pu_lookup!RBH$5,"")</f>
        <v>0</v>
      </c>
      <c r="RBJ2" s="90">
        <f>IFERROR($C2*pu_lookup!RBI$5,"")</f>
        <v>0</v>
      </c>
      <c r="RBK2" s="90">
        <f>IFERROR($C2*pu_lookup!RBJ$5,"")</f>
        <v>0</v>
      </c>
      <c r="RBL2" s="90">
        <f>IFERROR($C2*pu_lookup!RBK$5,"")</f>
        <v>0</v>
      </c>
      <c r="RBM2" s="90">
        <f>IFERROR($C2*pu_lookup!RBL$5,"")</f>
        <v>0</v>
      </c>
      <c r="RBN2" s="90">
        <f>IFERROR($C2*pu_lookup!RBM$5,"")</f>
        <v>0</v>
      </c>
      <c r="RBO2" s="90">
        <f>IFERROR($C2*pu_lookup!RBN$5,"")</f>
        <v>0</v>
      </c>
      <c r="RBP2" s="90">
        <f>IFERROR($C2*pu_lookup!RBO$5,"")</f>
        <v>0</v>
      </c>
      <c r="RBQ2" s="90">
        <f>IFERROR($C2*pu_lookup!RBP$5,"")</f>
        <v>0</v>
      </c>
      <c r="RBR2" s="90">
        <f>IFERROR($C2*pu_lookup!RBQ$5,"")</f>
        <v>0</v>
      </c>
      <c r="RBS2" s="90">
        <f>IFERROR($C2*pu_lookup!RBR$5,"")</f>
        <v>0</v>
      </c>
      <c r="RBT2" s="90">
        <f>IFERROR($C2*pu_lookup!RBS$5,"")</f>
        <v>0</v>
      </c>
      <c r="RBU2" s="90">
        <f>IFERROR($C2*pu_lookup!RBT$5,"")</f>
        <v>0</v>
      </c>
      <c r="RBV2" s="90">
        <f>IFERROR($C2*pu_lookup!RBU$5,"")</f>
        <v>0</v>
      </c>
      <c r="RBW2" s="90">
        <f>IFERROR($C2*pu_lookup!RBV$5,"")</f>
        <v>0</v>
      </c>
      <c r="RBX2" s="90">
        <f>IFERROR($C2*pu_lookup!RBW$5,"")</f>
        <v>0</v>
      </c>
      <c r="RBY2" s="90">
        <f>IFERROR($C2*pu_lookup!RBX$5,"")</f>
        <v>0</v>
      </c>
      <c r="RBZ2" s="90">
        <f>IFERROR($C2*pu_lookup!RBY$5,"")</f>
        <v>0</v>
      </c>
      <c r="RCA2" s="90">
        <f>IFERROR($C2*pu_lookup!RBZ$5,"")</f>
        <v>0</v>
      </c>
      <c r="RCB2" s="90">
        <f>IFERROR($C2*pu_lookup!RCA$5,"")</f>
        <v>0</v>
      </c>
      <c r="RCC2" s="90">
        <f>IFERROR($C2*pu_lookup!RCB$5,"")</f>
        <v>0</v>
      </c>
      <c r="RCD2" s="90">
        <f>IFERROR($C2*pu_lookup!RCC$5,"")</f>
        <v>0</v>
      </c>
      <c r="RCE2" s="90">
        <f>IFERROR($C2*pu_lookup!RCD$5,"")</f>
        <v>0</v>
      </c>
      <c r="RCF2" s="90">
        <f>IFERROR($C2*pu_lookup!RCE$5,"")</f>
        <v>0</v>
      </c>
      <c r="RCG2" s="90">
        <f>IFERROR($C2*pu_lookup!RCF$5,"")</f>
        <v>0</v>
      </c>
      <c r="RCH2" s="90">
        <f>IFERROR($C2*pu_lookup!RCG$5,"")</f>
        <v>0</v>
      </c>
      <c r="RCI2" s="90">
        <f>IFERROR($C2*pu_lookup!RCH$5,"")</f>
        <v>0</v>
      </c>
      <c r="RCJ2" s="90">
        <f>IFERROR($C2*pu_lookup!RCI$5,"")</f>
        <v>0</v>
      </c>
      <c r="RCK2" s="90">
        <f>IFERROR($C2*pu_lookup!RCJ$5,"")</f>
        <v>0</v>
      </c>
      <c r="RCL2" s="90">
        <f>IFERROR($C2*pu_lookup!RCK$5,"")</f>
        <v>0</v>
      </c>
      <c r="RCM2" s="90">
        <f>IFERROR($C2*pu_lookup!RCL$5,"")</f>
        <v>0</v>
      </c>
      <c r="RCN2" s="90">
        <f>IFERROR($C2*pu_lookup!RCM$5,"")</f>
        <v>0</v>
      </c>
      <c r="RCO2" s="90">
        <f>IFERROR($C2*pu_lookup!RCN$5,"")</f>
        <v>0</v>
      </c>
      <c r="RCP2" s="90">
        <f>IFERROR($C2*pu_lookup!RCO$5,"")</f>
        <v>0</v>
      </c>
      <c r="RCQ2" s="90">
        <f>IFERROR($C2*pu_lookup!RCP$5,"")</f>
        <v>0</v>
      </c>
      <c r="RCR2" s="90">
        <f>IFERROR($C2*pu_lookup!RCQ$5,"")</f>
        <v>0</v>
      </c>
      <c r="RCS2" s="90">
        <f>IFERROR($C2*pu_lookup!RCR$5,"")</f>
        <v>0</v>
      </c>
      <c r="RCT2" s="90">
        <f>IFERROR($C2*pu_lookup!RCS$5,"")</f>
        <v>0</v>
      </c>
      <c r="RCU2" s="90">
        <f>IFERROR($C2*pu_lookup!RCT$5,"")</f>
        <v>0</v>
      </c>
      <c r="RCV2" s="90">
        <f>IFERROR($C2*pu_lookup!RCU$5,"")</f>
        <v>0</v>
      </c>
      <c r="RCW2" s="90">
        <f>IFERROR($C2*pu_lookup!RCV$5,"")</f>
        <v>0</v>
      </c>
      <c r="RCX2" s="90">
        <f>IFERROR($C2*pu_lookup!RCW$5,"")</f>
        <v>0</v>
      </c>
      <c r="RCY2" s="90">
        <f>IFERROR($C2*pu_lookup!RCX$5,"")</f>
        <v>0</v>
      </c>
      <c r="RCZ2" s="90">
        <f>IFERROR($C2*pu_lookup!RCY$5,"")</f>
        <v>0</v>
      </c>
      <c r="RDA2" s="90">
        <f>IFERROR($C2*pu_lookup!RCZ$5,"")</f>
        <v>0</v>
      </c>
      <c r="RDB2" s="90">
        <f>IFERROR($C2*pu_lookup!RDA$5,"")</f>
        <v>0</v>
      </c>
      <c r="RDC2" s="90">
        <f>IFERROR($C2*pu_lookup!RDB$5,"")</f>
        <v>0</v>
      </c>
      <c r="RDD2" s="90">
        <f>IFERROR($C2*pu_lookup!RDC$5,"")</f>
        <v>0</v>
      </c>
      <c r="RDE2" s="90">
        <f>IFERROR($C2*pu_lookup!RDD$5,"")</f>
        <v>0</v>
      </c>
      <c r="RDF2" s="90">
        <f>IFERROR($C2*pu_lookup!RDE$5,"")</f>
        <v>0</v>
      </c>
      <c r="RDG2" s="90">
        <f>IFERROR($C2*pu_lookup!RDF$5,"")</f>
        <v>0</v>
      </c>
      <c r="RDH2" s="90">
        <f>IFERROR($C2*pu_lookup!RDG$5,"")</f>
        <v>0</v>
      </c>
      <c r="RDI2" s="90">
        <f>IFERROR($C2*pu_lookup!RDH$5,"")</f>
        <v>0</v>
      </c>
      <c r="RDJ2" s="90">
        <f>IFERROR($C2*pu_lookup!RDI$5,"")</f>
        <v>0</v>
      </c>
      <c r="RDK2" s="90">
        <f>IFERROR($C2*pu_lookup!RDJ$5,"")</f>
        <v>0</v>
      </c>
      <c r="RDL2" s="90">
        <f>IFERROR($C2*pu_lookup!RDK$5,"")</f>
        <v>0</v>
      </c>
      <c r="RDM2" s="90">
        <f>IFERROR($C2*pu_lookup!RDL$5,"")</f>
        <v>0</v>
      </c>
      <c r="RDN2" s="90">
        <f>IFERROR($C2*pu_lookup!RDM$5,"")</f>
        <v>0</v>
      </c>
      <c r="RDO2" s="90">
        <f>IFERROR($C2*pu_lookup!RDN$5,"")</f>
        <v>0</v>
      </c>
      <c r="RDP2" s="90">
        <f>IFERROR($C2*pu_lookup!RDO$5,"")</f>
        <v>0</v>
      </c>
      <c r="RDQ2" s="90">
        <f>IFERROR($C2*pu_lookup!RDP$5,"")</f>
        <v>0</v>
      </c>
      <c r="RDR2" s="90">
        <f>IFERROR($C2*pu_lookup!RDQ$5,"")</f>
        <v>0</v>
      </c>
      <c r="RDS2" s="90">
        <f>IFERROR($C2*pu_lookup!RDR$5,"")</f>
        <v>0</v>
      </c>
      <c r="RDT2" s="90">
        <f>IFERROR($C2*pu_lookup!RDS$5,"")</f>
        <v>0</v>
      </c>
      <c r="RDU2" s="90">
        <f>IFERROR($C2*pu_lookup!RDT$5,"")</f>
        <v>0</v>
      </c>
      <c r="RDV2" s="90">
        <f>IFERROR($C2*pu_lookup!RDU$5,"")</f>
        <v>0</v>
      </c>
      <c r="RDW2" s="90">
        <f>IFERROR($C2*pu_lookup!RDV$5,"")</f>
        <v>0</v>
      </c>
      <c r="RDX2" s="90">
        <f>IFERROR($C2*pu_lookup!RDW$5,"")</f>
        <v>0</v>
      </c>
      <c r="RDY2" s="90">
        <f>IFERROR($C2*pu_lookup!RDX$5,"")</f>
        <v>0</v>
      </c>
      <c r="RDZ2" s="90">
        <f>IFERROR($C2*pu_lookup!RDY$5,"")</f>
        <v>0</v>
      </c>
      <c r="REA2" s="90">
        <f>IFERROR($C2*pu_lookup!RDZ$5,"")</f>
        <v>0</v>
      </c>
      <c r="REB2" s="90">
        <f>IFERROR($C2*pu_lookup!REA$5,"")</f>
        <v>0</v>
      </c>
      <c r="REC2" s="90">
        <f>IFERROR($C2*pu_lookup!REB$5,"")</f>
        <v>0</v>
      </c>
      <c r="RED2" s="90">
        <f>IFERROR($C2*pu_lookup!REC$5,"")</f>
        <v>0</v>
      </c>
      <c r="REE2" s="90">
        <f>IFERROR($C2*pu_lookup!RED$5,"")</f>
        <v>0</v>
      </c>
      <c r="REF2" s="90">
        <f>IFERROR($C2*pu_lookup!REE$5,"")</f>
        <v>0</v>
      </c>
      <c r="REG2" s="90">
        <f>IFERROR($C2*pu_lookup!REF$5,"")</f>
        <v>0</v>
      </c>
      <c r="REH2" s="90">
        <f>IFERROR($C2*pu_lookup!REG$5,"")</f>
        <v>0</v>
      </c>
      <c r="REI2" s="90">
        <f>IFERROR($C2*pu_lookup!REH$5,"")</f>
        <v>0</v>
      </c>
      <c r="REJ2" s="90">
        <f>IFERROR($C2*pu_lookup!REI$5,"")</f>
        <v>0</v>
      </c>
      <c r="REK2" s="90">
        <f>IFERROR($C2*pu_lookup!REJ$5,"")</f>
        <v>0</v>
      </c>
      <c r="REL2" s="90">
        <f>IFERROR($C2*pu_lookup!REK$5,"")</f>
        <v>0</v>
      </c>
      <c r="REM2" s="90">
        <f>IFERROR($C2*pu_lookup!REL$5,"")</f>
        <v>0</v>
      </c>
      <c r="REN2" s="90">
        <f>IFERROR($C2*pu_lookup!REM$5,"")</f>
        <v>0</v>
      </c>
      <c r="REO2" s="90">
        <f>IFERROR($C2*pu_lookup!REN$5,"")</f>
        <v>0</v>
      </c>
      <c r="REP2" s="90">
        <f>IFERROR($C2*pu_lookup!REO$5,"")</f>
        <v>0</v>
      </c>
      <c r="REQ2" s="90">
        <f>IFERROR($C2*pu_lookup!REP$5,"")</f>
        <v>0</v>
      </c>
      <c r="RER2" s="90">
        <f>IFERROR($C2*pu_lookup!REQ$5,"")</f>
        <v>0</v>
      </c>
      <c r="RES2" s="90">
        <f>IFERROR($C2*pu_lookup!RER$5,"")</f>
        <v>0</v>
      </c>
      <c r="RET2" s="90">
        <f>IFERROR($C2*pu_lookup!RES$5,"")</f>
        <v>0</v>
      </c>
      <c r="REU2" s="90">
        <f>IFERROR($C2*pu_lookup!RET$5,"")</f>
        <v>0</v>
      </c>
      <c r="REV2" s="90">
        <f>IFERROR($C2*pu_lookup!REU$5,"")</f>
        <v>0</v>
      </c>
      <c r="REW2" s="90">
        <f>IFERROR($C2*pu_lookup!REV$5,"")</f>
        <v>0</v>
      </c>
      <c r="REX2" s="90">
        <f>IFERROR($C2*pu_lookup!REW$5,"")</f>
        <v>0</v>
      </c>
      <c r="REY2" s="90">
        <f>IFERROR($C2*pu_lookup!REX$5,"")</f>
        <v>0</v>
      </c>
      <c r="REZ2" s="90">
        <f>IFERROR($C2*pu_lookup!REY$5,"")</f>
        <v>0</v>
      </c>
      <c r="RFA2" s="90">
        <f>IFERROR($C2*pu_lookup!REZ$5,"")</f>
        <v>0</v>
      </c>
      <c r="RFB2" s="90">
        <f>IFERROR($C2*pu_lookup!RFA$5,"")</f>
        <v>0</v>
      </c>
      <c r="RFC2" s="90">
        <f>IFERROR($C2*pu_lookup!RFB$5,"")</f>
        <v>0</v>
      </c>
      <c r="RFD2" s="90">
        <f>IFERROR($C2*pu_lookup!RFC$5,"")</f>
        <v>0</v>
      </c>
      <c r="RFE2" s="90">
        <f>IFERROR($C2*pu_lookup!RFD$5,"")</f>
        <v>0</v>
      </c>
      <c r="RFF2" s="90">
        <f>IFERROR($C2*pu_lookup!RFE$5,"")</f>
        <v>0</v>
      </c>
      <c r="RFG2" s="90">
        <f>IFERROR($C2*pu_lookup!RFF$5,"")</f>
        <v>0</v>
      </c>
      <c r="RFH2" s="90">
        <f>IFERROR($C2*pu_lookup!RFG$5,"")</f>
        <v>0</v>
      </c>
      <c r="RFI2" s="90">
        <f>IFERROR($C2*pu_lookup!RFH$5,"")</f>
        <v>0</v>
      </c>
      <c r="RFJ2" s="90">
        <f>IFERROR($C2*pu_lookup!RFI$5,"")</f>
        <v>0</v>
      </c>
      <c r="RFK2" s="90">
        <f>IFERROR($C2*pu_lookup!RFJ$5,"")</f>
        <v>0</v>
      </c>
      <c r="RFL2" s="90">
        <f>IFERROR($C2*pu_lookup!RFK$5,"")</f>
        <v>0</v>
      </c>
      <c r="RFM2" s="90">
        <f>IFERROR($C2*pu_lookup!RFL$5,"")</f>
        <v>0</v>
      </c>
      <c r="RFN2" s="90">
        <f>IFERROR($C2*pu_lookup!RFM$5,"")</f>
        <v>0</v>
      </c>
      <c r="RFO2" s="90">
        <f>IFERROR($C2*pu_lookup!RFN$5,"")</f>
        <v>0</v>
      </c>
      <c r="RFP2" s="90">
        <f>IFERROR($C2*pu_lookup!RFO$5,"")</f>
        <v>0</v>
      </c>
      <c r="RFQ2" s="90">
        <f>IFERROR($C2*pu_lookup!RFP$5,"")</f>
        <v>0</v>
      </c>
      <c r="RFR2" s="90">
        <f>IFERROR($C2*pu_lookup!RFQ$5,"")</f>
        <v>0</v>
      </c>
      <c r="RFS2" s="90">
        <f>IFERROR($C2*pu_lookup!RFR$5,"")</f>
        <v>0</v>
      </c>
      <c r="RFT2" s="90">
        <f>IFERROR($C2*pu_lookup!RFS$5,"")</f>
        <v>0</v>
      </c>
      <c r="RFU2" s="90">
        <f>IFERROR($C2*pu_lookup!RFT$5,"")</f>
        <v>0</v>
      </c>
      <c r="RFV2" s="90">
        <f>IFERROR($C2*pu_lookup!RFU$5,"")</f>
        <v>0</v>
      </c>
      <c r="RFW2" s="90">
        <f>IFERROR($C2*pu_lookup!RFV$5,"")</f>
        <v>0</v>
      </c>
      <c r="RFX2" s="90">
        <f>IFERROR($C2*pu_lookup!RFW$5,"")</f>
        <v>0</v>
      </c>
      <c r="RFY2" s="90">
        <f>IFERROR($C2*pu_lookup!RFX$5,"")</f>
        <v>0</v>
      </c>
      <c r="RFZ2" s="90">
        <f>IFERROR($C2*pu_lookup!RFY$5,"")</f>
        <v>0</v>
      </c>
      <c r="RGA2" s="90">
        <f>IFERROR($C2*pu_lookup!RFZ$5,"")</f>
        <v>0</v>
      </c>
      <c r="RGB2" s="90">
        <f>IFERROR($C2*pu_lookup!RGA$5,"")</f>
        <v>0</v>
      </c>
      <c r="RGC2" s="90">
        <f>IFERROR($C2*pu_lookup!RGB$5,"")</f>
        <v>0</v>
      </c>
      <c r="RGD2" s="90">
        <f>IFERROR($C2*pu_lookup!RGC$5,"")</f>
        <v>0</v>
      </c>
      <c r="RGE2" s="90">
        <f>IFERROR($C2*pu_lookup!RGD$5,"")</f>
        <v>0</v>
      </c>
      <c r="RGF2" s="90">
        <f>IFERROR($C2*pu_lookup!RGE$5,"")</f>
        <v>0</v>
      </c>
      <c r="RGG2" s="90">
        <f>IFERROR($C2*pu_lookup!RGF$5,"")</f>
        <v>0</v>
      </c>
      <c r="RGH2" s="90">
        <f>IFERROR($C2*pu_lookup!RGG$5,"")</f>
        <v>0</v>
      </c>
      <c r="RGI2" s="90">
        <f>IFERROR($C2*pu_lookup!RGH$5,"")</f>
        <v>0</v>
      </c>
      <c r="RGJ2" s="90">
        <f>IFERROR($C2*pu_lookup!RGI$5,"")</f>
        <v>0</v>
      </c>
      <c r="RGK2" s="90">
        <f>IFERROR($C2*pu_lookup!RGJ$5,"")</f>
        <v>0</v>
      </c>
      <c r="RGL2" s="90">
        <f>IFERROR($C2*pu_lookup!RGK$5,"")</f>
        <v>0</v>
      </c>
      <c r="RGM2" s="90">
        <f>IFERROR($C2*pu_lookup!RGL$5,"")</f>
        <v>0</v>
      </c>
      <c r="RGN2" s="90">
        <f>IFERROR($C2*pu_lookup!RGM$5,"")</f>
        <v>0</v>
      </c>
      <c r="RGO2" s="90">
        <f>IFERROR($C2*pu_lookup!RGN$5,"")</f>
        <v>0</v>
      </c>
      <c r="RGP2" s="90">
        <f>IFERROR($C2*pu_lookup!RGO$5,"")</f>
        <v>0</v>
      </c>
      <c r="RGQ2" s="90">
        <f>IFERROR($C2*pu_lookup!RGP$5,"")</f>
        <v>0</v>
      </c>
      <c r="RGR2" s="90">
        <f>IFERROR($C2*pu_lookup!RGQ$5,"")</f>
        <v>0</v>
      </c>
      <c r="RGS2" s="90">
        <f>IFERROR($C2*pu_lookup!RGR$5,"")</f>
        <v>0</v>
      </c>
      <c r="RGT2" s="90">
        <f>IFERROR($C2*pu_lookup!RGS$5,"")</f>
        <v>0</v>
      </c>
      <c r="RGU2" s="90">
        <f>IFERROR($C2*pu_lookup!RGT$5,"")</f>
        <v>0</v>
      </c>
      <c r="RGV2" s="90">
        <f>IFERROR($C2*pu_lookup!RGU$5,"")</f>
        <v>0</v>
      </c>
      <c r="RGW2" s="90">
        <f>IFERROR($C2*pu_lookup!RGV$5,"")</f>
        <v>0</v>
      </c>
      <c r="RGX2" s="90">
        <f>IFERROR($C2*pu_lookup!RGW$5,"")</f>
        <v>0</v>
      </c>
      <c r="RGY2" s="90">
        <f>IFERROR($C2*pu_lookup!RGX$5,"")</f>
        <v>0</v>
      </c>
      <c r="RGZ2" s="90">
        <f>IFERROR($C2*pu_lookup!RGY$5,"")</f>
        <v>0</v>
      </c>
      <c r="RHA2" s="90">
        <f>IFERROR($C2*pu_lookup!RGZ$5,"")</f>
        <v>0</v>
      </c>
      <c r="RHB2" s="90">
        <f>IFERROR($C2*pu_lookup!RHA$5,"")</f>
        <v>0</v>
      </c>
      <c r="RHC2" s="90">
        <f>IFERROR($C2*pu_lookup!RHB$5,"")</f>
        <v>0</v>
      </c>
      <c r="RHD2" s="90">
        <f>IFERROR($C2*pu_lookup!RHC$5,"")</f>
        <v>0</v>
      </c>
      <c r="RHE2" s="90">
        <f>IFERROR($C2*pu_lookup!RHD$5,"")</f>
        <v>0</v>
      </c>
      <c r="RHF2" s="90">
        <f>IFERROR($C2*pu_lookup!RHE$5,"")</f>
        <v>0</v>
      </c>
      <c r="RHG2" s="90">
        <f>IFERROR($C2*pu_lookup!RHF$5,"")</f>
        <v>0</v>
      </c>
      <c r="RHH2" s="90">
        <f>IFERROR($C2*pu_lookup!RHG$5,"")</f>
        <v>0</v>
      </c>
      <c r="RHI2" s="90">
        <f>IFERROR($C2*pu_lookup!RHH$5,"")</f>
        <v>0</v>
      </c>
      <c r="RHJ2" s="90">
        <f>IFERROR($C2*pu_lookup!RHI$5,"")</f>
        <v>0</v>
      </c>
      <c r="RHK2" s="90">
        <f>IFERROR($C2*pu_lookup!RHJ$5,"")</f>
        <v>0</v>
      </c>
      <c r="RHL2" s="90">
        <f>IFERROR($C2*pu_lookup!RHK$5,"")</f>
        <v>0</v>
      </c>
      <c r="RHM2" s="90">
        <f>IFERROR($C2*pu_lookup!RHL$5,"")</f>
        <v>0</v>
      </c>
      <c r="RHN2" s="90">
        <f>IFERROR($C2*pu_lookup!RHM$5,"")</f>
        <v>0</v>
      </c>
      <c r="RHO2" s="90">
        <f>IFERROR($C2*pu_lookup!RHN$5,"")</f>
        <v>0</v>
      </c>
      <c r="RHP2" s="90">
        <f>IFERROR($C2*pu_lookup!RHO$5,"")</f>
        <v>0</v>
      </c>
      <c r="RHQ2" s="90">
        <f>IFERROR($C2*pu_lookup!RHP$5,"")</f>
        <v>0</v>
      </c>
      <c r="RHR2" s="90">
        <f>IFERROR($C2*pu_lookup!RHQ$5,"")</f>
        <v>0</v>
      </c>
      <c r="RHS2" s="90">
        <f>IFERROR($C2*pu_lookup!RHR$5,"")</f>
        <v>0</v>
      </c>
      <c r="RHT2" s="90">
        <f>IFERROR($C2*pu_lookup!RHS$5,"")</f>
        <v>0</v>
      </c>
      <c r="RHU2" s="90">
        <f>IFERROR($C2*pu_lookup!RHT$5,"")</f>
        <v>0</v>
      </c>
      <c r="RHV2" s="90">
        <f>IFERROR($C2*pu_lookup!RHU$5,"")</f>
        <v>0</v>
      </c>
      <c r="RHW2" s="90">
        <f>IFERROR($C2*pu_lookup!RHV$5,"")</f>
        <v>0</v>
      </c>
      <c r="RHX2" s="90">
        <f>IFERROR($C2*pu_lookup!RHW$5,"")</f>
        <v>0</v>
      </c>
      <c r="RHY2" s="90">
        <f>IFERROR($C2*pu_lookup!RHX$5,"")</f>
        <v>0</v>
      </c>
      <c r="RHZ2" s="90">
        <f>IFERROR($C2*pu_lookup!RHY$5,"")</f>
        <v>0</v>
      </c>
      <c r="RIA2" s="90">
        <f>IFERROR($C2*pu_lookup!RHZ$5,"")</f>
        <v>0</v>
      </c>
      <c r="RIB2" s="90">
        <f>IFERROR($C2*pu_lookup!RIA$5,"")</f>
        <v>0</v>
      </c>
      <c r="RIC2" s="90">
        <f>IFERROR($C2*pu_lookup!RIB$5,"")</f>
        <v>0</v>
      </c>
      <c r="RID2" s="90">
        <f>IFERROR($C2*pu_lookup!RIC$5,"")</f>
        <v>0</v>
      </c>
      <c r="RIE2" s="90">
        <f>IFERROR($C2*pu_lookup!RID$5,"")</f>
        <v>0</v>
      </c>
      <c r="RIF2" s="90">
        <f>IFERROR($C2*pu_lookup!RIE$5,"")</f>
        <v>0</v>
      </c>
      <c r="RIG2" s="90">
        <f>IFERROR($C2*pu_lookup!RIF$5,"")</f>
        <v>0</v>
      </c>
      <c r="RIH2" s="90">
        <f>IFERROR($C2*pu_lookup!RIG$5,"")</f>
        <v>0</v>
      </c>
      <c r="RII2" s="90">
        <f>IFERROR($C2*pu_lookup!RIH$5,"")</f>
        <v>0</v>
      </c>
      <c r="RIJ2" s="90">
        <f>IFERROR($C2*pu_lookup!RII$5,"")</f>
        <v>0</v>
      </c>
      <c r="RIK2" s="90">
        <f>IFERROR($C2*pu_lookup!RIJ$5,"")</f>
        <v>0</v>
      </c>
      <c r="RIL2" s="90">
        <f>IFERROR($C2*pu_lookup!RIK$5,"")</f>
        <v>0</v>
      </c>
      <c r="RIM2" s="90">
        <f>IFERROR($C2*pu_lookup!RIL$5,"")</f>
        <v>0</v>
      </c>
      <c r="RIN2" s="90">
        <f>IFERROR($C2*pu_lookup!RIM$5,"")</f>
        <v>0</v>
      </c>
      <c r="RIO2" s="90">
        <f>IFERROR($C2*pu_lookup!RIN$5,"")</f>
        <v>0</v>
      </c>
      <c r="RIP2" s="90">
        <f>IFERROR($C2*pu_lookup!RIO$5,"")</f>
        <v>0</v>
      </c>
      <c r="RIQ2" s="90">
        <f>IFERROR($C2*pu_lookup!RIP$5,"")</f>
        <v>0</v>
      </c>
      <c r="RIR2" s="90">
        <f>IFERROR($C2*pu_lookup!RIQ$5,"")</f>
        <v>0</v>
      </c>
      <c r="RIS2" s="90">
        <f>IFERROR($C2*pu_lookup!RIR$5,"")</f>
        <v>0</v>
      </c>
      <c r="RIT2" s="90">
        <f>IFERROR($C2*pu_lookup!RIS$5,"")</f>
        <v>0</v>
      </c>
      <c r="RIU2" s="90">
        <f>IFERROR($C2*pu_lookup!RIT$5,"")</f>
        <v>0</v>
      </c>
      <c r="RIV2" s="90">
        <f>IFERROR($C2*pu_lookup!RIU$5,"")</f>
        <v>0</v>
      </c>
      <c r="RIW2" s="90">
        <f>IFERROR($C2*pu_lookup!RIV$5,"")</f>
        <v>0</v>
      </c>
      <c r="RIX2" s="90">
        <f>IFERROR($C2*pu_lookup!RIW$5,"")</f>
        <v>0</v>
      </c>
      <c r="RIY2" s="90">
        <f>IFERROR($C2*pu_lookup!RIX$5,"")</f>
        <v>0</v>
      </c>
      <c r="RIZ2" s="90">
        <f>IFERROR($C2*pu_lookup!RIY$5,"")</f>
        <v>0</v>
      </c>
      <c r="RJA2" s="90">
        <f>IFERROR($C2*pu_lookup!RIZ$5,"")</f>
        <v>0</v>
      </c>
      <c r="RJB2" s="90">
        <f>IFERROR($C2*pu_lookup!RJA$5,"")</f>
        <v>0</v>
      </c>
      <c r="RJC2" s="90">
        <f>IFERROR($C2*pu_lookup!RJB$5,"")</f>
        <v>0</v>
      </c>
      <c r="RJD2" s="90">
        <f>IFERROR($C2*pu_lookup!RJC$5,"")</f>
        <v>0</v>
      </c>
      <c r="RJE2" s="90">
        <f>IFERROR($C2*pu_lookup!RJD$5,"")</f>
        <v>0</v>
      </c>
      <c r="RJF2" s="90">
        <f>IFERROR($C2*pu_lookup!RJE$5,"")</f>
        <v>0</v>
      </c>
      <c r="RJG2" s="90">
        <f>IFERROR($C2*pu_lookup!RJF$5,"")</f>
        <v>0</v>
      </c>
      <c r="RJH2" s="90">
        <f>IFERROR($C2*pu_lookup!RJG$5,"")</f>
        <v>0</v>
      </c>
      <c r="RJI2" s="90">
        <f>IFERROR($C2*pu_lookup!RJH$5,"")</f>
        <v>0</v>
      </c>
      <c r="RJJ2" s="90">
        <f>IFERROR($C2*pu_lookup!RJI$5,"")</f>
        <v>0</v>
      </c>
      <c r="RJK2" s="90">
        <f>IFERROR($C2*pu_lookup!RJJ$5,"")</f>
        <v>0</v>
      </c>
      <c r="RJL2" s="90">
        <f>IFERROR($C2*pu_lookup!RJK$5,"")</f>
        <v>0</v>
      </c>
      <c r="RJM2" s="90">
        <f>IFERROR($C2*pu_lookup!RJL$5,"")</f>
        <v>0</v>
      </c>
      <c r="RJN2" s="90">
        <f>IFERROR($C2*pu_lookup!RJM$5,"")</f>
        <v>0</v>
      </c>
      <c r="RJO2" s="90">
        <f>IFERROR($C2*pu_lookup!RJN$5,"")</f>
        <v>0</v>
      </c>
      <c r="RJP2" s="90">
        <f>IFERROR($C2*pu_lookup!RJO$5,"")</f>
        <v>0</v>
      </c>
      <c r="RJQ2" s="90">
        <f>IFERROR($C2*pu_lookup!RJP$5,"")</f>
        <v>0</v>
      </c>
      <c r="RJR2" s="90">
        <f>IFERROR($C2*pu_lookup!RJQ$5,"")</f>
        <v>0</v>
      </c>
      <c r="RJS2" s="90">
        <f>IFERROR($C2*pu_lookup!RJR$5,"")</f>
        <v>0</v>
      </c>
      <c r="RJT2" s="90">
        <f>IFERROR($C2*pu_lookup!RJS$5,"")</f>
        <v>0</v>
      </c>
      <c r="RJU2" s="90">
        <f>IFERROR($C2*pu_lookup!RJT$5,"")</f>
        <v>0</v>
      </c>
      <c r="RJV2" s="90">
        <f>IFERROR($C2*pu_lookup!RJU$5,"")</f>
        <v>0</v>
      </c>
      <c r="RJW2" s="90">
        <f>IFERROR($C2*pu_lookup!RJV$5,"")</f>
        <v>0</v>
      </c>
      <c r="RJX2" s="90">
        <f>IFERROR($C2*pu_lookup!RJW$5,"")</f>
        <v>0</v>
      </c>
      <c r="RJY2" s="90">
        <f>IFERROR($C2*pu_lookup!RJX$5,"")</f>
        <v>0</v>
      </c>
      <c r="RJZ2" s="90">
        <f>IFERROR($C2*pu_lookup!RJY$5,"")</f>
        <v>0</v>
      </c>
      <c r="RKA2" s="90">
        <f>IFERROR($C2*pu_lookup!RJZ$5,"")</f>
        <v>0</v>
      </c>
      <c r="RKB2" s="90">
        <f>IFERROR($C2*pu_lookup!RKA$5,"")</f>
        <v>0</v>
      </c>
      <c r="RKC2" s="90">
        <f>IFERROR($C2*pu_lookup!RKB$5,"")</f>
        <v>0</v>
      </c>
      <c r="RKD2" s="90">
        <f>IFERROR($C2*pu_lookup!RKC$5,"")</f>
        <v>0</v>
      </c>
      <c r="RKE2" s="90">
        <f>IFERROR($C2*pu_lookup!RKD$5,"")</f>
        <v>0</v>
      </c>
      <c r="RKF2" s="90">
        <f>IFERROR($C2*pu_lookup!RKE$5,"")</f>
        <v>0</v>
      </c>
      <c r="RKG2" s="90">
        <f>IFERROR($C2*pu_lookup!RKF$5,"")</f>
        <v>0</v>
      </c>
      <c r="RKH2" s="90">
        <f>IFERROR($C2*pu_lookup!RKG$5,"")</f>
        <v>0</v>
      </c>
      <c r="RKI2" s="90">
        <f>IFERROR($C2*pu_lookup!RKH$5,"")</f>
        <v>0</v>
      </c>
      <c r="RKJ2" s="90">
        <f>IFERROR($C2*pu_lookup!RKI$5,"")</f>
        <v>0</v>
      </c>
      <c r="RKK2" s="90">
        <f>IFERROR($C2*pu_lookup!RKJ$5,"")</f>
        <v>0</v>
      </c>
      <c r="RKL2" s="90">
        <f>IFERROR($C2*pu_lookup!RKK$5,"")</f>
        <v>0</v>
      </c>
      <c r="RKM2" s="90">
        <f>IFERROR($C2*pu_lookup!RKL$5,"")</f>
        <v>0</v>
      </c>
      <c r="RKN2" s="90">
        <f>IFERROR($C2*pu_lookup!RKM$5,"")</f>
        <v>0</v>
      </c>
      <c r="RKO2" s="90">
        <f>IFERROR($C2*pu_lookup!RKN$5,"")</f>
        <v>0</v>
      </c>
      <c r="RKP2" s="90">
        <f>IFERROR($C2*pu_lookup!RKO$5,"")</f>
        <v>0</v>
      </c>
      <c r="RKQ2" s="90">
        <f>IFERROR($C2*pu_lookup!RKP$5,"")</f>
        <v>0</v>
      </c>
      <c r="RKR2" s="90">
        <f>IFERROR($C2*pu_lookup!RKQ$5,"")</f>
        <v>0</v>
      </c>
      <c r="RKS2" s="90">
        <f>IFERROR($C2*pu_lookup!RKR$5,"")</f>
        <v>0</v>
      </c>
      <c r="RKT2" s="90">
        <f>IFERROR($C2*pu_lookup!RKS$5,"")</f>
        <v>0</v>
      </c>
      <c r="RKU2" s="90">
        <f>IFERROR($C2*pu_lookup!RKT$5,"")</f>
        <v>0</v>
      </c>
      <c r="RKV2" s="90">
        <f>IFERROR($C2*pu_lookup!RKU$5,"")</f>
        <v>0</v>
      </c>
      <c r="RKW2" s="90">
        <f>IFERROR($C2*pu_lookup!RKV$5,"")</f>
        <v>0</v>
      </c>
      <c r="RKX2" s="90">
        <f>IFERROR($C2*pu_lookup!RKW$5,"")</f>
        <v>0</v>
      </c>
      <c r="RKY2" s="90">
        <f>IFERROR($C2*pu_lookup!RKX$5,"")</f>
        <v>0</v>
      </c>
      <c r="RKZ2" s="90">
        <f>IFERROR($C2*pu_lookup!RKY$5,"")</f>
        <v>0</v>
      </c>
      <c r="RLA2" s="90">
        <f>IFERROR($C2*pu_lookup!RKZ$5,"")</f>
        <v>0</v>
      </c>
      <c r="RLB2" s="90">
        <f>IFERROR($C2*pu_lookup!RLA$5,"")</f>
        <v>0</v>
      </c>
      <c r="RLC2" s="90">
        <f>IFERROR($C2*pu_lookup!RLB$5,"")</f>
        <v>0</v>
      </c>
      <c r="RLD2" s="90">
        <f>IFERROR($C2*pu_lookup!RLC$5,"")</f>
        <v>0</v>
      </c>
      <c r="RLE2" s="90">
        <f>IFERROR($C2*pu_lookup!RLD$5,"")</f>
        <v>0</v>
      </c>
      <c r="RLF2" s="90">
        <f>IFERROR($C2*pu_lookup!RLE$5,"")</f>
        <v>0</v>
      </c>
      <c r="RLG2" s="90">
        <f>IFERROR($C2*pu_lookup!RLF$5,"")</f>
        <v>0</v>
      </c>
      <c r="RLH2" s="90">
        <f>IFERROR($C2*pu_lookup!RLG$5,"")</f>
        <v>0</v>
      </c>
      <c r="RLI2" s="90">
        <f>IFERROR($C2*pu_lookup!RLH$5,"")</f>
        <v>0</v>
      </c>
      <c r="RLJ2" s="90">
        <f>IFERROR($C2*pu_lookup!RLI$5,"")</f>
        <v>0</v>
      </c>
      <c r="RLK2" s="90">
        <f>IFERROR($C2*pu_lookup!RLJ$5,"")</f>
        <v>0</v>
      </c>
      <c r="RLL2" s="90">
        <f>IFERROR($C2*pu_lookup!RLK$5,"")</f>
        <v>0</v>
      </c>
      <c r="RLM2" s="90">
        <f>IFERROR($C2*pu_lookup!RLL$5,"")</f>
        <v>0</v>
      </c>
      <c r="RLN2" s="90">
        <f>IFERROR($C2*pu_lookup!RLM$5,"")</f>
        <v>0</v>
      </c>
      <c r="RLO2" s="90">
        <f>IFERROR($C2*pu_lookup!RLN$5,"")</f>
        <v>0</v>
      </c>
      <c r="RLP2" s="90">
        <f>IFERROR($C2*pu_lookup!RLO$5,"")</f>
        <v>0</v>
      </c>
      <c r="RLQ2" s="90">
        <f>IFERROR($C2*pu_lookup!RLP$5,"")</f>
        <v>0</v>
      </c>
      <c r="RLR2" s="90">
        <f>IFERROR($C2*pu_lookup!RLQ$5,"")</f>
        <v>0</v>
      </c>
      <c r="RLS2" s="90">
        <f>IFERROR($C2*pu_lookup!RLR$5,"")</f>
        <v>0</v>
      </c>
      <c r="RLT2" s="90">
        <f>IFERROR($C2*pu_lookup!RLS$5,"")</f>
        <v>0</v>
      </c>
      <c r="RLU2" s="90">
        <f>IFERROR($C2*pu_lookup!RLT$5,"")</f>
        <v>0</v>
      </c>
      <c r="RLV2" s="90">
        <f>IFERROR($C2*pu_lookup!RLU$5,"")</f>
        <v>0</v>
      </c>
      <c r="RLW2" s="90">
        <f>IFERROR($C2*pu_lookup!RLV$5,"")</f>
        <v>0</v>
      </c>
      <c r="RLX2" s="90">
        <f>IFERROR($C2*pu_lookup!RLW$5,"")</f>
        <v>0</v>
      </c>
      <c r="RLY2" s="90">
        <f>IFERROR($C2*pu_lookup!RLX$5,"")</f>
        <v>0</v>
      </c>
      <c r="RLZ2" s="90">
        <f>IFERROR($C2*pu_lookup!RLY$5,"")</f>
        <v>0</v>
      </c>
      <c r="RMA2" s="90">
        <f>IFERROR($C2*pu_lookup!RLZ$5,"")</f>
        <v>0</v>
      </c>
      <c r="RMB2" s="90">
        <f>IFERROR($C2*pu_lookup!RMA$5,"")</f>
        <v>0</v>
      </c>
      <c r="RMC2" s="90">
        <f>IFERROR($C2*pu_lookup!RMB$5,"")</f>
        <v>0</v>
      </c>
      <c r="RMD2" s="90">
        <f>IFERROR($C2*pu_lookup!RMC$5,"")</f>
        <v>0</v>
      </c>
      <c r="RME2" s="90">
        <f>IFERROR($C2*pu_lookup!RMD$5,"")</f>
        <v>0</v>
      </c>
      <c r="RMF2" s="90">
        <f>IFERROR($C2*pu_lookup!RME$5,"")</f>
        <v>0</v>
      </c>
      <c r="RMG2" s="90">
        <f>IFERROR($C2*pu_lookup!RMF$5,"")</f>
        <v>0</v>
      </c>
      <c r="RMH2" s="90">
        <f>IFERROR($C2*pu_lookup!RMG$5,"")</f>
        <v>0</v>
      </c>
      <c r="RMI2" s="90">
        <f>IFERROR($C2*pu_lookup!RMH$5,"")</f>
        <v>0</v>
      </c>
      <c r="RMJ2" s="90">
        <f>IFERROR($C2*pu_lookup!RMI$5,"")</f>
        <v>0</v>
      </c>
      <c r="RMK2" s="90">
        <f>IFERROR($C2*pu_lookup!RMJ$5,"")</f>
        <v>0</v>
      </c>
      <c r="RML2" s="90">
        <f>IFERROR($C2*pu_lookup!RMK$5,"")</f>
        <v>0</v>
      </c>
      <c r="RMM2" s="90">
        <f>IFERROR($C2*pu_lookup!RML$5,"")</f>
        <v>0</v>
      </c>
      <c r="RMN2" s="90">
        <f>IFERROR($C2*pu_lookup!RMM$5,"")</f>
        <v>0</v>
      </c>
      <c r="RMO2" s="90">
        <f>IFERROR($C2*pu_lookup!RMN$5,"")</f>
        <v>0</v>
      </c>
      <c r="RMP2" s="90">
        <f>IFERROR($C2*pu_lookup!RMO$5,"")</f>
        <v>0</v>
      </c>
      <c r="RMQ2" s="90">
        <f>IFERROR($C2*pu_lookup!RMP$5,"")</f>
        <v>0</v>
      </c>
      <c r="RMR2" s="90">
        <f>IFERROR($C2*pu_lookup!RMQ$5,"")</f>
        <v>0</v>
      </c>
      <c r="RMS2" s="90">
        <f>IFERROR($C2*pu_lookup!RMR$5,"")</f>
        <v>0</v>
      </c>
      <c r="RMT2" s="90">
        <f>IFERROR($C2*pu_lookup!RMS$5,"")</f>
        <v>0</v>
      </c>
      <c r="RMU2" s="90">
        <f>IFERROR($C2*pu_lookup!RMT$5,"")</f>
        <v>0</v>
      </c>
      <c r="RMV2" s="90">
        <f>IFERROR($C2*pu_lookup!RMU$5,"")</f>
        <v>0</v>
      </c>
      <c r="RMW2" s="90">
        <f>IFERROR($C2*pu_lookup!RMV$5,"")</f>
        <v>0</v>
      </c>
      <c r="RMX2" s="90">
        <f>IFERROR($C2*pu_lookup!RMW$5,"")</f>
        <v>0</v>
      </c>
      <c r="RMY2" s="90">
        <f>IFERROR($C2*pu_lookup!RMX$5,"")</f>
        <v>0</v>
      </c>
      <c r="RMZ2" s="90">
        <f>IFERROR($C2*pu_lookup!RMY$5,"")</f>
        <v>0</v>
      </c>
      <c r="RNA2" s="90">
        <f>IFERROR($C2*pu_lookup!RMZ$5,"")</f>
        <v>0</v>
      </c>
      <c r="RNB2" s="90">
        <f>IFERROR($C2*pu_lookup!RNA$5,"")</f>
        <v>0</v>
      </c>
      <c r="RNC2" s="90">
        <f>IFERROR($C2*pu_lookup!RNB$5,"")</f>
        <v>0</v>
      </c>
      <c r="RND2" s="90">
        <f>IFERROR($C2*pu_lookup!RNC$5,"")</f>
        <v>0</v>
      </c>
      <c r="RNE2" s="90">
        <f>IFERROR($C2*pu_lookup!RND$5,"")</f>
        <v>0</v>
      </c>
      <c r="RNF2" s="90">
        <f>IFERROR($C2*pu_lookup!RNE$5,"")</f>
        <v>0</v>
      </c>
      <c r="RNG2" s="90">
        <f>IFERROR($C2*pu_lookup!RNF$5,"")</f>
        <v>0</v>
      </c>
      <c r="RNH2" s="90">
        <f>IFERROR($C2*pu_lookup!RNG$5,"")</f>
        <v>0</v>
      </c>
      <c r="RNI2" s="90">
        <f>IFERROR($C2*pu_lookup!RNH$5,"")</f>
        <v>0</v>
      </c>
      <c r="RNJ2" s="90">
        <f>IFERROR($C2*pu_lookup!RNI$5,"")</f>
        <v>0</v>
      </c>
      <c r="RNK2" s="90">
        <f>IFERROR($C2*pu_lookup!RNJ$5,"")</f>
        <v>0</v>
      </c>
      <c r="RNL2" s="90">
        <f>IFERROR($C2*pu_lookup!RNK$5,"")</f>
        <v>0</v>
      </c>
      <c r="RNM2" s="90">
        <f>IFERROR($C2*pu_lookup!RNL$5,"")</f>
        <v>0</v>
      </c>
      <c r="RNN2" s="90">
        <f>IFERROR($C2*pu_lookup!RNM$5,"")</f>
        <v>0</v>
      </c>
      <c r="RNO2" s="90">
        <f>IFERROR($C2*pu_lookup!RNN$5,"")</f>
        <v>0</v>
      </c>
      <c r="RNP2" s="90">
        <f>IFERROR($C2*pu_lookup!RNO$5,"")</f>
        <v>0</v>
      </c>
      <c r="RNQ2" s="90">
        <f>IFERROR($C2*pu_lookup!RNP$5,"")</f>
        <v>0</v>
      </c>
      <c r="RNR2" s="90">
        <f>IFERROR($C2*pu_lookup!RNQ$5,"")</f>
        <v>0</v>
      </c>
      <c r="RNS2" s="90">
        <f>IFERROR($C2*pu_lookup!RNR$5,"")</f>
        <v>0</v>
      </c>
      <c r="RNT2" s="90">
        <f>IFERROR($C2*pu_lookup!RNS$5,"")</f>
        <v>0</v>
      </c>
      <c r="RNU2" s="90">
        <f>IFERROR($C2*pu_lookup!RNT$5,"")</f>
        <v>0</v>
      </c>
      <c r="RNV2" s="90">
        <f>IFERROR($C2*pu_lookup!RNU$5,"")</f>
        <v>0</v>
      </c>
      <c r="RNW2" s="90">
        <f>IFERROR($C2*pu_lookup!RNV$5,"")</f>
        <v>0</v>
      </c>
      <c r="RNX2" s="90">
        <f>IFERROR($C2*pu_lookup!RNW$5,"")</f>
        <v>0</v>
      </c>
      <c r="RNY2" s="90">
        <f>IFERROR($C2*pu_lookup!RNX$5,"")</f>
        <v>0</v>
      </c>
      <c r="RNZ2" s="90">
        <f>IFERROR($C2*pu_lookup!RNY$5,"")</f>
        <v>0</v>
      </c>
      <c r="ROA2" s="90">
        <f>IFERROR($C2*pu_lookup!RNZ$5,"")</f>
        <v>0</v>
      </c>
      <c r="ROB2" s="90">
        <f>IFERROR($C2*pu_lookup!ROA$5,"")</f>
        <v>0</v>
      </c>
      <c r="ROC2" s="90">
        <f>IFERROR($C2*pu_lookup!ROB$5,"")</f>
        <v>0</v>
      </c>
      <c r="ROD2" s="90">
        <f>IFERROR($C2*pu_lookup!ROC$5,"")</f>
        <v>0</v>
      </c>
      <c r="ROE2" s="90">
        <f>IFERROR($C2*pu_lookup!ROD$5,"")</f>
        <v>0</v>
      </c>
      <c r="ROF2" s="90">
        <f>IFERROR($C2*pu_lookup!ROE$5,"")</f>
        <v>0</v>
      </c>
      <c r="ROG2" s="90">
        <f>IFERROR($C2*pu_lookup!ROF$5,"")</f>
        <v>0</v>
      </c>
      <c r="ROH2" s="90">
        <f>IFERROR($C2*pu_lookup!ROG$5,"")</f>
        <v>0</v>
      </c>
      <c r="ROI2" s="90">
        <f>IFERROR($C2*pu_lookup!ROH$5,"")</f>
        <v>0</v>
      </c>
      <c r="ROJ2" s="90">
        <f>IFERROR($C2*pu_lookup!ROI$5,"")</f>
        <v>0</v>
      </c>
      <c r="ROK2" s="90">
        <f>IFERROR($C2*pu_lookup!ROJ$5,"")</f>
        <v>0</v>
      </c>
      <c r="ROL2" s="90">
        <f>IFERROR($C2*pu_lookup!ROK$5,"")</f>
        <v>0</v>
      </c>
      <c r="ROM2" s="90">
        <f>IFERROR($C2*pu_lookup!ROL$5,"")</f>
        <v>0</v>
      </c>
      <c r="RON2" s="90">
        <f>IFERROR($C2*pu_lookup!ROM$5,"")</f>
        <v>0</v>
      </c>
      <c r="ROO2" s="90">
        <f>IFERROR($C2*pu_lookup!RON$5,"")</f>
        <v>0</v>
      </c>
      <c r="ROP2" s="90">
        <f>IFERROR($C2*pu_lookup!ROO$5,"")</f>
        <v>0</v>
      </c>
      <c r="ROQ2" s="90">
        <f>IFERROR($C2*pu_lookup!ROP$5,"")</f>
        <v>0</v>
      </c>
      <c r="ROR2" s="90">
        <f>IFERROR($C2*pu_lookup!ROQ$5,"")</f>
        <v>0</v>
      </c>
      <c r="ROS2" s="90">
        <f>IFERROR($C2*pu_lookup!ROR$5,"")</f>
        <v>0</v>
      </c>
      <c r="ROT2" s="90">
        <f>IFERROR($C2*pu_lookup!ROS$5,"")</f>
        <v>0</v>
      </c>
      <c r="ROU2" s="90">
        <f>IFERROR($C2*pu_lookup!ROT$5,"")</f>
        <v>0</v>
      </c>
      <c r="ROV2" s="90">
        <f>IFERROR($C2*pu_lookup!ROU$5,"")</f>
        <v>0</v>
      </c>
      <c r="ROW2" s="90">
        <f>IFERROR($C2*pu_lookup!ROV$5,"")</f>
        <v>0</v>
      </c>
      <c r="ROX2" s="90">
        <f>IFERROR($C2*pu_lookup!ROW$5,"")</f>
        <v>0</v>
      </c>
      <c r="ROY2" s="90">
        <f>IFERROR($C2*pu_lookup!ROX$5,"")</f>
        <v>0</v>
      </c>
      <c r="ROZ2" s="90">
        <f>IFERROR($C2*pu_lookup!ROY$5,"")</f>
        <v>0</v>
      </c>
      <c r="RPA2" s="90">
        <f>IFERROR($C2*pu_lookup!ROZ$5,"")</f>
        <v>0</v>
      </c>
      <c r="RPB2" s="90">
        <f>IFERROR($C2*pu_lookup!RPA$5,"")</f>
        <v>0</v>
      </c>
      <c r="RPC2" s="90">
        <f>IFERROR($C2*pu_lookup!RPB$5,"")</f>
        <v>0</v>
      </c>
      <c r="RPD2" s="90">
        <f>IFERROR($C2*pu_lookup!RPC$5,"")</f>
        <v>0</v>
      </c>
      <c r="RPE2" s="90">
        <f>IFERROR($C2*pu_lookup!RPD$5,"")</f>
        <v>0</v>
      </c>
      <c r="RPF2" s="90">
        <f>IFERROR($C2*pu_lookup!RPE$5,"")</f>
        <v>0</v>
      </c>
      <c r="RPG2" s="90">
        <f>IFERROR($C2*pu_lookup!RPF$5,"")</f>
        <v>0</v>
      </c>
      <c r="RPH2" s="90">
        <f>IFERROR($C2*pu_lookup!RPG$5,"")</f>
        <v>0</v>
      </c>
      <c r="RPI2" s="90">
        <f>IFERROR($C2*pu_lookup!RPH$5,"")</f>
        <v>0</v>
      </c>
      <c r="RPJ2" s="90">
        <f>IFERROR($C2*pu_lookup!RPI$5,"")</f>
        <v>0</v>
      </c>
      <c r="RPK2" s="90">
        <f>IFERROR($C2*pu_lookup!RPJ$5,"")</f>
        <v>0</v>
      </c>
      <c r="RPL2" s="90">
        <f>IFERROR($C2*pu_lookup!RPK$5,"")</f>
        <v>0</v>
      </c>
      <c r="RPM2" s="90">
        <f>IFERROR($C2*pu_lookup!RPL$5,"")</f>
        <v>0</v>
      </c>
      <c r="RPN2" s="90">
        <f>IFERROR($C2*pu_lookup!RPM$5,"")</f>
        <v>0</v>
      </c>
      <c r="RPO2" s="90">
        <f>IFERROR($C2*pu_lookup!RPN$5,"")</f>
        <v>0</v>
      </c>
      <c r="RPP2" s="90">
        <f>IFERROR($C2*pu_lookup!RPO$5,"")</f>
        <v>0</v>
      </c>
      <c r="RPQ2" s="90">
        <f>IFERROR($C2*pu_lookup!RPP$5,"")</f>
        <v>0</v>
      </c>
      <c r="RPR2" s="90">
        <f>IFERROR($C2*pu_lookup!RPQ$5,"")</f>
        <v>0</v>
      </c>
      <c r="RPS2" s="90">
        <f>IFERROR($C2*pu_lookup!RPR$5,"")</f>
        <v>0</v>
      </c>
      <c r="RPT2" s="90">
        <f>IFERROR($C2*pu_lookup!RPS$5,"")</f>
        <v>0</v>
      </c>
      <c r="RPU2" s="90">
        <f>IFERROR($C2*pu_lookup!RPT$5,"")</f>
        <v>0</v>
      </c>
      <c r="RPV2" s="90">
        <f>IFERROR($C2*pu_lookup!RPU$5,"")</f>
        <v>0</v>
      </c>
      <c r="RPW2" s="90">
        <f>IFERROR($C2*pu_lookup!RPV$5,"")</f>
        <v>0</v>
      </c>
      <c r="RPX2" s="90">
        <f>IFERROR($C2*pu_lookup!RPW$5,"")</f>
        <v>0</v>
      </c>
      <c r="RPY2" s="90">
        <f>IFERROR($C2*pu_lookup!RPX$5,"")</f>
        <v>0</v>
      </c>
      <c r="RPZ2" s="90">
        <f>IFERROR($C2*pu_lookup!RPY$5,"")</f>
        <v>0</v>
      </c>
      <c r="RQA2" s="90">
        <f>IFERROR($C2*pu_lookup!RPZ$5,"")</f>
        <v>0</v>
      </c>
      <c r="RQB2" s="90">
        <f>IFERROR($C2*pu_lookup!RQA$5,"")</f>
        <v>0</v>
      </c>
      <c r="RQC2" s="90">
        <f>IFERROR($C2*pu_lookup!RQB$5,"")</f>
        <v>0</v>
      </c>
      <c r="RQD2" s="90">
        <f>IFERROR($C2*pu_lookup!RQC$5,"")</f>
        <v>0</v>
      </c>
      <c r="RQE2" s="90">
        <f>IFERROR($C2*pu_lookup!RQD$5,"")</f>
        <v>0</v>
      </c>
      <c r="RQF2" s="90">
        <f>IFERROR($C2*pu_lookup!RQE$5,"")</f>
        <v>0</v>
      </c>
      <c r="RQG2" s="90">
        <f>IFERROR($C2*pu_lookup!RQF$5,"")</f>
        <v>0</v>
      </c>
      <c r="RQH2" s="90">
        <f>IFERROR($C2*pu_lookup!RQG$5,"")</f>
        <v>0</v>
      </c>
      <c r="RQI2" s="90">
        <f>IFERROR($C2*pu_lookup!RQH$5,"")</f>
        <v>0</v>
      </c>
      <c r="RQJ2" s="90">
        <f>IFERROR($C2*pu_lookup!RQI$5,"")</f>
        <v>0</v>
      </c>
      <c r="RQK2" s="90">
        <f>IFERROR($C2*pu_lookup!RQJ$5,"")</f>
        <v>0</v>
      </c>
      <c r="RQL2" s="90">
        <f>IFERROR($C2*pu_lookup!RQK$5,"")</f>
        <v>0</v>
      </c>
      <c r="RQM2" s="90">
        <f>IFERROR($C2*pu_lookup!RQL$5,"")</f>
        <v>0</v>
      </c>
      <c r="RQN2" s="90">
        <f>IFERROR($C2*pu_lookup!RQM$5,"")</f>
        <v>0</v>
      </c>
      <c r="RQO2" s="90">
        <f>IFERROR($C2*pu_lookup!RQN$5,"")</f>
        <v>0</v>
      </c>
      <c r="RQP2" s="90">
        <f>IFERROR($C2*pu_lookup!RQO$5,"")</f>
        <v>0</v>
      </c>
      <c r="RQQ2" s="90">
        <f>IFERROR($C2*pu_lookup!RQP$5,"")</f>
        <v>0</v>
      </c>
      <c r="RQR2" s="90">
        <f>IFERROR($C2*pu_lookup!RQQ$5,"")</f>
        <v>0</v>
      </c>
      <c r="RQS2" s="90">
        <f>IFERROR($C2*pu_lookup!RQR$5,"")</f>
        <v>0</v>
      </c>
      <c r="RQT2" s="90">
        <f>IFERROR($C2*pu_lookup!RQS$5,"")</f>
        <v>0</v>
      </c>
      <c r="RQU2" s="90">
        <f>IFERROR($C2*pu_lookup!RQT$5,"")</f>
        <v>0</v>
      </c>
      <c r="RQV2" s="90">
        <f>IFERROR($C2*pu_lookup!RQU$5,"")</f>
        <v>0</v>
      </c>
      <c r="RQW2" s="90">
        <f>IFERROR($C2*pu_lookup!RQV$5,"")</f>
        <v>0</v>
      </c>
      <c r="RQX2" s="90">
        <f>IFERROR($C2*pu_lookup!RQW$5,"")</f>
        <v>0</v>
      </c>
      <c r="RQY2" s="90">
        <f>IFERROR($C2*pu_lookup!RQX$5,"")</f>
        <v>0</v>
      </c>
      <c r="RQZ2" s="90">
        <f>IFERROR($C2*pu_lookup!RQY$5,"")</f>
        <v>0</v>
      </c>
      <c r="RRA2" s="90">
        <f>IFERROR($C2*pu_lookup!RQZ$5,"")</f>
        <v>0</v>
      </c>
      <c r="RRB2" s="90">
        <f>IFERROR($C2*pu_lookup!RRA$5,"")</f>
        <v>0</v>
      </c>
      <c r="RRC2" s="90">
        <f>IFERROR($C2*pu_lookup!RRB$5,"")</f>
        <v>0</v>
      </c>
      <c r="RRD2" s="90">
        <f>IFERROR($C2*pu_lookup!RRC$5,"")</f>
        <v>0</v>
      </c>
      <c r="RRE2" s="90">
        <f>IFERROR($C2*pu_lookup!RRD$5,"")</f>
        <v>0</v>
      </c>
      <c r="RRF2" s="90">
        <f>IFERROR($C2*pu_lookup!RRE$5,"")</f>
        <v>0</v>
      </c>
      <c r="RRG2" s="90">
        <f>IFERROR($C2*pu_lookup!RRF$5,"")</f>
        <v>0</v>
      </c>
      <c r="RRH2" s="90">
        <f>IFERROR($C2*pu_lookup!RRG$5,"")</f>
        <v>0</v>
      </c>
      <c r="RRI2" s="90">
        <f>IFERROR($C2*pu_lookup!RRH$5,"")</f>
        <v>0</v>
      </c>
      <c r="RRJ2" s="90">
        <f>IFERROR($C2*pu_lookup!RRI$5,"")</f>
        <v>0</v>
      </c>
      <c r="RRK2" s="90">
        <f>IFERROR($C2*pu_lookup!RRJ$5,"")</f>
        <v>0</v>
      </c>
      <c r="RRL2" s="90">
        <f>IFERROR($C2*pu_lookup!RRK$5,"")</f>
        <v>0</v>
      </c>
      <c r="RRM2" s="90">
        <f>IFERROR($C2*pu_lookup!RRL$5,"")</f>
        <v>0</v>
      </c>
      <c r="RRN2" s="90">
        <f>IFERROR($C2*pu_lookup!RRM$5,"")</f>
        <v>0</v>
      </c>
      <c r="RRO2" s="90">
        <f>IFERROR($C2*pu_lookup!RRN$5,"")</f>
        <v>0</v>
      </c>
      <c r="RRP2" s="90">
        <f>IFERROR($C2*pu_lookup!RRO$5,"")</f>
        <v>0</v>
      </c>
      <c r="RRQ2" s="90">
        <f>IFERROR($C2*pu_lookup!RRP$5,"")</f>
        <v>0</v>
      </c>
      <c r="RRR2" s="90">
        <f>IFERROR($C2*pu_lookup!RRQ$5,"")</f>
        <v>0</v>
      </c>
      <c r="RRS2" s="90">
        <f>IFERROR($C2*pu_lookup!RRR$5,"")</f>
        <v>0</v>
      </c>
      <c r="RRT2" s="90">
        <f>IFERROR($C2*pu_lookup!RRS$5,"")</f>
        <v>0</v>
      </c>
      <c r="RRU2" s="90">
        <f>IFERROR($C2*pu_lookup!RRT$5,"")</f>
        <v>0</v>
      </c>
      <c r="RRV2" s="90">
        <f>IFERROR($C2*pu_lookup!RRU$5,"")</f>
        <v>0</v>
      </c>
      <c r="RRW2" s="90">
        <f>IFERROR($C2*pu_lookup!RRV$5,"")</f>
        <v>0</v>
      </c>
      <c r="RRX2" s="90">
        <f>IFERROR($C2*pu_lookup!RRW$5,"")</f>
        <v>0</v>
      </c>
      <c r="RRY2" s="90">
        <f>IFERROR($C2*pu_lookup!RRX$5,"")</f>
        <v>0</v>
      </c>
      <c r="RRZ2" s="90">
        <f>IFERROR($C2*pu_lookup!RRY$5,"")</f>
        <v>0</v>
      </c>
      <c r="RSA2" s="90">
        <f>IFERROR($C2*pu_lookup!RRZ$5,"")</f>
        <v>0</v>
      </c>
      <c r="RSB2" s="90">
        <f>IFERROR($C2*pu_lookup!RSA$5,"")</f>
        <v>0</v>
      </c>
      <c r="RSC2" s="90">
        <f>IFERROR($C2*pu_lookup!RSB$5,"")</f>
        <v>0</v>
      </c>
      <c r="RSD2" s="90">
        <f>IFERROR($C2*pu_lookup!RSC$5,"")</f>
        <v>0</v>
      </c>
      <c r="RSE2" s="90">
        <f>IFERROR($C2*pu_lookup!RSD$5,"")</f>
        <v>0</v>
      </c>
      <c r="RSF2" s="90">
        <f>IFERROR($C2*pu_lookup!RSE$5,"")</f>
        <v>0</v>
      </c>
      <c r="RSG2" s="90">
        <f>IFERROR($C2*pu_lookup!RSF$5,"")</f>
        <v>0</v>
      </c>
      <c r="RSH2" s="90">
        <f>IFERROR($C2*pu_lookup!RSG$5,"")</f>
        <v>0</v>
      </c>
      <c r="RSI2" s="90">
        <f>IFERROR($C2*pu_lookup!RSH$5,"")</f>
        <v>0</v>
      </c>
      <c r="RSJ2" s="90">
        <f>IFERROR($C2*pu_lookup!RSI$5,"")</f>
        <v>0</v>
      </c>
      <c r="RSK2" s="90">
        <f>IFERROR($C2*pu_lookup!RSJ$5,"")</f>
        <v>0</v>
      </c>
      <c r="RSL2" s="90">
        <f>IFERROR($C2*pu_lookup!RSK$5,"")</f>
        <v>0</v>
      </c>
      <c r="RSM2" s="90">
        <f>IFERROR($C2*pu_lookup!RSL$5,"")</f>
        <v>0</v>
      </c>
      <c r="RSN2" s="90">
        <f>IFERROR($C2*pu_lookup!RSM$5,"")</f>
        <v>0</v>
      </c>
      <c r="RSO2" s="90">
        <f>IFERROR($C2*pu_lookup!RSN$5,"")</f>
        <v>0</v>
      </c>
      <c r="RSP2" s="90">
        <f>IFERROR($C2*pu_lookup!RSO$5,"")</f>
        <v>0</v>
      </c>
      <c r="RSQ2" s="90">
        <f>IFERROR($C2*pu_lookup!RSP$5,"")</f>
        <v>0</v>
      </c>
      <c r="RSR2" s="90">
        <f>IFERROR($C2*pu_lookup!RSQ$5,"")</f>
        <v>0</v>
      </c>
      <c r="RSS2" s="90">
        <f>IFERROR($C2*pu_lookup!RSR$5,"")</f>
        <v>0</v>
      </c>
      <c r="RST2" s="90">
        <f>IFERROR($C2*pu_lookup!RSS$5,"")</f>
        <v>0</v>
      </c>
      <c r="RSU2" s="90">
        <f>IFERROR($C2*pu_lookup!RST$5,"")</f>
        <v>0</v>
      </c>
      <c r="RSV2" s="90">
        <f>IFERROR($C2*pu_lookup!RSU$5,"")</f>
        <v>0</v>
      </c>
      <c r="RSW2" s="90">
        <f>IFERROR($C2*pu_lookup!RSV$5,"")</f>
        <v>0</v>
      </c>
      <c r="RSX2" s="90">
        <f>IFERROR($C2*pu_lookup!RSW$5,"")</f>
        <v>0</v>
      </c>
      <c r="RSY2" s="90">
        <f>IFERROR($C2*pu_lookup!RSX$5,"")</f>
        <v>0</v>
      </c>
      <c r="RSZ2" s="90">
        <f>IFERROR($C2*pu_lookup!RSY$5,"")</f>
        <v>0</v>
      </c>
      <c r="RTA2" s="90">
        <f>IFERROR($C2*pu_lookup!RSZ$5,"")</f>
        <v>0</v>
      </c>
      <c r="RTB2" s="90">
        <f>IFERROR($C2*pu_lookup!RTA$5,"")</f>
        <v>0</v>
      </c>
      <c r="RTC2" s="90">
        <f>IFERROR($C2*pu_lookup!RTB$5,"")</f>
        <v>0</v>
      </c>
      <c r="RTD2" s="90">
        <f>IFERROR($C2*pu_lookup!RTC$5,"")</f>
        <v>0</v>
      </c>
      <c r="RTE2" s="90">
        <f>IFERROR($C2*pu_lookup!RTD$5,"")</f>
        <v>0</v>
      </c>
      <c r="RTF2" s="90">
        <f>IFERROR($C2*pu_lookup!RTE$5,"")</f>
        <v>0</v>
      </c>
      <c r="RTG2" s="90">
        <f>IFERROR($C2*pu_lookup!RTF$5,"")</f>
        <v>0</v>
      </c>
      <c r="RTH2" s="90">
        <f>IFERROR($C2*pu_lookup!RTG$5,"")</f>
        <v>0</v>
      </c>
      <c r="RTI2" s="90">
        <f>IFERROR($C2*pu_lookup!RTH$5,"")</f>
        <v>0</v>
      </c>
      <c r="RTJ2" s="90">
        <f>IFERROR($C2*pu_lookup!RTI$5,"")</f>
        <v>0</v>
      </c>
      <c r="RTK2" s="90">
        <f>IFERROR($C2*pu_lookup!RTJ$5,"")</f>
        <v>0</v>
      </c>
      <c r="RTL2" s="90">
        <f>IFERROR($C2*pu_lookup!RTK$5,"")</f>
        <v>0</v>
      </c>
      <c r="RTM2" s="90">
        <f>IFERROR($C2*pu_lookup!RTL$5,"")</f>
        <v>0</v>
      </c>
      <c r="RTN2" s="90">
        <f>IFERROR($C2*pu_lookup!RTM$5,"")</f>
        <v>0</v>
      </c>
      <c r="RTO2" s="90">
        <f>IFERROR($C2*pu_lookup!RTN$5,"")</f>
        <v>0</v>
      </c>
      <c r="RTP2" s="90">
        <f>IFERROR($C2*pu_lookup!RTO$5,"")</f>
        <v>0</v>
      </c>
      <c r="RTQ2" s="90">
        <f>IFERROR($C2*pu_lookup!RTP$5,"")</f>
        <v>0</v>
      </c>
      <c r="RTR2" s="90">
        <f>IFERROR($C2*pu_lookup!RTQ$5,"")</f>
        <v>0</v>
      </c>
      <c r="RTS2" s="90">
        <f>IFERROR($C2*pu_lookup!RTR$5,"")</f>
        <v>0</v>
      </c>
      <c r="RTT2" s="90">
        <f>IFERROR($C2*pu_lookup!RTS$5,"")</f>
        <v>0</v>
      </c>
      <c r="RTU2" s="90">
        <f>IFERROR($C2*pu_lookup!RTT$5,"")</f>
        <v>0</v>
      </c>
      <c r="RTV2" s="90">
        <f>IFERROR($C2*pu_lookup!RTU$5,"")</f>
        <v>0</v>
      </c>
      <c r="RTW2" s="90">
        <f>IFERROR($C2*pu_lookup!RTV$5,"")</f>
        <v>0</v>
      </c>
      <c r="RTX2" s="90">
        <f>IFERROR($C2*pu_lookup!RTW$5,"")</f>
        <v>0</v>
      </c>
      <c r="RTY2" s="90">
        <f>IFERROR($C2*pu_lookup!RTX$5,"")</f>
        <v>0</v>
      </c>
      <c r="RTZ2" s="90">
        <f>IFERROR($C2*pu_lookup!RTY$5,"")</f>
        <v>0</v>
      </c>
      <c r="RUA2" s="90">
        <f>IFERROR($C2*pu_lookup!RTZ$5,"")</f>
        <v>0</v>
      </c>
      <c r="RUB2" s="90">
        <f>IFERROR($C2*pu_lookup!RUA$5,"")</f>
        <v>0</v>
      </c>
      <c r="RUC2" s="90">
        <f>IFERROR($C2*pu_lookup!RUB$5,"")</f>
        <v>0</v>
      </c>
      <c r="RUD2" s="90">
        <f>IFERROR($C2*pu_lookup!RUC$5,"")</f>
        <v>0</v>
      </c>
      <c r="RUE2" s="90">
        <f>IFERROR($C2*pu_lookup!RUD$5,"")</f>
        <v>0</v>
      </c>
      <c r="RUF2" s="90">
        <f>IFERROR($C2*pu_lookup!RUE$5,"")</f>
        <v>0</v>
      </c>
      <c r="RUG2" s="90">
        <f>IFERROR($C2*pu_lookup!RUF$5,"")</f>
        <v>0</v>
      </c>
      <c r="RUH2" s="90">
        <f>IFERROR($C2*pu_lookup!RUG$5,"")</f>
        <v>0</v>
      </c>
      <c r="RUI2" s="90">
        <f>IFERROR($C2*pu_lookup!RUH$5,"")</f>
        <v>0</v>
      </c>
      <c r="RUJ2" s="90">
        <f>IFERROR($C2*pu_lookup!RUI$5,"")</f>
        <v>0</v>
      </c>
      <c r="RUK2" s="90">
        <f>IFERROR($C2*pu_lookup!RUJ$5,"")</f>
        <v>0</v>
      </c>
      <c r="RUL2" s="90">
        <f>IFERROR($C2*pu_lookup!RUK$5,"")</f>
        <v>0</v>
      </c>
      <c r="RUM2" s="90">
        <f>IFERROR($C2*pu_lookup!RUL$5,"")</f>
        <v>0</v>
      </c>
      <c r="RUN2" s="90">
        <f>IFERROR($C2*pu_lookup!RUM$5,"")</f>
        <v>0</v>
      </c>
      <c r="RUO2" s="90">
        <f>IFERROR($C2*pu_lookup!RUN$5,"")</f>
        <v>0</v>
      </c>
      <c r="RUP2" s="90">
        <f>IFERROR($C2*pu_lookup!RUO$5,"")</f>
        <v>0</v>
      </c>
      <c r="RUQ2" s="90">
        <f>IFERROR($C2*pu_lookup!RUP$5,"")</f>
        <v>0</v>
      </c>
      <c r="RUR2" s="90">
        <f>IFERROR($C2*pu_lookup!RUQ$5,"")</f>
        <v>0</v>
      </c>
      <c r="RUS2" s="90">
        <f>IFERROR($C2*pu_lookup!RUR$5,"")</f>
        <v>0</v>
      </c>
      <c r="RUT2" s="90">
        <f>IFERROR($C2*pu_lookup!RUS$5,"")</f>
        <v>0</v>
      </c>
      <c r="RUU2" s="90">
        <f>IFERROR($C2*pu_lookup!RUT$5,"")</f>
        <v>0</v>
      </c>
      <c r="RUV2" s="90">
        <f>IFERROR($C2*pu_lookup!RUU$5,"")</f>
        <v>0</v>
      </c>
      <c r="RUW2" s="90">
        <f>IFERROR($C2*pu_lookup!RUV$5,"")</f>
        <v>0</v>
      </c>
      <c r="RUX2" s="90">
        <f>IFERROR($C2*pu_lookup!RUW$5,"")</f>
        <v>0</v>
      </c>
      <c r="RUY2" s="90">
        <f>IFERROR($C2*pu_lookup!RUX$5,"")</f>
        <v>0</v>
      </c>
      <c r="RUZ2" s="90">
        <f>IFERROR($C2*pu_lookup!RUY$5,"")</f>
        <v>0</v>
      </c>
      <c r="RVA2" s="90">
        <f>IFERROR($C2*pu_lookup!RUZ$5,"")</f>
        <v>0</v>
      </c>
      <c r="RVB2" s="90">
        <f>IFERROR($C2*pu_lookup!RVA$5,"")</f>
        <v>0</v>
      </c>
      <c r="RVC2" s="90">
        <f>IFERROR($C2*pu_lookup!RVB$5,"")</f>
        <v>0</v>
      </c>
      <c r="RVD2" s="90">
        <f>IFERROR($C2*pu_lookup!RVC$5,"")</f>
        <v>0</v>
      </c>
      <c r="RVE2" s="90">
        <f>IFERROR($C2*pu_lookup!RVD$5,"")</f>
        <v>0</v>
      </c>
      <c r="RVF2" s="90">
        <f>IFERROR($C2*pu_lookup!RVE$5,"")</f>
        <v>0</v>
      </c>
      <c r="RVG2" s="90">
        <f>IFERROR($C2*pu_lookup!RVF$5,"")</f>
        <v>0</v>
      </c>
      <c r="RVH2" s="90">
        <f>IFERROR($C2*pu_lookup!RVG$5,"")</f>
        <v>0</v>
      </c>
      <c r="RVI2" s="90">
        <f>IFERROR($C2*pu_lookup!RVH$5,"")</f>
        <v>0</v>
      </c>
      <c r="RVJ2" s="90">
        <f>IFERROR($C2*pu_lookup!RVI$5,"")</f>
        <v>0</v>
      </c>
      <c r="RVK2" s="90">
        <f>IFERROR($C2*pu_lookup!RVJ$5,"")</f>
        <v>0</v>
      </c>
      <c r="RVL2" s="90">
        <f>IFERROR($C2*pu_lookup!RVK$5,"")</f>
        <v>0</v>
      </c>
      <c r="RVM2" s="90">
        <f>IFERROR($C2*pu_lookup!RVL$5,"")</f>
        <v>0</v>
      </c>
      <c r="RVN2" s="90">
        <f>IFERROR($C2*pu_lookup!RVM$5,"")</f>
        <v>0</v>
      </c>
      <c r="RVO2" s="90">
        <f>IFERROR($C2*pu_lookup!RVN$5,"")</f>
        <v>0</v>
      </c>
      <c r="RVP2" s="90">
        <f>IFERROR($C2*pu_lookup!RVO$5,"")</f>
        <v>0</v>
      </c>
      <c r="RVQ2" s="90">
        <f>IFERROR($C2*pu_lookup!RVP$5,"")</f>
        <v>0</v>
      </c>
      <c r="RVR2" s="90">
        <f>IFERROR($C2*pu_lookup!RVQ$5,"")</f>
        <v>0</v>
      </c>
      <c r="RVS2" s="90">
        <f>IFERROR($C2*pu_lookup!RVR$5,"")</f>
        <v>0</v>
      </c>
      <c r="RVT2" s="90">
        <f>IFERROR($C2*pu_lookup!RVS$5,"")</f>
        <v>0</v>
      </c>
      <c r="RVU2" s="90">
        <f>IFERROR($C2*pu_lookup!RVT$5,"")</f>
        <v>0</v>
      </c>
      <c r="RVV2" s="90">
        <f>IFERROR($C2*pu_lookup!RVU$5,"")</f>
        <v>0</v>
      </c>
      <c r="RVW2" s="90">
        <f>IFERROR($C2*pu_lookup!RVV$5,"")</f>
        <v>0</v>
      </c>
      <c r="RVX2" s="90">
        <f>IFERROR($C2*pu_lookup!RVW$5,"")</f>
        <v>0</v>
      </c>
      <c r="RVY2" s="90">
        <f>IFERROR($C2*pu_lookup!RVX$5,"")</f>
        <v>0</v>
      </c>
      <c r="RVZ2" s="90">
        <f>IFERROR($C2*pu_lookup!RVY$5,"")</f>
        <v>0</v>
      </c>
      <c r="RWA2" s="90">
        <f>IFERROR($C2*pu_lookup!RVZ$5,"")</f>
        <v>0</v>
      </c>
      <c r="RWB2" s="90">
        <f>IFERROR($C2*pu_lookup!RWA$5,"")</f>
        <v>0</v>
      </c>
      <c r="RWC2" s="90">
        <f>IFERROR($C2*pu_lookup!RWB$5,"")</f>
        <v>0</v>
      </c>
      <c r="RWD2" s="90">
        <f>IFERROR($C2*pu_lookup!RWC$5,"")</f>
        <v>0</v>
      </c>
      <c r="RWE2" s="90">
        <f>IFERROR($C2*pu_lookup!RWD$5,"")</f>
        <v>0</v>
      </c>
      <c r="RWF2" s="90">
        <f>IFERROR($C2*pu_lookup!RWE$5,"")</f>
        <v>0</v>
      </c>
      <c r="RWG2" s="90">
        <f>IFERROR($C2*pu_lookup!RWF$5,"")</f>
        <v>0</v>
      </c>
      <c r="RWH2" s="90">
        <f>IFERROR($C2*pu_lookup!RWG$5,"")</f>
        <v>0</v>
      </c>
      <c r="RWI2" s="90">
        <f>IFERROR($C2*pu_lookup!RWH$5,"")</f>
        <v>0</v>
      </c>
      <c r="RWJ2" s="90">
        <f>IFERROR($C2*pu_lookup!RWI$5,"")</f>
        <v>0</v>
      </c>
      <c r="RWK2" s="90">
        <f>IFERROR($C2*pu_lookup!RWJ$5,"")</f>
        <v>0</v>
      </c>
      <c r="RWL2" s="90">
        <f>IFERROR($C2*pu_lookup!RWK$5,"")</f>
        <v>0</v>
      </c>
      <c r="RWM2" s="90">
        <f>IFERROR($C2*pu_lookup!RWL$5,"")</f>
        <v>0</v>
      </c>
      <c r="RWN2" s="90">
        <f>IFERROR($C2*pu_lookup!RWM$5,"")</f>
        <v>0</v>
      </c>
      <c r="RWO2" s="90">
        <f>IFERROR($C2*pu_lookup!RWN$5,"")</f>
        <v>0</v>
      </c>
      <c r="RWP2" s="90">
        <f>IFERROR($C2*pu_lookup!RWO$5,"")</f>
        <v>0</v>
      </c>
      <c r="RWQ2" s="90">
        <f>IFERROR($C2*pu_lookup!RWP$5,"")</f>
        <v>0</v>
      </c>
      <c r="RWR2" s="90">
        <f>IFERROR($C2*pu_lookup!RWQ$5,"")</f>
        <v>0</v>
      </c>
      <c r="RWS2" s="90">
        <f>IFERROR($C2*pu_lookup!RWR$5,"")</f>
        <v>0</v>
      </c>
      <c r="RWT2" s="90">
        <f>IFERROR($C2*pu_lookup!RWS$5,"")</f>
        <v>0</v>
      </c>
      <c r="RWU2" s="90">
        <f>IFERROR($C2*pu_lookup!RWT$5,"")</f>
        <v>0</v>
      </c>
      <c r="RWV2" s="90">
        <f>IFERROR($C2*pu_lookup!RWU$5,"")</f>
        <v>0</v>
      </c>
      <c r="RWW2" s="90">
        <f>IFERROR($C2*pu_lookup!RWV$5,"")</f>
        <v>0</v>
      </c>
      <c r="RWX2" s="90">
        <f>IFERROR($C2*pu_lookup!RWW$5,"")</f>
        <v>0</v>
      </c>
      <c r="RWY2" s="90">
        <f>IFERROR($C2*pu_lookup!RWX$5,"")</f>
        <v>0</v>
      </c>
      <c r="RWZ2" s="90">
        <f>IFERROR($C2*pu_lookup!RWY$5,"")</f>
        <v>0</v>
      </c>
      <c r="RXA2" s="90">
        <f>IFERROR($C2*pu_lookup!RWZ$5,"")</f>
        <v>0</v>
      </c>
      <c r="RXB2" s="90">
        <f>IFERROR($C2*pu_lookup!RXA$5,"")</f>
        <v>0</v>
      </c>
      <c r="RXC2" s="90">
        <f>IFERROR($C2*pu_lookup!RXB$5,"")</f>
        <v>0</v>
      </c>
      <c r="RXD2" s="90">
        <f>IFERROR($C2*pu_lookup!RXC$5,"")</f>
        <v>0</v>
      </c>
      <c r="RXE2" s="90">
        <f>IFERROR($C2*pu_lookup!RXD$5,"")</f>
        <v>0</v>
      </c>
      <c r="RXF2" s="90">
        <f>IFERROR($C2*pu_lookup!RXE$5,"")</f>
        <v>0</v>
      </c>
      <c r="RXG2" s="90">
        <f>IFERROR($C2*pu_lookup!RXF$5,"")</f>
        <v>0</v>
      </c>
      <c r="RXH2" s="90">
        <f>IFERROR($C2*pu_lookup!RXG$5,"")</f>
        <v>0</v>
      </c>
      <c r="RXI2" s="90">
        <f>IFERROR($C2*pu_lookup!RXH$5,"")</f>
        <v>0</v>
      </c>
      <c r="RXJ2" s="90">
        <f>IFERROR($C2*pu_lookup!RXI$5,"")</f>
        <v>0</v>
      </c>
      <c r="RXK2" s="90">
        <f>IFERROR($C2*pu_lookup!RXJ$5,"")</f>
        <v>0</v>
      </c>
      <c r="RXL2" s="90">
        <f>IFERROR($C2*pu_lookup!RXK$5,"")</f>
        <v>0</v>
      </c>
      <c r="RXM2" s="90">
        <f>IFERROR($C2*pu_lookup!RXL$5,"")</f>
        <v>0</v>
      </c>
      <c r="RXN2" s="90">
        <f>IFERROR($C2*pu_lookup!RXM$5,"")</f>
        <v>0</v>
      </c>
      <c r="RXO2" s="90">
        <f>IFERROR($C2*pu_lookup!RXN$5,"")</f>
        <v>0</v>
      </c>
      <c r="RXP2" s="90">
        <f>IFERROR($C2*pu_lookup!RXO$5,"")</f>
        <v>0</v>
      </c>
      <c r="RXQ2" s="90">
        <f>IFERROR($C2*pu_lookup!RXP$5,"")</f>
        <v>0</v>
      </c>
      <c r="RXR2" s="90">
        <f>IFERROR($C2*pu_lookup!RXQ$5,"")</f>
        <v>0</v>
      </c>
      <c r="RXS2" s="90">
        <f>IFERROR($C2*pu_lookup!RXR$5,"")</f>
        <v>0</v>
      </c>
      <c r="RXT2" s="90">
        <f>IFERROR($C2*pu_lookup!RXS$5,"")</f>
        <v>0</v>
      </c>
      <c r="RXU2" s="90">
        <f>IFERROR($C2*pu_lookup!RXT$5,"")</f>
        <v>0</v>
      </c>
      <c r="RXV2" s="90">
        <f>IFERROR($C2*pu_lookup!RXU$5,"")</f>
        <v>0</v>
      </c>
      <c r="RXW2" s="90">
        <f>IFERROR($C2*pu_lookup!RXV$5,"")</f>
        <v>0</v>
      </c>
      <c r="RXX2" s="90">
        <f>IFERROR($C2*pu_lookup!RXW$5,"")</f>
        <v>0</v>
      </c>
      <c r="RXY2" s="90">
        <f>IFERROR($C2*pu_lookup!RXX$5,"")</f>
        <v>0</v>
      </c>
      <c r="RXZ2" s="90">
        <f>IFERROR($C2*pu_lookup!RXY$5,"")</f>
        <v>0</v>
      </c>
      <c r="RYA2" s="90">
        <f>IFERROR($C2*pu_lookup!RXZ$5,"")</f>
        <v>0</v>
      </c>
      <c r="RYB2" s="90">
        <f>IFERROR($C2*pu_lookup!RYA$5,"")</f>
        <v>0</v>
      </c>
      <c r="RYC2" s="90">
        <f>IFERROR($C2*pu_lookup!RYB$5,"")</f>
        <v>0</v>
      </c>
      <c r="RYD2" s="90">
        <f>IFERROR($C2*pu_lookup!RYC$5,"")</f>
        <v>0</v>
      </c>
      <c r="RYE2" s="90">
        <f>IFERROR($C2*pu_lookup!RYD$5,"")</f>
        <v>0</v>
      </c>
      <c r="RYF2" s="90">
        <f>IFERROR($C2*pu_lookup!RYE$5,"")</f>
        <v>0</v>
      </c>
      <c r="RYG2" s="90">
        <f>IFERROR($C2*pu_lookup!RYF$5,"")</f>
        <v>0</v>
      </c>
      <c r="RYH2" s="90">
        <f>IFERROR($C2*pu_lookup!RYG$5,"")</f>
        <v>0</v>
      </c>
      <c r="RYI2" s="90">
        <f>IFERROR($C2*pu_lookup!RYH$5,"")</f>
        <v>0</v>
      </c>
      <c r="RYJ2" s="90">
        <f>IFERROR($C2*pu_lookup!RYI$5,"")</f>
        <v>0</v>
      </c>
      <c r="RYK2" s="90">
        <f>IFERROR($C2*pu_lookup!RYJ$5,"")</f>
        <v>0</v>
      </c>
      <c r="RYL2" s="90">
        <f>IFERROR($C2*pu_lookup!RYK$5,"")</f>
        <v>0</v>
      </c>
      <c r="RYM2" s="90">
        <f>IFERROR($C2*pu_lookup!RYL$5,"")</f>
        <v>0</v>
      </c>
      <c r="RYN2" s="90">
        <f>IFERROR($C2*pu_lookup!RYM$5,"")</f>
        <v>0</v>
      </c>
      <c r="RYO2" s="90">
        <f>IFERROR($C2*pu_lookup!RYN$5,"")</f>
        <v>0</v>
      </c>
      <c r="RYP2" s="90">
        <f>IFERROR($C2*pu_lookup!RYO$5,"")</f>
        <v>0</v>
      </c>
      <c r="RYQ2" s="90">
        <f>IFERROR($C2*pu_lookup!RYP$5,"")</f>
        <v>0</v>
      </c>
      <c r="RYR2" s="90">
        <f>IFERROR($C2*pu_lookup!RYQ$5,"")</f>
        <v>0</v>
      </c>
      <c r="RYS2" s="90">
        <f>IFERROR($C2*pu_lookup!RYR$5,"")</f>
        <v>0</v>
      </c>
      <c r="RYT2" s="90">
        <f>IFERROR($C2*pu_lookup!RYS$5,"")</f>
        <v>0</v>
      </c>
      <c r="RYU2" s="90">
        <f>IFERROR($C2*pu_lookup!RYT$5,"")</f>
        <v>0</v>
      </c>
      <c r="RYV2" s="90">
        <f>IFERROR($C2*pu_lookup!RYU$5,"")</f>
        <v>0</v>
      </c>
      <c r="RYW2" s="90">
        <f>IFERROR($C2*pu_lookup!RYV$5,"")</f>
        <v>0</v>
      </c>
      <c r="RYX2" s="90">
        <f>IFERROR($C2*pu_lookup!RYW$5,"")</f>
        <v>0</v>
      </c>
      <c r="RYY2" s="90">
        <f>IFERROR($C2*pu_lookup!RYX$5,"")</f>
        <v>0</v>
      </c>
      <c r="RYZ2" s="90">
        <f>IFERROR($C2*pu_lookup!RYY$5,"")</f>
        <v>0</v>
      </c>
      <c r="RZA2" s="90">
        <f>IFERROR($C2*pu_lookup!RYZ$5,"")</f>
        <v>0</v>
      </c>
      <c r="RZB2" s="90">
        <f>IFERROR($C2*pu_lookup!RZA$5,"")</f>
        <v>0</v>
      </c>
      <c r="RZC2" s="90">
        <f>IFERROR($C2*pu_lookup!RZB$5,"")</f>
        <v>0</v>
      </c>
      <c r="RZD2" s="90">
        <f>IFERROR($C2*pu_lookup!RZC$5,"")</f>
        <v>0</v>
      </c>
      <c r="RZE2" s="90">
        <f>IFERROR($C2*pu_lookup!RZD$5,"")</f>
        <v>0</v>
      </c>
      <c r="RZF2" s="90">
        <f>IFERROR($C2*pu_lookup!RZE$5,"")</f>
        <v>0</v>
      </c>
      <c r="RZG2" s="90">
        <f>IFERROR($C2*pu_lookup!RZF$5,"")</f>
        <v>0</v>
      </c>
      <c r="RZH2" s="90">
        <f>IFERROR($C2*pu_lookup!RZG$5,"")</f>
        <v>0</v>
      </c>
      <c r="RZI2" s="90">
        <f>IFERROR($C2*pu_lookup!RZH$5,"")</f>
        <v>0</v>
      </c>
      <c r="RZJ2" s="90">
        <f>IFERROR($C2*pu_lookup!RZI$5,"")</f>
        <v>0</v>
      </c>
      <c r="RZK2" s="90">
        <f>IFERROR($C2*pu_lookup!RZJ$5,"")</f>
        <v>0</v>
      </c>
      <c r="RZL2" s="90">
        <f>IFERROR($C2*pu_lookup!RZK$5,"")</f>
        <v>0</v>
      </c>
      <c r="RZM2" s="90">
        <f>IFERROR($C2*pu_lookup!RZL$5,"")</f>
        <v>0</v>
      </c>
      <c r="RZN2" s="90">
        <f>IFERROR($C2*pu_lookup!RZM$5,"")</f>
        <v>0</v>
      </c>
      <c r="RZO2" s="90">
        <f>IFERROR($C2*pu_lookup!RZN$5,"")</f>
        <v>0</v>
      </c>
      <c r="RZP2" s="90">
        <f>IFERROR($C2*pu_lookup!RZO$5,"")</f>
        <v>0</v>
      </c>
      <c r="RZQ2" s="90">
        <f>IFERROR($C2*pu_lookup!RZP$5,"")</f>
        <v>0</v>
      </c>
      <c r="RZR2" s="90">
        <f>IFERROR($C2*pu_lookup!RZQ$5,"")</f>
        <v>0</v>
      </c>
      <c r="RZS2" s="90">
        <f>IFERROR($C2*pu_lookup!RZR$5,"")</f>
        <v>0</v>
      </c>
      <c r="RZT2" s="90">
        <f>IFERROR($C2*pu_lookup!RZS$5,"")</f>
        <v>0</v>
      </c>
      <c r="RZU2" s="90">
        <f>IFERROR($C2*pu_lookup!RZT$5,"")</f>
        <v>0</v>
      </c>
      <c r="RZV2" s="90">
        <f>IFERROR($C2*pu_lookup!RZU$5,"")</f>
        <v>0</v>
      </c>
      <c r="RZW2" s="90">
        <f>IFERROR($C2*pu_lookup!RZV$5,"")</f>
        <v>0</v>
      </c>
      <c r="RZX2" s="90">
        <f>IFERROR($C2*pu_lookup!RZW$5,"")</f>
        <v>0</v>
      </c>
      <c r="RZY2" s="90">
        <f>IFERROR($C2*pu_lookup!RZX$5,"")</f>
        <v>0</v>
      </c>
      <c r="RZZ2" s="90">
        <f>IFERROR($C2*pu_lookup!RZY$5,"")</f>
        <v>0</v>
      </c>
      <c r="SAA2" s="90">
        <f>IFERROR($C2*pu_lookup!RZZ$5,"")</f>
        <v>0</v>
      </c>
      <c r="SAB2" s="90">
        <f>IFERROR($C2*pu_lookup!SAA$5,"")</f>
        <v>0</v>
      </c>
      <c r="SAC2" s="90">
        <f>IFERROR($C2*pu_lookup!SAB$5,"")</f>
        <v>0</v>
      </c>
      <c r="SAD2" s="90">
        <f>IFERROR($C2*pu_lookup!SAC$5,"")</f>
        <v>0</v>
      </c>
      <c r="SAE2" s="90">
        <f>IFERROR($C2*pu_lookup!SAD$5,"")</f>
        <v>0</v>
      </c>
      <c r="SAF2" s="90">
        <f>IFERROR($C2*pu_lookup!SAE$5,"")</f>
        <v>0</v>
      </c>
      <c r="SAG2" s="90">
        <f>IFERROR($C2*pu_lookup!SAF$5,"")</f>
        <v>0</v>
      </c>
      <c r="SAH2" s="90">
        <f>IFERROR($C2*pu_lookup!SAG$5,"")</f>
        <v>0</v>
      </c>
      <c r="SAI2" s="90">
        <f>IFERROR($C2*pu_lookup!SAH$5,"")</f>
        <v>0</v>
      </c>
      <c r="SAJ2" s="90">
        <f>IFERROR($C2*pu_lookup!SAI$5,"")</f>
        <v>0</v>
      </c>
      <c r="SAK2" s="90">
        <f>IFERROR($C2*pu_lookup!SAJ$5,"")</f>
        <v>0</v>
      </c>
      <c r="SAL2" s="90">
        <f>IFERROR($C2*pu_lookup!SAK$5,"")</f>
        <v>0</v>
      </c>
      <c r="SAM2" s="90">
        <f>IFERROR($C2*pu_lookup!SAL$5,"")</f>
        <v>0</v>
      </c>
      <c r="SAN2" s="90">
        <f>IFERROR($C2*pu_lookup!SAM$5,"")</f>
        <v>0</v>
      </c>
      <c r="SAO2" s="90">
        <f>IFERROR($C2*pu_lookup!SAN$5,"")</f>
        <v>0</v>
      </c>
      <c r="SAP2" s="90">
        <f>IFERROR($C2*pu_lookup!SAO$5,"")</f>
        <v>0</v>
      </c>
      <c r="SAQ2" s="90">
        <f>IFERROR($C2*pu_lookup!SAP$5,"")</f>
        <v>0</v>
      </c>
      <c r="SAR2" s="90">
        <f>IFERROR($C2*pu_lookup!SAQ$5,"")</f>
        <v>0</v>
      </c>
      <c r="SAS2" s="90">
        <f>IFERROR($C2*pu_lookup!SAR$5,"")</f>
        <v>0</v>
      </c>
      <c r="SAT2" s="90">
        <f>IFERROR($C2*pu_lookup!SAS$5,"")</f>
        <v>0</v>
      </c>
      <c r="SAU2" s="90">
        <f>IFERROR($C2*pu_lookup!SAT$5,"")</f>
        <v>0</v>
      </c>
      <c r="SAV2" s="90">
        <f>IFERROR($C2*pu_lookup!SAU$5,"")</f>
        <v>0</v>
      </c>
      <c r="SAW2" s="90">
        <f>IFERROR($C2*pu_lookup!SAV$5,"")</f>
        <v>0</v>
      </c>
      <c r="SAX2" s="90">
        <f>IFERROR($C2*pu_lookup!SAW$5,"")</f>
        <v>0</v>
      </c>
      <c r="SAY2" s="90">
        <f>IFERROR($C2*pu_lookup!SAX$5,"")</f>
        <v>0</v>
      </c>
      <c r="SAZ2" s="90">
        <f>IFERROR($C2*pu_lookup!SAY$5,"")</f>
        <v>0</v>
      </c>
      <c r="SBA2" s="90">
        <f>IFERROR($C2*pu_lookup!SAZ$5,"")</f>
        <v>0</v>
      </c>
      <c r="SBB2" s="90">
        <f>IFERROR($C2*pu_lookup!SBA$5,"")</f>
        <v>0</v>
      </c>
      <c r="SBC2" s="90">
        <f>IFERROR($C2*pu_lookup!SBB$5,"")</f>
        <v>0</v>
      </c>
      <c r="SBD2" s="90">
        <f>IFERROR($C2*pu_lookup!SBC$5,"")</f>
        <v>0</v>
      </c>
      <c r="SBE2" s="90">
        <f>IFERROR($C2*pu_lookup!SBD$5,"")</f>
        <v>0</v>
      </c>
      <c r="SBF2" s="90">
        <f>IFERROR($C2*pu_lookup!SBE$5,"")</f>
        <v>0</v>
      </c>
      <c r="SBG2" s="90">
        <f>IFERROR($C2*pu_lookup!SBF$5,"")</f>
        <v>0</v>
      </c>
      <c r="SBH2" s="90">
        <f>IFERROR($C2*pu_lookup!SBG$5,"")</f>
        <v>0</v>
      </c>
      <c r="SBI2" s="90">
        <f>IFERROR($C2*pu_lookup!SBH$5,"")</f>
        <v>0</v>
      </c>
      <c r="SBJ2" s="90">
        <f>IFERROR($C2*pu_lookup!SBI$5,"")</f>
        <v>0</v>
      </c>
      <c r="SBK2" s="90">
        <f>IFERROR($C2*pu_lookup!SBJ$5,"")</f>
        <v>0</v>
      </c>
      <c r="SBL2" s="90">
        <f>IFERROR($C2*pu_lookup!SBK$5,"")</f>
        <v>0</v>
      </c>
      <c r="SBM2" s="90">
        <f>IFERROR($C2*pu_lookup!SBL$5,"")</f>
        <v>0</v>
      </c>
      <c r="SBN2" s="90">
        <f>IFERROR($C2*pu_lookup!SBM$5,"")</f>
        <v>0</v>
      </c>
      <c r="SBO2" s="90">
        <f>IFERROR($C2*pu_lookup!SBN$5,"")</f>
        <v>0</v>
      </c>
      <c r="SBP2" s="90">
        <f>IFERROR($C2*pu_lookup!SBO$5,"")</f>
        <v>0</v>
      </c>
      <c r="SBQ2" s="90">
        <f>IFERROR($C2*pu_lookup!SBP$5,"")</f>
        <v>0</v>
      </c>
      <c r="SBR2" s="90">
        <f>IFERROR($C2*pu_lookup!SBQ$5,"")</f>
        <v>0</v>
      </c>
      <c r="SBS2" s="90">
        <f>IFERROR($C2*pu_lookup!SBR$5,"")</f>
        <v>0</v>
      </c>
      <c r="SBT2" s="90">
        <f>IFERROR($C2*pu_lookup!SBS$5,"")</f>
        <v>0</v>
      </c>
      <c r="SBU2" s="90">
        <f>IFERROR($C2*pu_lookup!SBT$5,"")</f>
        <v>0</v>
      </c>
      <c r="SBV2" s="90">
        <f>IFERROR($C2*pu_lookup!SBU$5,"")</f>
        <v>0</v>
      </c>
      <c r="SBW2" s="90">
        <f>IFERROR($C2*pu_lookup!SBV$5,"")</f>
        <v>0</v>
      </c>
      <c r="SBX2" s="90">
        <f>IFERROR($C2*pu_lookup!SBW$5,"")</f>
        <v>0</v>
      </c>
      <c r="SBY2" s="90">
        <f>IFERROR($C2*pu_lookup!SBX$5,"")</f>
        <v>0</v>
      </c>
      <c r="SBZ2" s="90">
        <f>IFERROR($C2*pu_lookup!SBY$5,"")</f>
        <v>0</v>
      </c>
      <c r="SCA2" s="90">
        <f>IFERROR($C2*pu_lookup!SBZ$5,"")</f>
        <v>0</v>
      </c>
      <c r="SCB2" s="90">
        <f>IFERROR($C2*pu_lookup!SCA$5,"")</f>
        <v>0</v>
      </c>
      <c r="SCC2" s="90">
        <f>IFERROR($C2*pu_lookup!SCB$5,"")</f>
        <v>0</v>
      </c>
      <c r="SCD2" s="90">
        <f>IFERROR($C2*pu_lookup!SCC$5,"")</f>
        <v>0</v>
      </c>
      <c r="SCE2" s="90">
        <f>IFERROR($C2*pu_lookup!SCD$5,"")</f>
        <v>0</v>
      </c>
      <c r="SCF2" s="90">
        <f>IFERROR($C2*pu_lookup!SCE$5,"")</f>
        <v>0</v>
      </c>
      <c r="SCG2" s="90">
        <f>IFERROR($C2*pu_lookup!SCF$5,"")</f>
        <v>0</v>
      </c>
      <c r="SCH2" s="90">
        <f>IFERROR($C2*pu_lookup!SCG$5,"")</f>
        <v>0</v>
      </c>
      <c r="SCI2" s="90">
        <f>IFERROR($C2*pu_lookup!SCH$5,"")</f>
        <v>0</v>
      </c>
      <c r="SCJ2" s="90">
        <f>IFERROR($C2*pu_lookup!SCI$5,"")</f>
        <v>0</v>
      </c>
      <c r="SCK2" s="90">
        <f>IFERROR($C2*pu_lookup!SCJ$5,"")</f>
        <v>0</v>
      </c>
      <c r="SCL2" s="90">
        <f>IFERROR($C2*pu_lookup!SCK$5,"")</f>
        <v>0</v>
      </c>
      <c r="SCM2" s="90">
        <f>IFERROR($C2*pu_lookup!SCL$5,"")</f>
        <v>0</v>
      </c>
      <c r="SCN2" s="90">
        <f>IFERROR($C2*pu_lookup!SCM$5,"")</f>
        <v>0</v>
      </c>
      <c r="SCO2" s="90">
        <f>IFERROR($C2*pu_lookup!SCN$5,"")</f>
        <v>0</v>
      </c>
      <c r="SCP2" s="90">
        <f>IFERROR($C2*pu_lookup!SCO$5,"")</f>
        <v>0</v>
      </c>
      <c r="SCQ2" s="90">
        <f>IFERROR($C2*pu_lookup!SCP$5,"")</f>
        <v>0</v>
      </c>
      <c r="SCR2" s="90">
        <f>IFERROR($C2*pu_lookup!SCQ$5,"")</f>
        <v>0</v>
      </c>
      <c r="SCS2" s="90">
        <f>IFERROR($C2*pu_lookup!SCR$5,"")</f>
        <v>0</v>
      </c>
      <c r="SCT2" s="90">
        <f>IFERROR($C2*pu_lookup!SCS$5,"")</f>
        <v>0</v>
      </c>
      <c r="SCU2" s="90">
        <f>IFERROR($C2*pu_lookup!SCT$5,"")</f>
        <v>0</v>
      </c>
      <c r="SCV2" s="90">
        <f>IFERROR($C2*pu_lookup!SCU$5,"")</f>
        <v>0</v>
      </c>
      <c r="SCW2" s="90">
        <f>IFERROR($C2*pu_lookup!SCV$5,"")</f>
        <v>0</v>
      </c>
      <c r="SCX2" s="90">
        <f>IFERROR($C2*pu_lookup!SCW$5,"")</f>
        <v>0</v>
      </c>
      <c r="SCY2" s="90">
        <f>IFERROR($C2*pu_lookup!SCX$5,"")</f>
        <v>0</v>
      </c>
      <c r="SCZ2" s="90">
        <f>IFERROR($C2*pu_lookup!SCY$5,"")</f>
        <v>0</v>
      </c>
      <c r="SDA2" s="90">
        <f>IFERROR($C2*pu_lookup!SCZ$5,"")</f>
        <v>0</v>
      </c>
      <c r="SDB2" s="90">
        <f>IFERROR($C2*pu_lookup!SDA$5,"")</f>
        <v>0</v>
      </c>
      <c r="SDC2" s="90">
        <f>IFERROR($C2*pu_lookup!SDB$5,"")</f>
        <v>0</v>
      </c>
      <c r="SDD2" s="90">
        <f>IFERROR($C2*pu_lookup!SDC$5,"")</f>
        <v>0</v>
      </c>
      <c r="SDE2" s="90">
        <f>IFERROR($C2*pu_lookup!SDD$5,"")</f>
        <v>0</v>
      </c>
      <c r="SDF2" s="90">
        <f>IFERROR($C2*pu_lookup!SDE$5,"")</f>
        <v>0</v>
      </c>
      <c r="SDG2" s="90">
        <f>IFERROR($C2*pu_lookup!SDF$5,"")</f>
        <v>0</v>
      </c>
      <c r="SDH2" s="90">
        <f>IFERROR($C2*pu_lookup!SDG$5,"")</f>
        <v>0</v>
      </c>
      <c r="SDI2" s="90">
        <f>IFERROR($C2*pu_lookup!SDH$5,"")</f>
        <v>0</v>
      </c>
      <c r="SDJ2" s="90">
        <f>IFERROR($C2*pu_lookup!SDI$5,"")</f>
        <v>0</v>
      </c>
      <c r="SDK2" s="90">
        <f>IFERROR($C2*pu_lookup!SDJ$5,"")</f>
        <v>0</v>
      </c>
      <c r="SDL2" s="90">
        <f>IFERROR($C2*pu_lookup!SDK$5,"")</f>
        <v>0</v>
      </c>
      <c r="SDM2" s="90">
        <f>IFERROR($C2*pu_lookup!SDL$5,"")</f>
        <v>0</v>
      </c>
      <c r="SDN2" s="90">
        <f>IFERROR($C2*pu_lookup!SDM$5,"")</f>
        <v>0</v>
      </c>
      <c r="SDO2" s="90">
        <f>IFERROR($C2*pu_lookup!SDN$5,"")</f>
        <v>0</v>
      </c>
      <c r="SDP2" s="90">
        <f>IFERROR($C2*pu_lookup!SDO$5,"")</f>
        <v>0</v>
      </c>
      <c r="SDQ2" s="90">
        <f>IFERROR($C2*pu_lookup!SDP$5,"")</f>
        <v>0</v>
      </c>
      <c r="SDR2" s="90">
        <f>IFERROR($C2*pu_lookup!SDQ$5,"")</f>
        <v>0</v>
      </c>
      <c r="SDS2" s="90">
        <f>IFERROR($C2*pu_lookup!SDR$5,"")</f>
        <v>0</v>
      </c>
      <c r="SDT2" s="90">
        <f>IFERROR($C2*pu_lookup!SDS$5,"")</f>
        <v>0</v>
      </c>
      <c r="SDU2" s="90">
        <f>IFERROR($C2*pu_lookup!SDT$5,"")</f>
        <v>0</v>
      </c>
      <c r="SDV2" s="90">
        <f>IFERROR($C2*pu_lookup!SDU$5,"")</f>
        <v>0</v>
      </c>
      <c r="SDW2" s="90">
        <f>IFERROR($C2*pu_lookup!SDV$5,"")</f>
        <v>0</v>
      </c>
      <c r="SDX2" s="90">
        <f>IFERROR($C2*pu_lookup!SDW$5,"")</f>
        <v>0</v>
      </c>
      <c r="SDY2" s="90">
        <f>IFERROR($C2*pu_lookup!SDX$5,"")</f>
        <v>0</v>
      </c>
      <c r="SDZ2" s="90">
        <f>IFERROR($C2*pu_lookup!SDY$5,"")</f>
        <v>0</v>
      </c>
      <c r="SEA2" s="90">
        <f>IFERROR($C2*pu_lookup!SDZ$5,"")</f>
        <v>0</v>
      </c>
      <c r="SEB2" s="90">
        <f>IFERROR($C2*pu_lookup!SEA$5,"")</f>
        <v>0</v>
      </c>
      <c r="SEC2" s="90">
        <f>IFERROR($C2*pu_lookup!SEB$5,"")</f>
        <v>0</v>
      </c>
      <c r="SED2" s="90">
        <f>IFERROR($C2*pu_lookup!SEC$5,"")</f>
        <v>0</v>
      </c>
      <c r="SEE2" s="90">
        <f>IFERROR($C2*pu_lookup!SED$5,"")</f>
        <v>0</v>
      </c>
      <c r="SEF2" s="90">
        <f>IFERROR($C2*pu_lookup!SEE$5,"")</f>
        <v>0</v>
      </c>
      <c r="SEG2" s="90">
        <f>IFERROR($C2*pu_lookup!SEF$5,"")</f>
        <v>0</v>
      </c>
      <c r="SEH2" s="90">
        <f>IFERROR($C2*pu_lookup!SEG$5,"")</f>
        <v>0</v>
      </c>
      <c r="SEI2" s="90">
        <f>IFERROR($C2*pu_lookup!SEH$5,"")</f>
        <v>0</v>
      </c>
      <c r="SEJ2" s="90">
        <f>IFERROR($C2*pu_lookup!SEI$5,"")</f>
        <v>0</v>
      </c>
      <c r="SEK2" s="90">
        <f>IFERROR($C2*pu_lookup!SEJ$5,"")</f>
        <v>0</v>
      </c>
      <c r="SEL2" s="90">
        <f>IFERROR($C2*pu_lookup!SEK$5,"")</f>
        <v>0</v>
      </c>
      <c r="SEM2" s="90">
        <f>IFERROR($C2*pu_lookup!SEL$5,"")</f>
        <v>0</v>
      </c>
      <c r="SEN2" s="90">
        <f>IFERROR($C2*pu_lookup!SEM$5,"")</f>
        <v>0</v>
      </c>
      <c r="SEO2" s="90">
        <f>IFERROR($C2*pu_lookup!SEN$5,"")</f>
        <v>0</v>
      </c>
      <c r="SEP2" s="90">
        <f>IFERROR($C2*pu_lookup!SEO$5,"")</f>
        <v>0</v>
      </c>
      <c r="SEQ2" s="90">
        <f>IFERROR($C2*pu_lookup!SEP$5,"")</f>
        <v>0</v>
      </c>
      <c r="SER2" s="90">
        <f>IFERROR($C2*pu_lookup!SEQ$5,"")</f>
        <v>0</v>
      </c>
      <c r="SES2" s="90">
        <f>IFERROR($C2*pu_lookup!SER$5,"")</f>
        <v>0</v>
      </c>
      <c r="SET2" s="90">
        <f>IFERROR($C2*pu_lookup!SES$5,"")</f>
        <v>0</v>
      </c>
      <c r="SEU2" s="90">
        <f>IFERROR($C2*pu_lookup!SET$5,"")</f>
        <v>0</v>
      </c>
      <c r="SEV2" s="90">
        <f>IFERROR($C2*pu_lookup!SEU$5,"")</f>
        <v>0</v>
      </c>
      <c r="SEW2" s="90">
        <f>IFERROR($C2*pu_lookup!SEV$5,"")</f>
        <v>0</v>
      </c>
      <c r="SEX2" s="90">
        <f>IFERROR($C2*pu_lookup!SEW$5,"")</f>
        <v>0</v>
      </c>
      <c r="SEY2" s="90">
        <f>IFERROR($C2*pu_lookup!SEX$5,"")</f>
        <v>0</v>
      </c>
      <c r="SEZ2" s="90">
        <f>IFERROR($C2*pu_lookup!SEY$5,"")</f>
        <v>0</v>
      </c>
      <c r="SFA2" s="90">
        <f>IFERROR($C2*pu_lookup!SEZ$5,"")</f>
        <v>0</v>
      </c>
      <c r="SFB2" s="90">
        <f>IFERROR($C2*pu_lookup!SFA$5,"")</f>
        <v>0</v>
      </c>
      <c r="SFC2" s="90">
        <f>IFERROR($C2*pu_lookup!SFB$5,"")</f>
        <v>0</v>
      </c>
      <c r="SFD2" s="90">
        <f>IFERROR($C2*pu_lookup!SFC$5,"")</f>
        <v>0</v>
      </c>
      <c r="SFE2" s="90">
        <f>IFERROR($C2*pu_lookup!SFD$5,"")</f>
        <v>0</v>
      </c>
      <c r="SFF2" s="90">
        <f>IFERROR($C2*pu_lookup!SFE$5,"")</f>
        <v>0</v>
      </c>
      <c r="SFG2" s="90">
        <f>IFERROR($C2*pu_lookup!SFF$5,"")</f>
        <v>0</v>
      </c>
      <c r="SFH2" s="90">
        <f>IFERROR($C2*pu_lookup!SFG$5,"")</f>
        <v>0</v>
      </c>
      <c r="SFI2" s="90">
        <f>IFERROR($C2*pu_lookup!SFH$5,"")</f>
        <v>0</v>
      </c>
      <c r="SFJ2" s="90">
        <f>IFERROR($C2*pu_lookup!SFI$5,"")</f>
        <v>0</v>
      </c>
      <c r="SFK2" s="90">
        <f>IFERROR($C2*pu_lookup!SFJ$5,"")</f>
        <v>0</v>
      </c>
      <c r="SFL2" s="90">
        <f>IFERROR($C2*pu_lookup!SFK$5,"")</f>
        <v>0</v>
      </c>
      <c r="SFM2" s="90">
        <f>IFERROR($C2*pu_lookup!SFL$5,"")</f>
        <v>0</v>
      </c>
      <c r="SFN2" s="90">
        <f>IFERROR($C2*pu_lookup!SFM$5,"")</f>
        <v>0</v>
      </c>
      <c r="SFO2" s="90">
        <f>IFERROR($C2*pu_lookup!SFN$5,"")</f>
        <v>0</v>
      </c>
      <c r="SFP2" s="90">
        <f>IFERROR($C2*pu_lookup!SFO$5,"")</f>
        <v>0</v>
      </c>
      <c r="SFQ2" s="90">
        <f>IFERROR($C2*pu_lookup!SFP$5,"")</f>
        <v>0</v>
      </c>
      <c r="SFR2" s="90">
        <f>IFERROR($C2*pu_lookup!SFQ$5,"")</f>
        <v>0</v>
      </c>
      <c r="SFS2" s="90">
        <f>IFERROR($C2*pu_lookup!SFR$5,"")</f>
        <v>0</v>
      </c>
      <c r="SFT2" s="90">
        <f>IFERROR($C2*pu_lookup!SFS$5,"")</f>
        <v>0</v>
      </c>
      <c r="SFU2" s="90">
        <f>IFERROR($C2*pu_lookup!SFT$5,"")</f>
        <v>0</v>
      </c>
      <c r="SFV2" s="90">
        <f>IFERROR($C2*pu_lookup!SFU$5,"")</f>
        <v>0</v>
      </c>
      <c r="SFW2" s="90">
        <f>IFERROR($C2*pu_lookup!SFV$5,"")</f>
        <v>0</v>
      </c>
      <c r="SFX2" s="90">
        <f>IFERROR($C2*pu_lookup!SFW$5,"")</f>
        <v>0</v>
      </c>
      <c r="SFY2" s="90">
        <f>IFERROR($C2*pu_lookup!SFX$5,"")</f>
        <v>0</v>
      </c>
      <c r="SFZ2" s="90">
        <f>IFERROR($C2*pu_lookup!SFY$5,"")</f>
        <v>0</v>
      </c>
      <c r="SGA2" s="90">
        <f>IFERROR($C2*pu_lookup!SFZ$5,"")</f>
        <v>0</v>
      </c>
      <c r="SGB2" s="90">
        <f>IFERROR($C2*pu_lookup!SGA$5,"")</f>
        <v>0</v>
      </c>
      <c r="SGC2" s="90">
        <f>IFERROR($C2*pu_lookup!SGB$5,"")</f>
        <v>0</v>
      </c>
      <c r="SGD2" s="90">
        <f>IFERROR($C2*pu_lookup!SGC$5,"")</f>
        <v>0</v>
      </c>
      <c r="SGE2" s="90">
        <f>IFERROR($C2*pu_lookup!SGD$5,"")</f>
        <v>0</v>
      </c>
      <c r="SGF2" s="90">
        <f>IFERROR($C2*pu_lookup!SGE$5,"")</f>
        <v>0</v>
      </c>
      <c r="SGG2" s="90">
        <f>IFERROR($C2*pu_lookup!SGF$5,"")</f>
        <v>0</v>
      </c>
      <c r="SGH2" s="90">
        <f>IFERROR($C2*pu_lookup!SGG$5,"")</f>
        <v>0</v>
      </c>
      <c r="SGI2" s="90">
        <f>IFERROR($C2*pu_lookup!SGH$5,"")</f>
        <v>0</v>
      </c>
      <c r="SGJ2" s="90">
        <f>IFERROR($C2*pu_lookup!SGI$5,"")</f>
        <v>0</v>
      </c>
      <c r="SGK2" s="90">
        <f>IFERROR($C2*pu_lookup!SGJ$5,"")</f>
        <v>0</v>
      </c>
      <c r="SGL2" s="90">
        <f>IFERROR($C2*pu_lookup!SGK$5,"")</f>
        <v>0</v>
      </c>
      <c r="SGM2" s="90">
        <f>IFERROR($C2*pu_lookup!SGL$5,"")</f>
        <v>0</v>
      </c>
      <c r="SGN2" s="90">
        <f>IFERROR($C2*pu_lookup!SGM$5,"")</f>
        <v>0</v>
      </c>
      <c r="SGO2" s="90">
        <f>IFERROR($C2*pu_lookup!SGN$5,"")</f>
        <v>0</v>
      </c>
      <c r="SGP2" s="90">
        <f>IFERROR($C2*pu_lookup!SGO$5,"")</f>
        <v>0</v>
      </c>
      <c r="SGQ2" s="90">
        <f>IFERROR($C2*pu_lookup!SGP$5,"")</f>
        <v>0</v>
      </c>
      <c r="SGR2" s="90">
        <f>IFERROR($C2*pu_lookup!SGQ$5,"")</f>
        <v>0</v>
      </c>
      <c r="SGS2" s="90">
        <f>IFERROR($C2*pu_lookup!SGR$5,"")</f>
        <v>0</v>
      </c>
      <c r="SGT2" s="90">
        <f>IFERROR($C2*pu_lookup!SGS$5,"")</f>
        <v>0</v>
      </c>
      <c r="SGU2" s="90">
        <f>IFERROR($C2*pu_lookup!SGT$5,"")</f>
        <v>0</v>
      </c>
      <c r="SGV2" s="90">
        <f>IFERROR($C2*pu_lookup!SGU$5,"")</f>
        <v>0</v>
      </c>
      <c r="SGW2" s="90">
        <f>IFERROR($C2*pu_lookup!SGV$5,"")</f>
        <v>0</v>
      </c>
      <c r="SGX2" s="90">
        <f>IFERROR($C2*pu_lookup!SGW$5,"")</f>
        <v>0</v>
      </c>
      <c r="SGY2" s="90">
        <f>IFERROR($C2*pu_lookup!SGX$5,"")</f>
        <v>0</v>
      </c>
      <c r="SGZ2" s="90">
        <f>IFERROR($C2*pu_lookup!SGY$5,"")</f>
        <v>0</v>
      </c>
      <c r="SHA2" s="90">
        <f>IFERROR($C2*pu_lookup!SGZ$5,"")</f>
        <v>0</v>
      </c>
      <c r="SHB2" s="90">
        <f>IFERROR($C2*pu_lookup!SHA$5,"")</f>
        <v>0</v>
      </c>
      <c r="SHC2" s="90">
        <f>IFERROR($C2*pu_lookup!SHB$5,"")</f>
        <v>0</v>
      </c>
      <c r="SHD2" s="90">
        <f>IFERROR($C2*pu_lookup!SHC$5,"")</f>
        <v>0</v>
      </c>
      <c r="SHE2" s="90">
        <f>IFERROR($C2*pu_lookup!SHD$5,"")</f>
        <v>0</v>
      </c>
      <c r="SHF2" s="90">
        <f>IFERROR($C2*pu_lookup!SHE$5,"")</f>
        <v>0</v>
      </c>
      <c r="SHG2" s="90">
        <f>IFERROR($C2*pu_lookup!SHF$5,"")</f>
        <v>0</v>
      </c>
      <c r="SHH2" s="90">
        <f>IFERROR($C2*pu_lookup!SHG$5,"")</f>
        <v>0</v>
      </c>
      <c r="SHI2" s="90">
        <f>IFERROR($C2*pu_lookup!SHH$5,"")</f>
        <v>0</v>
      </c>
      <c r="SHJ2" s="90">
        <f>IFERROR($C2*pu_lookup!SHI$5,"")</f>
        <v>0</v>
      </c>
      <c r="SHK2" s="90">
        <f>IFERROR($C2*pu_lookup!SHJ$5,"")</f>
        <v>0</v>
      </c>
      <c r="SHL2" s="90">
        <f>IFERROR($C2*pu_lookup!SHK$5,"")</f>
        <v>0</v>
      </c>
      <c r="SHM2" s="90">
        <f>IFERROR($C2*pu_lookup!SHL$5,"")</f>
        <v>0</v>
      </c>
      <c r="SHN2" s="90">
        <f>IFERROR($C2*pu_lookup!SHM$5,"")</f>
        <v>0</v>
      </c>
      <c r="SHO2" s="90">
        <f>IFERROR($C2*pu_lookup!SHN$5,"")</f>
        <v>0</v>
      </c>
      <c r="SHP2" s="90">
        <f>IFERROR($C2*pu_lookup!SHO$5,"")</f>
        <v>0</v>
      </c>
      <c r="SHQ2" s="90">
        <f>IFERROR($C2*pu_lookup!SHP$5,"")</f>
        <v>0</v>
      </c>
      <c r="SHR2" s="90">
        <f>IFERROR($C2*pu_lookup!SHQ$5,"")</f>
        <v>0</v>
      </c>
      <c r="SHS2" s="90">
        <f>IFERROR($C2*pu_lookup!SHR$5,"")</f>
        <v>0</v>
      </c>
      <c r="SHT2" s="90">
        <f>IFERROR($C2*pu_lookup!SHS$5,"")</f>
        <v>0</v>
      </c>
      <c r="SHU2" s="90">
        <f>IFERROR($C2*pu_lookup!SHT$5,"")</f>
        <v>0</v>
      </c>
      <c r="SHV2" s="90">
        <f>IFERROR($C2*pu_lookup!SHU$5,"")</f>
        <v>0</v>
      </c>
      <c r="SHW2" s="90">
        <f>IFERROR($C2*pu_lookup!SHV$5,"")</f>
        <v>0</v>
      </c>
      <c r="SHX2" s="90">
        <f>IFERROR($C2*pu_lookup!SHW$5,"")</f>
        <v>0</v>
      </c>
      <c r="SHY2" s="90">
        <f>IFERROR($C2*pu_lookup!SHX$5,"")</f>
        <v>0</v>
      </c>
      <c r="SHZ2" s="90">
        <f>IFERROR($C2*pu_lookup!SHY$5,"")</f>
        <v>0</v>
      </c>
      <c r="SIA2" s="90">
        <f>IFERROR($C2*pu_lookup!SHZ$5,"")</f>
        <v>0</v>
      </c>
      <c r="SIB2" s="90">
        <f>IFERROR($C2*pu_lookup!SIA$5,"")</f>
        <v>0</v>
      </c>
      <c r="SIC2" s="90">
        <f>IFERROR($C2*pu_lookup!SIB$5,"")</f>
        <v>0</v>
      </c>
      <c r="SID2" s="90">
        <f>IFERROR($C2*pu_lookup!SIC$5,"")</f>
        <v>0</v>
      </c>
      <c r="SIE2" s="90">
        <f>IFERROR($C2*pu_lookup!SID$5,"")</f>
        <v>0</v>
      </c>
      <c r="SIF2" s="90">
        <f>IFERROR($C2*pu_lookup!SIE$5,"")</f>
        <v>0</v>
      </c>
      <c r="SIG2" s="90">
        <f>IFERROR($C2*pu_lookup!SIF$5,"")</f>
        <v>0</v>
      </c>
      <c r="SIH2" s="90">
        <f>IFERROR($C2*pu_lookup!SIG$5,"")</f>
        <v>0</v>
      </c>
      <c r="SII2" s="90">
        <f>IFERROR($C2*pu_lookup!SIH$5,"")</f>
        <v>0</v>
      </c>
      <c r="SIJ2" s="90">
        <f>IFERROR($C2*pu_lookup!SII$5,"")</f>
        <v>0</v>
      </c>
      <c r="SIK2" s="90">
        <f>IFERROR($C2*pu_lookup!SIJ$5,"")</f>
        <v>0</v>
      </c>
      <c r="SIL2" s="90">
        <f>IFERROR($C2*pu_lookup!SIK$5,"")</f>
        <v>0</v>
      </c>
      <c r="SIM2" s="90">
        <f>IFERROR($C2*pu_lookup!SIL$5,"")</f>
        <v>0</v>
      </c>
      <c r="SIN2" s="90">
        <f>IFERROR($C2*pu_lookup!SIM$5,"")</f>
        <v>0</v>
      </c>
      <c r="SIO2" s="90">
        <f>IFERROR($C2*pu_lookup!SIN$5,"")</f>
        <v>0</v>
      </c>
      <c r="SIP2" s="90">
        <f>IFERROR($C2*pu_lookup!SIO$5,"")</f>
        <v>0</v>
      </c>
      <c r="SIQ2" s="90">
        <f>IFERROR($C2*pu_lookup!SIP$5,"")</f>
        <v>0</v>
      </c>
      <c r="SIR2" s="90">
        <f>IFERROR($C2*pu_lookup!SIQ$5,"")</f>
        <v>0</v>
      </c>
      <c r="SIS2" s="90">
        <f>IFERROR($C2*pu_lookup!SIR$5,"")</f>
        <v>0</v>
      </c>
      <c r="SIT2" s="90">
        <f>IFERROR($C2*pu_lookup!SIS$5,"")</f>
        <v>0</v>
      </c>
      <c r="SIU2" s="90">
        <f>IFERROR($C2*pu_lookup!SIT$5,"")</f>
        <v>0</v>
      </c>
      <c r="SIV2" s="90">
        <f>IFERROR($C2*pu_lookup!SIU$5,"")</f>
        <v>0</v>
      </c>
      <c r="SIW2" s="90">
        <f>IFERROR($C2*pu_lookup!SIV$5,"")</f>
        <v>0</v>
      </c>
      <c r="SIX2" s="90">
        <f>IFERROR($C2*pu_lookup!SIW$5,"")</f>
        <v>0</v>
      </c>
      <c r="SIY2" s="90">
        <f>IFERROR($C2*pu_lookup!SIX$5,"")</f>
        <v>0</v>
      </c>
      <c r="SIZ2" s="90">
        <f>IFERROR($C2*pu_lookup!SIY$5,"")</f>
        <v>0</v>
      </c>
      <c r="SJA2" s="90">
        <f>IFERROR($C2*pu_lookup!SIZ$5,"")</f>
        <v>0</v>
      </c>
      <c r="SJB2" s="90">
        <f>IFERROR($C2*pu_lookup!SJA$5,"")</f>
        <v>0</v>
      </c>
      <c r="SJC2" s="90">
        <f>IFERROR($C2*pu_lookup!SJB$5,"")</f>
        <v>0</v>
      </c>
      <c r="SJD2" s="90">
        <f>IFERROR($C2*pu_lookup!SJC$5,"")</f>
        <v>0</v>
      </c>
      <c r="SJE2" s="90">
        <f>IFERROR($C2*pu_lookup!SJD$5,"")</f>
        <v>0</v>
      </c>
      <c r="SJF2" s="90">
        <f>IFERROR($C2*pu_lookup!SJE$5,"")</f>
        <v>0</v>
      </c>
      <c r="SJG2" s="90">
        <f>IFERROR($C2*pu_lookup!SJF$5,"")</f>
        <v>0</v>
      </c>
      <c r="SJH2" s="90">
        <f>IFERROR($C2*pu_lookup!SJG$5,"")</f>
        <v>0</v>
      </c>
      <c r="SJI2" s="90">
        <f>IFERROR($C2*pu_lookup!SJH$5,"")</f>
        <v>0</v>
      </c>
      <c r="SJJ2" s="90">
        <f>IFERROR($C2*pu_lookup!SJI$5,"")</f>
        <v>0</v>
      </c>
      <c r="SJK2" s="90">
        <f>IFERROR($C2*pu_lookup!SJJ$5,"")</f>
        <v>0</v>
      </c>
      <c r="SJL2" s="90">
        <f>IFERROR($C2*pu_lookup!SJK$5,"")</f>
        <v>0</v>
      </c>
      <c r="SJM2" s="90">
        <f>IFERROR($C2*pu_lookup!SJL$5,"")</f>
        <v>0</v>
      </c>
      <c r="SJN2" s="90">
        <f>IFERROR($C2*pu_lookup!SJM$5,"")</f>
        <v>0</v>
      </c>
      <c r="SJO2" s="90">
        <f>IFERROR($C2*pu_lookup!SJN$5,"")</f>
        <v>0</v>
      </c>
      <c r="SJP2" s="90">
        <f>IFERROR($C2*pu_lookup!SJO$5,"")</f>
        <v>0</v>
      </c>
      <c r="SJQ2" s="90">
        <f>IFERROR($C2*pu_lookup!SJP$5,"")</f>
        <v>0</v>
      </c>
      <c r="SJR2" s="90">
        <f>IFERROR($C2*pu_lookup!SJQ$5,"")</f>
        <v>0</v>
      </c>
      <c r="SJS2" s="90">
        <f>IFERROR($C2*pu_lookup!SJR$5,"")</f>
        <v>0</v>
      </c>
      <c r="SJT2" s="90">
        <f>IFERROR($C2*pu_lookup!SJS$5,"")</f>
        <v>0</v>
      </c>
      <c r="SJU2" s="90">
        <f>IFERROR($C2*pu_lookup!SJT$5,"")</f>
        <v>0</v>
      </c>
      <c r="SJV2" s="90">
        <f>IFERROR($C2*pu_lookup!SJU$5,"")</f>
        <v>0</v>
      </c>
      <c r="SJW2" s="90">
        <f>IFERROR($C2*pu_lookup!SJV$5,"")</f>
        <v>0</v>
      </c>
      <c r="SJX2" s="90">
        <f>IFERROR($C2*pu_lookup!SJW$5,"")</f>
        <v>0</v>
      </c>
      <c r="SJY2" s="90">
        <f>IFERROR($C2*pu_lookup!SJX$5,"")</f>
        <v>0</v>
      </c>
      <c r="SJZ2" s="90">
        <f>IFERROR($C2*pu_lookup!SJY$5,"")</f>
        <v>0</v>
      </c>
      <c r="SKA2" s="90">
        <f>IFERROR($C2*pu_lookup!SJZ$5,"")</f>
        <v>0</v>
      </c>
      <c r="SKB2" s="90">
        <f>IFERROR($C2*pu_lookup!SKA$5,"")</f>
        <v>0</v>
      </c>
      <c r="SKC2" s="90">
        <f>IFERROR($C2*pu_lookup!SKB$5,"")</f>
        <v>0</v>
      </c>
      <c r="SKD2" s="90">
        <f>IFERROR($C2*pu_lookup!SKC$5,"")</f>
        <v>0</v>
      </c>
      <c r="SKE2" s="90">
        <f>IFERROR($C2*pu_lookup!SKD$5,"")</f>
        <v>0</v>
      </c>
      <c r="SKF2" s="90">
        <f>IFERROR($C2*pu_lookup!SKE$5,"")</f>
        <v>0</v>
      </c>
      <c r="SKG2" s="90">
        <f>IFERROR($C2*pu_lookup!SKF$5,"")</f>
        <v>0</v>
      </c>
      <c r="SKH2" s="90">
        <f>IFERROR($C2*pu_lookup!SKG$5,"")</f>
        <v>0</v>
      </c>
      <c r="SKI2" s="90">
        <f>IFERROR($C2*pu_lookup!SKH$5,"")</f>
        <v>0</v>
      </c>
      <c r="SKJ2" s="90">
        <f>IFERROR($C2*pu_lookup!SKI$5,"")</f>
        <v>0</v>
      </c>
      <c r="SKK2" s="90">
        <f>IFERROR($C2*pu_lookup!SKJ$5,"")</f>
        <v>0</v>
      </c>
      <c r="SKL2" s="90">
        <f>IFERROR($C2*pu_lookup!SKK$5,"")</f>
        <v>0</v>
      </c>
      <c r="SKM2" s="90">
        <f>IFERROR($C2*pu_lookup!SKL$5,"")</f>
        <v>0</v>
      </c>
      <c r="SKN2" s="90">
        <f>IFERROR($C2*pu_lookup!SKM$5,"")</f>
        <v>0</v>
      </c>
      <c r="SKO2" s="90">
        <f>IFERROR($C2*pu_lookup!SKN$5,"")</f>
        <v>0</v>
      </c>
      <c r="SKP2" s="90">
        <f>IFERROR($C2*pu_lookup!SKO$5,"")</f>
        <v>0</v>
      </c>
      <c r="SKQ2" s="90">
        <f>IFERROR($C2*pu_lookup!SKP$5,"")</f>
        <v>0</v>
      </c>
      <c r="SKR2" s="90">
        <f>IFERROR($C2*pu_lookup!SKQ$5,"")</f>
        <v>0</v>
      </c>
      <c r="SKS2" s="90">
        <f>IFERROR($C2*pu_lookup!SKR$5,"")</f>
        <v>0</v>
      </c>
      <c r="SKT2" s="90">
        <f>IFERROR($C2*pu_lookup!SKS$5,"")</f>
        <v>0</v>
      </c>
      <c r="SKU2" s="90">
        <f>IFERROR($C2*pu_lookup!SKT$5,"")</f>
        <v>0</v>
      </c>
      <c r="SKV2" s="90">
        <f>IFERROR($C2*pu_lookup!SKU$5,"")</f>
        <v>0</v>
      </c>
      <c r="SKW2" s="90">
        <f>IFERROR($C2*pu_lookup!SKV$5,"")</f>
        <v>0</v>
      </c>
      <c r="SKX2" s="90">
        <f>IFERROR($C2*pu_lookup!SKW$5,"")</f>
        <v>0</v>
      </c>
      <c r="SKY2" s="90">
        <f>IFERROR($C2*pu_lookup!SKX$5,"")</f>
        <v>0</v>
      </c>
      <c r="SKZ2" s="90">
        <f>IFERROR($C2*pu_lookup!SKY$5,"")</f>
        <v>0</v>
      </c>
      <c r="SLA2" s="90">
        <f>IFERROR($C2*pu_lookup!SKZ$5,"")</f>
        <v>0</v>
      </c>
      <c r="SLB2" s="90">
        <f>IFERROR($C2*pu_lookup!SLA$5,"")</f>
        <v>0</v>
      </c>
      <c r="SLC2" s="90">
        <f>IFERROR($C2*pu_lookup!SLB$5,"")</f>
        <v>0</v>
      </c>
      <c r="SLD2" s="90">
        <f>IFERROR($C2*pu_lookup!SLC$5,"")</f>
        <v>0</v>
      </c>
      <c r="SLE2" s="90">
        <f>IFERROR($C2*pu_lookup!SLD$5,"")</f>
        <v>0</v>
      </c>
      <c r="SLF2" s="90">
        <f>IFERROR($C2*pu_lookup!SLE$5,"")</f>
        <v>0</v>
      </c>
      <c r="SLG2" s="90">
        <f>IFERROR($C2*pu_lookup!SLF$5,"")</f>
        <v>0</v>
      </c>
      <c r="SLH2" s="90">
        <f>IFERROR($C2*pu_lookup!SLG$5,"")</f>
        <v>0</v>
      </c>
      <c r="SLI2" s="90">
        <f>IFERROR($C2*pu_lookup!SLH$5,"")</f>
        <v>0</v>
      </c>
      <c r="SLJ2" s="90">
        <f>IFERROR($C2*pu_lookup!SLI$5,"")</f>
        <v>0</v>
      </c>
      <c r="SLK2" s="90">
        <f>IFERROR($C2*pu_lookup!SLJ$5,"")</f>
        <v>0</v>
      </c>
      <c r="SLL2" s="90">
        <f>IFERROR($C2*pu_lookup!SLK$5,"")</f>
        <v>0</v>
      </c>
      <c r="SLM2" s="90">
        <f>IFERROR($C2*pu_lookup!SLL$5,"")</f>
        <v>0</v>
      </c>
      <c r="SLN2" s="90">
        <f>IFERROR($C2*pu_lookup!SLM$5,"")</f>
        <v>0</v>
      </c>
      <c r="SLO2" s="90">
        <f>IFERROR($C2*pu_lookup!SLN$5,"")</f>
        <v>0</v>
      </c>
      <c r="SLP2" s="90">
        <f>IFERROR($C2*pu_lookup!SLO$5,"")</f>
        <v>0</v>
      </c>
      <c r="SLQ2" s="90">
        <f>IFERROR($C2*pu_lookup!SLP$5,"")</f>
        <v>0</v>
      </c>
      <c r="SLR2" s="90">
        <f>IFERROR($C2*pu_lookup!SLQ$5,"")</f>
        <v>0</v>
      </c>
      <c r="SLS2" s="90">
        <f>IFERROR($C2*pu_lookup!SLR$5,"")</f>
        <v>0</v>
      </c>
      <c r="SLT2" s="90">
        <f>IFERROR($C2*pu_lookup!SLS$5,"")</f>
        <v>0</v>
      </c>
      <c r="SLU2" s="90">
        <f>IFERROR($C2*pu_lookup!SLT$5,"")</f>
        <v>0</v>
      </c>
      <c r="SLV2" s="90">
        <f>IFERROR($C2*pu_lookup!SLU$5,"")</f>
        <v>0</v>
      </c>
      <c r="SLW2" s="90">
        <f>IFERROR($C2*pu_lookup!SLV$5,"")</f>
        <v>0</v>
      </c>
      <c r="SLX2" s="90">
        <f>IFERROR($C2*pu_lookup!SLW$5,"")</f>
        <v>0</v>
      </c>
      <c r="SLY2" s="90">
        <f>IFERROR($C2*pu_lookup!SLX$5,"")</f>
        <v>0</v>
      </c>
      <c r="SLZ2" s="90">
        <f>IFERROR($C2*pu_lookup!SLY$5,"")</f>
        <v>0</v>
      </c>
      <c r="SMA2" s="90">
        <f>IFERROR($C2*pu_lookup!SLZ$5,"")</f>
        <v>0</v>
      </c>
      <c r="SMB2" s="90">
        <f>IFERROR($C2*pu_lookup!SMA$5,"")</f>
        <v>0</v>
      </c>
      <c r="SMC2" s="90">
        <f>IFERROR($C2*pu_lookup!SMB$5,"")</f>
        <v>0</v>
      </c>
      <c r="SMD2" s="90">
        <f>IFERROR($C2*pu_lookup!SMC$5,"")</f>
        <v>0</v>
      </c>
      <c r="SME2" s="90">
        <f>IFERROR($C2*pu_lookup!SMD$5,"")</f>
        <v>0</v>
      </c>
      <c r="SMF2" s="90">
        <f>IFERROR($C2*pu_lookup!SME$5,"")</f>
        <v>0</v>
      </c>
      <c r="SMG2" s="90">
        <f>IFERROR($C2*pu_lookup!SMF$5,"")</f>
        <v>0</v>
      </c>
      <c r="SMH2" s="90">
        <f>IFERROR($C2*pu_lookup!SMG$5,"")</f>
        <v>0</v>
      </c>
      <c r="SMI2" s="90">
        <f>IFERROR($C2*pu_lookup!SMH$5,"")</f>
        <v>0</v>
      </c>
      <c r="SMJ2" s="90">
        <f>IFERROR($C2*pu_lookup!SMI$5,"")</f>
        <v>0</v>
      </c>
      <c r="SMK2" s="90">
        <f>IFERROR($C2*pu_lookup!SMJ$5,"")</f>
        <v>0</v>
      </c>
      <c r="SML2" s="90">
        <f>IFERROR($C2*pu_lookup!SMK$5,"")</f>
        <v>0</v>
      </c>
      <c r="SMM2" s="90">
        <f>IFERROR($C2*pu_lookup!SML$5,"")</f>
        <v>0</v>
      </c>
      <c r="SMN2" s="90">
        <f>IFERROR($C2*pu_lookup!SMM$5,"")</f>
        <v>0</v>
      </c>
      <c r="SMO2" s="90">
        <f>IFERROR($C2*pu_lookup!SMN$5,"")</f>
        <v>0</v>
      </c>
      <c r="SMP2" s="90">
        <f>IFERROR($C2*pu_lookup!SMO$5,"")</f>
        <v>0</v>
      </c>
      <c r="SMQ2" s="90">
        <f>IFERROR($C2*pu_lookup!SMP$5,"")</f>
        <v>0</v>
      </c>
      <c r="SMR2" s="90">
        <f>IFERROR($C2*pu_lookup!SMQ$5,"")</f>
        <v>0</v>
      </c>
      <c r="SMS2" s="90">
        <f>IFERROR($C2*pu_lookup!SMR$5,"")</f>
        <v>0</v>
      </c>
      <c r="SMT2" s="90">
        <f>IFERROR($C2*pu_lookup!SMS$5,"")</f>
        <v>0</v>
      </c>
      <c r="SMU2" s="90">
        <f>IFERROR($C2*pu_lookup!SMT$5,"")</f>
        <v>0</v>
      </c>
      <c r="SMV2" s="90">
        <f>IFERROR($C2*pu_lookup!SMU$5,"")</f>
        <v>0</v>
      </c>
      <c r="SMW2" s="90">
        <f>IFERROR($C2*pu_lookup!SMV$5,"")</f>
        <v>0</v>
      </c>
      <c r="SMX2" s="90">
        <f>IFERROR($C2*pu_lookup!SMW$5,"")</f>
        <v>0</v>
      </c>
      <c r="SMY2" s="90">
        <f>IFERROR($C2*pu_lookup!SMX$5,"")</f>
        <v>0</v>
      </c>
      <c r="SMZ2" s="90">
        <f>IFERROR($C2*pu_lookup!SMY$5,"")</f>
        <v>0</v>
      </c>
      <c r="SNA2" s="90">
        <f>IFERROR($C2*pu_lookup!SMZ$5,"")</f>
        <v>0</v>
      </c>
      <c r="SNB2" s="90">
        <f>IFERROR($C2*pu_lookup!SNA$5,"")</f>
        <v>0</v>
      </c>
      <c r="SNC2" s="90">
        <f>IFERROR($C2*pu_lookup!SNB$5,"")</f>
        <v>0</v>
      </c>
      <c r="SND2" s="90">
        <f>IFERROR($C2*pu_lookup!SNC$5,"")</f>
        <v>0</v>
      </c>
      <c r="SNE2" s="90">
        <f>IFERROR($C2*pu_lookup!SND$5,"")</f>
        <v>0</v>
      </c>
      <c r="SNF2" s="90">
        <f>IFERROR($C2*pu_lookup!SNE$5,"")</f>
        <v>0</v>
      </c>
      <c r="SNG2" s="90">
        <f>IFERROR($C2*pu_lookup!SNF$5,"")</f>
        <v>0</v>
      </c>
      <c r="SNH2" s="90">
        <f>IFERROR($C2*pu_lookup!SNG$5,"")</f>
        <v>0</v>
      </c>
      <c r="SNI2" s="90">
        <f>IFERROR($C2*pu_lookup!SNH$5,"")</f>
        <v>0</v>
      </c>
      <c r="SNJ2" s="90">
        <f>IFERROR($C2*pu_lookup!SNI$5,"")</f>
        <v>0</v>
      </c>
      <c r="SNK2" s="90">
        <f>IFERROR($C2*pu_lookup!SNJ$5,"")</f>
        <v>0</v>
      </c>
      <c r="SNL2" s="90">
        <f>IFERROR($C2*pu_lookup!SNK$5,"")</f>
        <v>0</v>
      </c>
      <c r="SNM2" s="90">
        <f>IFERROR($C2*pu_lookup!SNL$5,"")</f>
        <v>0</v>
      </c>
      <c r="SNN2" s="90">
        <f>IFERROR($C2*pu_lookup!SNM$5,"")</f>
        <v>0</v>
      </c>
      <c r="SNO2" s="90">
        <f>IFERROR($C2*pu_lookup!SNN$5,"")</f>
        <v>0</v>
      </c>
      <c r="SNP2" s="90">
        <f>IFERROR($C2*pu_lookup!SNO$5,"")</f>
        <v>0</v>
      </c>
      <c r="SNQ2" s="90">
        <f>IFERROR($C2*pu_lookup!SNP$5,"")</f>
        <v>0</v>
      </c>
      <c r="SNR2" s="90">
        <f>IFERROR($C2*pu_lookup!SNQ$5,"")</f>
        <v>0</v>
      </c>
      <c r="SNS2" s="90">
        <f>IFERROR($C2*pu_lookup!SNR$5,"")</f>
        <v>0</v>
      </c>
      <c r="SNT2" s="90">
        <f>IFERROR($C2*pu_lookup!SNS$5,"")</f>
        <v>0</v>
      </c>
      <c r="SNU2" s="90">
        <f>IFERROR($C2*pu_lookup!SNT$5,"")</f>
        <v>0</v>
      </c>
      <c r="SNV2" s="90">
        <f>IFERROR($C2*pu_lookup!SNU$5,"")</f>
        <v>0</v>
      </c>
      <c r="SNW2" s="90">
        <f>IFERROR($C2*pu_lookup!SNV$5,"")</f>
        <v>0</v>
      </c>
      <c r="SNX2" s="90">
        <f>IFERROR($C2*pu_lookup!SNW$5,"")</f>
        <v>0</v>
      </c>
      <c r="SNY2" s="90">
        <f>IFERROR($C2*pu_lookup!SNX$5,"")</f>
        <v>0</v>
      </c>
      <c r="SNZ2" s="90">
        <f>IFERROR($C2*pu_lookup!SNY$5,"")</f>
        <v>0</v>
      </c>
      <c r="SOA2" s="90">
        <f>IFERROR($C2*pu_lookup!SNZ$5,"")</f>
        <v>0</v>
      </c>
      <c r="SOB2" s="90">
        <f>IFERROR($C2*pu_lookup!SOA$5,"")</f>
        <v>0</v>
      </c>
      <c r="SOC2" s="90">
        <f>IFERROR($C2*pu_lookup!SOB$5,"")</f>
        <v>0</v>
      </c>
      <c r="SOD2" s="90">
        <f>IFERROR($C2*pu_lookup!SOC$5,"")</f>
        <v>0</v>
      </c>
      <c r="SOE2" s="90">
        <f>IFERROR($C2*pu_lookup!SOD$5,"")</f>
        <v>0</v>
      </c>
      <c r="SOF2" s="90">
        <f>IFERROR($C2*pu_lookup!SOE$5,"")</f>
        <v>0</v>
      </c>
      <c r="SOG2" s="90">
        <f>IFERROR($C2*pu_lookup!SOF$5,"")</f>
        <v>0</v>
      </c>
      <c r="SOH2" s="90">
        <f>IFERROR($C2*pu_lookup!SOG$5,"")</f>
        <v>0</v>
      </c>
      <c r="SOI2" s="90">
        <f>IFERROR($C2*pu_lookup!SOH$5,"")</f>
        <v>0</v>
      </c>
      <c r="SOJ2" s="90">
        <f>IFERROR($C2*pu_lookup!SOI$5,"")</f>
        <v>0</v>
      </c>
      <c r="SOK2" s="90">
        <f>IFERROR($C2*pu_lookup!SOJ$5,"")</f>
        <v>0</v>
      </c>
      <c r="SOL2" s="90">
        <f>IFERROR($C2*pu_lookup!SOK$5,"")</f>
        <v>0</v>
      </c>
      <c r="SOM2" s="90">
        <f>IFERROR($C2*pu_lookup!SOL$5,"")</f>
        <v>0</v>
      </c>
      <c r="SON2" s="90">
        <f>IFERROR($C2*pu_lookup!SOM$5,"")</f>
        <v>0</v>
      </c>
      <c r="SOO2" s="90">
        <f>IFERROR($C2*pu_lookup!SON$5,"")</f>
        <v>0</v>
      </c>
      <c r="SOP2" s="90">
        <f>IFERROR($C2*pu_lookup!SOO$5,"")</f>
        <v>0</v>
      </c>
      <c r="SOQ2" s="90">
        <f>IFERROR($C2*pu_lookup!SOP$5,"")</f>
        <v>0</v>
      </c>
      <c r="SOR2" s="90">
        <f>IFERROR($C2*pu_lookup!SOQ$5,"")</f>
        <v>0</v>
      </c>
      <c r="SOS2" s="90">
        <f>IFERROR($C2*pu_lookup!SOR$5,"")</f>
        <v>0</v>
      </c>
      <c r="SOT2" s="90">
        <f>IFERROR($C2*pu_lookup!SOS$5,"")</f>
        <v>0</v>
      </c>
      <c r="SOU2" s="90">
        <f>IFERROR($C2*pu_lookup!SOT$5,"")</f>
        <v>0</v>
      </c>
      <c r="SOV2" s="90">
        <f>IFERROR($C2*pu_lookup!SOU$5,"")</f>
        <v>0</v>
      </c>
      <c r="SOW2" s="90">
        <f>IFERROR($C2*pu_lookup!SOV$5,"")</f>
        <v>0</v>
      </c>
      <c r="SOX2" s="90">
        <f>IFERROR($C2*pu_lookup!SOW$5,"")</f>
        <v>0</v>
      </c>
      <c r="SOY2" s="90">
        <f>IFERROR($C2*pu_lookup!SOX$5,"")</f>
        <v>0</v>
      </c>
      <c r="SOZ2" s="90">
        <f>IFERROR($C2*pu_lookup!SOY$5,"")</f>
        <v>0</v>
      </c>
      <c r="SPA2" s="90">
        <f>IFERROR($C2*pu_lookup!SOZ$5,"")</f>
        <v>0</v>
      </c>
      <c r="SPB2" s="90">
        <f>IFERROR($C2*pu_lookup!SPA$5,"")</f>
        <v>0</v>
      </c>
      <c r="SPC2" s="90">
        <f>IFERROR($C2*pu_lookup!SPB$5,"")</f>
        <v>0</v>
      </c>
      <c r="SPD2" s="90">
        <f>IFERROR($C2*pu_lookup!SPC$5,"")</f>
        <v>0</v>
      </c>
      <c r="SPE2" s="90">
        <f>IFERROR($C2*pu_lookup!SPD$5,"")</f>
        <v>0</v>
      </c>
      <c r="SPF2" s="90">
        <f>IFERROR($C2*pu_lookup!SPE$5,"")</f>
        <v>0</v>
      </c>
      <c r="SPG2" s="90">
        <f>IFERROR($C2*pu_lookup!SPF$5,"")</f>
        <v>0</v>
      </c>
      <c r="SPH2" s="90">
        <f>IFERROR($C2*pu_lookup!SPG$5,"")</f>
        <v>0</v>
      </c>
      <c r="SPI2" s="90">
        <f>IFERROR($C2*pu_lookup!SPH$5,"")</f>
        <v>0</v>
      </c>
      <c r="SPJ2" s="90">
        <f>IFERROR($C2*pu_lookup!SPI$5,"")</f>
        <v>0</v>
      </c>
      <c r="SPK2" s="90">
        <f>IFERROR($C2*pu_lookup!SPJ$5,"")</f>
        <v>0</v>
      </c>
      <c r="SPL2" s="90">
        <f>IFERROR($C2*pu_lookup!SPK$5,"")</f>
        <v>0</v>
      </c>
      <c r="SPM2" s="90">
        <f>IFERROR($C2*pu_lookup!SPL$5,"")</f>
        <v>0</v>
      </c>
      <c r="SPN2" s="90">
        <f>IFERROR($C2*pu_lookup!SPM$5,"")</f>
        <v>0</v>
      </c>
      <c r="SPO2" s="90">
        <f>IFERROR($C2*pu_lookup!SPN$5,"")</f>
        <v>0</v>
      </c>
      <c r="SPP2" s="90">
        <f>IFERROR($C2*pu_lookup!SPO$5,"")</f>
        <v>0</v>
      </c>
      <c r="SPQ2" s="90">
        <f>IFERROR($C2*pu_lookup!SPP$5,"")</f>
        <v>0</v>
      </c>
      <c r="SPR2" s="90">
        <f>IFERROR($C2*pu_lookup!SPQ$5,"")</f>
        <v>0</v>
      </c>
      <c r="SPS2" s="90">
        <f>IFERROR($C2*pu_lookup!SPR$5,"")</f>
        <v>0</v>
      </c>
      <c r="SPT2" s="90">
        <f>IFERROR($C2*pu_lookup!SPS$5,"")</f>
        <v>0</v>
      </c>
      <c r="SPU2" s="90">
        <f>IFERROR($C2*pu_lookup!SPT$5,"")</f>
        <v>0</v>
      </c>
      <c r="SPV2" s="90">
        <f>IFERROR($C2*pu_lookup!SPU$5,"")</f>
        <v>0</v>
      </c>
      <c r="SPW2" s="90">
        <f>IFERROR($C2*pu_lookup!SPV$5,"")</f>
        <v>0</v>
      </c>
      <c r="SPX2" s="90">
        <f>IFERROR($C2*pu_lookup!SPW$5,"")</f>
        <v>0</v>
      </c>
      <c r="SPY2" s="90">
        <f>IFERROR($C2*pu_lookup!SPX$5,"")</f>
        <v>0</v>
      </c>
      <c r="SPZ2" s="90">
        <f>IFERROR($C2*pu_lookup!SPY$5,"")</f>
        <v>0</v>
      </c>
      <c r="SQA2" s="90">
        <f>IFERROR($C2*pu_lookup!SPZ$5,"")</f>
        <v>0</v>
      </c>
      <c r="SQB2" s="90">
        <f>IFERROR($C2*pu_lookup!SQA$5,"")</f>
        <v>0</v>
      </c>
      <c r="SQC2" s="90">
        <f>IFERROR($C2*pu_lookup!SQB$5,"")</f>
        <v>0</v>
      </c>
      <c r="SQD2" s="90">
        <f>IFERROR($C2*pu_lookup!SQC$5,"")</f>
        <v>0</v>
      </c>
      <c r="SQE2" s="90">
        <f>IFERROR($C2*pu_lookup!SQD$5,"")</f>
        <v>0</v>
      </c>
      <c r="SQF2" s="90">
        <f>IFERROR($C2*pu_lookup!SQE$5,"")</f>
        <v>0</v>
      </c>
      <c r="SQG2" s="90">
        <f>IFERROR($C2*pu_lookup!SQF$5,"")</f>
        <v>0</v>
      </c>
      <c r="SQH2" s="90">
        <f>IFERROR($C2*pu_lookup!SQG$5,"")</f>
        <v>0</v>
      </c>
      <c r="SQI2" s="90">
        <f>IFERROR($C2*pu_lookup!SQH$5,"")</f>
        <v>0</v>
      </c>
      <c r="SQJ2" s="90">
        <f>IFERROR($C2*pu_lookup!SQI$5,"")</f>
        <v>0</v>
      </c>
      <c r="SQK2" s="90">
        <f>IFERROR($C2*pu_lookup!SQJ$5,"")</f>
        <v>0</v>
      </c>
      <c r="SQL2" s="90">
        <f>IFERROR($C2*pu_lookup!SQK$5,"")</f>
        <v>0</v>
      </c>
      <c r="SQM2" s="90">
        <f>IFERROR($C2*pu_lookup!SQL$5,"")</f>
        <v>0</v>
      </c>
      <c r="SQN2" s="90">
        <f>IFERROR($C2*pu_lookup!SQM$5,"")</f>
        <v>0</v>
      </c>
      <c r="SQO2" s="90">
        <f>IFERROR($C2*pu_lookup!SQN$5,"")</f>
        <v>0</v>
      </c>
      <c r="SQP2" s="90">
        <f>IFERROR($C2*pu_lookup!SQO$5,"")</f>
        <v>0</v>
      </c>
      <c r="SQQ2" s="90">
        <f>IFERROR($C2*pu_lookup!SQP$5,"")</f>
        <v>0</v>
      </c>
      <c r="SQR2" s="90">
        <f>IFERROR($C2*pu_lookup!SQQ$5,"")</f>
        <v>0</v>
      </c>
      <c r="SQS2" s="90">
        <f>IFERROR($C2*pu_lookup!SQR$5,"")</f>
        <v>0</v>
      </c>
      <c r="SQT2" s="90">
        <f>IFERROR($C2*pu_lookup!SQS$5,"")</f>
        <v>0</v>
      </c>
      <c r="SQU2" s="90">
        <f>IFERROR($C2*pu_lookup!SQT$5,"")</f>
        <v>0</v>
      </c>
      <c r="SQV2" s="90">
        <f>IFERROR($C2*pu_lookup!SQU$5,"")</f>
        <v>0</v>
      </c>
      <c r="SQW2" s="90">
        <f>IFERROR($C2*pu_lookup!SQV$5,"")</f>
        <v>0</v>
      </c>
      <c r="SQX2" s="90">
        <f>IFERROR($C2*pu_lookup!SQW$5,"")</f>
        <v>0</v>
      </c>
      <c r="SQY2" s="90">
        <f>IFERROR($C2*pu_lookup!SQX$5,"")</f>
        <v>0</v>
      </c>
      <c r="SQZ2" s="90">
        <f>IFERROR($C2*pu_lookup!SQY$5,"")</f>
        <v>0</v>
      </c>
      <c r="SRA2" s="90">
        <f>IFERROR($C2*pu_lookup!SQZ$5,"")</f>
        <v>0</v>
      </c>
      <c r="SRB2" s="90">
        <f>IFERROR($C2*pu_lookup!SRA$5,"")</f>
        <v>0</v>
      </c>
      <c r="SRC2" s="90">
        <f>IFERROR($C2*pu_lookup!SRB$5,"")</f>
        <v>0</v>
      </c>
      <c r="SRD2" s="90">
        <f>IFERROR($C2*pu_lookup!SRC$5,"")</f>
        <v>0</v>
      </c>
      <c r="SRE2" s="90">
        <f>IFERROR($C2*pu_lookup!SRD$5,"")</f>
        <v>0</v>
      </c>
      <c r="SRF2" s="90">
        <f>IFERROR($C2*pu_lookup!SRE$5,"")</f>
        <v>0</v>
      </c>
      <c r="SRG2" s="90">
        <f>IFERROR($C2*pu_lookup!SRF$5,"")</f>
        <v>0</v>
      </c>
      <c r="SRH2" s="90">
        <f>IFERROR($C2*pu_lookup!SRG$5,"")</f>
        <v>0</v>
      </c>
      <c r="SRI2" s="90">
        <f>IFERROR($C2*pu_lookup!SRH$5,"")</f>
        <v>0</v>
      </c>
      <c r="SRJ2" s="90">
        <f>IFERROR($C2*pu_lookup!SRI$5,"")</f>
        <v>0</v>
      </c>
      <c r="SRK2" s="90">
        <f>IFERROR($C2*pu_lookup!SRJ$5,"")</f>
        <v>0</v>
      </c>
      <c r="SRL2" s="90">
        <f>IFERROR($C2*pu_lookup!SRK$5,"")</f>
        <v>0</v>
      </c>
      <c r="SRM2" s="90">
        <f>IFERROR($C2*pu_lookup!SRL$5,"")</f>
        <v>0</v>
      </c>
      <c r="SRN2" s="90">
        <f>IFERROR($C2*pu_lookup!SRM$5,"")</f>
        <v>0</v>
      </c>
      <c r="SRO2" s="90">
        <f>IFERROR($C2*pu_lookup!SRN$5,"")</f>
        <v>0</v>
      </c>
      <c r="SRP2" s="90">
        <f>IFERROR($C2*pu_lookup!SRO$5,"")</f>
        <v>0</v>
      </c>
      <c r="SRQ2" s="90">
        <f>IFERROR($C2*pu_lookup!SRP$5,"")</f>
        <v>0</v>
      </c>
      <c r="SRR2" s="90">
        <f>IFERROR($C2*pu_lookup!SRQ$5,"")</f>
        <v>0</v>
      </c>
      <c r="SRS2" s="90">
        <f>IFERROR($C2*pu_lookup!SRR$5,"")</f>
        <v>0</v>
      </c>
      <c r="SRT2" s="90">
        <f>IFERROR($C2*pu_lookup!SRS$5,"")</f>
        <v>0</v>
      </c>
      <c r="SRU2" s="90">
        <f>IFERROR($C2*pu_lookup!SRT$5,"")</f>
        <v>0</v>
      </c>
      <c r="SRV2" s="90">
        <f>IFERROR($C2*pu_lookup!SRU$5,"")</f>
        <v>0</v>
      </c>
      <c r="SRW2" s="90">
        <f>IFERROR($C2*pu_lookup!SRV$5,"")</f>
        <v>0</v>
      </c>
      <c r="SRX2" s="90">
        <f>IFERROR($C2*pu_lookup!SRW$5,"")</f>
        <v>0</v>
      </c>
      <c r="SRY2" s="90">
        <f>IFERROR($C2*pu_lookup!SRX$5,"")</f>
        <v>0</v>
      </c>
      <c r="SRZ2" s="90">
        <f>IFERROR($C2*pu_lookup!SRY$5,"")</f>
        <v>0</v>
      </c>
      <c r="SSA2" s="90">
        <f>IFERROR($C2*pu_lookup!SRZ$5,"")</f>
        <v>0</v>
      </c>
      <c r="SSB2" s="90">
        <f>IFERROR($C2*pu_lookup!SSA$5,"")</f>
        <v>0</v>
      </c>
      <c r="SSC2" s="90">
        <f>IFERROR($C2*pu_lookup!SSB$5,"")</f>
        <v>0</v>
      </c>
      <c r="SSD2" s="90">
        <f>IFERROR($C2*pu_lookup!SSC$5,"")</f>
        <v>0</v>
      </c>
      <c r="SSE2" s="90">
        <f>IFERROR($C2*pu_lookup!SSD$5,"")</f>
        <v>0</v>
      </c>
      <c r="SSF2" s="90">
        <f>IFERROR($C2*pu_lookup!SSE$5,"")</f>
        <v>0</v>
      </c>
      <c r="SSG2" s="90">
        <f>IFERROR($C2*pu_lookup!SSF$5,"")</f>
        <v>0</v>
      </c>
      <c r="SSH2" s="90">
        <f>IFERROR($C2*pu_lookup!SSG$5,"")</f>
        <v>0</v>
      </c>
      <c r="SSI2" s="90">
        <f>IFERROR($C2*pu_lookup!SSH$5,"")</f>
        <v>0</v>
      </c>
      <c r="SSJ2" s="90">
        <f>IFERROR($C2*pu_lookup!SSI$5,"")</f>
        <v>0</v>
      </c>
      <c r="SSK2" s="90">
        <f>IFERROR($C2*pu_lookup!SSJ$5,"")</f>
        <v>0</v>
      </c>
      <c r="SSL2" s="90">
        <f>IFERROR($C2*pu_lookup!SSK$5,"")</f>
        <v>0</v>
      </c>
      <c r="SSM2" s="90">
        <f>IFERROR($C2*pu_lookup!SSL$5,"")</f>
        <v>0</v>
      </c>
      <c r="SSN2" s="90">
        <f>IFERROR($C2*pu_lookup!SSM$5,"")</f>
        <v>0</v>
      </c>
      <c r="SSO2" s="90">
        <f>IFERROR($C2*pu_lookup!SSN$5,"")</f>
        <v>0</v>
      </c>
      <c r="SSP2" s="90">
        <f>IFERROR($C2*pu_lookup!SSO$5,"")</f>
        <v>0</v>
      </c>
      <c r="SSQ2" s="90">
        <f>IFERROR($C2*pu_lookup!SSP$5,"")</f>
        <v>0</v>
      </c>
      <c r="SSR2" s="90">
        <f>IFERROR($C2*pu_lookup!SSQ$5,"")</f>
        <v>0</v>
      </c>
      <c r="SSS2" s="90">
        <f>IFERROR($C2*pu_lookup!SSR$5,"")</f>
        <v>0</v>
      </c>
      <c r="SST2" s="90">
        <f>IFERROR($C2*pu_lookup!SSS$5,"")</f>
        <v>0</v>
      </c>
      <c r="SSU2" s="90">
        <f>IFERROR($C2*pu_lookup!SST$5,"")</f>
        <v>0</v>
      </c>
      <c r="SSV2" s="90">
        <f>IFERROR($C2*pu_lookup!SSU$5,"")</f>
        <v>0</v>
      </c>
      <c r="SSW2" s="90">
        <f>IFERROR($C2*pu_lookup!SSV$5,"")</f>
        <v>0</v>
      </c>
      <c r="SSX2" s="90">
        <f>IFERROR($C2*pu_lookup!SSW$5,"")</f>
        <v>0</v>
      </c>
      <c r="SSY2" s="90">
        <f>IFERROR($C2*pu_lookup!SSX$5,"")</f>
        <v>0</v>
      </c>
      <c r="SSZ2" s="90">
        <f>IFERROR($C2*pu_lookup!SSY$5,"")</f>
        <v>0</v>
      </c>
      <c r="STA2" s="90">
        <f>IFERROR($C2*pu_lookup!SSZ$5,"")</f>
        <v>0</v>
      </c>
      <c r="STB2" s="90">
        <f>IFERROR($C2*pu_lookup!STA$5,"")</f>
        <v>0</v>
      </c>
      <c r="STC2" s="90">
        <f>IFERROR($C2*pu_lookup!STB$5,"")</f>
        <v>0</v>
      </c>
      <c r="STD2" s="90">
        <f>IFERROR($C2*pu_lookup!STC$5,"")</f>
        <v>0</v>
      </c>
      <c r="STE2" s="90">
        <f>IFERROR($C2*pu_lookup!STD$5,"")</f>
        <v>0</v>
      </c>
      <c r="STF2" s="90">
        <f>IFERROR($C2*pu_lookup!STE$5,"")</f>
        <v>0</v>
      </c>
      <c r="STG2" s="90">
        <f>IFERROR($C2*pu_lookup!STF$5,"")</f>
        <v>0</v>
      </c>
      <c r="STH2" s="90">
        <f>IFERROR($C2*pu_lookup!STG$5,"")</f>
        <v>0</v>
      </c>
      <c r="STI2" s="90">
        <f>IFERROR($C2*pu_lookup!STH$5,"")</f>
        <v>0</v>
      </c>
      <c r="STJ2" s="90">
        <f>IFERROR($C2*pu_lookup!STI$5,"")</f>
        <v>0</v>
      </c>
      <c r="STK2" s="90">
        <f>IFERROR($C2*pu_lookup!STJ$5,"")</f>
        <v>0</v>
      </c>
      <c r="STL2" s="90">
        <f>IFERROR($C2*pu_lookup!STK$5,"")</f>
        <v>0</v>
      </c>
      <c r="STM2" s="90">
        <f>IFERROR($C2*pu_lookup!STL$5,"")</f>
        <v>0</v>
      </c>
      <c r="STN2" s="90">
        <f>IFERROR($C2*pu_lookup!STM$5,"")</f>
        <v>0</v>
      </c>
      <c r="STO2" s="90">
        <f>IFERROR($C2*pu_lookup!STN$5,"")</f>
        <v>0</v>
      </c>
      <c r="STP2" s="90">
        <f>IFERROR($C2*pu_lookup!STO$5,"")</f>
        <v>0</v>
      </c>
      <c r="STQ2" s="90">
        <f>IFERROR($C2*pu_lookup!STP$5,"")</f>
        <v>0</v>
      </c>
      <c r="STR2" s="90">
        <f>IFERROR($C2*pu_lookup!STQ$5,"")</f>
        <v>0</v>
      </c>
      <c r="STS2" s="90">
        <f>IFERROR($C2*pu_lookup!STR$5,"")</f>
        <v>0</v>
      </c>
      <c r="STT2" s="90">
        <f>IFERROR($C2*pu_lookup!STS$5,"")</f>
        <v>0</v>
      </c>
      <c r="STU2" s="90">
        <f>IFERROR($C2*pu_lookup!STT$5,"")</f>
        <v>0</v>
      </c>
      <c r="STV2" s="90">
        <f>IFERROR($C2*pu_lookup!STU$5,"")</f>
        <v>0</v>
      </c>
      <c r="STW2" s="90">
        <f>IFERROR($C2*pu_lookup!STV$5,"")</f>
        <v>0</v>
      </c>
      <c r="STX2" s="90">
        <f>IFERROR($C2*pu_lookup!STW$5,"")</f>
        <v>0</v>
      </c>
      <c r="STY2" s="90">
        <f>IFERROR($C2*pu_lookup!STX$5,"")</f>
        <v>0</v>
      </c>
      <c r="STZ2" s="90">
        <f>IFERROR($C2*pu_lookup!STY$5,"")</f>
        <v>0</v>
      </c>
      <c r="SUA2" s="90">
        <f>IFERROR($C2*pu_lookup!STZ$5,"")</f>
        <v>0</v>
      </c>
      <c r="SUB2" s="90">
        <f>IFERROR($C2*pu_lookup!SUA$5,"")</f>
        <v>0</v>
      </c>
      <c r="SUC2" s="90">
        <f>IFERROR($C2*pu_lookup!SUB$5,"")</f>
        <v>0</v>
      </c>
      <c r="SUD2" s="90">
        <f>IFERROR($C2*pu_lookup!SUC$5,"")</f>
        <v>0</v>
      </c>
      <c r="SUE2" s="90">
        <f>IFERROR($C2*pu_lookup!SUD$5,"")</f>
        <v>0</v>
      </c>
      <c r="SUF2" s="90">
        <f>IFERROR($C2*pu_lookup!SUE$5,"")</f>
        <v>0</v>
      </c>
      <c r="SUG2" s="90">
        <f>IFERROR($C2*pu_lookup!SUF$5,"")</f>
        <v>0</v>
      </c>
      <c r="SUH2" s="90">
        <f>IFERROR($C2*pu_lookup!SUG$5,"")</f>
        <v>0</v>
      </c>
      <c r="SUI2" s="90">
        <f>IFERROR($C2*pu_lookup!SUH$5,"")</f>
        <v>0</v>
      </c>
      <c r="SUJ2" s="90">
        <f>IFERROR($C2*pu_lookup!SUI$5,"")</f>
        <v>0</v>
      </c>
      <c r="SUK2" s="90">
        <f>IFERROR($C2*pu_lookup!SUJ$5,"")</f>
        <v>0</v>
      </c>
      <c r="SUL2" s="90">
        <f>IFERROR($C2*pu_lookup!SUK$5,"")</f>
        <v>0</v>
      </c>
      <c r="SUM2" s="90">
        <f>IFERROR($C2*pu_lookup!SUL$5,"")</f>
        <v>0</v>
      </c>
      <c r="SUN2" s="90">
        <f>IFERROR($C2*pu_lookup!SUM$5,"")</f>
        <v>0</v>
      </c>
      <c r="SUO2" s="90">
        <f>IFERROR($C2*pu_lookup!SUN$5,"")</f>
        <v>0</v>
      </c>
      <c r="SUP2" s="90">
        <f>IFERROR($C2*pu_lookup!SUO$5,"")</f>
        <v>0</v>
      </c>
      <c r="SUQ2" s="90">
        <f>IFERROR($C2*pu_lookup!SUP$5,"")</f>
        <v>0</v>
      </c>
      <c r="SUR2" s="90">
        <f>IFERROR($C2*pu_lookup!SUQ$5,"")</f>
        <v>0</v>
      </c>
      <c r="SUS2" s="90">
        <f>IFERROR($C2*pu_lookup!SUR$5,"")</f>
        <v>0</v>
      </c>
      <c r="SUT2" s="90">
        <f>IFERROR($C2*pu_lookup!SUS$5,"")</f>
        <v>0</v>
      </c>
      <c r="SUU2" s="90">
        <f>IFERROR($C2*pu_lookup!SUT$5,"")</f>
        <v>0</v>
      </c>
      <c r="SUV2" s="90">
        <f>IFERROR($C2*pu_lookup!SUU$5,"")</f>
        <v>0</v>
      </c>
      <c r="SUW2" s="90">
        <f>IFERROR($C2*pu_lookup!SUV$5,"")</f>
        <v>0</v>
      </c>
      <c r="SUX2" s="90">
        <f>IFERROR($C2*pu_lookup!SUW$5,"")</f>
        <v>0</v>
      </c>
      <c r="SUY2" s="90">
        <f>IFERROR($C2*pu_lookup!SUX$5,"")</f>
        <v>0</v>
      </c>
      <c r="SUZ2" s="90">
        <f>IFERROR($C2*pu_lookup!SUY$5,"")</f>
        <v>0</v>
      </c>
      <c r="SVA2" s="90">
        <f>IFERROR($C2*pu_lookup!SUZ$5,"")</f>
        <v>0</v>
      </c>
      <c r="SVB2" s="90">
        <f>IFERROR($C2*pu_lookup!SVA$5,"")</f>
        <v>0</v>
      </c>
      <c r="SVC2" s="90">
        <f>IFERROR($C2*pu_lookup!SVB$5,"")</f>
        <v>0</v>
      </c>
      <c r="SVD2" s="90">
        <f>IFERROR($C2*pu_lookup!SVC$5,"")</f>
        <v>0</v>
      </c>
      <c r="SVE2" s="90">
        <f>IFERROR($C2*pu_lookup!SVD$5,"")</f>
        <v>0</v>
      </c>
      <c r="SVF2" s="90">
        <f>IFERROR($C2*pu_lookup!SVE$5,"")</f>
        <v>0</v>
      </c>
      <c r="SVG2" s="90">
        <f>IFERROR($C2*pu_lookup!SVF$5,"")</f>
        <v>0</v>
      </c>
      <c r="SVH2" s="90">
        <f>IFERROR($C2*pu_lookup!SVG$5,"")</f>
        <v>0</v>
      </c>
      <c r="SVI2" s="90">
        <f>IFERROR($C2*pu_lookup!SVH$5,"")</f>
        <v>0</v>
      </c>
      <c r="SVJ2" s="90">
        <f>IFERROR($C2*pu_lookup!SVI$5,"")</f>
        <v>0</v>
      </c>
      <c r="SVK2" s="90">
        <f>IFERROR($C2*pu_lookup!SVJ$5,"")</f>
        <v>0</v>
      </c>
      <c r="SVL2" s="90">
        <f>IFERROR($C2*pu_lookup!SVK$5,"")</f>
        <v>0</v>
      </c>
      <c r="SVM2" s="90">
        <f>IFERROR($C2*pu_lookup!SVL$5,"")</f>
        <v>0</v>
      </c>
      <c r="SVN2" s="90">
        <f>IFERROR($C2*pu_lookup!SVM$5,"")</f>
        <v>0</v>
      </c>
      <c r="SVO2" s="90">
        <f>IFERROR($C2*pu_lookup!SVN$5,"")</f>
        <v>0</v>
      </c>
      <c r="SVP2" s="90">
        <f>IFERROR($C2*pu_lookup!SVO$5,"")</f>
        <v>0</v>
      </c>
      <c r="SVQ2" s="90">
        <f>IFERROR($C2*pu_lookup!SVP$5,"")</f>
        <v>0</v>
      </c>
      <c r="SVR2" s="90">
        <f>IFERROR($C2*pu_lookup!SVQ$5,"")</f>
        <v>0</v>
      </c>
      <c r="SVS2" s="90">
        <f>IFERROR($C2*pu_lookup!SVR$5,"")</f>
        <v>0</v>
      </c>
      <c r="SVT2" s="90">
        <f>IFERROR($C2*pu_lookup!SVS$5,"")</f>
        <v>0</v>
      </c>
      <c r="SVU2" s="90">
        <f>IFERROR($C2*pu_lookup!SVT$5,"")</f>
        <v>0</v>
      </c>
      <c r="SVV2" s="90">
        <f>IFERROR($C2*pu_lookup!SVU$5,"")</f>
        <v>0</v>
      </c>
      <c r="SVW2" s="90">
        <f>IFERROR($C2*pu_lookup!SVV$5,"")</f>
        <v>0</v>
      </c>
      <c r="SVX2" s="90">
        <f>IFERROR($C2*pu_lookup!SVW$5,"")</f>
        <v>0</v>
      </c>
      <c r="SVY2" s="90">
        <f>IFERROR($C2*pu_lookup!SVX$5,"")</f>
        <v>0</v>
      </c>
      <c r="SVZ2" s="90">
        <f>IFERROR($C2*pu_lookup!SVY$5,"")</f>
        <v>0</v>
      </c>
      <c r="SWA2" s="90">
        <f>IFERROR($C2*pu_lookup!SVZ$5,"")</f>
        <v>0</v>
      </c>
      <c r="SWB2" s="90">
        <f>IFERROR($C2*pu_lookup!SWA$5,"")</f>
        <v>0</v>
      </c>
      <c r="SWC2" s="90">
        <f>IFERROR($C2*pu_lookup!SWB$5,"")</f>
        <v>0</v>
      </c>
      <c r="SWD2" s="90">
        <f>IFERROR($C2*pu_lookup!SWC$5,"")</f>
        <v>0</v>
      </c>
      <c r="SWE2" s="90">
        <f>IFERROR($C2*pu_lookup!SWD$5,"")</f>
        <v>0</v>
      </c>
      <c r="SWF2" s="90">
        <f>IFERROR($C2*pu_lookup!SWE$5,"")</f>
        <v>0</v>
      </c>
      <c r="SWG2" s="90">
        <f>IFERROR($C2*pu_lookup!SWF$5,"")</f>
        <v>0</v>
      </c>
      <c r="SWH2" s="90">
        <f>IFERROR($C2*pu_lookup!SWG$5,"")</f>
        <v>0</v>
      </c>
      <c r="SWI2" s="90">
        <f>IFERROR($C2*pu_lookup!SWH$5,"")</f>
        <v>0</v>
      </c>
      <c r="SWJ2" s="90">
        <f>IFERROR($C2*pu_lookup!SWI$5,"")</f>
        <v>0</v>
      </c>
      <c r="SWK2" s="90">
        <f>IFERROR($C2*pu_lookup!SWJ$5,"")</f>
        <v>0</v>
      </c>
      <c r="SWL2" s="90">
        <f>IFERROR($C2*pu_lookup!SWK$5,"")</f>
        <v>0</v>
      </c>
      <c r="SWM2" s="90">
        <f>IFERROR($C2*pu_lookup!SWL$5,"")</f>
        <v>0</v>
      </c>
      <c r="SWN2" s="90">
        <f>IFERROR($C2*pu_lookup!SWM$5,"")</f>
        <v>0</v>
      </c>
      <c r="SWO2" s="90">
        <f>IFERROR($C2*pu_lookup!SWN$5,"")</f>
        <v>0</v>
      </c>
      <c r="SWP2" s="90">
        <f>IFERROR($C2*pu_lookup!SWO$5,"")</f>
        <v>0</v>
      </c>
      <c r="SWQ2" s="90">
        <f>IFERROR($C2*pu_lookup!SWP$5,"")</f>
        <v>0</v>
      </c>
      <c r="SWR2" s="90">
        <f>IFERROR($C2*pu_lookup!SWQ$5,"")</f>
        <v>0</v>
      </c>
      <c r="SWS2" s="90">
        <f>IFERROR($C2*pu_lookup!SWR$5,"")</f>
        <v>0</v>
      </c>
      <c r="SWT2" s="90">
        <f>IFERROR($C2*pu_lookup!SWS$5,"")</f>
        <v>0</v>
      </c>
      <c r="SWU2" s="90">
        <f>IFERROR($C2*pu_lookup!SWT$5,"")</f>
        <v>0</v>
      </c>
      <c r="SWV2" s="90">
        <f>IFERROR($C2*pu_lookup!SWU$5,"")</f>
        <v>0</v>
      </c>
      <c r="SWW2" s="90">
        <f>IFERROR($C2*pu_lookup!SWV$5,"")</f>
        <v>0</v>
      </c>
      <c r="SWX2" s="90">
        <f>IFERROR($C2*pu_lookup!SWW$5,"")</f>
        <v>0</v>
      </c>
      <c r="SWY2" s="90">
        <f>IFERROR($C2*pu_lookup!SWX$5,"")</f>
        <v>0</v>
      </c>
      <c r="SWZ2" s="90">
        <f>IFERROR($C2*pu_lookup!SWY$5,"")</f>
        <v>0</v>
      </c>
      <c r="SXA2" s="90">
        <f>IFERROR($C2*pu_lookup!SWZ$5,"")</f>
        <v>0</v>
      </c>
      <c r="SXB2" s="90">
        <f>IFERROR($C2*pu_lookup!SXA$5,"")</f>
        <v>0</v>
      </c>
      <c r="SXC2" s="90">
        <f>IFERROR($C2*pu_lookup!SXB$5,"")</f>
        <v>0</v>
      </c>
      <c r="SXD2" s="90">
        <f>IFERROR($C2*pu_lookup!SXC$5,"")</f>
        <v>0</v>
      </c>
      <c r="SXE2" s="90">
        <f>IFERROR($C2*pu_lookup!SXD$5,"")</f>
        <v>0</v>
      </c>
      <c r="SXF2" s="90">
        <f>IFERROR($C2*pu_lookup!SXE$5,"")</f>
        <v>0</v>
      </c>
      <c r="SXG2" s="90">
        <f>IFERROR($C2*pu_lookup!SXF$5,"")</f>
        <v>0</v>
      </c>
      <c r="SXH2" s="90">
        <f>IFERROR($C2*pu_lookup!SXG$5,"")</f>
        <v>0</v>
      </c>
      <c r="SXI2" s="90">
        <f>IFERROR($C2*pu_lookup!SXH$5,"")</f>
        <v>0</v>
      </c>
      <c r="SXJ2" s="90">
        <f>IFERROR($C2*pu_lookup!SXI$5,"")</f>
        <v>0</v>
      </c>
      <c r="SXK2" s="90">
        <f>IFERROR($C2*pu_lookup!SXJ$5,"")</f>
        <v>0</v>
      </c>
      <c r="SXL2" s="90">
        <f>IFERROR($C2*pu_lookup!SXK$5,"")</f>
        <v>0</v>
      </c>
      <c r="SXM2" s="90">
        <f>IFERROR($C2*pu_lookup!SXL$5,"")</f>
        <v>0</v>
      </c>
      <c r="SXN2" s="90">
        <f>IFERROR($C2*pu_lookup!SXM$5,"")</f>
        <v>0</v>
      </c>
      <c r="SXO2" s="90">
        <f>IFERROR($C2*pu_lookup!SXN$5,"")</f>
        <v>0</v>
      </c>
      <c r="SXP2" s="90">
        <f>IFERROR($C2*pu_lookup!SXO$5,"")</f>
        <v>0</v>
      </c>
      <c r="SXQ2" s="90">
        <f>IFERROR($C2*pu_lookup!SXP$5,"")</f>
        <v>0</v>
      </c>
      <c r="SXR2" s="90">
        <f>IFERROR($C2*pu_lookup!SXQ$5,"")</f>
        <v>0</v>
      </c>
      <c r="SXS2" s="90">
        <f>IFERROR($C2*pu_lookup!SXR$5,"")</f>
        <v>0</v>
      </c>
      <c r="SXT2" s="90">
        <f>IFERROR($C2*pu_lookup!SXS$5,"")</f>
        <v>0</v>
      </c>
      <c r="SXU2" s="90">
        <f>IFERROR($C2*pu_lookup!SXT$5,"")</f>
        <v>0</v>
      </c>
      <c r="SXV2" s="90">
        <f>IFERROR($C2*pu_lookup!SXU$5,"")</f>
        <v>0</v>
      </c>
      <c r="SXW2" s="90">
        <f>IFERROR($C2*pu_lookup!SXV$5,"")</f>
        <v>0</v>
      </c>
      <c r="SXX2" s="90">
        <f>IFERROR($C2*pu_lookup!SXW$5,"")</f>
        <v>0</v>
      </c>
      <c r="SXY2" s="90">
        <f>IFERROR($C2*pu_lookup!SXX$5,"")</f>
        <v>0</v>
      </c>
      <c r="SXZ2" s="90">
        <f>IFERROR($C2*pu_lookup!SXY$5,"")</f>
        <v>0</v>
      </c>
      <c r="SYA2" s="90">
        <f>IFERROR($C2*pu_lookup!SXZ$5,"")</f>
        <v>0</v>
      </c>
      <c r="SYB2" s="90">
        <f>IFERROR($C2*pu_lookup!SYA$5,"")</f>
        <v>0</v>
      </c>
      <c r="SYC2" s="90">
        <f>IFERROR($C2*pu_lookup!SYB$5,"")</f>
        <v>0</v>
      </c>
      <c r="SYD2" s="90">
        <f>IFERROR($C2*pu_lookup!SYC$5,"")</f>
        <v>0</v>
      </c>
      <c r="SYE2" s="90">
        <f>IFERROR($C2*pu_lookup!SYD$5,"")</f>
        <v>0</v>
      </c>
      <c r="SYF2" s="90">
        <f>IFERROR($C2*pu_lookup!SYE$5,"")</f>
        <v>0</v>
      </c>
      <c r="SYG2" s="90">
        <f>IFERROR($C2*pu_lookup!SYF$5,"")</f>
        <v>0</v>
      </c>
      <c r="SYH2" s="90">
        <f>IFERROR($C2*pu_lookup!SYG$5,"")</f>
        <v>0</v>
      </c>
      <c r="SYI2" s="90">
        <f>IFERROR($C2*pu_lookup!SYH$5,"")</f>
        <v>0</v>
      </c>
      <c r="SYJ2" s="90">
        <f>IFERROR($C2*pu_lookup!SYI$5,"")</f>
        <v>0</v>
      </c>
      <c r="SYK2" s="90">
        <f>IFERROR($C2*pu_lookup!SYJ$5,"")</f>
        <v>0</v>
      </c>
      <c r="SYL2" s="90">
        <f>IFERROR($C2*pu_lookup!SYK$5,"")</f>
        <v>0</v>
      </c>
      <c r="SYM2" s="90">
        <f>IFERROR($C2*pu_lookup!SYL$5,"")</f>
        <v>0</v>
      </c>
      <c r="SYN2" s="90">
        <f>IFERROR($C2*pu_lookup!SYM$5,"")</f>
        <v>0</v>
      </c>
      <c r="SYO2" s="90">
        <f>IFERROR($C2*pu_lookup!SYN$5,"")</f>
        <v>0</v>
      </c>
      <c r="SYP2" s="90">
        <f>IFERROR($C2*pu_lookup!SYO$5,"")</f>
        <v>0</v>
      </c>
      <c r="SYQ2" s="90">
        <f>IFERROR($C2*pu_lookup!SYP$5,"")</f>
        <v>0</v>
      </c>
      <c r="SYR2" s="90">
        <f>IFERROR($C2*pu_lookup!SYQ$5,"")</f>
        <v>0</v>
      </c>
      <c r="SYS2" s="90">
        <f>IFERROR($C2*pu_lookup!SYR$5,"")</f>
        <v>0</v>
      </c>
      <c r="SYT2" s="90">
        <f>IFERROR($C2*pu_lookup!SYS$5,"")</f>
        <v>0</v>
      </c>
      <c r="SYU2" s="90">
        <f>IFERROR($C2*pu_lookup!SYT$5,"")</f>
        <v>0</v>
      </c>
      <c r="SYV2" s="90">
        <f>IFERROR($C2*pu_lookup!SYU$5,"")</f>
        <v>0</v>
      </c>
      <c r="SYW2" s="90">
        <f>IFERROR($C2*pu_lookup!SYV$5,"")</f>
        <v>0</v>
      </c>
      <c r="SYX2" s="90">
        <f>IFERROR($C2*pu_lookup!SYW$5,"")</f>
        <v>0</v>
      </c>
      <c r="SYY2" s="90">
        <f>IFERROR($C2*pu_lookup!SYX$5,"")</f>
        <v>0</v>
      </c>
      <c r="SYZ2" s="90">
        <f>IFERROR($C2*pu_lookup!SYY$5,"")</f>
        <v>0</v>
      </c>
      <c r="SZA2" s="90">
        <f>IFERROR($C2*pu_lookup!SYZ$5,"")</f>
        <v>0</v>
      </c>
      <c r="SZB2" s="90">
        <f>IFERROR($C2*pu_lookup!SZA$5,"")</f>
        <v>0</v>
      </c>
      <c r="SZC2" s="90">
        <f>IFERROR($C2*pu_lookup!SZB$5,"")</f>
        <v>0</v>
      </c>
      <c r="SZD2" s="90">
        <f>IFERROR($C2*pu_lookup!SZC$5,"")</f>
        <v>0</v>
      </c>
      <c r="SZE2" s="90">
        <f>IFERROR($C2*pu_lookup!SZD$5,"")</f>
        <v>0</v>
      </c>
      <c r="SZF2" s="90">
        <f>IFERROR($C2*pu_lookup!SZE$5,"")</f>
        <v>0</v>
      </c>
      <c r="SZG2" s="90">
        <f>IFERROR($C2*pu_lookup!SZF$5,"")</f>
        <v>0</v>
      </c>
      <c r="SZH2" s="90">
        <f>IFERROR($C2*pu_lookup!SZG$5,"")</f>
        <v>0</v>
      </c>
      <c r="SZI2" s="90">
        <f>IFERROR($C2*pu_lookup!SZH$5,"")</f>
        <v>0</v>
      </c>
      <c r="SZJ2" s="90">
        <f>IFERROR($C2*pu_lookup!SZI$5,"")</f>
        <v>0</v>
      </c>
      <c r="SZK2" s="90">
        <f>IFERROR($C2*pu_lookup!SZJ$5,"")</f>
        <v>0</v>
      </c>
      <c r="SZL2" s="90">
        <f>IFERROR($C2*pu_lookup!SZK$5,"")</f>
        <v>0</v>
      </c>
      <c r="SZM2" s="90">
        <f>IFERROR($C2*pu_lookup!SZL$5,"")</f>
        <v>0</v>
      </c>
      <c r="SZN2" s="90">
        <f>IFERROR($C2*pu_lookup!SZM$5,"")</f>
        <v>0</v>
      </c>
      <c r="SZO2" s="90">
        <f>IFERROR($C2*pu_lookup!SZN$5,"")</f>
        <v>0</v>
      </c>
      <c r="SZP2" s="90">
        <f>IFERROR($C2*pu_lookup!SZO$5,"")</f>
        <v>0</v>
      </c>
      <c r="SZQ2" s="90">
        <f>IFERROR($C2*pu_lookup!SZP$5,"")</f>
        <v>0</v>
      </c>
      <c r="SZR2" s="90">
        <f>IFERROR($C2*pu_lookup!SZQ$5,"")</f>
        <v>0</v>
      </c>
      <c r="SZS2" s="90">
        <f>IFERROR($C2*pu_lookup!SZR$5,"")</f>
        <v>0</v>
      </c>
      <c r="SZT2" s="90">
        <f>IFERROR($C2*pu_lookup!SZS$5,"")</f>
        <v>0</v>
      </c>
      <c r="SZU2" s="90">
        <f>IFERROR($C2*pu_lookup!SZT$5,"")</f>
        <v>0</v>
      </c>
      <c r="SZV2" s="90">
        <f>IFERROR($C2*pu_lookup!SZU$5,"")</f>
        <v>0</v>
      </c>
      <c r="SZW2" s="90">
        <f>IFERROR($C2*pu_lookup!SZV$5,"")</f>
        <v>0</v>
      </c>
      <c r="SZX2" s="90">
        <f>IFERROR($C2*pu_lookup!SZW$5,"")</f>
        <v>0</v>
      </c>
      <c r="SZY2" s="90">
        <f>IFERROR($C2*pu_lookup!SZX$5,"")</f>
        <v>0</v>
      </c>
      <c r="SZZ2" s="90">
        <f>IFERROR($C2*pu_lookup!SZY$5,"")</f>
        <v>0</v>
      </c>
      <c r="TAA2" s="90">
        <f>IFERROR($C2*pu_lookup!SZZ$5,"")</f>
        <v>0</v>
      </c>
      <c r="TAB2" s="90">
        <f>IFERROR($C2*pu_lookup!TAA$5,"")</f>
        <v>0</v>
      </c>
      <c r="TAC2" s="90">
        <f>IFERROR($C2*pu_lookup!TAB$5,"")</f>
        <v>0</v>
      </c>
      <c r="TAD2" s="90">
        <f>IFERROR($C2*pu_lookup!TAC$5,"")</f>
        <v>0</v>
      </c>
      <c r="TAE2" s="90">
        <f>IFERROR($C2*pu_lookup!TAD$5,"")</f>
        <v>0</v>
      </c>
      <c r="TAF2" s="90">
        <f>IFERROR($C2*pu_lookup!TAE$5,"")</f>
        <v>0</v>
      </c>
      <c r="TAG2" s="90">
        <f>IFERROR($C2*pu_lookup!TAF$5,"")</f>
        <v>0</v>
      </c>
      <c r="TAH2" s="90">
        <f>IFERROR($C2*pu_lookup!TAG$5,"")</f>
        <v>0</v>
      </c>
      <c r="TAI2" s="90">
        <f>IFERROR($C2*pu_lookup!TAH$5,"")</f>
        <v>0</v>
      </c>
      <c r="TAJ2" s="90">
        <f>IFERROR($C2*pu_lookup!TAI$5,"")</f>
        <v>0</v>
      </c>
      <c r="TAK2" s="90">
        <f>IFERROR($C2*pu_lookup!TAJ$5,"")</f>
        <v>0</v>
      </c>
      <c r="TAL2" s="90">
        <f>IFERROR($C2*pu_lookup!TAK$5,"")</f>
        <v>0</v>
      </c>
      <c r="TAM2" s="90">
        <f>IFERROR($C2*pu_lookup!TAL$5,"")</f>
        <v>0</v>
      </c>
      <c r="TAN2" s="90">
        <f>IFERROR($C2*pu_lookup!TAM$5,"")</f>
        <v>0</v>
      </c>
      <c r="TAO2" s="90">
        <f>IFERROR($C2*pu_lookup!TAN$5,"")</f>
        <v>0</v>
      </c>
      <c r="TAP2" s="90">
        <f>IFERROR($C2*pu_lookup!TAO$5,"")</f>
        <v>0</v>
      </c>
      <c r="TAQ2" s="90">
        <f>IFERROR($C2*pu_lookup!TAP$5,"")</f>
        <v>0</v>
      </c>
      <c r="TAR2" s="90">
        <f>IFERROR($C2*pu_lookup!TAQ$5,"")</f>
        <v>0</v>
      </c>
      <c r="TAS2" s="90">
        <f>IFERROR($C2*pu_lookup!TAR$5,"")</f>
        <v>0</v>
      </c>
      <c r="TAT2" s="90">
        <f>IFERROR($C2*pu_lookup!TAS$5,"")</f>
        <v>0</v>
      </c>
      <c r="TAU2" s="90">
        <f>IFERROR($C2*pu_lookup!TAT$5,"")</f>
        <v>0</v>
      </c>
      <c r="TAV2" s="90">
        <f>IFERROR($C2*pu_lookup!TAU$5,"")</f>
        <v>0</v>
      </c>
      <c r="TAW2" s="90">
        <f>IFERROR($C2*pu_lookup!TAV$5,"")</f>
        <v>0</v>
      </c>
      <c r="TAX2" s="90">
        <f>IFERROR($C2*pu_lookup!TAW$5,"")</f>
        <v>0</v>
      </c>
      <c r="TAY2" s="90">
        <f>IFERROR($C2*pu_lookup!TAX$5,"")</f>
        <v>0</v>
      </c>
      <c r="TAZ2" s="90">
        <f>IFERROR($C2*pu_lookup!TAY$5,"")</f>
        <v>0</v>
      </c>
      <c r="TBA2" s="90">
        <f>IFERROR($C2*pu_lookup!TAZ$5,"")</f>
        <v>0</v>
      </c>
      <c r="TBB2" s="90">
        <f>IFERROR($C2*pu_lookup!TBA$5,"")</f>
        <v>0</v>
      </c>
      <c r="TBC2" s="90">
        <f>IFERROR($C2*pu_lookup!TBB$5,"")</f>
        <v>0</v>
      </c>
      <c r="TBD2" s="90">
        <f>IFERROR($C2*pu_lookup!TBC$5,"")</f>
        <v>0</v>
      </c>
      <c r="TBE2" s="90">
        <f>IFERROR($C2*pu_lookup!TBD$5,"")</f>
        <v>0</v>
      </c>
      <c r="TBF2" s="90">
        <f>IFERROR($C2*pu_lookup!TBE$5,"")</f>
        <v>0</v>
      </c>
      <c r="TBG2" s="90">
        <f>IFERROR($C2*pu_lookup!TBF$5,"")</f>
        <v>0</v>
      </c>
      <c r="TBH2" s="90">
        <f>IFERROR($C2*pu_lookup!TBG$5,"")</f>
        <v>0</v>
      </c>
      <c r="TBI2" s="90">
        <f>IFERROR($C2*pu_lookup!TBH$5,"")</f>
        <v>0</v>
      </c>
      <c r="TBJ2" s="90">
        <f>IFERROR($C2*pu_lookup!TBI$5,"")</f>
        <v>0</v>
      </c>
      <c r="TBK2" s="90">
        <f>IFERROR($C2*pu_lookup!TBJ$5,"")</f>
        <v>0</v>
      </c>
      <c r="TBL2" s="90">
        <f>IFERROR($C2*pu_lookup!TBK$5,"")</f>
        <v>0</v>
      </c>
      <c r="TBM2" s="90">
        <f>IFERROR($C2*pu_lookup!TBL$5,"")</f>
        <v>0</v>
      </c>
      <c r="TBN2" s="90">
        <f>IFERROR($C2*pu_lookup!TBM$5,"")</f>
        <v>0</v>
      </c>
      <c r="TBO2" s="90">
        <f>IFERROR($C2*pu_lookup!TBN$5,"")</f>
        <v>0</v>
      </c>
      <c r="TBP2" s="90">
        <f>IFERROR($C2*pu_lookup!TBO$5,"")</f>
        <v>0</v>
      </c>
      <c r="TBQ2" s="90">
        <f>IFERROR($C2*pu_lookup!TBP$5,"")</f>
        <v>0</v>
      </c>
      <c r="TBR2" s="90">
        <f>IFERROR($C2*pu_lookup!TBQ$5,"")</f>
        <v>0</v>
      </c>
      <c r="TBS2" s="90">
        <f>IFERROR($C2*pu_lookup!TBR$5,"")</f>
        <v>0</v>
      </c>
      <c r="TBT2" s="90">
        <f>IFERROR($C2*pu_lookup!TBS$5,"")</f>
        <v>0</v>
      </c>
      <c r="TBU2" s="90">
        <f>IFERROR($C2*pu_lookup!TBT$5,"")</f>
        <v>0</v>
      </c>
      <c r="TBV2" s="90">
        <f>IFERROR($C2*pu_lookup!TBU$5,"")</f>
        <v>0</v>
      </c>
      <c r="TBW2" s="90">
        <f>IFERROR($C2*pu_lookup!TBV$5,"")</f>
        <v>0</v>
      </c>
      <c r="TBX2" s="90">
        <f>IFERROR($C2*pu_lookup!TBW$5,"")</f>
        <v>0</v>
      </c>
      <c r="TBY2" s="90">
        <f>IFERROR($C2*pu_lookup!TBX$5,"")</f>
        <v>0</v>
      </c>
      <c r="TBZ2" s="90">
        <f>IFERROR($C2*pu_lookup!TBY$5,"")</f>
        <v>0</v>
      </c>
      <c r="TCA2" s="90">
        <f>IFERROR($C2*pu_lookup!TBZ$5,"")</f>
        <v>0</v>
      </c>
      <c r="TCB2" s="90">
        <f>IFERROR($C2*pu_lookup!TCA$5,"")</f>
        <v>0</v>
      </c>
      <c r="TCC2" s="90">
        <f>IFERROR($C2*pu_lookup!TCB$5,"")</f>
        <v>0</v>
      </c>
      <c r="TCD2" s="90">
        <f>IFERROR($C2*pu_lookup!TCC$5,"")</f>
        <v>0</v>
      </c>
      <c r="TCE2" s="90">
        <f>IFERROR($C2*pu_lookup!TCD$5,"")</f>
        <v>0</v>
      </c>
      <c r="TCF2" s="90">
        <f>IFERROR($C2*pu_lookup!TCE$5,"")</f>
        <v>0</v>
      </c>
      <c r="TCG2" s="90">
        <f>IFERROR($C2*pu_lookup!TCF$5,"")</f>
        <v>0</v>
      </c>
      <c r="TCH2" s="90">
        <f>IFERROR($C2*pu_lookup!TCG$5,"")</f>
        <v>0</v>
      </c>
      <c r="TCI2" s="90">
        <f>IFERROR($C2*pu_lookup!TCH$5,"")</f>
        <v>0</v>
      </c>
      <c r="TCJ2" s="90">
        <f>IFERROR($C2*pu_lookup!TCI$5,"")</f>
        <v>0</v>
      </c>
      <c r="TCK2" s="90">
        <f>IFERROR($C2*pu_lookup!TCJ$5,"")</f>
        <v>0</v>
      </c>
      <c r="TCL2" s="90">
        <f>IFERROR($C2*pu_lookup!TCK$5,"")</f>
        <v>0</v>
      </c>
      <c r="TCM2" s="90">
        <f>IFERROR($C2*pu_lookup!TCL$5,"")</f>
        <v>0</v>
      </c>
      <c r="TCN2" s="90">
        <f>IFERROR($C2*pu_lookup!TCM$5,"")</f>
        <v>0</v>
      </c>
      <c r="TCO2" s="90">
        <f>IFERROR($C2*pu_lookup!TCN$5,"")</f>
        <v>0</v>
      </c>
      <c r="TCP2" s="90">
        <f>IFERROR($C2*pu_lookup!TCO$5,"")</f>
        <v>0</v>
      </c>
      <c r="TCQ2" s="90">
        <f>IFERROR($C2*pu_lookup!TCP$5,"")</f>
        <v>0</v>
      </c>
      <c r="TCR2" s="90">
        <f>IFERROR($C2*pu_lookup!TCQ$5,"")</f>
        <v>0</v>
      </c>
      <c r="TCS2" s="90">
        <f>IFERROR($C2*pu_lookup!TCR$5,"")</f>
        <v>0</v>
      </c>
      <c r="TCT2" s="90">
        <f>IFERROR($C2*pu_lookup!TCS$5,"")</f>
        <v>0</v>
      </c>
      <c r="TCU2" s="90">
        <f>IFERROR($C2*pu_lookup!TCT$5,"")</f>
        <v>0</v>
      </c>
      <c r="TCV2" s="90">
        <f>IFERROR($C2*pu_lookup!TCU$5,"")</f>
        <v>0</v>
      </c>
      <c r="TCW2" s="90">
        <f>IFERROR($C2*pu_lookup!TCV$5,"")</f>
        <v>0</v>
      </c>
      <c r="TCX2" s="90">
        <f>IFERROR($C2*pu_lookup!TCW$5,"")</f>
        <v>0</v>
      </c>
      <c r="TCY2" s="90">
        <f>IFERROR($C2*pu_lookup!TCX$5,"")</f>
        <v>0</v>
      </c>
      <c r="TCZ2" s="90">
        <f>IFERROR($C2*pu_lookup!TCY$5,"")</f>
        <v>0</v>
      </c>
      <c r="TDA2" s="90">
        <f>IFERROR($C2*pu_lookup!TCZ$5,"")</f>
        <v>0</v>
      </c>
      <c r="TDB2" s="90">
        <f>IFERROR($C2*pu_lookup!TDA$5,"")</f>
        <v>0</v>
      </c>
      <c r="TDC2" s="90">
        <f>IFERROR($C2*pu_lookup!TDB$5,"")</f>
        <v>0</v>
      </c>
      <c r="TDD2" s="90">
        <f>IFERROR($C2*pu_lookup!TDC$5,"")</f>
        <v>0</v>
      </c>
      <c r="TDE2" s="90">
        <f>IFERROR($C2*pu_lookup!TDD$5,"")</f>
        <v>0</v>
      </c>
      <c r="TDF2" s="90">
        <f>IFERROR($C2*pu_lookup!TDE$5,"")</f>
        <v>0</v>
      </c>
      <c r="TDG2" s="90">
        <f>IFERROR($C2*pu_lookup!TDF$5,"")</f>
        <v>0</v>
      </c>
      <c r="TDH2" s="90">
        <f>IFERROR($C2*pu_lookup!TDG$5,"")</f>
        <v>0</v>
      </c>
      <c r="TDI2" s="90">
        <f>IFERROR($C2*pu_lookup!TDH$5,"")</f>
        <v>0</v>
      </c>
      <c r="TDJ2" s="90">
        <f>IFERROR($C2*pu_lookup!TDI$5,"")</f>
        <v>0</v>
      </c>
      <c r="TDK2" s="90">
        <f>IFERROR($C2*pu_lookup!TDJ$5,"")</f>
        <v>0</v>
      </c>
      <c r="TDL2" s="90">
        <f>IFERROR($C2*pu_lookup!TDK$5,"")</f>
        <v>0</v>
      </c>
      <c r="TDM2" s="90">
        <f>IFERROR($C2*pu_lookup!TDL$5,"")</f>
        <v>0</v>
      </c>
      <c r="TDN2" s="90">
        <f>IFERROR($C2*pu_lookup!TDM$5,"")</f>
        <v>0</v>
      </c>
      <c r="TDO2" s="90">
        <f>IFERROR($C2*pu_lookup!TDN$5,"")</f>
        <v>0</v>
      </c>
      <c r="TDP2" s="90">
        <f>IFERROR($C2*pu_lookup!TDO$5,"")</f>
        <v>0</v>
      </c>
      <c r="TDQ2" s="90">
        <f>IFERROR($C2*pu_lookup!TDP$5,"")</f>
        <v>0</v>
      </c>
      <c r="TDR2" s="90">
        <f>IFERROR($C2*pu_lookup!TDQ$5,"")</f>
        <v>0</v>
      </c>
      <c r="TDS2" s="90">
        <f>IFERROR($C2*pu_lookup!TDR$5,"")</f>
        <v>0</v>
      </c>
      <c r="TDT2" s="90">
        <f>IFERROR($C2*pu_lookup!TDS$5,"")</f>
        <v>0</v>
      </c>
      <c r="TDU2" s="90">
        <f>IFERROR($C2*pu_lookup!TDT$5,"")</f>
        <v>0</v>
      </c>
      <c r="TDV2" s="90">
        <f>IFERROR($C2*pu_lookup!TDU$5,"")</f>
        <v>0</v>
      </c>
      <c r="TDW2" s="90">
        <f>IFERROR($C2*pu_lookup!TDV$5,"")</f>
        <v>0</v>
      </c>
      <c r="TDX2" s="90">
        <f>IFERROR($C2*pu_lookup!TDW$5,"")</f>
        <v>0</v>
      </c>
      <c r="TDY2" s="90">
        <f>IFERROR($C2*pu_lookup!TDX$5,"")</f>
        <v>0</v>
      </c>
      <c r="TDZ2" s="90">
        <f>IFERROR($C2*pu_lookup!TDY$5,"")</f>
        <v>0</v>
      </c>
      <c r="TEA2" s="90">
        <f>IFERROR($C2*pu_lookup!TDZ$5,"")</f>
        <v>0</v>
      </c>
      <c r="TEB2" s="90">
        <f>IFERROR($C2*pu_lookup!TEA$5,"")</f>
        <v>0</v>
      </c>
      <c r="TEC2" s="90">
        <f>IFERROR($C2*pu_lookup!TEB$5,"")</f>
        <v>0</v>
      </c>
      <c r="TED2" s="90">
        <f>IFERROR($C2*pu_lookup!TEC$5,"")</f>
        <v>0</v>
      </c>
      <c r="TEE2" s="90">
        <f>IFERROR($C2*pu_lookup!TED$5,"")</f>
        <v>0</v>
      </c>
      <c r="TEF2" s="90">
        <f>IFERROR($C2*pu_lookup!TEE$5,"")</f>
        <v>0</v>
      </c>
      <c r="TEG2" s="90">
        <f>IFERROR($C2*pu_lookup!TEF$5,"")</f>
        <v>0</v>
      </c>
      <c r="TEH2" s="90">
        <f>IFERROR($C2*pu_lookup!TEG$5,"")</f>
        <v>0</v>
      </c>
      <c r="TEI2" s="90">
        <f>IFERROR($C2*pu_lookup!TEH$5,"")</f>
        <v>0</v>
      </c>
      <c r="TEJ2" s="90">
        <f>IFERROR($C2*pu_lookup!TEI$5,"")</f>
        <v>0</v>
      </c>
      <c r="TEK2" s="90">
        <f>IFERROR($C2*pu_lookup!TEJ$5,"")</f>
        <v>0</v>
      </c>
      <c r="TEL2" s="90">
        <f>IFERROR($C2*pu_lookup!TEK$5,"")</f>
        <v>0</v>
      </c>
      <c r="TEM2" s="90">
        <f>IFERROR($C2*pu_lookup!TEL$5,"")</f>
        <v>0</v>
      </c>
      <c r="TEN2" s="90">
        <f>IFERROR($C2*pu_lookup!TEM$5,"")</f>
        <v>0</v>
      </c>
      <c r="TEO2" s="90">
        <f>IFERROR($C2*pu_lookup!TEN$5,"")</f>
        <v>0</v>
      </c>
      <c r="TEP2" s="90">
        <f>IFERROR($C2*pu_lookup!TEO$5,"")</f>
        <v>0</v>
      </c>
      <c r="TEQ2" s="90">
        <f>IFERROR($C2*pu_lookup!TEP$5,"")</f>
        <v>0</v>
      </c>
      <c r="TER2" s="90">
        <f>IFERROR($C2*pu_lookup!TEQ$5,"")</f>
        <v>0</v>
      </c>
      <c r="TES2" s="90">
        <f>IFERROR($C2*pu_lookup!TER$5,"")</f>
        <v>0</v>
      </c>
      <c r="TET2" s="90">
        <f>IFERROR($C2*pu_lookup!TES$5,"")</f>
        <v>0</v>
      </c>
      <c r="TEU2" s="90">
        <f>IFERROR($C2*pu_lookup!TET$5,"")</f>
        <v>0</v>
      </c>
      <c r="TEV2" s="90">
        <f>IFERROR($C2*pu_lookup!TEU$5,"")</f>
        <v>0</v>
      </c>
      <c r="TEW2" s="90">
        <f>IFERROR($C2*pu_lookup!TEV$5,"")</f>
        <v>0</v>
      </c>
      <c r="TEX2" s="90">
        <f>IFERROR($C2*pu_lookup!TEW$5,"")</f>
        <v>0</v>
      </c>
      <c r="TEY2" s="90">
        <f>IFERROR($C2*pu_lookup!TEX$5,"")</f>
        <v>0</v>
      </c>
      <c r="TEZ2" s="90">
        <f>IFERROR($C2*pu_lookup!TEY$5,"")</f>
        <v>0</v>
      </c>
      <c r="TFA2" s="90">
        <f>IFERROR($C2*pu_lookup!TEZ$5,"")</f>
        <v>0</v>
      </c>
      <c r="TFB2" s="90">
        <f>IFERROR($C2*pu_lookup!TFA$5,"")</f>
        <v>0</v>
      </c>
      <c r="TFC2" s="90">
        <f>IFERROR($C2*pu_lookup!TFB$5,"")</f>
        <v>0</v>
      </c>
      <c r="TFD2" s="90">
        <f>IFERROR($C2*pu_lookup!TFC$5,"")</f>
        <v>0</v>
      </c>
      <c r="TFE2" s="90">
        <f>IFERROR($C2*pu_lookup!TFD$5,"")</f>
        <v>0</v>
      </c>
      <c r="TFF2" s="90">
        <f>IFERROR($C2*pu_lookup!TFE$5,"")</f>
        <v>0</v>
      </c>
      <c r="TFG2" s="90">
        <f>IFERROR($C2*pu_lookup!TFF$5,"")</f>
        <v>0</v>
      </c>
      <c r="TFH2" s="90">
        <f>IFERROR($C2*pu_lookup!TFG$5,"")</f>
        <v>0</v>
      </c>
      <c r="TFI2" s="90">
        <f>IFERROR($C2*pu_lookup!TFH$5,"")</f>
        <v>0</v>
      </c>
      <c r="TFJ2" s="90">
        <f>IFERROR($C2*pu_lookup!TFI$5,"")</f>
        <v>0</v>
      </c>
      <c r="TFK2" s="90">
        <f>IFERROR($C2*pu_lookup!TFJ$5,"")</f>
        <v>0</v>
      </c>
      <c r="TFL2" s="90">
        <f>IFERROR($C2*pu_lookup!TFK$5,"")</f>
        <v>0</v>
      </c>
      <c r="TFM2" s="90">
        <f>IFERROR($C2*pu_lookup!TFL$5,"")</f>
        <v>0</v>
      </c>
      <c r="TFN2" s="90">
        <f>IFERROR($C2*pu_lookup!TFM$5,"")</f>
        <v>0</v>
      </c>
      <c r="TFO2" s="90">
        <f>IFERROR($C2*pu_lookup!TFN$5,"")</f>
        <v>0</v>
      </c>
      <c r="TFP2" s="90">
        <f>IFERROR($C2*pu_lookup!TFO$5,"")</f>
        <v>0</v>
      </c>
      <c r="TFQ2" s="90">
        <f>IFERROR($C2*pu_lookup!TFP$5,"")</f>
        <v>0</v>
      </c>
      <c r="TFR2" s="90">
        <f>IFERROR($C2*pu_lookup!TFQ$5,"")</f>
        <v>0</v>
      </c>
      <c r="TFS2" s="90">
        <f>IFERROR($C2*pu_lookup!TFR$5,"")</f>
        <v>0</v>
      </c>
      <c r="TFT2" s="90">
        <f>IFERROR($C2*pu_lookup!TFS$5,"")</f>
        <v>0</v>
      </c>
      <c r="TFU2" s="90">
        <f>IFERROR($C2*pu_lookup!TFT$5,"")</f>
        <v>0</v>
      </c>
      <c r="TFV2" s="90">
        <f>IFERROR($C2*pu_lookup!TFU$5,"")</f>
        <v>0</v>
      </c>
      <c r="TFW2" s="90">
        <f>IFERROR($C2*pu_lookup!TFV$5,"")</f>
        <v>0</v>
      </c>
      <c r="TFX2" s="90">
        <f>IFERROR($C2*pu_lookup!TFW$5,"")</f>
        <v>0</v>
      </c>
      <c r="TFY2" s="90">
        <f>IFERROR($C2*pu_lookup!TFX$5,"")</f>
        <v>0</v>
      </c>
      <c r="TFZ2" s="90">
        <f>IFERROR($C2*pu_lookup!TFY$5,"")</f>
        <v>0</v>
      </c>
      <c r="TGA2" s="90">
        <f>IFERROR($C2*pu_lookup!TFZ$5,"")</f>
        <v>0</v>
      </c>
      <c r="TGB2" s="90">
        <f>IFERROR($C2*pu_lookup!TGA$5,"")</f>
        <v>0</v>
      </c>
      <c r="TGC2" s="90">
        <f>IFERROR($C2*pu_lookup!TGB$5,"")</f>
        <v>0</v>
      </c>
      <c r="TGD2" s="90">
        <f>IFERROR($C2*pu_lookup!TGC$5,"")</f>
        <v>0</v>
      </c>
      <c r="TGE2" s="90">
        <f>IFERROR($C2*pu_lookup!TGD$5,"")</f>
        <v>0</v>
      </c>
      <c r="TGF2" s="90">
        <f>IFERROR($C2*pu_lookup!TGE$5,"")</f>
        <v>0</v>
      </c>
      <c r="TGG2" s="90">
        <f>IFERROR($C2*pu_lookup!TGF$5,"")</f>
        <v>0</v>
      </c>
      <c r="TGH2" s="90">
        <f>IFERROR($C2*pu_lookup!TGG$5,"")</f>
        <v>0</v>
      </c>
      <c r="TGI2" s="90">
        <f>IFERROR($C2*pu_lookup!TGH$5,"")</f>
        <v>0</v>
      </c>
      <c r="TGJ2" s="90">
        <f>IFERROR($C2*pu_lookup!TGI$5,"")</f>
        <v>0</v>
      </c>
      <c r="TGK2" s="90">
        <f>IFERROR($C2*pu_lookup!TGJ$5,"")</f>
        <v>0</v>
      </c>
      <c r="TGL2" s="90">
        <f>IFERROR($C2*pu_lookup!TGK$5,"")</f>
        <v>0</v>
      </c>
      <c r="TGM2" s="90">
        <f>IFERROR($C2*pu_lookup!TGL$5,"")</f>
        <v>0</v>
      </c>
      <c r="TGN2" s="90">
        <f>IFERROR($C2*pu_lookup!TGM$5,"")</f>
        <v>0</v>
      </c>
      <c r="TGO2" s="90">
        <f>IFERROR($C2*pu_lookup!TGN$5,"")</f>
        <v>0</v>
      </c>
      <c r="TGP2" s="90">
        <f>IFERROR($C2*pu_lookup!TGO$5,"")</f>
        <v>0</v>
      </c>
      <c r="TGQ2" s="90">
        <f>IFERROR($C2*pu_lookup!TGP$5,"")</f>
        <v>0</v>
      </c>
      <c r="TGR2" s="90">
        <f>IFERROR($C2*pu_lookup!TGQ$5,"")</f>
        <v>0</v>
      </c>
      <c r="TGS2" s="90">
        <f>IFERROR($C2*pu_lookup!TGR$5,"")</f>
        <v>0</v>
      </c>
      <c r="TGT2" s="90">
        <f>IFERROR($C2*pu_lookup!TGS$5,"")</f>
        <v>0</v>
      </c>
      <c r="TGU2" s="90">
        <f>IFERROR($C2*pu_lookup!TGT$5,"")</f>
        <v>0</v>
      </c>
      <c r="TGV2" s="90">
        <f>IFERROR($C2*pu_lookup!TGU$5,"")</f>
        <v>0</v>
      </c>
      <c r="TGW2" s="90">
        <f>IFERROR($C2*pu_lookup!TGV$5,"")</f>
        <v>0</v>
      </c>
      <c r="TGX2" s="90">
        <f>IFERROR($C2*pu_lookup!TGW$5,"")</f>
        <v>0</v>
      </c>
      <c r="TGY2" s="90">
        <f>IFERROR($C2*pu_lookup!TGX$5,"")</f>
        <v>0</v>
      </c>
      <c r="TGZ2" s="90">
        <f>IFERROR($C2*pu_lookup!TGY$5,"")</f>
        <v>0</v>
      </c>
      <c r="THA2" s="90">
        <f>IFERROR($C2*pu_lookup!TGZ$5,"")</f>
        <v>0</v>
      </c>
      <c r="THB2" s="90">
        <f>IFERROR($C2*pu_lookup!THA$5,"")</f>
        <v>0</v>
      </c>
      <c r="THC2" s="90">
        <f>IFERROR($C2*pu_lookup!THB$5,"")</f>
        <v>0</v>
      </c>
      <c r="THD2" s="90">
        <f>IFERROR($C2*pu_lookup!THC$5,"")</f>
        <v>0</v>
      </c>
      <c r="THE2" s="90">
        <f>IFERROR($C2*pu_lookup!THD$5,"")</f>
        <v>0</v>
      </c>
      <c r="THF2" s="90">
        <f>IFERROR($C2*pu_lookup!THE$5,"")</f>
        <v>0</v>
      </c>
      <c r="THG2" s="90">
        <f>IFERROR($C2*pu_lookup!THF$5,"")</f>
        <v>0</v>
      </c>
      <c r="THH2" s="90">
        <f>IFERROR($C2*pu_lookup!THG$5,"")</f>
        <v>0</v>
      </c>
      <c r="THI2" s="90">
        <f>IFERROR($C2*pu_lookup!THH$5,"")</f>
        <v>0</v>
      </c>
      <c r="THJ2" s="90">
        <f>IFERROR($C2*pu_lookup!THI$5,"")</f>
        <v>0</v>
      </c>
      <c r="THK2" s="90">
        <f>IFERROR($C2*pu_lookup!THJ$5,"")</f>
        <v>0</v>
      </c>
      <c r="THL2" s="90">
        <f>IFERROR($C2*pu_lookup!THK$5,"")</f>
        <v>0</v>
      </c>
      <c r="THM2" s="90">
        <f>IFERROR($C2*pu_lookup!THL$5,"")</f>
        <v>0</v>
      </c>
      <c r="THN2" s="90">
        <f>IFERROR($C2*pu_lookup!THM$5,"")</f>
        <v>0</v>
      </c>
      <c r="THO2" s="90">
        <f>IFERROR($C2*pu_lookup!THN$5,"")</f>
        <v>0</v>
      </c>
      <c r="THP2" s="90">
        <f>IFERROR($C2*pu_lookup!THO$5,"")</f>
        <v>0</v>
      </c>
      <c r="THQ2" s="90">
        <f>IFERROR($C2*pu_lookup!THP$5,"")</f>
        <v>0</v>
      </c>
      <c r="THR2" s="90">
        <f>IFERROR($C2*pu_lookup!THQ$5,"")</f>
        <v>0</v>
      </c>
      <c r="THS2" s="90">
        <f>IFERROR($C2*pu_lookup!THR$5,"")</f>
        <v>0</v>
      </c>
      <c r="THT2" s="90">
        <f>IFERROR($C2*pu_lookup!THS$5,"")</f>
        <v>0</v>
      </c>
      <c r="THU2" s="90">
        <f>IFERROR($C2*pu_lookup!THT$5,"")</f>
        <v>0</v>
      </c>
      <c r="THV2" s="90">
        <f>IFERROR($C2*pu_lookup!THU$5,"")</f>
        <v>0</v>
      </c>
      <c r="THW2" s="90">
        <f>IFERROR($C2*pu_lookup!THV$5,"")</f>
        <v>0</v>
      </c>
      <c r="THX2" s="90">
        <f>IFERROR($C2*pu_lookup!THW$5,"")</f>
        <v>0</v>
      </c>
      <c r="THY2" s="90">
        <f>IFERROR($C2*pu_lookup!THX$5,"")</f>
        <v>0</v>
      </c>
      <c r="THZ2" s="90">
        <f>IFERROR($C2*pu_lookup!THY$5,"")</f>
        <v>0</v>
      </c>
      <c r="TIA2" s="90">
        <f>IFERROR($C2*pu_lookup!THZ$5,"")</f>
        <v>0</v>
      </c>
      <c r="TIB2" s="90">
        <f>IFERROR($C2*pu_lookup!TIA$5,"")</f>
        <v>0</v>
      </c>
      <c r="TIC2" s="90">
        <f>IFERROR($C2*pu_lookup!TIB$5,"")</f>
        <v>0</v>
      </c>
      <c r="TID2" s="90">
        <f>IFERROR($C2*pu_lookup!TIC$5,"")</f>
        <v>0</v>
      </c>
      <c r="TIE2" s="90">
        <f>IFERROR($C2*pu_lookup!TID$5,"")</f>
        <v>0</v>
      </c>
      <c r="TIF2" s="90">
        <f>IFERROR($C2*pu_lookup!TIE$5,"")</f>
        <v>0</v>
      </c>
      <c r="TIG2" s="90">
        <f>IFERROR($C2*pu_lookup!TIF$5,"")</f>
        <v>0</v>
      </c>
      <c r="TIH2" s="90">
        <f>IFERROR($C2*pu_lookup!TIG$5,"")</f>
        <v>0</v>
      </c>
      <c r="TII2" s="90">
        <f>IFERROR($C2*pu_lookup!TIH$5,"")</f>
        <v>0</v>
      </c>
      <c r="TIJ2" s="90">
        <f>IFERROR($C2*pu_lookup!TII$5,"")</f>
        <v>0</v>
      </c>
      <c r="TIK2" s="90">
        <f>IFERROR($C2*pu_lookup!TIJ$5,"")</f>
        <v>0</v>
      </c>
      <c r="TIL2" s="90">
        <f>IFERROR($C2*pu_lookup!TIK$5,"")</f>
        <v>0</v>
      </c>
      <c r="TIM2" s="90">
        <f>IFERROR($C2*pu_lookup!TIL$5,"")</f>
        <v>0</v>
      </c>
      <c r="TIN2" s="90">
        <f>IFERROR($C2*pu_lookup!TIM$5,"")</f>
        <v>0</v>
      </c>
      <c r="TIO2" s="90">
        <f>IFERROR($C2*pu_lookup!TIN$5,"")</f>
        <v>0</v>
      </c>
      <c r="TIP2" s="90">
        <f>IFERROR($C2*pu_lookup!TIO$5,"")</f>
        <v>0</v>
      </c>
      <c r="TIQ2" s="90">
        <f>IFERROR($C2*pu_lookup!TIP$5,"")</f>
        <v>0</v>
      </c>
      <c r="TIR2" s="90">
        <f>IFERROR($C2*pu_lookup!TIQ$5,"")</f>
        <v>0</v>
      </c>
      <c r="TIS2" s="90">
        <f>IFERROR($C2*pu_lookup!TIR$5,"")</f>
        <v>0</v>
      </c>
      <c r="TIT2" s="90">
        <f>IFERROR($C2*pu_lookup!TIS$5,"")</f>
        <v>0</v>
      </c>
      <c r="TIU2" s="90">
        <f>IFERROR($C2*pu_lookup!TIT$5,"")</f>
        <v>0</v>
      </c>
      <c r="TIV2" s="90">
        <f>IFERROR($C2*pu_lookup!TIU$5,"")</f>
        <v>0</v>
      </c>
      <c r="TIW2" s="90">
        <f>IFERROR($C2*pu_lookup!TIV$5,"")</f>
        <v>0</v>
      </c>
      <c r="TIX2" s="90">
        <f>IFERROR($C2*pu_lookup!TIW$5,"")</f>
        <v>0</v>
      </c>
      <c r="TIY2" s="90">
        <f>IFERROR($C2*pu_lookup!TIX$5,"")</f>
        <v>0</v>
      </c>
      <c r="TIZ2" s="90">
        <f>IFERROR($C2*pu_lookup!TIY$5,"")</f>
        <v>0</v>
      </c>
      <c r="TJA2" s="90">
        <f>IFERROR($C2*pu_lookup!TIZ$5,"")</f>
        <v>0</v>
      </c>
      <c r="TJB2" s="90">
        <f>IFERROR($C2*pu_lookup!TJA$5,"")</f>
        <v>0</v>
      </c>
      <c r="TJC2" s="90">
        <f>IFERROR($C2*pu_lookup!TJB$5,"")</f>
        <v>0</v>
      </c>
      <c r="TJD2" s="90">
        <f>IFERROR($C2*pu_lookup!TJC$5,"")</f>
        <v>0</v>
      </c>
      <c r="TJE2" s="90">
        <f>IFERROR($C2*pu_lookup!TJD$5,"")</f>
        <v>0</v>
      </c>
      <c r="TJF2" s="90">
        <f>IFERROR($C2*pu_lookup!TJE$5,"")</f>
        <v>0</v>
      </c>
      <c r="TJG2" s="90">
        <f>IFERROR($C2*pu_lookup!TJF$5,"")</f>
        <v>0</v>
      </c>
      <c r="TJH2" s="90">
        <f>IFERROR($C2*pu_lookup!TJG$5,"")</f>
        <v>0</v>
      </c>
      <c r="TJI2" s="90">
        <f>IFERROR($C2*pu_lookup!TJH$5,"")</f>
        <v>0</v>
      </c>
      <c r="TJJ2" s="90">
        <f>IFERROR($C2*pu_lookup!TJI$5,"")</f>
        <v>0</v>
      </c>
      <c r="TJK2" s="90">
        <f>IFERROR($C2*pu_lookup!TJJ$5,"")</f>
        <v>0</v>
      </c>
      <c r="TJL2" s="90">
        <f>IFERROR($C2*pu_lookup!TJK$5,"")</f>
        <v>0</v>
      </c>
      <c r="TJM2" s="90">
        <f>IFERROR($C2*pu_lookup!TJL$5,"")</f>
        <v>0</v>
      </c>
      <c r="TJN2" s="90">
        <f>IFERROR($C2*pu_lookup!TJM$5,"")</f>
        <v>0</v>
      </c>
      <c r="TJO2" s="90">
        <f>IFERROR($C2*pu_lookup!TJN$5,"")</f>
        <v>0</v>
      </c>
      <c r="TJP2" s="90">
        <f>IFERROR($C2*pu_lookup!TJO$5,"")</f>
        <v>0</v>
      </c>
      <c r="TJQ2" s="90">
        <f>IFERROR($C2*pu_lookup!TJP$5,"")</f>
        <v>0</v>
      </c>
      <c r="TJR2" s="90">
        <f>IFERROR($C2*pu_lookup!TJQ$5,"")</f>
        <v>0</v>
      </c>
      <c r="TJS2" s="90">
        <f>IFERROR($C2*pu_lookup!TJR$5,"")</f>
        <v>0</v>
      </c>
      <c r="TJT2" s="90">
        <f>IFERROR($C2*pu_lookup!TJS$5,"")</f>
        <v>0</v>
      </c>
      <c r="TJU2" s="90">
        <f>IFERROR($C2*pu_lookup!TJT$5,"")</f>
        <v>0</v>
      </c>
      <c r="TJV2" s="90">
        <f>IFERROR($C2*pu_lookup!TJU$5,"")</f>
        <v>0</v>
      </c>
      <c r="TJW2" s="90">
        <f>IFERROR($C2*pu_lookup!TJV$5,"")</f>
        <v>0</v>
      </c>
      <c r="TJX2" s="90">
        <f>IFERROR($C2*pu_lookup!TJW$5,"")</f>
        <v>0</v>
      </c>
      <c r="TJY2" s="90">
        <f>IFERROR($C2*pu_lookup!TJX$5,"")</f>
        <v>0</v>
      </c>
      <c r="TJZ2" s="90">
        <f>IFERROR($C2*pu_lookup!TJY$5,"")</f>
        <v>0</v>
      </c>
      <c r="TKA2" s="90">
        <f>IFERROR($C2*pu_lookup!TJZ$5,"")</f>
        <v>0</v>
      </c>
      <c r="TKB2" s="90">
        <f>IFERROR($C2*pu_lookup!TKA$5,"")</f>
        <v>0</v>
      </c>
      <c r="TKC2" s="90">
        <f>IFERROR($C2*pu_lookup!TKB$5,"")</f>
        <v>0</v>
      </c>
      <c r="TKD2" s="90">
        <f>IFERROR($C2*pu_lookup!TKC$5,"")</f>
        <v>0</v>
      </c>
      <c r="TKE2" s="90">
        <f>IFERROR($C2*pu_lookup!TKD$5,"")</f>
        <v>0</v>
      </c>
      <c r="TKF2" s="90">
        <f>IFERROR($C2*pu_lookup!TKE$5,"")</f>
        <v>0</v>
      </c>
      <c r="TKG2" s="90">
        <f>IFERROR($C2*pu_lookup!TKF$5,"")</f>
        <v>0</v>
      </c>
      <c r="TKH2" s="90">
        <f>IFERROR($C2*pu_lookup!TKG$5,"")</f>
        <v>0</v>
      </c>
      <c r="TKI2" s="90">
        <f>IFERROR($C2*pu_lookup!TKH$5,"")</f>
        <v>0</v>
      </c>
      <c r="TKJ2" s="90">
        <f>IFERROR($C2*pu_lookup!TKI$5,"")</f>
        <v>0</v>
      </c>
      <c r="TKK2" s="90">
        <f>IFERROR($C2*pu_lookup!TKJ$5,"")</f>
        <v>0</v>
      </c>
      <c r="TKL2" s="90">
        <f>IFERROR($C2*pu_lookup!TKK$5,"")</f>
        <v>0</v>
      </c>
      <c r="TKM2" s="90">
        <f>IFERROR($C2*pu_lookup!TKL$5,"")</f>
        <v>0</v>
      </c>
      <c r="TKN2" s="90">
        <f>IFERROR($C2*pu_lookup!TKM$5,"")</f>
        <v>0</v>
      </c>
      <c r="TKO2" s="90">
        <f>IFERROR($C2*pu_lookup!TKN$5,"")</f>
        <v>0</v>
      </c>
      <c r="TKP2" s="90">
        <f>IFERROR($C2*pu_lookup!TKO$5,"")</f>
        <v>0</v>
      </c>
      <c r="TKQ2" s="90">
        <f>IFERROR($C2*pu_lookup!TKP$5,"")</f>
        <v>0</v>
      </c>
      <c r="TKR2" s="90">
        <f>IFERROR($C2*pu_lookup!TKQ$5,"")</f>
        <v>0</v>
      </c>
      <c r="TKS2" s="90">
        <f>IFERROR($C2*pu_lookup!TKR$5,"")</f>
        <v>0</v>
      </c>
      <c r="TKT2" s="90">
        <f>IFERROR($C2*pu_lookup!TKS$5,"")</f>
        <v>0</v>
      </c>
      <c r="TKU2" s="90">
        <f>IFERROR($C2*pu_lookup!TKT$5,"")</f>
        <v>0</v>
      </c>
      <c r="TKV2" s="90">
        <f>IFERROR($C2*pu_lookup!TKU$5,"")</f>
        <v>0</v>
      </c>
      <c r="TKW2" s="90">
        <f>IFERROR($C2*pu_lookup!TKV$5,"")</f>
        <v>0</v>
      </c>
      <c r="TKX2" s="90">
        <f>IFERROR($C2*pu_lookup!TKW$5,"")</f>
        <v>0</v>
      </c>
      <c r="TKY2" s="90">
        <f>IFERROR($C2*pu_lookup!TKX$5,"")</f>
        <v>0</v>
      </c>
      <c r="TKZ2" s="90">
        <f>IFERROR($C2*pu_lookup!TKY$5,"")</f>
        <v>0</v>
      </c>
      <c r="TLA2" s="90">
        <f>IFERROR($C2*pu_lookup!TKZ$5,"")</f>
        <v>0</v>
      </c>
      <c r="TLB2" s="90">
        <f>IFERROR($C2*pu_lookup!TLA$5,"")</f>
        <v>0</v>
      </c>
      <c r="TLC2" s="90">
        <f>IFERROR($C2*pu_lookup!TLB$5,"")</f>
        <v>0</v>
      </c>
      <c r="TLD2" s="90">
        <f>IFERROR($C2*pu_lookup!TLC$5,"")</f>
        <v>0</v>
      </c>
      <c r="TLE2" s="90">
        <f>IFERROR($C2*pu_lookup!TLD$5,"")</f>
        <v>0</v>
      </c>
      <c r="TLF2" s="90">
        <f>IFERROR($C2*pu_lookup!TLE$5,"")</f>
        <v>0</v>
      </c>
      <c r="TLG2" s="90">
        <f>IFERROR($C2*pu_lookup!TLF$5,"")</f>
        <v>0</v>
      </c>
      <c r="TLH2" s="90">
        <f>IFERROR($C2*pu_lookup!TLG$5,"")</f>
        <v>0</v>
      </c>
      <c r="TLI2" s="90">
        <f>IFERROR($C2*pu_lookup!TLH$5,"")</f>
        <v>0</v>
      </c>
      <c r="TLJ2" s="90">
        <f>IFERROR($C2*pu_lookup!TLI$5,"")</f>
        <v>0</v>
      </c>
      <c r="TLK2" s="90">
        <f>IFERROR($C2*pu_lookup!TLJ$5,"")</f>
        <v>0</v>
      </c>
      <c r="TLL2" s="90">
        <f>IFERROR($C2*pu_lookup!TLK$5,"")</f>
        <v>0</v>
      </c>
      <c r="TLM2" s="90">
        <f>IFERROR($C2*pu_lookup!TLL$5,"")</f>
        <v>0</v>
      </c>
      <c r="TLN2" s="90">
        <f>IFERROR($C2*pu_lookup!TLM$5,"")</f>
        <v>0</v>
      </c>
      <c r="TLO2" s="90">
        <f>IFERROR($C2*pu_lookup!TLN$5,"")</f>
        <v>0</v>
      </c>
      <c r="TLP2" s="90">
        <f>IFERROR($C2*pu_lookup!TLO$5,"")</f>
        <v>0</v>
      </c>
      <c r="TLQ2" s="90">
        <f>IFERROR($C2*pu_lookup!TLP$5,"")</f>
        <v>0</v>
      </c>
      <c r="TLR2" s="90">
        <f>IFERROR($C2*pu_lookup!TLQ$5,"")</f>
        <v>0</v>
      </c>
      <c r="TLS2" s="90">
        <f>IFERROR($C2*pu_lookup!TLR$5,"")</f>
        <v>0</v>
      </c>
      <c r="TLT2" s="90">
        <f>IFERROR($C2*pu_lookup!TLS$5,"")</f>
        <v>0</v>
      </c>
      <c r="TLU2" s="90">
        <f>IFERROR($C2*pu_lookup!TLT$5,"")</f>
        <v>0</v>
      </c>
      <c r="TLV2" s="90">
        <f>IFERROR($C2*pu_lookup!TLU$5,"")</f>
        <v>0</v>
      </c>
      <c r="TLW2" s="90">
        <f>IFERROR($C2*pu_lookup!TLV$5,"")</f>
        <v>0</v>
      </c>
      <c r="TLX2" s="90">
        <f>IFERROR($C2*pu_lookup!TLW$5,"")</f>
        <v>0</v>
      </c>
      <c r="TLY2" s="90">
        <f>IFERROR($C2*pu_lookup!TLX$5,"")</f>
        <v>0</v>
      </c>
      <c r="TLZ2" s="90">
        <f>IFERROR($C2*pu_lookup!TLY$5,"")</f>
        <v>0</v>
      </c>
      <c r="TMA2" s="90">
        <f>IFERROR($C2*pu_lookup!TLZ$5,"")</f>
        <v>0</v>
      </c>
      <c r="TMB2" s="90">
        <f>IFERROR($C2*pu_lookup!TMA$5,"")</f>
        <v>0</v>
      </c>
      <c r="TMC2" s="90">
        <f>IFERROR($C2*pu_lookup!TMB$5,"")</f>
        <v>0</v>
      </c>
      <c r="TMD2" s="90">
        <f>IFERROR($C2*pu_lookup!TMC$5,"")</f>
        <v>0</v>
      </c>
      <c r="TME2" s="90">
        <f>IFERROR($C2*pu_lookup!TMD$5,"")</f>
        <v>0</v>
      </c>
      <c r="TMF2" s="90">
        <f>IFERROR($C2*pu_lookup!TME$5,"")</f>
        <v>0</v>
      </c>
      <c r="TMG2" s="90">
        <f>IFERROR($C2*pu_lookup!TMF$5,"")</f>
        <v>0</v>
      </c>
      <c r="TMH2" s="90">
        <f>IFERROR($C2*pu_lookup!TMG$5,"")</f>
        <v>0</v>
      </c>
      <c r="TMI2" s="90">
        <f>IFERROR($C2*pu_lookup!TMH$5,"")</f>
        <v>0</v>
      </c>
      <c r="TMJ2" s="90">
        <f>IFERROR($C2*pu_lookup!TMI$5,"")</f>
        <v>0</v>
      </c>
      <c r="TMK2" s="90">
        <f>IFERROR($C2*pu_lookup!TMJ$5,"")</f>
        <v>0</v>
      </c>
      <c r="TML2" s="90">
        <f>IFERROR($C2*pu_lookup!TMK$5,"")</f>
        <v>0</v>
      </c>
      <c r="TMM2" s="90">
        <f>IFERROR($C2*pu_lookup!TML$5,"")</f>
        <v>0</v>
      </c>
      <c r="TMN2" s="90">
        <f>IFERROR($C2*pu_lookup!TMM$5,"")</f>
        <v>0</v>
      </c>
      <c r="TMO2" s="90">
        <f>IFERROR($C2*pu_lookup!TMN$5,"")</f>
        <v>0</v>
      </c>
      <c r="TMP2" s="90">
        <f>IFERROR($C2*pu_lookup!TMO$5,"")</f>
        <v>0</v>
      </c>
      <c r="TMQ2" s="90">
        <f>IFERROR($C2*pu_lookup!TMP$5,"")</f>
        <v>0</v>
      </c>
      <c r="TMR2" s="90">
        <f>IFERROR($C2*pu_lookup!TMQ$5,"")</f>
        <v>0</v>
      </c>
      <c r="TMS2" s="90">
        <f>IFERROR($C2*pu_lookup!TMR$5,"")</f>
        <v>0</v>
      </c>
      <c r="TMT2" s="90">
        <f>IFERROR($C2*pu_lookup!TMS$5,"")</f>
        <v>0</v>
      </c>
      <c r="TMU2" s="90">
        <f>IFERROR($C2*pu_lookup!TMT$5,"")</f>
        <v>0</v>
      </c>
      <c r="TMV2" s="90">
        <f>IFERROR($C2*pu_lookup!TMU$5,"")</f>
        <v>0</v>
      </c>
      <c r="TMW2" s="90">
        <f>IFERROR($C2*pu_lookup!TMV$5,"")</f>
        <v>0</v>
      </c>
      <c r="TMX2" s="90">
        <f>IFERROR($C2*pu_lookup!TMW$5,"")</f>
        <v>0</v>
      </c>
      <c r="TMY2" s="90">
        <f>IFERROR($C2*pu_lookup!TMX$5,"")</f>
        <v>0</v>
      </c>
      <c r="TMZ2" s="90">
        <f>IFERROR($C2*pu_lookup!TMY$5,"")</f>
        <v>0</v>
      </c>
      <c r="TNA2" s="90">
        <f>IFERROR($C2*pu_lookup!TMZ$5,"")</f>
        <v>0</v>
      </c>
      <c r="TNB2" s="90">
        <f>IFERROR($C2*pu_lookup!TNA$5,"")</f>
        <v>0</v>
      </c>
      <c r="TNC2" s="90">
        <f>IFERROR($C2*pu_lookup!TNB$5,"")</f>
        <v>0</v>
      </c>
      <c r="TND2" s="90">
        <f>IFERROR($C2*pu_lookup!TNC$5,"")</f>
        <v>0</v>
      </c>
      <c r="TNE2" s="90">
        <f>IFERROR($C2*pu_lookup!TND$5,"")</f>
        <v>0</v>
      </c>
      <c r="TNF2" s="90">
        <f>IFERROR($C2*pu_lookup!TNE$5,"")</f>
        <v>0</v>
      </c>
      <c r="TNG2" s="90">
        <f>IFERROR($C2*pu_lookup!TNF$5,"")</f>
        <v>0</v>
      </c>
      <c r="TNH2" s="90">
        <f>IFERROR($C2*pu_lookup!TNG$5,"")</f>
        <v>0</v>
      </c>
      <c r="TNI2" s="90">
        <f>IFERROR($C2*pu_lookup!TNH$5,"")</f>
        <v>0</v>
      </c>
      <c r="TNJ2" s="90">
        <f>IFERROR($C2*pu_lookup!TNI$5,"")</f>
        <v>0</v>
      </c>
      <c r="TNK2" s="90">
        <f>IFERROR($C2*pu_lookup!TNJ$5,"")</f>
        <v>0</v>
      </c>
      <c r="TNL2" s="90">
        <f>IFERROR($C2*pu_lookup!TNK$5,"")</f>
        <v>0</v>
      </c>
      <c r="TNM2" s="90">
        <f>IFERROR($C2*pu_lookup!TNL$5,"")</f>
        <v>0</v>
      </c>
      <c r="TNN2" s="90">
        <f>IFERROR($C2*pu_lookup!TNM$5,"")</f>
        <v>0</v>
      </c>
      <c r="TNO2" s="90">
        <f>IFERROR($C2*pu_lookup!TNN$5,"")</f>
        <v>0</v>
      </c>
      <c r="TNP2" s="90">
        <f>IFERROR($C2*pu_lookup!TNO$5,"")</f>
        <v>0</v>
      </c>
      <c r="TNQ2" s="90">
        <f>IFERROR($C2*pu_lookup!TNP$5,"")</f>
        <v>0</v>
      </c>
      <c r="TNR2" s="90">
        <f>IFERROR($C2*pu_lookup!TNQ$5,"")</f>
        <v>0</v>
      </c>
      <c r="TNS2" s="90">
        <f>IFERROR($C2*pu_lookup!TNR$5,"")</f>
        <v>0</v>
      </c>
      <c r="TNT2" s="90">
        <f>IFERROR($C2*pu_lookup!TNS$5,"")</f>
        <v>0</v>
      </c>
      <c r="TNU2" s="90">
        <f>IFERROR($C2*pu_lookup!TNT$5,"")</f>
        <v>0</v>
      </c>
      <c r="TNV2" s="90">
        <f>IFERROR($C2*pu_lookup!TNU$5,"")</f>
        <v>0</v>
      </c>
      <c r="TNW2" s="90">
        <f>IFERROR($C2*pu_lookup!TNV$5,"")</f>
        <v>0</v>
      </c>
      <c r="TNX2" s="90">
        <f>IFERROR($C2*pu_lookup!TNW$5,"")</f>
        <v>0</v>
      </c>
      <c r="TNY2" s="90">
        <f>IFERROR($C2*pu_lookup!TNX$5,"")</f>
        <v>0</v>
      </c>
      <c r="TNZ2" s="90">
        <f>IFERROR($C2*pu_lookup!TNY$5,"")</f>
        <v>0</v>
      </c>
      <c r="TOA2" s="90">
        <f>IFERROR($C2*pu_lookup!TNZ$5,"")</f>
        <v>0</v>
      </c>
      <c r="TOB2" s="90">
        <f>IFERROR($C2*pu_lookup!TOA$5,"")</f>
        <v>0</v>
      </c>
      <c r="TOC2" s="90">
        <f>IFERROR($C2*pu_lookup!TOB$5,"")</f>
        <v>0</v>
      </c>
      <c r="TOD2" s="90">
        <f>IFERROR($C2*pu_lookup!TOC$5,"")</f>
        <v>0</v>
      </c>
      <c r="TOE2" s="90">
        <f>IFERROR($C2*pu_lookup!TOD$5,"")</f>
        <v>0</v>
      </c>
      <c r="TOF2" s="90">
        <f>IFERROR($C2*pu_lookup!TOE$5,"")</f>
        <v>0</v>
      </c>
      <c r="TOG2" s="90">
        <f>IFERROR($C2*pu_lookup!TOF$5,"")</f>
        <v>0</v>
      </c>
      <c r="TOH2" s="90">
        <f>IFERROR($C2*pu_lookup!TOG$5,"")</f>
        <v>0</v>
      </c>
      <c r="TOI2" s="90">
        <f>IFERROR($C2*pu_lookup!TOH$5,"")</f>
        <v>0</v>
      </c>
      <c r="TOJ2" s="90">
        <f>IFERROR($C2*pu_lookup!TOI$5,"")</f>
        <v>0</v>
      </c>
      <c r="TOK2" s="90">
        <f>IFERROR($C2*pu_lookup!TOJ$5,"")</f>
        <v>0</v>
      </c>
      <c r="TOL2" s="90">
        <f>IFERROR($C2*pu_lookup!TOK$5,"")</f>
        <v>0</v>
      </c>
      <c r="TOM2" s="90">
        <f>IFERROR($C2*pu_lookup!TOL$5,"")</f>
        <v>0</v>
      </c>
      <c r="TON2" s="90">
        <f>IFERROR($C2*pu_lookup!TOM$5,"")</f>
        <v>0</v>
      </c>
      <c r="TOO2" s="90">
        <f>IFERROR($C2*pu_lookup!TON$5,"")</f>
        <v>0</v>
      </c>
      <c r="TOP2" s="90">
        <f>IFERROR($C2*pu_lookup!TOO$5,"")</f>
        <v>0</v>
      </c>
      <c r="TOQ2" s="90">
        <f>IFERROR($C2*pu_lookup!TOP$5,"")</f>
        <v>0</v>
      </c>
      <c r="TOR2" s="90">
        <f>IFERROR($C2*pu_lookup!TOQ$5,"")</f>
        <v>0</v>
      </c>
      <c r="TOS2" s="90">
        <f>IFERROR($C2*pu_lookup!TOR$5,"")</f>
        <v>0</v>
      </c>
      <c r="TOT2" s="90">
        <f>IFERROR($C2*pu_lookup!TOS$5,"")</f>
        <v>0</v>
      </c>
      <c r="TOU2" s="90">
        <f>IFERROR($C2*pu_lookup!TOT$5,"")</f>
        <v>0</v>
      </c>
      <c r="TOV2" s="90">
        <f>IFERROR($C2*pu_lookup!TOU$5,"")</f>
        <v>0</v>
      </c>
      <c r="TOW2" s="90">
        <f>IFERROR($C2*pu_lookup!TOV$5,"")</f>
        <v>0</v>
      </c>
      <c r="TOX2" s="90">
        <f>IFERROR($C2*pu_lookup!TOW$5,"")</f>
        <v>0</v>
      </c>
      <c r="TOY2" s="90">
        <f>IFERROR($C2*pu_lookup!TOX$5,"")</f>
        <v>0</v>
      </c>
      <c r="TOZ2" s="90">
        <f>IFERROR($C2*pu_lookup!TOY$5,"")</f>
        <v>0</v>
      </c>
      <c r="TPA2" s="90">
        <f>IFERROR($C2*pu_lookup!TOZ$5,"")</f>
        <v>0</v>
      </c>
      <c r="TPB2" s="90">
        <f>IFERROR($C2*pu_lookup!TPA$5,"")</f>
        <v>0</v>
      </c>
      <c r="TPC2" s="90">
        <f>IFERROR($C2*pu_lookup!TPB$5,"")</f>
        <v>0</v>
      </c>
      <c r="TPD2" s="90">
        <f>IFERROR($C2*pu_lookup!TPC$5,"")</f>
        <v>0</v>
      </c>
      <c r="TPE2" s="90">
        <f>IFERROR($C2*pu_lookup!TPD$5,"")</f>
        <v>0</v>
      </c>
      <c r="TPF2" s="90">
        <f>IFERROR($C2*pu_lookup!TPE$5,"")</f>
        <v>0</v>
      </c>
      <c r="TPG2" s="90">
        <f>IFERROR($C2*pu_lookup!TPF$5,"")</f>
        <v>0</v>
      </c>
      <c r="TPH2" s="90">
        <f>IFERROR($C2*pu_lookup!TPG$5,"")</f>
        <v>0</v>
      </c>
      <c r="TPI2" s="90">
        <f>IFERROR($C2*pu_lookup!TPH$5,"")</f>
        <v>0</v>
      </c>
      <c r="TPJ2" s="90">
        <f>IFERROR($C2*pu_lookup!TPI$5,"")</f>
        <v>0</v>
      </c>
      <c r="TPK2" s="90">
        <f>IFERROR($C2*pu_lookup!TPJ$5,"")</f>
        <v>0</v>
      </c>
      <c r="TPL2" s="90">
        <f>IFERROR($C2*pu_lookup!TPK$5,"")</f>
        <v>0</v>
      </c>
      <c r="TPM2" s="90">
        <f>IFERROR($C2*pu_lookup!TPL$5,"")</f>
        <v>0</v>
      </c>
      <c r="TPN2" s="90">
        <f>IFERROR($C2*pu_lookup!TPM$5,"")</f>
        <v>0</v>
      </c>
      <c r="TPO2" s="90">
        <f>IFERROR($C2*pu_lookup!TPN$5,"")</f>
        <v>0</v>
      </c>
      <c r="TPP2" s="90">
        <f>IFERROR($C2*pu_lookup!TPO$5,"")</f>
        <v>0</v>
      </c>
      <c r="TPQ2" s="90">
        <f>IFERROR($C2*pu_lookup!TPP$5,"")</f>
        <v>0</v>
      </c>
      <c r="TPR2" s="90">
        <f>IFERROR($C2*pu_lookup!TPQ$5,"")</f>
        <v>0</v>
      </c>
      <c r="TPS2" s="90">
        <f>IFERROR($C2*pu_lookup!TPR$5,"")</f>
        <v>0</v>
      </c>
      <c r="TPT2" s="90">
        <f>IFERROR($C2*pu_lookup!TPS$5,"")</f>
        <v>0</v>
      </c>
      <c r="TPU2" s="90">
        <f>IFERROR($C2*pu_lookup!TPT$5,"")</f>
        <v>0</v>
      </c>
      <c r="TPV2" s="90">
        <f>IFERROR($C2*pu_lookup!TPU$5,"")</f>
        <v>0</v>
      </c>
      <c r="TPW2" s="90">
        <f>IFERROR($C2*pu_lookup!TPV$5,"")</f>
        <v>0</v>
      </c>
      <c r="TPX2" s="90">
        <f>IFERROR($C2*pu_lookup!TPW$5,"")</f>
        <v>0</v>
      </c>
      <c r="TPY2" s="90">
        <f>IFERROR($C2*pu_lookup!TPX$5,"")</f>
        <v>0</v>
      </c>
      <c r="TPZ2" s="90">
        <f>IFERROR($C2*pu_lookup!TPY$5,"")</f>
        <v>0</v>
      </c>
      <c r="TQA2" s="90">
        <f>IFERROR($C2*pu_lookup!TPZ$5,"")</f>
        <v>0</v>
      </c>
      <c r="TQB2" s="90">
        <f>IFERROR($C2*pu_lookup!TQA$5,"")</f>
        <v>0</v>
      </c>
      <c r="TQC2" s="90">
        <f>IFERROR($C2*pu_lookup!TQB$5,"")</f>
        <v>0</v>
      </c>
      <c r="TQD2" s="90">
        <f>IFERROR($C2*pu_lookup!TQC$5,"")</f>
        <v>0</v>
      </c>
      <c r="TQE2" s="90">
        <f>IFERROR($C2*pu_lookup!TQD$5,"")</f>
        <v>0</v>
      </c>
      <c r="TQF2" s="90">
        <f>IFERROR($C2*pu_lookup!TQE$5,"")</f>
        <v>0</v>
      </c>
      <c r="TQG2" s="90">
        <f>IFERROR($C2*pu_lookup!TQF$5,"")</f>
        <v>0</v>
      </c>
      <c r="TQH2" s="90">
        <f>IFERROR($C2*pu_lookup!TQG$5,"")</f>
        <v>0</v>
      </c>
      <c r="TQI2" s="90">
        <f>IFERROR($C2*pu_lookup!TQH$5,"")</f>
        <v>0</v>
      </c>
      <c r="TQJ2" s="90">
        <f>IFERROR($C2*pu_lookup!TQI$5,"")</f>
        <v>0</v>
      </c>
      <c r="TQK2" s="90">
        <f>IFERROR($C2*pu_lookup!TQJ$5,"")</f>
        <v>0</v>
      </c>
      <c r="TQL2" s="90">
        <f>IFERROR($C2*pu_lookup!TQK$5,"")</f>
        <v>0</v>
      </c>
      <c r="TQM2" s="90">
        <f>IFERROR($C2*pu_lookup!TQL$5,"")</f>
        <v>0</v>
      </c>
      <c r="TQN2" s="90">
        <f>IFERROR($C2*pu_lookup!TQM$5,"")</f>
        <v>0</v>
      </c>
      <c r="TQO2" s="90">
        <f>IFERROR($C2*pu_lookup!TQN$5,"")</f>
        <v>0</v>
      </c>
      <c r="TQP2" s="90">
        <f>IFERROR($C2*pu_lookup!TQO$5,"")</f>
        <v>0</v>
      </c>
      <c r="TQQ2" s="90">
        <f>IFERROR($C2*pu_lookup!TQP$5,"")</f>
        <v>0</v>
      </c>
      <c r="TQR2" s="90">
        <f>IFERROR($C2*pu_lookup!TQQ$5,"")</f>
        <v>0</v>
      </c>
      <c r="TQS2" s="90">
        <f>IFERROR($C2*pu_lookup!TQR$5,"")</f>
        <v>0</v>
      </c>
      <c r="TQT2" s="90">
        <f>IFERROR($C2*pu_lookup!TQS$5,"")</f>
        <v>0</v>
      </c>
      <c r="TQU2" s="90">
        <f>IFERROR($C2*pu_lookup!TQT$5,"")</f>
        <v>0</v>
      </c>
      <c r="TQV2" s="90">
        <f>IFERROR($C2*pu_lookup!TQU$5,"")</f>
        <v>0</v>
      </c>
      <c r="TQW2" s="90">
        <f>IFERROR($C2*pu_lookup!TQV$5,"")</f>
        <v>0</v>
      </c>
      <c r="TQX2" s="90">
        <f>IFERROR($C2*pu_lookup!TQW$5,"")</f>
        <v>0</v>
      </c>
      <c r="TQY2" s="90">
        <f>IFERROR($C2*pu_lookup!TQX$5,"")</f>
        <v>0</v>
      </c>
      <c r="TQZ2" s="90">
        <f>IFERROR($C2*pu_lookup!TQY$5,"")</f>
        <v>0</v>
      </c>
      <c r="TRA2" s="90">
        <f>IFERROR($C2*pu_lookup!TQZ$5,"")</f>
        <v>0</v>
      </c>
      <c r="TRB2" s="90">
        <f>IFERROR($C2*pu_lookup!TRA$5,"")</f>
        <v>0</v>
      </c>
      <c r="TRC2" s="90">
        <f>IFERROR($C2*pu_lookup!TRB$5,"")</f>
        <v>0</v>
      </c>
      <c r="TRD2" s="90">
        <f>IFERROR($C2*pu_lookup!TRC$5,"")</f>
        <v>0</v>
      </c>
      <c r="TRE2" s="90">
        <f>IFERROR($C2*pu_lookup!TRD$5,"")</f>
        <v>0</v>
      </c>
      <c r="TRF2" s="90">
        <f>IFERROR($C2*pu_lookup!TRE$5,"")</f>
        <v>0</v>
      </c>
      <c r="TRG2" s="90">
        <f>IFERROR($C2*pu_lookup!TRF$5,"")</f>
        <v>0</v>
      </c>
      <c r="TRH2" s="90">
        <f>IFERROR($C2*pu_lookup!TRG$5,"")</f>
        <v>0</v>
      </c>
      <c r="TRI2" s="90">
        <f>IFERROR($C2*pu_lookup!TRH$5,"")</f>
        <v>0</v>
      </c>
      <c r="TRJ2" s="90">
        <f>IFERROR($C2*pu_lookup!TRI$5,"")</f>
        <v>0</v>
      </c>
      <c r="TRK2" s="90">
        <f>IFERROR($C2*pu_lookup!TRJ$5,"")</f>
        <v>0</v>
      </c>
      <c r="TRL2" s="90">
        <f>IFERROR($C2*pu_lookup!TRK$5,"")</f>
        <v>0</v>
      </c>
      <c r="TRM2" s="90">
        <f>IFERROR($C2*pu_lookup!TRL$5,"")</f>
        <v>0</v>
      </c>
      <c r="TRN2" s="90">
        <f>IFERROR($C2*pu_lookup!TRM$5,"")</f>
        <v>0</v>
      </c>
      <c r="TRO2" s="90">
        <f>IFERROR($C2*pu_lookup!TRN$5,"")</f>
        <v>0</v>
      </c>
      <c r="TRP2" s="90">
        <f>IFERROR($C2*pu_lookup!TRO$5,"")</f>
        <v>0</v>
      </c>
      <c r="TRQ2" s="90">
        <f>IFERROR($C2*pu_lookup!TRP$5,"")</f>
        <v>0</v>
      </c>
      <c r="TRR2" s="90">
        <f>IFERROR($C2*pu_lookup!TRQ$5,"")</f>
        <v>0</v>
      </c>
      <c r="TRS2" s="90">
        <f>IFERROR($C2*pu_lookup!TRR$5,"")</f>
        <v>0</v>
      </c>
      <c r="TRT2" s="90">
        <f>IFERROR($C2*pu_lookup!TRS$5,"")</f>
        <v>0</v>
      </c>
      <c r="TRU2" s="90">
        <f>IFERROR($C2*pu_lookup!TRT$5,"")</f>
        <v>0</v>
      </c>
      <c r="TRV2" s="90">
        <f>IFERROR($C2*pu_lookup!TRU$5,"")</f>
        <v>0</v>
      </c>
      <c r="TRW2" s="90">
        <f>IFERROR($C2*pu_lookup!TRV$5,"")</f>
        <v>0</v>
      </c>
      <c r="TRX2" s="90">
        <f>IFERROR($C2*pu_lookup!TRW$5,"")</f>
        <v>0</v>
      </c>
      <c r="TRY2" s="90">
        <f>IFERROR($C2*pu_lookup!TRX$5,"")</f>
        <v>0</v>
      </c>
      <c r="TRZ2" s="90">
        <f>IFERROR($C2*pu_lookup!TRY$5,"")</f>
        <v>0</v>
      </c>
      <c r="TSA2" s="90">
        <f>IFERROR($C2*pu_lookup!TRZ$5,"")</f>
        <v>0</v>
      </c>
      <c r="TSB2" s="90">
        <f>IFERROR($C2*pu_lookup!TSA$5,"")</f>
        <v>0</v>
      </c>
      <c r="TSC2" s="90">
        <f>IFERROR($C2*pu_lookup!TSB$5,"")</f>
        <v>0</v>
      </c>
      <c r="TSD2" s="90">
        <f>IFERROR($C2*pu_lookup!TSC$5,"")</f>
        <v>0</v>
      </c>
      <c r="TSE2" s="90">
        <f>IFERROR($C2*pu_lookup!TSD$5,"")</f>
        <v>0</v>
      </c>
      <c r="TSF2" s="90">
        <f>IFERROR($C2*pu_lookup!TSE$5,"")</f>
        <v>0</v>
      </c>
      <c r="TSG2" s="90">
        <f>IFERROR($C2*pu_lookup!TSF$5,"")</f>
        <v>0</v>
      </c>
      <c r="TSH2" s="90">
        <f>IFERROR($C2*pu_lookup!TSG$5,"")</f>
        <v>0</v>
      </c>
      <c r="TSI2" s="90">
        <f>IFERROR($C2*pu_lookup!TSH$5,"")</f>
        <v>0</v>
      </c>
      <c r="TSJ2" s="90">
        <f>IFERROR($C2*pu_lookup!TSI$5,"")</f>
        <v>0</v>
      </c>
      <c r="TSK2" s="90">
        <f>IFERROR($C2*pu_lookup!TSJ$5,"")</f>
        <v>0</v>
      </c>
      <c r="TSL2" s="90">
        <f>IFERROR($C2*pu_lookup!TSK$5,"")</f>
        <v>0</v>
      </c>
      <c r="TSM2" s="90">
        <f>IFERROR($C2*pu_lookup!TSL$5,"")</f>
        <v>0</v>
      </c>
      <c r="TSN2" s="90">
        <f>IFERROR($C2*pu_lookup!TSM$5,"")</f>
        <v>0</v>
      </c>
      <c r="TSO2" s="90">
        <f>IFERROR($C2*pu_lookup!TSN$5,"")</f>
        <v>0</v>
      </c>
      <c r="TSP2" s="90">
        <f>IFERROR($C2*pu_lookup!TSO$5,"")</f>
        <v>0</v>
      </c>
      <c r="TSQ2" s="90">
        <f>IFERROR($C2*pu_lookup!TSP$5,"")</f>
        <v>0</v>
      </c>
      <c r="TSR2" s="90">
        <f>IFERROR($C2*pu_lookup!TSQ$5,"")</f>
        <v>0</v>
      </c>
      <c r="TSS2" s="90">
        <f>IFERROR($C2*pu_lookup!TSR$5,"")</f>
        <v>0</v>
      </c>
      <c r="TST2" s="90">
        <f>IFERROR($C2*pu_lookup!TSS$5,"")</f>
        <v>0</v>
      </c>
      <c r="TSU2" s="90">
        <f>IFERROR($C2*pu_lookup!TST$5,"")</f>
        <v>0</v>
      </c>
      <c r="TSV2" s="90">
        <f>IFERROR($C2*pu_lookup!TSU$5,"")</f>
        <v>0</v>
      </c>
      <c r="TSW2" s="90">
        <f>IFERROR($C2*pu_lookup!TSV$5,"")</f>
        <v>0</v>
      </c>
      <c r="TSX2" s="90">
        <f>IFERROR($C2*pu_lookup!TSW$5,"")</f>
        <v>0</v>
      </c>
      <c r="TSY2" s="90">
        <f>IFERROR($C2*pu_lookup!TSX$5,"")</f>
        <v>0</v>
      </c>
      <c r="TSZ2" s="90">
        <f>IFERROR($C2*pu_lookup!TSY$5,"")</f>
        <v>0</v>
      </c>
      <c r="TTA2" s="90">
        <f>IFERROR($C2*pu_lookup!TSZ$5,"")</f>
        <v>0</v>
      </c>
      <c r="TTB2" s="90">
        <f>IFERROR($C2*pu_lookup!TTA$5,"")</f>
        <v>0</v>
      </c>
      <c r="TTC2" s="90">
        <f>IFERROR($C2*pu_lookup!TTB$5,"")</f>
        <v>0</v>
      </c>
      <c r="TTD2" s="90">
        <f>IFERROR($C2*pu_lookup!TTC$5,"")</f>
        <v>0</v>
      </c>
      <c r="TTE2" s="90">
        <f>IFERROR($C2*pu_lookup!TTD$5,"")</f>
        <v>0</v>
      </c>
      <c r="TTF2" s="90">
        <f>IFERROR($C2*pu_lookup!TTE$5,"")</f>
        <v>0</v>
      </c>
      <c r="TTG2" s="90">
        <f>IFERROR($C2*pu_lookup!TTF$5,"")</f>
        <v>0</v>
      </c>
      <c r="TTH2" s="90">
        <f>IFERROR($C2*pu_lookup!TTG$5,"")</f>
        <v>0</v>
      </c>
      <c r="TTI2" s="90">
        <f>IFERROR($C2*pu_lookup!TTH$5,"")</f>
        <v>0</v>
      </c>
      <c r="TTJ2" s="90">
        <f>IFERROR($C2*pu_lookup!TTI$5,"")</f>
        <v>0</v>
      </c>
      <c r="TTK2" s="90">
        <f>IFERROR($C2*pu_lookup!TTJ$5,"")</f>
        <v>0</v>
      </c>
      <c r="TTL2" s="90">
        <f>IFERROR($C2*pu_lookup!TTK$5,"")</f>
        <v>0</v>
      </c>
      <c r="TTM2" s="90">
        <f>IFERROR($C2*pu_lookup!TTL$5,"")</f>
        <v>0</v>
      </c>
      <c r="TTN2" s="90">
        <f>IFERROR($C2*pu_lookup!TTM$5,"")</f>
        <v>0</v>
      </c>
      <c r="TTO2" s="90">
        <f>IFERROR($C2*pu_lookup!TTN$5,"")</f>
        <v>0</v>
      </c>
      <c r="TTP2" s="90">
        <f>IFERROR($C2*pu_lookup!TTO$5,"")</f>
        <v>0</v>
      </c>
      <c r="TTQ2" s="90">
        <f>IFERROR($C2*pu_lookup!TTP$5,"")</f>
        <v>0</v>
      </c>
      <c r="TTR2" s="90">
        <f>IFERROR($C2*pu_lookup!TTQ$5,"")</f>
        <v>0</v>
      </c>
      <c r="TTS2" s="90">
        <f>IFERROR($C2*pu_lookup!TTR$5,"")</f>
        <v>0</v>
      </c>
      <c r="TTT2" s="90">
        <f>IFERROR($C2*pu_lookup!TTS$5,"")</f>
        <v>0</v>
      </c>
      <c r="TTU2" s="90">
        <f>IFERROR($C2*pu_lookup!TTT$5,"")</f>
        <v>0</v>
      </c>
      <c r="TTV2" s="90">
        <f>IFERROR($C2*pu_lookup!TTU$5,"")</f>
        <v>0</v>
      </c>
      <c r="TTW2" s="90">
        <f>IFERROR($C2*pu_lookup!TTV$5,"")</f>
        <v>0</v>
      </c>
      <c r="TTX2" s="90">
        <f>IFERROR($C2*pu_lookup!TTW$5,"")</f>
        <v>0</v>
      </c>
      <c r="TTY2" s="90">
        <f>IFERROR($C2*pu_lookup!TTX$5,"")</f>
        <v>0</v>
      </c>
      <c r="TTZ2" s="90">
        <f>IFERROR($C2*pu_lookup!TTY$5,"")</f>
        <v>0</v>
      </c>
      <c r="TUA2" s="90">
        <f>IFERROR($C2*pu_lookup!TTZ$5,"")</f>
        <v>0</v>
      </c>
      <c r="TUB2" s="90">
        <f>IFERROR($C2*pu_lookup!TUA$5,"")</f>
        <v>0</v>
      </c>
      <c r="TUC2" s="90">
        <f>IFERROR($C2*pu_lookup!TUB$5,"")</f>
        <v>0</v>
      </c>
      <c r="TUD2" s="90">
        <f>IFERROR($C2*pu_lookup!TUC$5,"")</f>
        <v>0</v>
      </c>
      <c r="TUE2" s="90">
        <f>IFERROR($C2*pu_lookup!TUD$5,"")</f>
        <v>0</v>
      </c>
      <c r="TUF2" s="90">
        <f>IFERROR($C2*pu_lookup!TUE$5,"")</f>
        <v>0</v>
      </c>
      <c r="TUG2" s="90">
        <f>IFERROR($C2*pu_lookup!TUF$5,"")</f>
        <v>0</v>
      </c>
      <c r="TUH2" s="90">
        <f>IFERROR($C2*pu_lookup!TUG$5,"")</f>
        <v>0</v>
      </c>
      <c r="TUI2" s="90">
        <f>IFERROR($C2*pu_lookup!TUH$5,"")</f>
        <v>0</v>
      </c>
      <c r="TUJ2" s="90">
        <f>IFERROR($C2*pu_lookup!TUI$5,"")</f>
        <v>0</v>
      </c>
      <c r="TUK2" s="90">
        <f>IFERROR($C2*pu_lookup!TUJ$5,"")</f>
        <v>0</v>
      </c>
      <c r="TUL2" s="90">
        <f>IFERROR($C2*pu_lookup!TUK$5,"")</f>
        <v>0</v>
      </c>
      <c r="TUM2" s="90">
        <f>IFERROR($C2*pu_lookup!TUL$5,"")</f>
        <v>0</v>
      </c>
      <c r="TUN2" s="90">
        <f>IFERROR($C2*pu_lookup!TUM$5,"")</f>
        <v>0</v>
      </c>
      <c r="TUO2" s="90">
        <f>IFERROR($C2*pu_lookup!TUN$5,"")</f>
        <v>0</v>
      </c>
      <c r="TUP2" s="90">
        <f>IFERROR($C2*pu_lookup!TUO$5,"")</f>
        <v>0</v>
      </c>
      <c r="TUQ2" s="90">
        <f>IFERROR($C2*pu_lookup!TUP$5,"")</f>
        <v>0</v>
      </c>
      <c r="TUR2" s="90">
        <f>IFERROR($C2*pu_lookup!TUQ$5,"")</f>
        <v>0</v>
      </c>
      <c r="TUS2" s="90">
        <f>IFERROR($C2*pu_lookup!TUR$5,"")</f>
        <v>0</v>
      </c>
      <c r="TUT2" s="90">
        <f>IFERROR($C2*pu_lookup!TUS$5,"")</f>
        <v>0</v>
      </c>
      <c r="TUU2" s="90">
        <f>IFERROR($C2*pu_lookup!TUT$5,"")</f>
        <v>0</v>
      </c>
      <c r="TUV2" s="90">
        <f>IFERROR($C2*pu_lookup!TUU$5,"")</f>
        <v>0</v>
      </c>
      <c r="TUW2" s="90">
        <f>IFERROR($C2*pu_lookup!TUV$5,"")</f>
        <v>0</v>
      </c>
      <c r="TUX2" s="90">
        <f>IFERROR($C2*pu_lookup!TUW$5,"")</f>
        <v>0</v>
      </c>
      <c r="TUY2" s="90">
        <f>IFERROR($C2*pu_lookup!TUX$5,"")</f>
        <v>0</v>
      </c>
      <c r="TUZ2" s="90">
        <f>IFERROR($C2*pu_lookup!TUY$5,"")</f>
        <v>0</v>
      </c>
      <c r="TVA2" s="90">
        <f>IFERROR($C2*pu_lookup!TUZ$5,"")</f>
        <v>0</v>
      </c>
      <c r="TVB2" s="90">
        <f>IFERROR($C2*pu_lookup!TVA$5,"")</f>
        <v>0</v>
      </c>
      <c r="TVC2" s="90">
        <f>IFERROR($C2*pu_lookup!TVB$5,"")</f>
        <v>0</v>
      </c>
      <c r="TVD2" s="90">
        <f>IFERROR($C2*pu_lookup!TVC$5,"")</f>
        <v>0</v>
      </c>
      <c r="TVE2" s="90">
        <f>IFERROR($C2*pu_lookup!TVD$5,"")</f>
        <v>0</v>
      </c>
      <c r="TVF2" s="90">
        <f>IFERROR($C2*pu_lookup!TVE$5,"")</f>
        <v>0</v>
      </c>
      <c r="TVG2" s="90">
        <f>IFERROR($C2*pu_lookup!TVF$5,"")</f>
        <v>0</v>
      </c>
      <c r="TVH2" s="90">
        <f>IFERROR($C2*pu_lookup!TVG$5,"")</f>
        <v>0</v>
      </c>
      <c r="TVI2" s="90">
        <f>IFERROR($C2*pu_lookup!TVH$5,"")</f>
        <v>0</v>
      </c>
      <c r="TVJ2" s="90">
        <f>IFERROR($C2*pu_lookup!TVI$5,"")</f>
        <v>0</v>
      </c>
      <c r="TVK2" s="90">
        <f>IFERROR($C2*pu_lookup!TVJ$5,"")</f>
        <v>0</v>
      </c>
      <c r="TVL2" s="90">
        <f>IFERROR($C2*pu_lookup!TVK$5,"")</f>
        <v>0</v>
      </c>
      <c r="TVM2" s="90">
        <f>IFERROR($C2*pu_lookup!TVL$5,"")</f>
        <v>0</v>
      </c>
      <c r="TVN2" s="90">
        <f>IFERROR($C2*pu_lookup!TVM$5,"")</f>
        <v>0</v>
      </c>
      <c r="TVO2" s="90">
        <f>IFERROR($C2*pu_lookup!TVN$5,"")</f>
        <v>0</v>
      </c>
      <c r="TVP2" s="90">
        <f>IFERROR($C2*pu_lookup!TVO$5,"")</f>
        <v>0</v>
      </c>
      <c r="TVQ2" s="90">
        <f>IFERROR($C2*pu_lookup!TVP$5,"")</f>
        <v>0</v>
      </c>
      <c r="TVR2" s="90">
        <f>IFERROR($C2*pu_lookup!TVQ$5,"")</f>
        <v>0</v>
      </c>
      <c r="TVS2" s="90">
        <f>IFERROR($C2*pu_lookup!TVR$5,"")</f>
        <v>0</v>
      </c>
      <c r="TVT2" s="90">
        <f>IFERROR($C2*pu_lookup!TVS$5,"")</f>
        <v>0</v>
      </c>
      <c r="TVU2" s="90">
        <f>IFERROR($C2*pu_lookup!TVT$5,"")</f>
        <v>0</v>
      </c>
      <c r="TVV2" s="90">
        <f>IFERROR($C2*pu_lookup!TVU$5,"")</f>
        <v>0</v>
      </c>
      <c r="TVW2" s="90">
        <f>IFERROR($C2*pu_lookup!TVV$5,"")</f>
        <v>0</v>
      </c>
      <c r="TVX2" s="90">
        <f>IFERROR($C2*pu_lookup!TVW$5,"")</f>
        <v>0</v>
      </c>
      <c r="TVY2" s="90">
        <f>IFERROR($C2*pu_lookup!TVX$5,"")</f>
        <v>0</v>
      </c>
      <c r="TVZ2" s="90">
        <f>IFERROR($C2*pu_lookup!TVY$5,"")</f>
        <v>0</v>
      </c>
      <c r="TWA2" s="90">
        <f>IFERROR($C2*pu_lookup!TVZ$5,"")</f>
        <v>0</v>
      </c>
      <c r="TWB2" s="90">
        <f>IFERROR($C2*pu_lookup!TWA$5,"")</f>
        <v>0</v>
      </c>
      <c r="TWC2" s="90">
        <f>IFERROR($C2*pu_lookup!TWB$5,"")</f>
        <v>0</v>
      </c>
      <c r="TWD2" s="90">
        <f>IFERROR($C2*pu_lookup!TWC$5,"")</f>
        <v>0</v>
      </c>
      <c r="TWE2" s="90">
        <f>IFERROR($C2*pu_lookup!TWD$5,"")</f>
        <v>0</v>
      </c>
      <c r="TWF2" s="90">
        <f>IFERROR($C2*pu_lookup!TWE$5,"")</f>
        <v>0</v>
      </c>
      <c r="TWG2" s="90">
        <f>IFERROR($C2*pu_lookup!TWF$5,"")</f>
        <v>0</v>
      </c>
      <c r="TWH2" s="90">
        <f>IFERROR($C2*pu_lookup!TWG$5,"")</f>
        <v>0</v>
      </c>
      <c r="TWI2" s="90">
        <f>IFERROR($C2*pu_lookup!TWH$5,"")</f>
        <v>0</v>
      </c>
      <c r="TWJ2" s="90">
        <f>IFERROR($C2*pu_lookup!TWI$5,"")</f>
        <v>0</v>
      </c>
      <c r="TWK2" s="90">
        <f>IFERROR($C2*pu_lookup!TWJ$5,"")</f>
        <v>0</v>
      </c>
      <c r="TWL2" s="90">
        <f>IFERROR($C2*pu_lookup!TWK$5,"")</f>
        <v>0</v>
      </c>
      <c r="TWM2" s="90">
        <f>IFERROR($C2*pu_lookup!TWL$5,"")</f>
        <v>0</v>
      </c>
      <c r="TWN2" s="90">
        <f>IFERROR($C2*pu_lookup!TWM$5,"")</f>
        <v>0</v>
      </c>
      <c r="TWO2" s="90">
        <f>IFERROR($C2*pu_lookup!TWN$5,"")</f>
        <v>0</v>
      </c>
      <c r="TWP2" s="90">
        <f>IFERROR($C2*pu_lookup!TWO$5,"")</f>
        <v>0</v>
      </c>
      <c r="TWQ2" s="90">
        <f>IFERROR($C2*pu_lookup!TWP$5,"")</f>
        <v>0</v>
      </c>
      <c r="TWR2" s="90">
        <f>IFERROR($C2*pu_lookup!TWQ$5,"")</f>
        <v>0</v>
      </c>
      <c r="TWS2" s="90">
        <f>IFERROR($C2*pu_lookup!TWR$5,"")</f>
        <v>0</v>
      </c>
      <c r="TWT2" s="90">
        <f>IFERROR($C2*pu_lookup!TWS$5,"")</f>
        <v>0</v>
      </c>
      <c r="TWU2" s="90">
        <f>IFERROR($C2*pu_lookup!TWT$5,"")</f>
        <v>0</v>
      </c>
      <c r="TWV2" s="90">
        <f>IFERROR($C2*pu_lookup!TWU$5,"")</f>
        <v>0</v>
      </c>
      <c r="TWW2" s="90">
        <f>IFERROR($C2*pu_lookup!TWV$5,"")</f>
        <v>0</v>
      </c>
      <c r="TWX2" s="90">
        <f>IFERROR($C2*pu_lookup!TWW$5,"")</f>
        <v>0</v>
      </c>
      <c r="TWY2" s="90">
        <f>IFERROR($C2*pu_lookup!TWX$5,"")</f>
        <v>0</v>
      </c>
      <c r="TWZ2" s="90">
        <f>IFERROR($C2*pu_lookup!TWY$5,"")</f>
        <v>0</v>
      </c>
      <c r="TXA2" s="90">
        <f>IFERROR($C2*pu_lookup!TWZ$5,"")</f>
        <v>0</v>
      </c>
      <c r="TXB2" s="90">
        <f>IFERROR($C2*pu_lookup!TXA$5,"")</f>
        <v>0</v>
      </c>
      <c r="TXC2" s="90">
        <f>IFERROR($C2*pu_lookup!TXB$5,"")</f>
        <v>0</v>
      </c>
      <c r="TXD2" s="90">
        <f>IFERROR($C2*pu_lookup!TXC$5,"")</f>
        <v>0</v>
      </c>
      <c r="TXE2" s="90">
        <f>IFERROR($C2*pu_lookup!TXD$5,"")</f>
        <v>0</v>
      </c>
      <c r="TXF2" s="90">
        <f>IFERROR($C2*pu_lookup!TXE$5,"")</f>
        <v>0</v>
      </c>
      <c r="TXG2" s="90">
        <f>IFERROR($C2*pu_lookup!TXF$5,"")</f>
        <v>0</v>
      </c>
      <c r="TXH2" s="90">
        <f>IFERROR($C2*pu_lookup!TXG$5,"")</f>
        <v>0</v>
      </c>
      <c r="TXI2" s="90">
        <f>IFERROR($C2*pu_lookup!TXH$5,"")</f>
        <v>0</v>
      </c>
      <c r="TXJ2" s="90">
        <f>IFERROR($C2*pu_lookup!TXI$5,"")</f>
        <v>0</v>
      </c>
      <c r="TXK2" s="90">
        <f>IFERROR($C2*pu_lookup!TXJ$5,"")</f>
        <v>0</v>
      </c>
      <c r="TXL2" s="90">
        <f>IFERROR($C2*pu_lookup!TXK$5,"")</f>
        <v>0</v>
      </c>
      <c r="TXM2" s="90">
        <f>IFERROR($C2*pu_lookup!TXL$5,"")</f>
        <v>0</v>
      </c>
      <c r="TXN2" s="90">
        <f>IFERROR($C2*pu_lookup!TXM$5,"")</f>
        <v>0</v>
      </c>
      <c r="TXO2" s="90">
        <f>IFERROR($C2*pu_lookup!TXN$5,"")</f>
        <v>0</v>
      </c>
      <c r="TXP2" s="90">
        <f>IFERROR($C2*pu_lookup!TXO$5,"")</f>
        <v>0</v>
      </c>
      <c r="TXQ2" s="90">
        <f>IFERROR($C2*pu_lookup!TXP$5,"")</f>
        <v>0</v>
      </c>
      <c r="TXR2" s="90">
        <f>IFERROR($C2*pu_lookup!TXQ$5,"")</f>
        <v>0</v>
      </c>
      <c r="TXS2" s="90">
        <f>IFERROR($C2*pu_lookup!TXR$5,"")</f>
        <v>0</v>
      </c>
      <c r="TXT2" s="90">
        <f>IFERROR($C2*pu_lookup!TXS$5,"")</f>
        <v>0</v>
      </c>
      <c r="TXU2" s="90">
        <f>IFERROR($C2*pu_lookup!TXT$5,"")</f>
        <v>0</v>
      </c>
      <c r="TXV2" s="90">
        <f>IFERROR($C2*pu_lookup!TXU$5,"")</f>
        <v>0</v>
      </c>
      <c r="TXW2" s="90">
        <f>IFERROR($C2*pu_lookup!TXV$5,"")</f>
        <v>0</v>
      </c>
      <c r="TXX2" s="90">
        <f>IFERROR($C2*pu_lookup!TXW$5,"")</f>
        <v>0</v>
      </c>
      <c r="TXY2" s="90">
        <f>IFERROR($C2*pu_lookup!TXX$5,"")</f>
        <v>0</v>
      </c>
      <c r="TXZ2" s="90">
        <f>IFERROR($C2*pu_lookup!TXY$5,"")</f>
        <v>0</v>
      </c>
      <c r="TYA2" s="90">
        <f>IFERROR($C2*pu_lookup!TXZ$5,"")</f>
        <v>0</v>
      </c>
      <c r="TYB2" s="90">
        <f>IFERROR($C2*pu_lookup!TYA$5,"")</f>
        <v>0</v>
      </c>
      <c r="TYC2" s="90">
        <f>IFERROR($C2*pu_lookup!TYB$5,"")</f>
        <v>0</v>
      </c>
      <c r="TYD2" s="90">
        <f>IFERROR($C2*pu_lookup!TYC$5,"")</f>
        <v>0</v>
      </c>
      <c r="TYE2" s="90">
        <f>IFERROR($C2*pu_lookup!TYD$5,"")</f>
        <v>0</v>
      </c>
      <c r="TYF2" s="90">
        <f>IFERROR($C2*pu_lookup!TYE$5,"")</f>
        <v>0</v>
      </c>
      <c r="TYG2" s="90">
        <f>IFERROR($C2*pu_lookup!TYF$5,"")</f>
        <v>0</v>
      </c>
      <c r="TYH2" s="90">
        <f>IFERROR($C2*pu_lookup!TYG$5,"")</f>
        <v>0</v>
      </c>
      <c r="TYI2" s="90">
        <f>IFERROR($C2*pu_lookup!TYH$5,"")</f>
        <v>0</v>
      </c>
      <c r="TYJ2" s="90">
        <f>IFERROR($C2*pu_lookup!TYI$5,"")</f>
        <v>0</v>
      </c>
      <c r="TYK2" s="90">
        <f>IFERROR($C2*pu_lookup!TYJ$5,"")</f>
        <v>0</v>
      </c>
      <c r="TYL2" s="90">
        <f>IFERROR($C2*pu_lookup!TYK$5,"")</f>
        <v>0</v>
      </c>
      <c r="TYM2" s="90">
        <f>IFERROR($C2*pu_lookup!TYL$5,"")</f>
        <v>0</v>
      </c>
      <c r="TYN2" s="90">
        <f>IFERROR($C2*pu_lookup!TYM$5,"")</f>
        <v>0</v>
      </c>
      <c r="TYO2" s="90">
        <f>IFERROR($C2*pu_lookup!TYN$5,"")</f>
        <v>0</v>
      </c>
      <c r="TYP2" s="90">
        <f>IFERROR($C2*pu_lookup!TYO$5,"")</f>
        <v>0</v>
      </c>
      <c r="TYQ2" s="90">
        <f>IFERROR($C2*pu_lookup!TYP$5,"")</f>
        <v>0</v>
      </c>
      <c r="TYR2" s="90">
        <f>IFERROR($C2*pu_lookup!TYQ$5,"")</f>
        <v>0</v>
      </c>
      <c r="TYS2" s="90">
        <f>IFERROR($C2*pu_lookup!TYR$5,"")</f>
        <v>0</v>
      </c>
      <c r="TYT2" s="90">
        <f>IFERROR($C2*pu_lookup!TYS$5,"")</f>
        <v>0</v>
      </c>
      <c r="TYU2" s="90">
        <f>IFERROR($C2*pu_lookup!TYT$5,"")</f>
        <v>0</v>
      </c>
      <c r="TYV2" s="90">
        <f>IFERROR($C2*pu_lookup!TYU$5,"")</f>
        <v>0</v>
      </c>
      <c r="TYW2" s="90">
        <f>IFERROR($C2*pu_lookup!TYV$5,"")</f>
        <v>0</v>
      </c>
      <c r="TYX2" s="90">
        <f>IFERROR($C2*pu_lookup!TYW$5,"")</f>
        <v>0</v>
      </c>
      <c r="TYY2" s="90">
        <f>IFERROR($C2*pu_lookup!TYX$5,"")</f>
        <v>0</v>
      </c>
      <c r="TYZ2" s="90">
        <f>IFERROR($C2*pu_lookup!TYY$5,"")</f>
        <v>0</v>
      </c>
      <c r="TZA2" s="90">
        <f>IFERROR($C2*pu_lookup!TYZ$5,"")</f>
        <v>0</v>
      </c>
      <c r="TZB2" s="90">
        <f>IFERROR($C2*pu_lookup!TZA$5,"")</f>
        <v>0</v>
      </c>
      <c r="TZC2" s="90">
        <f>IFERROR($C2*pu_lookup!TZB$5,"")</f>
        <v>0</v>
      </c>
      <c r="TZD2" s="90">
        <f>IFERROR($C2*pu_lookup!TZC$5,"")</f>
        <v>0</v>
      </c>
      <c r="TZE2" s="90">
        <f>IFERROR($C2*pu_lookup!TZD$5,"")</f>
        <v>0</v>
      </c>
      <c r="TZF2" s="90">
        <f>IFERROR($C2*pu_lookup!TZE$5,"")</f>
        <v>0</v>
      </c>
      <c r="TZG2" s="90">
        <f>IFERROR($C2*pu_lookup!TZF$5,"")</f>
        <v>0</v>
      </c>
      <c r="TZH2" s="90">
        <f>IFERROR($C2*pu_lookup!TZG$5,"")</f>
        <v>0</v>
      </c>
      <c r="TZI2" s="90">
        <f>IFERROR($C2*pu_lookup!TZH$5,"")</f>
        <v>0</v>
      </c>
      <c r="TZJ2" s="90">
        <f>IFERROR($C2*pu_lookup!TZI$5,"")</f>
        <v>0</v>
      </c>
      <c r="TZK2" s="90">
        <f>IFERROR($C2*pu_lookup!TZJ$5,"")</f>
        <v>0</v>
      </c>
      <c r="TZL2" s="90">
        <f>IFERROR($C2*pu_lookup!TZK$5,"")</f>
        <v>0</v>
      </c>
      <c r="TZM2" s="90">
        <f>IFERROR($C2*pu_lookup!TZL$5,"")</f>
        <v>0</v>
      </c>
      <c r="TZN2" s="90">
        <f>IFERROR($C2*pu_lookup!TZM$5,"")</f>
        <v>0</v>
      </c>
      <c r="TZO2" s="90">
        <f>IFERROR($C2*pu_lookup!TZN$5,"")</f>
        <v>0</v>
      </c>
      <c r="TZP2" s="90">
        <f>IFERROR($C2*pu_lookup!TZO$5,"")</f>
        <v>0</v>
      </c>
      <c r="TZQ2" s="90">
        <f>IFERROR($C2*pu_lookup!TZP$5,"")</f>
        <v>0</v>
      </c>
      <c r="TZR2" s="90">
        <f>IFERROR($C2*pu_lookup!TZQ$5,"")</f>
        <v>0</v>
      </c>
      <c r="TZS2" s="90">
        <f>IFERROR($C2*pu_lookup!TZR$5,"")</f>
        <v>0</v>
      </c>
      <c r="TZT2" s="90">
        <f>IFERROR($C2*pu_lookup!TZS$5,"")</f>
        <v>0</v>
      </c>
      <c r="TZU2" s="90">
        <f>IFERROR($C2*pu_lookup!TZT$5,"")</f>
        <v>0</v>
      </c>
      <c r="TZV2" s="90">
        <f>IFERROR($C2*pu_lookup!TZU$5,"")</f>
        <v>0</v>
      </c>
      <c r="TZW2" s="90">
        <f>IFERROR($C2*pu_lookup!TZV$5,"")</f>
        <v>0</v>
      </c>
      <c r="TZX2" s="90">
        <f>IFERROR($C2*pu_lookup!TZW$5,"")</f>
        <v>0</v>
      </c>
      <c r="TZY2" s="90">
        <f>IFERROR($C2*pu_lookup!TZX$5,"")</f>
        <v>0</v>
      </c>
      <c r="TZZ2" s="90">
        <f>IFERROR($C2*pu_lookup!TZY$5,"")</f>
        <v>0</v>
      </c>
      <c r="UAA2" s="90">
        <f>IFERROR($C2*pu_lookup!TZZ$5,"")</f>
        <v>0</v>
      </c>
      <c r="UAB2" s="90">
        <f>IFERROR($C2*pu_lookup!UAA$5,"")</f>
        <v>0</v>
      </c>
      <c r="UAC2" s="90">
        <f>IFERROR($C2*pu_lookup!UAB$5,"")</f>
        <v>0</v>
      </c>
      <c r="UAD2" s="90">
        <f>IFERROR($C2*pu_lookup!UAC$5,"")</f>
        <v>0</v>
      </c>
      <c r="UAE2" s="90">
        <f>IFERROR($C2*pu_lookup!UAD$5,"")</f>
        <v>0</v>
      </c>
      <c r="UAF2" s="90">
        <f>IFERROR($C2*pu_lookup!UAE$5,"")</f>
        <v>0</v>
      </c>
      <c r="UAG2" s="90">
        <f>IFERROR($C2*pu_lookup!UAF$5,"")</f>
        <v>0</v>
      </c>
      <c r="UAH2" s="90">
        <f>IFERROR($C2*pu_lookup!UAG$5,"")</f>
        <v>0</v>
      </c>
      <c r="UAI2" s="90">
        <f>IFERROR($C2*pu_lookup!UAH$5,"")</f>
        <v>0</v>
      </c>
      <c r="UAJ2" s="90">
        <f>IFERROR($C2*pu_lookup!UAI$5,"")</f>
        <v>0</v>
      </c>
      <c r="UAK2" s="90">
        <f>IFERROR($C2*pu_lookup!UAJ$5,"")</f>
        <v>0</v>
      </c>
      <c r="UAL2" s="90">
        <f>IFERROR($C2*pu_lookup!UAK$5,"")</f>
        <v>0</v>
      </c>
      <c r="UAM2" s="90">
        <f>IFERROR($C2*pu_lookup!UAL$5,"")</f>
        <v>0</v>
      </c>
      <c r="UAN2" s="90">
        <f>IFERROR($C2*pu_lookup!UAM$5,"")</f>
        <v>0</v>
      </c>
      <c r="UAO2" s="90">
        <f>IFERROR($C2*pu_lookup!UAN$5,"")</f>
        <v>0</v>
      </c>
      <c r="UAP2" s="90">
        <f>IFERROR($C2*pu_lookup!UAO$5,"")</f>
        <v>0</v>
      </c>
      <c r="UAQ2" s="90">
        <f>IFERROR($C2*pu_lookup!UAP$5,"")</f>
        <v>0</v>
      </c>
      <c r="UAR2" s="90">
        <f>IFERROR($C2*pu_lookup!UAQ$5,"")</f>
        <v>0</v>
      </c>
      <c r="UAS2" s="90">
        <f>IFERROR($C2*pu_lookup!UAR$5,"")</f>
        <v>0</v>
      </c>
      <c r="UAT2" s="90">
        <f>IFERROR($C2*pu_lookup!UAS$5,"")</f>
        <v>0</v>
      </c>
      <c r="UAU2" s="90">
        <f>IFERROR($C2*pu_lookup!UAT$5,"")</f>
        <v>0</v>
      </c>
      <c r="UAV2" s="90">
        <f>IFERROR($C2*pu_lookup!UAU$5,"")</f>
        <v>0</v>
      </c>
      <c r="UAW2" s="90">
        <f>IFERROR($C2*pu_lookup!UAV$5,"")</f>
        <v>0</v>
      </c>
      <c r="UAX2" s="90">
        <f>IFERROR($C2*pu_lookup!UAW$5,"")</f>
        <v>0</v>
      </c>
      <c r="UAY2" s="90">
        <f>IFERROR($C2*pu_lookup!UAX$5,"")</f>
        <v>0</v>
      </c>
      <c r="UAZ2" s="90">
        <f>IFERROR($C2*pu_lookup!UAY$5,"")</f>
        <v>0</v>
      </c>
      <c r="UBA2" s="90">
        <f>IFERROR($C2*pu_lookup!UAZ$5,"")</f>
        <v>0</v>
      </c>
      <c r="UBB2" s="90">
        <f>IFERROR($C2*pu_lookup!UBA$5,"")</f>
        <v>0</v>
      </c>
      <c r="UBC2" s="90">
        <f>IFERROR($C2*pu_lookup!UBB$5,"")</f>
        <v>0</v>
      </c>
      <c r="UBD2" s="90">
        <f>IFERROR($C2*pu_lookup!UBC$5,"")</f>
        <v>0</v>
      </c>
      <c r="UBE2" s="90">
        <f>IFERROR($C2*pu_lookup!UBD$5,"")</f>
        <v>0</v>
      </c>
      <c r="UBF2" s="90">
        <f>IFERROR($C2*pu_lookup!UBE$5,"")</f>
        <v>0</v>
      </c>
      <c r="UBG2" s="90">
        <f>IFERROR($C2*pu_lookup!UBF$5,"")</f>
        <v>0</v>
      </c>
      <c r="UBH2" s="90">
        <f>IFERROR($C2*pu_lookup!UBG$5,"")</f>
        <v>0</v>
      </c>
      <c r="UBI2" s="90">
        <f>IFERROR($C2*pu_lookup!UBH$5,"")</f>
        <v>0</v>
      </c>
      <c r="UBJ2" s="90">
        <f>IFERROR($C2*pu_lookup!UBI$5,"")</f>
        <v>0</v>
      </c>
      <c r="UBK2" s="90">
        <f>IFERROR($C2*pu_lookup!UBJ$5,"")</f>
        <v>0</v>
      </c>
      <c r="UBL2" s="90">
        <f>IFERROR($C2*pu_lookup!UBK$5,"")</f>
        <v>0</v>
      </c>
      <c r="UBM2" s="90">
        <f>IFERROR($C2*pu_lookup!UBL$5,"")</f>
        <v>0</v>
      </c>
      <c r="UBN2" s="90">
        <f>IFERROR($C2*pu_lookup!UBM$5,"")</f>
        <v>0</v>
      </c>
      <c r="UBO2" s="90">
        <f>IFERROR($C2*pu_lookup!UBN$5,"")</f>
        <v>0</v>
      </c>
      <c r="UBP2" s="90">
        <f>IFERROR($C2*pu_lookup!UBO$5,"")</f>
        <v>0</v>
      </c>
      <c r="UBQ2" s="90">
        <f>IFERROR($C2*pu_lookup!UBP$5,"")</f>
        <v>0</v>
      </c>
      <c r="UBR2" s="90">
        <f>IFERROR($C2*pu_lookup!UBQ$5,"")</f>
        <v>0</v>
      </c>
      <c r="UBS2" s="90">
        <f>IFERROR($C2*pu_lookup!UBR$5,"")</f>
        <v>0</v>
      </c>
      <c r="UBT2" s="90">
        <f>IFERROR($C2*pu_lookup!UBS$5,"")</f>
        <v>0</v>
      </c>
      <c r="UBU2" s="90">
        <f>IFERROR($C2*pu_lookup!UBT$5,"")</f>
        <v>0</v>
      </c>
      <c r="UBV2" s="90">
        <f>IFERROR($C2*pu_lookup!UBU$5,"")</f>
        <v>0</v>
      </c>
      <c r="UBW2" s="90">
        <f>IFERROR($C2*pu_lookup!UBV$5,"")</f>
        <v>0</v>
      </c>
      <c r="UBX2" s="90">
        <f>IFERROR($C2*pu_lookup!UBW$5,"")</f>
        <v>0</v>
      </c>
      <c r="UBY2" s="90">
        <f>IFERROR($C2*pu_lookup!UBX$5,"")</f>
        <v>0</v>
      </c>
      <c r="UBZ2" s="90">
        <f>IFERROR($C2*pu_lookup!UBY$5,"")</f>
        <v>0</v>
      </c>
      <c r="UCA2" s="90">
        <f>IFERROR($C2*pu_lookup!UBZ$5,"")</f>
        <v>0</v>
      </c>
      <c r="UCB2" s="90">
        <f>IFERROR($C2*pu_lookup!UCA$5,"")</f>
        <v>0</v>
      </c>
      <c r="UCC2" s="90">
        <f>IFERROR($C2*pu_lookup!UCB$5,"")</f>
        <v>0</v>
      </c>
      <c r="UCD2" s="90">
        <f>IFERROR($C2*pu_lookup!UCC$5,"")</f>
        <v>0</v>
      </c>
      <c r="UCE2" s="90">
        <f>IFERROR($C2*pu_lookup!UCD$5,"")</f>
        <v>0</v>
      </c>
      <c r="UCF2" s="90">
        <f>IFERROR($C2*pu_lookup!UCE$5,"")</f>
        <v>0</v>
      </c>
      <c r="UCG2" s="90">
        <f>IFERROR($C2*pu_lookup!UCF$5,"")</f>
        <v>0</v>
      </c>
      <c r="UCH2" s="90">
        <f>IFERROR($C2*pu_lookup!UCG$5,"")</f>
        <v>0</v>
      </c>
      <c r="UCI2" s="90">
        <f>IFERROR($C2*pu_lookup!UCH$5,"")</f>
        <v>0</v>
      </c>
      <c r="UCJ2" s="90">
        <f>IFERROR($C2*pu_lookup!UCI$5,"")</f>
        <v>0</v>
      </c>
      <c r="UCK2" s="90">
        <f>IFERROR($C2*pu_lookup!UCJ$5,"")</f>
        <v>0</v>
      </c>
      <c r="UCL2" s="90">
        <f>IFERROR($C2*pu_lookup!UCK$5,"")</f>
        <v>0</v>
      </c>
      <c r="UCM2" s="90">
        <f>IFERROR($C2*pu_lookup!UCL$5,"")</f>
        <v>0</v>
      </c>
      <c r="UCN2" s="90">
        <f>IFERROR($C2*pu_lookup!UCM$5,"")</f>
        <v>0</v>
      </c>
      <c r="UCO2" s="90">
        <f>IFERROR($C2*pu_lookup!UCN$5,"")</f>
        <v>0</v>
      </c>
      <c r="UCP2" s="90">
        <f>IFERROR($C2*pu_lookup!UCO$5,"")</f>
        <v>0</v>
      </c>
      <c r="UCQ2" s="90">
        <f>IFERROR($C2*pu_lookup!UCP$5,"")</f>
        <v>0</v>
      </c>
      <c r="UCR2" s="90">
        <f>IFERROR($C2*pu_lookup!UCQ$5,"")</f>
        <v>0</v>
      </c>
      <c r="UCS2" s="90">
        <f>IFERROR($C2*pu_lookup!UCR$5,"")</f>
        <v>0</v>
      </c>
      <c r="UCT2" s="90">
        <f>IFERROR($C2*pu_lookup!UCS$5,"")</f>
        <v>0</v>
      </c>
      <c r="UCU2" s="90">
        <f>IFERROR($C2*pu_lookup!UCT$5,"")</f>
        <v>0</v>
      </c>
      <c r="UCV2" s="90">
        <f>IFERROR($C2*pu_lookup!UCU$5,"")</f>
        <v>0</v>
      </c>
      <c r="UCW2" s="90">
        <f>IFERROR($C2*pu_lookup!UCV$5,"")</f>
        <v>0</v>
      </c>
      <c r="UCX2" s="90">
        <f>IFERROR($C2*pu_lookup!UCW$5,"")</f>
        <v>0</v>
      </c>
      <c r="UCY2" s="90">
        <f>IFERROR($C2*pu_lookup!UCX$5,"")</f>
        <v>0</v>
      </c>
      <c r="UCZ2" s="90">
        <f>IFERROR($C2*pu_lookup!UCY$5,"")</f>
        <v>0</v>
      </c>
      <c r="UDA2" s="90">
        <f>IFERROR($C2*pu_lookup!UCZ$5,"")</f>
        <v>0</v>
      </c>
      <c r="UDB2" s="90">
        <f>IFERROR($C2*pu_lookup!UDA$5,"")</f>
        <v>0</v>
      </c>
      <c r="UDC2" s="90">
        <f>IFERROR($C2*pu_lookup!UDB$5,"")</f>
        <v>0</v>
      </c>
      <c r="UDD2" s="90">
        <f>IFERROR($C2*pu_lookup!UDC$5,"")</f>
        <v>0</v>
      </c>
      <c r="UDE2" s="90">
        <f>IFERROR($C2*pu_lookup!UDD$5,"")</f>
        <v>0</v>
      </c>
      <c r="UDF2" s="90">
        <f>IFERROR($C2*pu_lookup!UDE$5,"")</f>
        <v>0</v>
      </c>
      <c r="UDG2" s="90">
        <f>IFERROR($C2*pu_lookup!UDF$5,"")</f>
        <v>0</v>
      </c>
      <c r="UDH2" s="90">
        <f>IFERROR($C2*pu_lookup!UDG$5,"")</f>
        <v>0</v>
      </c>
      <c r="UDI2" s="90">
        <f>IFERROR($C2*pu_lookup!UDH$5,"")</f>
        <v>0</v>
      </c>
      <c r="UDJ2" s="90">
        <f>IFERROR($C2*pu_lookup!UDI$5,"")</f>
        <v>0</v>
      </c>
      <c r="UDK2" s="90">
        <f>IFERROR($C2*pu_lookup!UDJ$5,"")</f>
        <v>0</v>
      </c>
      <c r="UDL2" s="90">
        <f>IFERROR($C2*pu_lookup!UDK$5,"")</f>
        <v>0</v>
      </c>
      <c r="UDM2" s="90">
        <f>IFERROR($C2*pu_lookup!UDL$5,"")</f>
        <v>0</v>
      </c>
      <c r="UDN2" s="90">
        <f>IFERROR($C2*pu_lookup!UDM$5,"")</f>
        <v>0</v>
      </c>
      <c r="UDO2" s="90">
        <f>IFERROR($C2*pu_lookup!UDN$5,"")</f>
        <v>0</v>
      </c>
      <c r="UDP2" s="90">
        <f>IFERROR($C2*pu_lookup!UDO$5,"")</f>
        <v>0</v>
      </c>
      <c r="UDQ2" s="90">
        <f>IFERROR($C2*pu_lookup!UDP$5,"")</f>
        <v>0</v>
      </c>
      <c r="UDR2" s="90">
        <f>IFERROR($C2*pu_lookup!UDQ$5,"")</f>
        <v>0</v>
      </c>
      <c r="UDS2" s="90">
        <f>IFERROR($C2*pu_lookup!UDR$5,"")</f>
        <v>0</v>
      </c>
      <c r="UDT2" s="90">
        <f>IFERROR($C2*pu_lookup!UDS$5,"")</f>
        <v>0</v>
      </c>
      <c r="UDU2" s="90">
        <f>IFERROR($C2*pu_lookup!UDT$5,"")</f>
        <v>0</v>
      </c>
      <c r="UDV2" s="90">
        <f>IFERROR($C2*pu_lookup!UDU$5,"")</f>
        <v>0</v>
      </c>
      <c r="UDW2" s="90">
        <f>IFERROR($C2*pu_lookup!UDV$5,"")</f>
        <v>0</v>
      </c>
      <c r="UDX2" s="90">
        <f>IFERROR($C2*pu_lookup!UDW$5,"")</f>
        <v>0</v>
      </c>
      <c r="UDY2" s="90">
        <f>IFERROR($C2*pu_lookup!UDX$5,"")</f>
        <v>0</v>
      </c>
      <c r="UDZ2" s="90">
        <f>IFERROR($C2*pu_lookup!UDY$5,"")</f>
        <v>0</v>
      </c>
      <c r="UEA2" s="90">
        <f>IFERROR($C2*pu_lookup!UDZ$5,"")</f>
        <v>0</v>
      </c>
      <c r="UEB2" s="90">
        <f>IFERROR($C2*pu_lookup!UEA$5,"")</f>
        <v>0</v>
      </c>
      <c r="UEC2" s="90">
        <f>IFERROR($C2*pu_lookup!UEB$5,"")</f>
        <v>0</v>
      </c>
      <c r="UED2" s="90">
        <f>IFERROR($C2*pu_lookup!UEC$5,"")</f>
        <v>0</v>
      </c>
      <c r="UEE2" s="90">
        <f>IFERROR($C2*pu_lookup!UED$5,"")</f>
        <v>0</v>
      </c>
      <c r="UEF2" s="90">
        <f>IFERROR($C2*pu_lookup!UEE$5,"")</f>
        <v>0</v>
      </c>
      <c r="UEG2" s="90">
        <f>IFERROR($C2*pu_lookup!UEF$5,"")</f>
        <v>0</v>
      </c>
      <c r="UEH2" s="90">
        <f>IFERROR($C2*pu_lookup!UEG$5,"")</f>
        <v>0</v>
      </c>
      <c r="UEI2" s="90">
        <f>IFERROR($C2*pu_lookup!UEH$5,"")</f>
        <v>0</v>
      </c>
      <c r="UEJ2" s="90">
        <f>IFERROR($C2*pu_lookup!UEI$5,"")</f>
        <v>0</v>
      </c>
      <c r="UEK2" s="90">
        <f>IFERROR($C2*pu_lookup!UEJ$5,"")</f>
        <v>0</v>
      </c>
      <c r="UEL2" s="90">
        <f>IFERROR($C2*pu_lookup!UEK$5,"")</f>
        <v>0</v>
      </c>
      <c r="UEM2" s="90">
        <f>IFERROR($C2*pu_lookup!UEL$5,"")</f>
        <v>0</v>
      </c>
      <c r="UEN2" s="90">
        <f>IFERROR($C2*pu_lookup!UEM$5,"")</f>
        <v>0</v>
      </c>
      <c r="UEO2" s="90">
        <f>IFERROR($C2*pu_lookup!UEN$5,"")</f>
        <v>0</v>
      </c>
      <c r="UEP2" s="90">
        <f>IFERROR($C2*pu_lookup!UEO$5,"")</f>
        <v>0</v>
      </c>
      <c r="UEQ2" s="90">
        <f>IFERROR($C2*pu_lookup!UEP$5,"")</f>
        <v>0</v>
      </c>
      <c r="UER2" s="90">
        <f>IFERROR($C2*pu_lookup!UEQ$5,"")</f>
        <v>0</v>
      </c>
      <c r="UES2" s="90">
        <f>IFERROR($C2*pu_lookup!UER$5,"")</f>
        <v>0</v>
      </c>
      <c r="UET2" s="90">
        <f>IFERROR($C2*pu_lookup!UES$5,"")</f>
        <v>0</v>
      </c>
      <c r="UEU2" s="90">
        <f>IFERROR($C2*pu_lookup!UET$5,"")</f>
        <v>0</v>
      </c>
      <c r="UEV2" s="90">
        <f>IFERROR($C2*pu_lookup!UEU$5,"")</f>
        <v>0</v>
      </c>
      <c r="UEW2" s="90">
        <f>IFERROR($C2*pu_lookup!UEV$5,"")</f>
        <v>0</v>
      </c>
      <c r="UEX2" s="90">
        <f>IFERROR($C2*pu_lookup!UEW$5,"")</f>
        <v>0</v>
      </c>
      <c r="UEY2" s="90">
        <f>IFERROR($C2*pu_lookup!UEX$5,"")</f>
        <v>0</v>
      </c>
      <c r="UEZ2" s="90">
        <f>IFERROR($C2*pu_lookup!UEY$5,"")</f>
        <v>0</v>
      </c>
      <c r="UFA2" s="90">
        <f>IFERROR($C2*pu_lookup!UEZ$5,"")</f>
        <v>0</v>
      </c>
      <c r="UFB2" s="90">
        <f>IFERROR($C2*pu_lookup!UFA$5,"")</f>
        <v>0</v>
      </c>
      <c r="UFC2" s="90">
        <f>IFERROR($C2*pu_lookup!UFB$5,"")</f>
        <v>0</v>
      </c>
      <c r="UFD2" s="90">
        <f>IFERROR($C2*pu_lookup!UFC$5,"")</f>
        <v>0</v>
      </c>
      <c r="UFE2" s="90">
        <f>IFERROR($C2*pu_lookup!UFD$5,"")</f>
        <v>0</v>
      </c>
      <c r="UFF2" s="90">
        <f>IFERROR($C2*pu_lookup!UFE$5,"")</f>
        <v>0</v>
      </c>
      <c r="UFG2" s="90">
        <f>IFERROR($C2*pu_lookup!UFF$5,"")</f>
        <v>0</v>
      </c>
      <c r="UFH2" s="90">
        <f>IFERROR($C2*pu_lookup!UFG$5,"")</f>
        <v>0</v>
      </c>
      <c r="UFI2" s="90">
        <f>IFERROR($C2*pu_lookup!UFH$5,"")</f>
        <v>0</v>
      </c>
      <c r="UFJ2" s="90">
        <f>IFERROR($C2*pu_lookup!UFI$5,"")</f>
        <v>0</v>
      </c>
      <c r="UFK2" s="90">
        <f>IFERROR($C2*pu_lookup!UFJ$5,"")</f>
        <v>0</v>
      </c>
      <c r="UFL2" s="90">
        <f>IFERROR($C2*pu_lookup!UFK$5,"")</f>
        <v>0</v>
      </c>
      <c r="UFM2" s="90">
        <f>IFERROR($C2*pu_lookup!UFL$5,"")</f>
        <v>0</v>
      </c>
      <c r="UFN2" s="90">
        <f>IFERROR($C2*pu_lookup!UFM$5,"")</f>
        <v>0</v>
      </c>
      <c r="UFO2" s="90">
        <f>IFERROR($C2*pu_lookup!UFN$5,"")</f>
        <v>0</v>
      </c>
      <c r="UFP2" s="90">
        <f>IFERROR($C2*pu_lookup!UFO$5,"")</f>
        <v>0</v>
      </c>
      <c r="UFQ2" s="90">
        <f>IFERROR($C2*pu_lookup!UFP$5,"")</f>
        <v>0</v>
      </c>
      <c r="UFR2" s="90">
        <f>IFERROR($C2*pu_lookup!UFQ$5,"")</f>
        <v>0</v>
      </c>
      <c r="UFS2" s="90">
        <f>IFERROR($C2*pu_lookup!UFR$5,"")</f>
        <v>0</v>
      </c>
      <c r="UFT2" s="90">
        <f>IFERROR($C2*pu_lookup!UFS$5,"")</f>
        <v>0</v>
      </c>
      <c r="UFU2" s="90">
        <f>IFERROR($C2*pu_lookup!UFT$5,"")</f>
        <v>0</v>
      </c>
      <c r="UFV2" s="90">
        <f>IFERROR($C2*pu_lookup!UFU$5,"")</f>
        <v>0</v>
      </c>
      <c r="UFW2" s="90">
        <f>IFERROR($C2*pu_lookup!UFV$5,"")</f>
        <v>0</v>
      </c>
      <c r="UFX2" s="90">
        <f>IFERROR($C2*pu_lookup!UFW$5,"")</f>
        <v>0</v>
      </c>
      <c r="UFY2" s="90">
        <f>IFERROR($C2*pu_lookup!UFX$5,"")</f>
        <v>0</v>
      </c>
      <c r="UFZ2" s="90">
        <f>IFERROR($C2*pu_lookup!UFY$5,"")</f>
        <v>0</v>
      </c>
      <c r="UGA2" s="90">
        <f>IFERROR($C2*pu_lookup!UFZ$5,"")</f>
        <v>0</v>
      </c>
      <c r="UGB2" s="90">
        <f>IFERROR($C2*pu_lookup!UGA$5,"")</f>
        <v>0</v>
      </c>
      <c r="UGC2" s="90">
        <f>IFERROR($C2*pu_lookup!UGB$5,"")</f>
        <v>0</v>
      </c>
      <c r="UGD2" s="90">
        <f>IFERROR($C2*pu_lookup!UGC$5,"")</f>
        <v>0</v>
      </c>
      <c r="UGE2" s="90">
        <f>IFERROR($C2*pu_lookup!UGD$5,"")</f>
        <v>0</v>
      </c>
      <c r="UGF2" s="90">
        <f>IFERROR($C2*pu_lookup!UGE$5,"")</f>
        <v>0</v>
      </c>
      <c r="UGG2" s="90">
        <f>IFERROR($C2*pu_lookup!UGF$5,"")</f>
        <v>0</v>
      </c>
      <c r="UGH2" s="90">
        <f>IFERROR($C2*pu_lookup!UGG$5,"")</f>
        <v>0</v>
      </c>
      <c r="UGI2" s="90">
        <f>IFERROR($C2*pu_lookup!UGH$5,"")</f>
        <v>0</v>
      </c>
      <c r="UGJ2" s="90">
        <f>IFERROR($C2*pu_lookup!UGI$5,"")</f>
        <v>0</v>
      </c>
      <c r="UGK2" s="90">
        <f>IFERROR($C2*pu_lookup!UGJ$5,"")</f>
        <v>0</v>
      </c>
      <c r="UGL2" s="90">
        <f>IFERROR($C2*pu_lookup!UGK$5,"")</f>
        <v>0</v>
      </c>
      <c r="UGM2" s="90">
        <f>IFERROR($C2*pu_lookup!UGL$5,"")</f>
        <v>0</v>
      </c>
      <c r="UGN2" s="90">
        <f>IFERROR($C2*pu_lookup!UGM$5,"")</f>
        <v>0</v>
      </c>
      <c r="UGO2" s="90">
        <f>IFERROR($C2*pu_lookup!UGN$5,"")</f>
        <v>0</v>
      </c>
      <c r="UGP2" s="90">
        <f>IFERROR($C2*pu_lookup!UGO$5,"")</f>
        <v>0</v>
      </c>
      <c r="UGQ2" s="90">
        <f>IFERROR($C2*pu_lookup!UGP$5,"")</f>
        <v>0</v>
      </c>
      <c r="UGR2" s="90">
        <f>IFERROR($C2*pu_lookup!UGQ$5,"")</f>
        <v>0</v>
      </c>
      <c r="UGS2" s="90">
        <f>IFERROR($C2*pu_lookup!UGR$5,"")</f>
        <v>0</v>
      </c>
      <c r="UGT2" s="90">
        <f>IFERROR($C2*pu_lookup!UGS$5,"")</f>
        <v>0</v>
      </c>
      <c r="UGU2" s="90">
        <f>IFERROR($C2*pu_lookup!UGT$5,"")</f>
        <v>0</v>
      </c>
      <c r="UGV2" s="90">
        <f>IFERROR($C2*pu_lookup!UGU$5,"")</f>
        <v>0</v>
      </c>
      <c r="UGW2" s="90">
        <f>IFERROR($C2*pu_lookup!UGV$5,"")</f>
        <v>0</v>
      </c>
      <c r="UGX2" s="90">
        <f>IFERROR($C2*pu_lookup!UGW$5,"")</f>
        <v>0</v>
      </c>
      <c r="UGY2" s="90">
        <f>IFERROR($C2*pu_lookup!UGX$5,"")</f>
        <v>0</v>
      </c>
      <c r="UGZ2" s="90">
        <f>IFERROR($C2*pu_lookup!UGY$5,"")</f>
        <v>0</v>
      </c>
      <c r="UHA2" s="90">
        <f>IFERROR($C2*pu_lookup!UGZ$5,"")</f>
        <v>0</v>
      </c>
      <c r="UHB2" s="90">
        <f>IFERROR($C2*pu_lookup!UHA$5,"")</f>
        <v>0</v>
      </c>
      <c r="UHC2" s="90">
        <f>IFERROR($C2*pu_lookup!UHB$5,"")</f>
        <v>0</v>
      </c>
      <c r="UHD2" s="90">
        <f>IFERROR($C2*pu_lookup!UHC$5,"")</f>
        <v>0</v>
      </c>
      <c r="UHE2" s="90">
        <f>IFERROR($C2*pu_lookup!UHD$5,"")</f>
        <v>0</v>
      </c>
      <c r="UHF2" s="90">
        <f>IFERROR($C2*pu_lookup!UHE$5,"")</f>
        <v>0</v>
      </c>
      <c r="UHG2" s="90">
        <f>IFERROR($C2*pu_lookup!UHF$5,"")</f>
        <v>0</v>
      </c>
      <c r="UHH2" s="90">
        <f>IFERROR($C2*pu_lookup!UHG$5,"")</f>
        <v>0</v>
      </c>
      <c r="UHI2" s="90">
        <f>IFERROR($C2*pu_lookup!UHH$5,"")</f>
        <v>0</v>
      </c>
      <c r="UHJ2" s="90">
        <f>IFERROR($C2*pu_lookup!UHI$5,"")</f>
        <v>0</v>
      </c>
      <c r="UHK2" s="90">
        <f>IFERROR($C2*pu_lookup!UHJ$5,"")</f>
        <v>0</v>
      </c>
      <c r="UHL2" s="90">
        <f>IFERROR($C2*pu_lookup!UHK$5,"")</f>
        <v>0</v>
      </c>
      <c r="UHM2" s="90">
        <f>IFERROR($C2*pu_lookup!UHL$5,"")</f>
        <v>0</v>
      </c>
      <c r="UHN2" s="90">
        <f>IFERROR($C2*pu_lookup!UHM$5,"")</f>
        <v>0</v>
      </c>
      <c r="UHO2" s="90">
        <f>IFERROR($C2*pu_lookup!UHN$5,"")</f>
        <v>0</v>
      </c>
      <c r="UHP2" s="90">
        <f>IFERROR($C2*pu_lookup!UHO$5,"")</f>
        <v>0</v>
      </c>
      <c r="UHQ2" s="90">
        <f>IFERROR($C2*pu_lookup!UHP$5,"")</f>
        <v>0</v>
      </c>
      <c r="UHR2" s="90">
        <f>IFERROR($C2*pu_lookup!UHQ$5,"")</f>
        <v>0</v>
      </c>
      <c r="UHS2" s="90">
        <f>IFERROR($C2*pu_lookup!UHR$5,"")</f>
        <v>0</v>
      </c>
      <c r="UHT2" s="90">
        <f>IFERROR($C2*pu_lookup!UHS$5,"")</f>
        <v>0</v>
      </c>
      <c r="UHU2" s="90">
        <f>IFERROR($C2*pu_lookup!UHT$5,"")</f>
        <v>0</v>
      </c>
      <c r="UHV2" s="90">
        <f>IFERROR($C2*pu_lookup!UHU$5,"")</f>
        <v>0</v>
      </c>
      <c r="UHW2" s="90">
        <f>IFERROR($C2*pu_lookup!UHV$5,"")</f>
        <v>0</v>
      </c>
      <c r="UHX2" s="90">
        <f>IFERROR($C2*pu_lookup!UHW$5,"")</f>
        <v>0</v>
      </c>
      <c r="UHY2" s="90">
        <f>IFERROR($C2*pu_lookup!UHX$5,"")</f>
        <v>0</v>
      </c>
      <c r="UHZ2" s="90">
        <f>IFERROR($C2*pu_lookup!UHY$5,"")</f>
        <v>0</v>
      </c>
      <c r="UIA2" s="90">
        <f>IFERROR($C2*pu_lookup!UHZ$5,"")</f>
        <v>0</v>
      </c>
      <c r="UIB2" s="90">
        <f>IFERROR($C2*pu_lookup!UIA$5,"")</f>
        <v>0</v>
      </c>
      <c r="UIC2" s="90">
        <f>IFERROR($C2*pu_lookup!UIB$5,"")</f>
        <v>0</v>
      </c>
      <c r="UID2" s="90">
        <f>IFERROR($C2*pu_lookup!UIC$5,"")</f>
        <v>0</v>
      </c>
      <c r="UIE2" s="90">
        <f>IFERROR($C2*pu_lookup!UID$5,"")</f>
        <v>0</v>
      </c>
      <c r="UIF2" s="90">
        <f>IFERROR($C2*pu_lookup!UIE$5,"")</f>
        <v>0</v>
      </c>
      <c r="UIG2" s="90">
        <f>IFERROR($C2*pu_lookup!UIF$5,"")</f>
        <v>0</v>
      </c>
      <c r="UIH2" s="90">
        <f>IFERROR($C2*pu_lookup!UIG$5,"")</f>
        <v>0</v>
      </c>
      <c r="UII2" s="90">
        <f>IFERROR($C2*pu_lookup!UIH$5,"")</f>
        <v>0</v>
      </c>
      <c r="UIJ2" s="90">
        <f>IFERROR($C2*pu_lookup!UII$5,"")</f>
        <v>0</v>
      </c>
      <c r="UIK2" s="90">
        <f>IFERROR($C2*pu_lookup!UIJ$5,"")</f>
        <v>0</v>
      </c>
      <c r="UIL2" s="90">
        <f>IFERROR($C2*pu_lookup!UIK$5,"")</f>
        <v>0</v>
      </c>
      <c r="UIM2" s="90">
        <f>IFERROR($C2*pu_lookup!UIL$5,"")</f>
        <v>0</v>
      </c>
      <c r="UIN2" s="90">
        <f>IFERROR($C2*pu_lookup!UIM$5,"")</f>
        <v>0</v>
      </c>
      <c r="UIO2" s="90">
        <f>IFERROR($C2*pu_lookup!UIN$5,"")</f>
        <v>0</v>
      </c>
      <c r="UIP2" s="90">
        <f>IFERROR($C2*pu_lookup!UIO$5,"")</f>
        <v>0</v>
      </c>
      <c r="UIQ2" s="90">
        <f>IFERROR($C2*pu_lookup!UIP$5,"")</f>
        <v>0</v>
      </c>
      <c r="UIR2" s="90">
        <f>IFERROR($C2*pu_lookup!UIQ$5,"")</f>
        <v>0</v>
      </c>
      <c r="UIS2" s="90">
        <f>IFERROR($C2*pu_lookup!UIR$5,"")</f>
        <v>0</v>
      </c>
      <c r="UIT2" s="90">
        <f>IFERROR($C2*pu_lookup!UIS$5,"")</f>
        <v>0</v>
      </c>
      <c r="UIU2" s="90">
        <f>IFERROR($C2*pu_lookup!UIT$5,"")</f>
        <v>0</v>
      </c>
      <c r="UIV2" s="90">
        <f>IFERROR($C2*pu_lookup!UIU$5,"")</f>
        <v>0</v>
      </c>
      <c r="UIW2" s="90">
        <f>IFERROR($C2*pu_lookup!UIV$5,"")</f>
        <v>0</v>
      </c>
      <c r="UIX2" s="90">
        <f>IFERROR($C2*pu_lookup!UIW$5,"")</f>
        <v>0</v>
      </c>
      <c r="UIY2" s="90">
        <f>IFERROR($C2*pu_lookup!UIX$5,"")</f>
        <v>0</v>
      </c>
      <c r="UIZ2" s="90">
        <f>IFERROR($C2*pu_lookup!UIY$5,"")</f>
        <v>0</v>
      </c>
      <c r="UJA2" s="90">
        <f>IFERROR($C2*pu_lookup!UIZ$5,"")</f>
        <v>0</v>
      </c>
      <c r="UJB2" s="90">
        <f>IFERROR($C2*pu_lookup!UJA$5,"")</f>
        <v>0</v>
      </c>
      <c r="UJC2" s="90">
        <f>IFERROR($C2*pu_lookup!UJB$5,"")</f>
        <v>0</v>
      </c>
      <c r="UJD2" s="90">
        <f>IFERROR($C2*pu_lookup!UJC$5,"")</f>
        <v>0</v>
      </c>
      <c r="UJE2" s="90">
        <f>IFERROR($C2*pu_lookup!UJD$5,"")</f>
        <v>0</v>
      </c>
      <c r="UJF2" s="90">
        <f>IFERROR($C2*pu_lookup!UJE$5,"")</f>
        <v>0</v>
      </c>
      <c r="UJG2" s="90">
        <f>IFERROR($C2*pu_lookup!UJF$5,"")</f>
        <v>0</v>
      </c>
      <c r="UJH2" s="90">
        <f>IFERROR($C2*pu_lookup!UJG$5,"")</f>
        <v>0</v>
      </c>
      <c r="UJI2" s="90">
        <f>IFERROR($C2*pu_lookup!UJH$5,"")</f>
        <v>0</v>
      </c>
      <c r="UJJ2" s="90">
        <f>IFERROR($C2*pu_lookup!UJI$5,"")</f>
        <v>0</v>
      </c>
      <c r="UJK2" s="90">
        <f>IFERROR($C2*pu_lookup!UJJ$5,"")</f>
        <v>0</v>
      </c>
      <c r="UJL2" s="90">
        <f>IFERROR($C2*pu_lookup!UJK$5,"")</f>
        <v>0</v>
      </c>
      <c r="UJM2" s="90">
        <f>IFERROR($C2*pu_lookup!UJL$5,"")</f>
        <v>0</v>
      </c>
      <c r="UJN2" s="90">
        <f>IFERROR($C2*pu_lookup!UJM$5,"")</f>
        <v>0</v>
      </c>
      <c r="UJO2" s="90">
        <f>IFERROR($C2*pu_lookup!UJN$5,"")</f>
        <v>0</v>
      </c>
      <c r="UJP2" s="90">
        <f>IFERROR($C2*pu_lookup!UJO$5,"")</f>
        <v>0</v>
      </c>
      <c r="UJQ2" s="90">
        <f>IFERROR($C2*pu_lookup!UJP$5,"")</f>
        <v>0</v>
      </c>
      <c r="UJR2" s="90">
        <f>IFERROR($C2*pu_lookup!UJQ$5,"")</f>
        <v>0</v>
      </c>
      <c r="UJS2" s="90">
        <f>IFERROR($C2*pu_lookup!UJR$5,"")</f>
        <v>0</v>
      </c>
      <c r="UJT2" s="90">
        <f>IFERROR($C2*pu_lookup!UJS$5,"")</f>
        <v>0</v>
      </c>
      <c r="UJU2" s="90">
        <f>IFERROR($C2*pu_lookup!UJT$5,"")</f>
        <v>0</v>
      </c>
      <c r="UJV2" s="90">
        <f>IFERROR($C2*pu_lookup!UJU$5,"")</f>
        <v>0</v>
      </c>
      <c r="UJW2" s="90">
        <f>IFERROR($C2*pu_lookup!UJV$5,"")</f>
        <v>0</v>
      </c>
      <c r="UJX2" s="90">
        <f>IFERROR($C2*pu_lookup!UJW$5,"")</f>
        <v>0</v>
      </c>
      <c r="UJY2" s="90">
        <f>IFERROR($C2*pu_lookup!UJX$5,"")</f>
        <v>0</v>
      </c>
      <c r="UJZ2" s="90">
        <f>IFERROR($C2*pu_lookup!UJY$5,"")</f>
        <v>0</v>
      </c>
      <c r="UKA2" s="90">
        <f>IFERROR($C2*pu_lookup!UJZ$5,"")</f>
        <v>0</v>
      </c>
      <c r="UKB2" s="90">
        <f>IFERROR($C2*pu_lookup!UKA$5,"")</f>
        <v>0</v>
      </c>
      <c r="UKC2" s="90">
        <f>IFERROR($C2*pu_lookup!UKB$5,"")</f>
        <v>0</v>
      </c>
      <c r="UKD2" s="90">
        <f>IFERROR($C2*pu_lookup!UKC$5,"")</f>
        <v>0</v>
      </c>
      <c r="UKE2" s="90">
        <f>IFERROR($C2*pu_lookup!UKD$5,"")</f>
        <v>0</v>
      </c>
      <c r="UKF2" s="90">
        <f>IFERROR($C2*pu_lookup!UKE$5,"")</f>
        <v>0</v>
      </c>
      <c r="UKG2" s="90">
        <f>IFERROR($C2*pu_lookup!UKF$5,"")</f>
        <v>0</v>
      </c>
      <c r="UKH2" s="90">
        <f>IFERROR($C2*pu_lookup!UKG$5,"")</f>
        <v>0</v>
      </c>
      <c r="UKI2" s="90">
        <f>IFERROR($C2*pu_lookup!UKH$5,"")</f>
        <v>0</v>
      </c>
      <c r="UKJ2" s="90">
        <f>IFERROR($C2*pu_lookup!UKI$5,"")</f>
        <v>0</v>
      </c>
      <c r="UKK2" s="90">
        <f>IFERROR($C2*pu_lookup!UKJ$5,"")</f>
        <v>0</v>
      </c>
      <c r="UKL2" s="90">
        <f>IFERROR($C2*pu_lookup!UKK$5,"")</f>
        <v>0</v>
      </c>
      <c r="UKM2" s="90">
        <f>IFERROR($C2*pu_lookup!UKL$5,"")</f>
        <v>0</v>
      </c>
      <c r="UKN2" s="90">
        <f>IFERROR($C2*pu_lookup!UKM$5,"")</f>
        <v>0</v>
      </c>
      <c r="UKO2" s="90">
        <f>IFERROR($C2*pu_lookup!UKN$5,"")</f>
        <v>0</v>
      </c>
      <c r="UKP2" s="90">
        <f>IFERROR($C2*pu_lookup!UKO$5,"")</f>
        <v>0</v>
      </c>
      <c r="UKQ2" s="90">
        <f>IFERROR($C2*pu_lookup!UKP$5,"")</f>
        <v>0</v>
      </c>
      <c r="UKR2" s="90">
        <f>IFERROR($C2*pu_lookup!UKQ$5,"")</f>
        <v>0</v>
      </c>
      <c r="UKS2" s="90">
        <f>IFERROR($C2*pu_lookup!UKR$5,"")</f>
        <v>0</v>
      </c>
      <c r="UKT2" s="90">
        <f>IFERROR($C2*pu_lookup!UKS$5,"")</f>
        <v>0</v>
      </c>
      <c r="UKU2" s="90">
        <f>IFERROR($C2*pu_lookup!UKT$5,"")</f>
        <v>0</v>
      </c>
      <c r="UKV2" s="90">
        <f>IFERROR($C2*pu_lookup!UKU$5,"")</f>
        <v>0</v>
      </c>
      <c r="UKW2" s="90">
        <f>IFERROR($C2*pu_lookup!UKV$5,"")</f>
        <v>0</v>
      </c>
      <c r="UKX2" s="90">
        <f>IFERROR($C2*pu_lookup!UKW$5,"")</f>
        <v>0</v>
      </c>
      <c r="UKY2" s="90">
        <f>IFERROR($C2*pu_lookup!UKX$5,"")</f>
        <v>0</v>
      </c>
      <c r="UKZ2" s="90">
        <f>IFERROR($C2*pu_lookup!UKY$5,"")</f>
        <v>0</v>
      </c>
      <c r="ULA2" s="90">
        <f>IFERROR($C2*pu_lookup!UKZ$5,"")</f>
        <v>0</v>
      </c>
      <c r="ULB2" s="90">
        <f>IFERROR($C2*pu_lookup!ULA$5,"")</f>
        <v>0</v>
      </c>
      <c r="ULC2" s="90">
        <f>IFERROR($C2*pu_lookup!ULB$5,"")</f>
        <v>0</v>
      </c>
      <c r="ULD2" s="90">
        <f>IFERROR($C2*pu_lookup!ULC$5,"")</f>
        <v>0</v>
      </c>
      <c r="ULE2" s="90">
        <f>IFERROR($C2*pu_lookup!ULD$5,"")</f>
        <v>0</v>
      </c>
      <c r="ULF2" s="90">
        <f>IFERROR($C2*pu_lookup!ULE$5,"")</f>
        <v>0</v>
      </c>
      <c r="ULG2" s="90">
        <f>IFERROR($C2*pu_lookup!ULF$5,"")</f>
        <v>0</v>
      </c>
      <c r="ULH2" s="90">
        <f>IFERROR($C2*pu_lookup!ULG$5,"")</f>
        <v>0</v>
      </c>
      <c r="ULI2" s="90">
        <f>IFERROR($C2*pu_lookup!ULH$5,"")</f>
        <v>0</v>
      </c>
      <c r="ULJ2" s="90">
        <f>IFERROR($C2*pu_lookup!ULI$5,"")</f>
        <v>0</v>
      </c>
      <c r="ULK2" s="90">
        <f>IFERROR($C2*pu_lookup!ULJ$5,"")</f>
        <v>0</v>
      </c>
      <c r="ULL2" s="90">
        <f>IFERROR($C2*pu_lookup!ULK$5,"")</f>
        <v>0</v>
      </c>
      <c r="ULM2" s="90">
        <f>IFERROR($C2*pu_lookup!ULL$5,"")</f>
        <v>0</v>
      </c>
      <c r="ULN2" s="90">
        <f>IFERROR($C2*pu_lookup!ULM$5,"")</f>
        <v>0</v>
      </c>
      <c r="ULO2" s="90">
        <f>IFERROR($C2*pu_lookup!ULN$5,"")</f>
        <v>0</v>
      </c>
      <c r="ULP2" s="90">
        <f>IFERROR($C2*pu_lookup!ULO$5,"")</f>
        <v>0</v>
      </c>
      <c r="ULQ2" s="90">
        <f>IFERROR($C2*pu_lookup!ULP$5,"")</f>
        <v>0</v>
      </c>
      <c r="ULR2" s="90">
        <f>IFERROR($C2*pu_lookup!ULQ$5,"")</f>
        <v>0</v>
      </c>
      <c r="ULS2" s="90">
        <f>IFERROR($C2*pu_lookup!ULR$5,"")</f>
        <v>0</v>
      </c>
      <c r="ULT2" s="90">
        <f>IFERROR($C2*pu_lookup!ULS$5,"")</f>
        <v>0</v>
      </c>
      <c r="ULU2" s="90">
        <f>IFERROR($C2*pu_lookup!ULT$5,"")</f>
        <v>0</v>
      </c>
      <c r="ULV2" s="90">
        <f>IFERROR($C2*pu_lookup!ULU$5,"")</f>
        <v>0</v>
      </c>
      <c r="ULW2" s="90">
        <f>IFERROR($C2*pu_lookup!ULV$5,"")</f>
        <v>0</v>
      </c>
      <c r="ULX2" s="90">
        <f>IFERROR($C2*pu_lookup!ULW$5,"")</f>
        <v>0</v>
      </c>
      <c r="ULY2" s="90">
        <f>IFERROR($C2*pu_lookup!ULX$5,"")</f>
        <v>0</v>
      </c>
      <c r="ULZ2" s="90">
        <f>IFERROR($C2*pu_lookup!ULY$5,"")</f>
        <v>0</v>
      </c>
      <c r="UMA2" s="90">
        <f>IFERROR($C2*pu_lookup!ULZ$5,"")</f>
        <v>0</v>
      </c>
      <c r="UMB2" s="90">
        <f>IFERROR($C2*pu_lookup!UMA$5,"")</f>
        <v>0</v>
      </c>
      <c r="UMC2" s="90">
        <f>IFERROR($C2*pu_lookup!UMB$5,"")</f>
        <v>0</v>
      </c>
      <c r="UMD2" s="90">
        <f>IFERROR($C2*pu_lookup!UMC$5,"")</f>
        <v>0</v>
      </c>
      <c r="UME2" s="90">
        <f>IFERROR($C2*pu_lookup!UMD$5,"")</f>
        <v>0</v>
      </c>
      <c r="UMF2" s="90">
        <f>IFERROR($C2*pu_lookup!UME$5,"")</f>
        <v>0</v>
      </c>
      <c r="UMG2" s="90">
        <f>IFERROR($C2*pu_lookup!UMF$5,"")</f>
        <v>0</v>
      </c>
      <c r="UMH2" s="90">
        <f>IFERROR($C2*pu_lookup!UMG$5,"")</f>
        <v>0</v>
      </c>
      <c r="UMI2" s="90">
        <f>IFERROR($C2*pu_lookup!UMH$5,"")</f>
        <v>0</v>
      </c>
      <c r="UMJ2" s="90">
        <f>IFERROR($C2*pu_lookup!UMI$5,"")</f>
        <v>0</v>
      </c>
      <c r="UMK2" s="90">
        <f>IFERROR($C2*pu_lookup!UMJ$5,"")</f>
        <v>0</v>
      </c>
      <c r="UML2" s="90">
        <f>IFERROR($C2*pu_lookup!UMK$5,"")</f>
        <v>0</v>
      </c>
      <c r="UMM2" s="90">
        <f>IFERROR($C2*pu_lookup!UML$5,"")</f>
        <v>0</v>
      </c>
      <c r="UMN2" s="90">
        <f>IFERROR($C2*pu_lookup!UMM$5,"")</f>
        <v>0</v>
      </c>
      <c r="UMO2" s="90">
        <f>IFERROR($C2*pu_lookup!UMN$5,"")</f>
        <v>0</v>
      </c>
      <c r="UMP2" s="90">
        <f>IFERROR($C2*pu_lookup!UMO$5,"")</f>
        <v>0</v>
      </c>
      <c r="UMQ2" s="90">
        <f>IFERROR($C2*pu_lookup!UMP$5,"")</f>
        <v>0</v>
      </c>
      <c r="UMR2" s="90">
        <f>IFERROR($C2*pu_lookup!UMQ$5,"")</f>
        <v>0</v>
      </c>
      <c r="UMS2" s="90">
        <f>IFERROR($C2*pu_lookup!UMR$5,"")</f>
        <v>0</v>
      </c>
      <c r="UMT2" s="90">
        <f>IFERROR($C2*pu_lookup!UMS$5,"")</f>
        <v>0</v>
      </c>
      <c r="UMU2" s="90">
        <f>IFERROR($C2*pu_lookup!UMT$5,"")</f>
        <v>0</v>
      </c>
      <c r="UMV2" s="90">
        <f>IFERROR($C2*pu_lookup!UMU$5,"")</f>
        <v>0</v>
      </c>
      <c r="UMW2" s="90">
        <f>IFERROR($C2*pu_lookup!UMV$5,"")</f>
        <v>0</v>
      </c>
      <c r="UMX2" s="90">
        <f>IFERROR($C2*pu_lookup!UMW$5,"")</f>
        <v>0</v>
      </c>
      <c r="UMY2" s="90">
        <f>IFERROR($C2*pu_lookup!UMX$5,"")</f>
        <v>0</v>
      </c>
      <c r="UMZ2" s="90">
        <f>IFERROR($C2*pu_lookup!UMY$5,"")</f>
        <v>0</v>
      </c>
      <c r="UNA2" s="90">
        <f>IFERROR($C2*pu_lookup!UMZ$5,"")</f>
        <v>0</v>
      </c>
      <c r="UNB2" s="90">
        <f>IFERROR($C2*pu_lookup!UNA$5,"")</f>
        <v>0</v>
      </c>
      <c r="UNC2" s="90">
        <f>IFERROR($C2*pu_lookup!UNB$5,"")</f>
        <v>0</v>
      </c>
      <c r="UND2" s="90">
        <f>IFERROR($C2*pu_lookup!UNC$5,"")</f>
        <v>0</v>
      </c>
      <c r="UNE2" s="90">
        <f>IFERROR($C2*pu_lookup!UND$5,"")</f>
        <v>0</v>
      </c>
      <c r="UNF2" s="90">
        <f>IFERROR($C2*pu_lookup!UNE$5,"")</f>
        <v>0</v>
      </c>
      <c r="UNG2" s="90">
        <f>IFERROR($C2*pu_lookup!UNF$5,"")</f>
        <v>0</v>
      </c>
      <c r="UNH2" s="90">
        <f>IFERROR($C2*pu_lookup!UNG$5,"")</f>
        <v>0</v>
      </c>
      <c r="UNI2" s="90">
        <f>IFERROR($C2*pu_lookup!UNH$5,"")</f>
        <v>0</v>
      </c>
      <c r="UNJ2" s="90">
        <f>IFERROR($C2*pu_lookup!UNI$5,"")</f>
        <v>0</v>
      </c>
      <c r="UNK2" s="90">
        <f>IFERROR($C2*pu_lookup!UNJ$5,"")</f>
        <v>0</v>
      </c>
      <c r="UNL2" s="90">
        <f>IFERROR($C2*pu_lookup!UNK$5,"")</f>
        <v>0</v>
      </c>
      <c r="UNM2" s="90">
        <f>IFERROR($C2*pu_lookup!UNL$5,"")</f>
        <v>0</v>
      </c>
      <c r="UNN2" s="90">
        <f>IFERROR($C2*pu_lookup!UNM$5,"")</f>
        <v>0</v>
      </c>
      <c r="UNO2" s="90">
        <f>IFERROR($C2*pu_lookup!UNN$5,"")</f>
        <v>0</v>
      </c>
      <c r="UNP2" s="90">
        <f>IFERROR($C2*pu_lookup!UNO$5,"")</f>
        <v>0</v>
      </c>
      <c r="UNQ2" s="90">
        <f>IFERROR($C2*pu_lookup!UNP$5,"")</f>
        <v>0</v>
      </c>
      <c r="UNR2" s="90">
        <f>IFERROR($C2*pu_lookup!UNQ$5,"")</f>
        <v>0</v>
      </c>
      <c r="UNS2" s="90">
        <f>IFERROR($C2*pu_lookup!UNR$5,"")</f>
        <v>0</v>
      </c>
      <c r="UNT2" s="90">
        <f>IFERROR($C2*pu_lookup!UNS$5,"")</f>
        <v>0</v>
      </c>
      <c r="UNU2" s="90">
        <f>IFERROR($C2*pu_lookup!UNT$5,"")</f>
        <v>0</v>
      </c>
      <c r="UNV2" s="90">
        <f>IFERROR($C2*pu_lookup!UNU$5,"")</f>
        <v>0</v>
      </c>
      <c r="UNW2" s="90">
        <f>IFERROR($C2*pu_lookup!UNV$5,"")</f>
        <v>0</v>
      </c>
      <c r="UNX2" s="90">
        <f>IFERROR($C2*pu_lookup!UNW$5,"")</f>
        <v>0</v>
      </c>
      <c r="UNY2" s="90">
        <f>IFERROR($C2*pu_lookup!UNX$5,"")</f>
        <v>0</v>
      </c>
      <c r="UNZ2" s="90">
        <f>IFERROR($C2*pu_lookup!UNY$5,"")</f>
        <v>0</v>
      </c>
      <c r="UOA2" s="90">
        <f>IFERROR($C2*pu_lookup!UNZ$5,"")</f>
        <v>0</v>
      </c>
      <c r="UOB2" s="90">
        <f>IFERROR($C2*pu_lookup!UOA$5,"")</f>
        <v>0</v>
      </c>
      <c r="UOC2" s="90">
        <f>IFERROR($C2*pu_lookup!UOB$5,"")</f>
        <v>0</v>
      </c>
      <c r="UOD2" s="90">
        <f>IFERROR($C2*pu_lookup!UOC$5,"")</f>
        <v>0</v>
      </c>
      <c r="UOE2" s="90">
        <f>IFERROR($C2*pu_lookup!UOD$5,"")</f>
        <v>0</v>
      </c>
      <c r="UOF2" s="90">
        <f>IFERROR($C2*pu_lookup!UOE$5,"")</f>
        <v>0</v>
      </c>
      <c r="UOG2" s="90">
        <f>IFERROR($C2*pu_lookup!UOF$5,"")</f>
        <v>0</v>
      </c>
      <c r="UOH2" s="90">
        <f>IFERROR($C2*pu_lookup!UOG$5,"")</f>
        <v>0</v>
      </c>
      <c r="UOI2" s="90">
        <f>IFERROR($C2*pu_lookup!UOH$5,"")</f>
        <v>0</v>
      </c>
      <c r="UOJ2" s="90">
        <f>IFERROR($C2*pu_lookup!UOI$5,"")</f>
        <v>0</v>
      </c>
      <c r="UOK2" s="90">
        <f>IFERROR($C2*pu_lookup!UOJ$5,"")</f>
        <v>0</v>
      </c>
      <c r="UOL2" s="90">
        <f>IFERROR($C2*pu_lookup!UOK$5,"")</f>
        <v>0</v>
      </c>
      <c r="UOM2" s="90">
        <f>IFERROR($C2*pu_lookup!UOL$5,"")</f>
        <v>0</v>
      </c>
      <c r="UON2" s="90">
        <f>IFERROR($C2*pu_lookup!UOM$5,"")</f>
        <v>0</v>
      </c>
      <c r="UOO2" s="90">
        <f>IFERROR($C2*pu_lookup!UON$5,"")</f>
        <v>0</v>
      </c>
      <c r="UOP2" s="90">
        <f>IFERROR($C2*pu_lookup!UOO$5,"")</f>
        <v>0</v>
      </c>
      <c r="UOQ2" s="90">
        <f>IFERROR($C2*pu_lookup!UOP$5,"")</f>
        <v>0</v>
      </c>
      <c r="UOR2" s="90">
        <f>IFERROR($C2*pu_lookup!UOQ$5,"")</f>
        <v>0</v>
      </c>
      <c r="UOS2" s="90">
        <f>IFERROR($C2*pu_lookup!UOR$5,"")</f>
        <v>0</v>
      </c>
      <c r="UOT2" s="90">
        <f>IFERROR($C2*pu_lookup!UOS$5,"")</f>
        <v>0</v>
      </c>
      <c r="UOU2" s="90">
        <f>IFERROR($C2*pu_lookup!UOT$5,"")</f>
        <v>0</v>
      </c>
      <c r="UOV2" s="90">
        <f>IFERROR($C2*pu_lookup!UOU$5,"")</f>
        <v>0</v>
      </c>
      <c r="UOW2" s="90">
        <f>IFERROR($C2*pu_lookup!UOV$5,"")</f>
        <v>0</v>
      </c>
      <c r="UOX2" s="90">
        <f>IFERROR($C2*pu_lookup!UOW$5,"")</f>
        <v>0</v>
      </c>
      <c r="UOY2" s="90">
        <f>IFERROR($C2*pu_lookup!UOX$5,"")</f>
        <v>0</v>
      </c>
      <c r="UOZ2" s="90">
        <f>IFERROR($C2*pu_lookup!UOY$5,"")</f>
        <v>0</v>
      </c>
      <c r="UPA2" s="90">
        <f>IFERROR($C2*pu_lookup!UOZ$5,"")</f>
        <v>0</v>
      </c>
      <c r="UPB2" s="90">
        <f>IFERROR($C2*pu_lookup!UPA$5,"")</f>
        <v>0</v>
      </c>
      <c r="UPC2" s="90">
        <f>IFERROR($C2*pu_lookup!UPB$5,"")</f>
        <v>0</v>
      </c>
      <c r="UPD2" s="90">
        <f>IFERROR($C2*pu_lookup!UPC$5,"")</f>
        <v>0</v>
      </c>
      <c r="UPE2" s="90">
        <f>IFERROR($C2*pu_lookup!UPD$5,"")</f>
        <v>0</v>
      </c>
      <c r="UPF2" s="90">
        <f>IFERROR($C2*pu_lookup!UPE$5,"")</f>
        <v>0</v>
      </c>
      <c r="UPG2" s="90">
        <f>IFERROR($C2*pu_lookup!UPF$5,"")</f>
        <v>0</v>
      </c>
      <c r="UPH2" s="90">
        <f>IFERROR($C2*pu_lookup!UPG$5,"")</f>
        <v>0</v>
      </c>
      <c r="UPI2" s="90">
        <f>IFERROR($C2*pu_lookup!UPH$5,"")</f>
        <v>0</v>
      </c>
      <c r="UPJ2" s="90">
        <f>IFERROR($C2*pu_lookup!UPI$5,"")</f>
        <v>0</v>
      </c>
      <c r="UPK2" s="90">
        <f>IFERROR($C2*pu_lookup!UPJ$5,"")</f>
        <v>0</v>
      </c>
      <c r="UPL2" s="90">
        <f>IFERROR($C2*pu_lookup!UPK$5,"")</f>
        <v>0</v>
      </c>
      <c r="UPM2" s="90">
        <f>IFERROR($C2*pu_lookup!UPL$5,"")</f>
        <v>0</v>
      </c>
      <c r="UPN2" s="90">
        <f>IFERROR($C2*pu_lookup!UPM$5,"")</f>
        <v>0</v>
      </c>
      <c r="UPO2" s="90">
        <f>IFERROR($C2*pu_lookup!UPN$5,"")</f>
        <v>0</v>
      </c>
      <c r="UPP2" s="90">
        <f>IFERROR($C2*pu_lookup!UPO$5,"")</f>
        <v>0</v>
      </c>
      <c r="UPQ2" s="90">
        <f>IFERROR($C2*pu_lookup!UPP$5,"")</f>
        <v>0</v>
      </c>
      <c r="UPR2" s="90">
        <f>IFERROR($C2*pu_lookup!UPQ$5,"")</f>
        <v>0</v>
      </c>
      <c r="UPS2" s="90">
        <f>IFERROR($C2*pu_lookup!UPR$5,"")</f>
        <v>0</v>
      </c>
      <c r="UPT2" s="90">
        <f>IFERROR($C2*pu_lookup!UPS$5,"")</f>
        <v>0</v>
      </c>
      <c r="UPU2" s="90">
        <f>IFERROR($C2*pu_lookup!UPT$5,"")</f>
        <v>0</v>
      </c>
      <c r="UPV2" s="90">
        <f>IFERROR($C2*pu_lookup!UPU$5,"")</f>
        <v>0</v>
      </c>
      <c r="UPW2" s="90">
        <f>IFERROR($C2*pu_lookup!UPV$5,"")</f>
        <v>0</v>
      </c>
      <c r="UPX2" s="90">
        <f>IFERROR($C2*pu_lookup!UPW$5,"")</f>
        <v>0</v>
      </c>
      <c r="UPY2" s="90">
        <f>IFERROR($C2*pu_lookup!UPX$5,"")</f>
        <v>0</v>
      </c>
      <c r="UPZ2" s="90">
        <f>IFERROR($C2*pu_lookup!UPY$5,"")</f>
        <v>0</v>
      </c>
      <c r="UQA2" s="90">
        <f>IFERROR($C2*pu_lookup!UPZ$5,"")</f>
        <v>0</v>
      </c>
      <c r="UQB2" s="90">
        <f>IFERROR($C2*pu_lookup!UQA$5,"")</f>
        <v>0</v>
      </c>
      <c r="UQC2" s="90">
        <f>IFERROR($C2*pu_lookup!UQB$5,"")</f>
        <v>0</v>
      </c>
      <c r="UQD2" s="90">
        <f>IFERROR($C2*pu_lookup!UQC$5,"")</f>
        <v>0</v>
      </c>
      <c r="UQE2" s="90">
        <f>IFERROR($C2*pu_lookup!UQD$5,"")</f>
        <v>0</v>
      </c>
      <c r="UQF2" s="90">
        <f>IFERROR($C2*pu_lookup!UQE$5,"")</f>
        <v>0</v>
      </c>
      <c r="UQG2" s="90">
        <f>IFERROR($C2*pu_lookup!UQF$5,"")</f>
        <v>0</v>
      </c>
      <c r="UQH2" s="90">
        <f>IFERROR($C2*pu_lookup!UQG$5,"")</f>
        <v>0</v>
      </c>
      <c r="UQI2" s="90">
        <f>IFERROR($C2*pu_lookup!UQH$5,"")</f>
        <v>0</v>
      </c>
      <c r="UQJ2" s="90">
        <f>IFERROR($C2*pu_lookup!UQI$5,"")</f>
        <v>0</v>
      </c>
      <c r="UQK2" s="90">
        <f>IFERROR($C2*pu_lookup!UQJ$5,"")</f>
        <v>0</v>
      </c>
      <c r="UQL2" s="90">
        <f>IFERROR($C2*pu_lookup!UQK$5,"")</f>
        <v>0</v>
      </c>
      <c r="UQM2" s="90">
        <f>IFERROR($C2*pu_lookup!UQL$5,"")</f>
        <v>0</v>
      </c>
      <c r="UQN2" s="90">
        <f>IFERROR($C2*pu_lookup!UQM$5,"")</f>
        <v>0</v>
      </c>
      <c r="UQO2" s="90">
        <f>IFERROR($C2*pu_lookup!UQN$5,"")</f>
        <v>0</v>
      </c>
      <c r="UQP2" s="90">
        <f>IFERROR($C2*pu_lookup!UQO$5,"")</f>
        <v>0</v>
      </c>
      <c r="UQQ2" s="90">
        <f>IFERROR($C2*pu_lookup!UQP$5,"")</f>
        <v>0</v>
      </c>
      <c r="UQR2" s="90">
        <f>IFERROR($C2*pu_lookup!UQQ$5,"")</f>
        <v>0</v>
      </c>
      <c r="UQS2" s="90">
        <f>IFERROR($C2*pu_lookup!UQR$5,"")</f>
        <v>0</v>
      </c>
      <c r="UQT2" s="90">
        <f>IFERROR($C2*pu_lookup!UQS$5,"")</f>
        <v>0</v>
      </c>
      <c r="UQU2" s="90">
        <f>IFERROR($C2*pu_lookup!UQT$5,"")</f>
        <v>0</v>
      </c>
      <c r="UQV2" s="90">
        <f>IFERROR($C2*pu_lookup!UQU$5,"")</f>
        <v>0</v>
      </c>
      <c r="UQW2" s="90">
        <f>IFERROR($C2*pu_lookup!UQV$5,"")</f>
        <v>0</v>
      </c>
      <c r="UQX2" s="90">
        <f>IFERROR($C2*pu_lookup!UQW$5,"")</f>
        <v>0</v>
      </c>
      <c r="UQY2" s="90">
        <f>IFERROR($C2*pu_lookup!UQX$5,"")</f>
        <v>0</v>
      </c>
      <c r="UQZ2" s="90">
        <f>IFERROR($C2*pu_lookup!UQY$5,"")</f>
        <v>0</v>
      </c>
      <c r="URA2" s="90">
        <f>IFERROR($C2*pu_lookup!UQZ$5,"")</f>
        <v>0</v>
      </c>
      <c r="URB2" s="90">
        <f>IFERROR($C2*pu_lookup!URA$5,"")</f>
        <v>0</v>
      </c>
      <c r="URC2" s="90">
        <f>IFERROR($C2*pu_lookup!URB$5,"")</f>
        <v>0</v>
      </c>
      <c r="URD2" s="90">
        <f>IFERROR($C2*pu_lookup!URC$5,"")</f>
        <v>0</v>
      </c>
      <c r="URE2" s="90">
        <f>IFERROR($C2*pu_lookup!URD$5,"")</f>
        <v>0</v>
      </c>
      <c r="URF2" s="90">
        <f>IFERROR($C2*pu_lookup!URE$5,"")</f>
        <v>0</v>
      </c>
      <c r="URG2" s="90">
        <f>IFERROR($C2*pu_lookup!URF$5,"")</f>
        <v>0</v>
      </c>
      <c r="URH2" s="90">
        <f>IFERROR($C2*pu_lookup!URG$5,"")</f>
        <v>0</v>
      </c>
      <c r="URI2" s="90">
        <f>IFERROR($C2*pu_lookup!URH$5,"")</f>
        <v>0</v>
      </c>
      <c r="URJ2" s="90">
        <f>IFERROR($C2*pu_lookup!URI$5,"")</f>
        <v>0</v>
      </c>
      <c r="URK2" s="90">
        <f>IFERROR($C2*pu_lookup!URJ$5,"")</f>
        <v>0</v>
      </c>
      <c r="URL2" s="90">
        <f>IFERROR($C2*pu_lookup!URK$5,"")</f>
        <v>0</v>
      </c>
      <c r="URM2" s="90">
        <f>IFERROR($C2*pu_lookup!URL$5,"")</f>
        <v>0</v>
      </c>
      <c r="URN2" s="90">
        <f>IFERROR($C2*pu_lookup!URM$5,"")</f>
        <v>0</v>
      </c>
      <c r="URO2" s="90">
        <f>IFERROR($C2*pu_lookup!URN$5,"")</f>
        <v>0</v>
      </c>
      <c r="URP2" s="90">
        <f>IFERROR($C2*pu_lookup!URO$5,"")</f>
        <v>0</v>
      </c>
      <c r="URQ2" s="90">
        <f>IFERROR($C2*pu_lookup!URP$5,"")</f>
        <v>0</v>
      </c>
      <c r="URR2" s="90">
        <f>IFERROR($C2*pu_lookup!URQ$5,"")</f>
        <v>0</v>
      </c>
      <c r="URS2" s="90">
        <f>IFERROR($C2*pu_lookup!URR$5,"")</f>
        <v>0</v>
      </c>
      <c r="URT2" s="90">
        <f>IFERROR($C2*pu_lookup!URS$5,"")</f>
        <v>0</v>
      </c>
      <c r="URU2" s="90">
        <f>IFERROR($C2*pu_lookup!URT$5,"")</f>
        <v>0</v>
      </c>
      <c r="URV2" s="90">
        <f>IFERROR($C2*pu_lookup!URU$5,"")</f>
        <v>0</v>
      </c>
      <c r="URW2" s="90">
        <f>IFERROR($C2*pu_lookup!URV$5,"")</f>
        <v>0</v>
      </c>
      <c r="URX2" s="90">
        <f>IFERROR($C2*pu_lookup!URW$5,"")</f>
        <v>0</v>
      </c>
      <c r="URY2" s="90">
        <f>IFERROR($C2*pu_lookup!URX$5,"")</f>
        <v>0</v>
      </c>
      <c r="URZ2" s="90">
        <f>IFERROR($C2*pu_lookup!URY$5,"")</f>
        <v>0</v>
      </c>
      <c r="USA2" s="90">
        <f>IFERROR($C2*pu_lookup!URZ$5,"")</f>
        <v>0</v>
      </c>
      <c r="USB2" s="90">
        <f>IFERROR($C2*pu_lookup!USA$5,"")</f>
        <v>0</v>
      </c>
      <c r="USC2" s="90">
        <f>IFERROR($C2*pu_lookup!USB$5,"")</f>
        <v>0</v>
      </c>
      <c r="USD2" s="90">
        <f>IFERROR($C2*pu_lookup!USC$5,"")</f>
        <v>0</v>
      </c>
      <c r="USE2" s="90">
        <f>IFERROR($C2*pu_lookup!USD$5,"")</f>
        <v>0</v>
      </c>
      <c r="USF2" s="90">
        <f>IFERROR($C2*pu_lookup!USE$5,"")</f>
        <v>0</v>
      </c>
      <c r="USG2" s="90">
        <f>IFERROR($C2*pu_lookup!USF$5,"")</f>
        <v>0</v>
      </c>
      <c r="USH2" s="90">
        <f>IFERROR($C2*pu_lookup!USG$5,"")</f>
        <v>0</v>
      </c>
      <c r="USI2" s="90">
        <f>IFERROR($C2*pu_lookup!USH$5,"")</f>
        <v>0</v>
      </c>
      <c r="USJ2" s="90">
        <f>IFERROR($C2*pu_lookup!USI$5,"")</f>
        <v>0</v>
      </c>
      <c r="USK2" s="90">
        <f>IFERROR($C2*pu_lookup!USJ$5,"")</f>
        <v>0</v>
      </c>
      <c r="USL2" s="90">
        <f>IFERROR($C2*pu_lookup!USK$5,"")</f>
        <v>0</v>
      </c>
      <c r="USM2" s="90">
        <f>IFERROR($C2*pu_lookup!USL$5,"")</f>
        <v>0</v>
      </c>
      <c r="USN2" s="90">
        <f>IFERROR($C2*pu_lookup!USM$5,"")</f>
        <v>0</v>
      </c>
      <c r="USO2" s="90">
        <f>IFERROR($C2*pu_lookup!USN$5,"")</f>
        <v>0</v>
      </c>
      <c r="USP2" s="90">
        <f>IFERROR($C2*pu_lookup!USO$5,"")</f>
        <v>0</v>
      </c>
      <c r="USQ2" s="90">
        <f>IFERROR($C2*pu_lookup!USP$5,"")</f>
        <v>0</v>
      </c>
      <c r="USR2" s="90">
        <f>IFERROR($C2*pu_lookup!USQ$5,"")</f>
        <v>0</v>
      </c>
      <c r="USS2" s="90">
        <f>IFERROR($C2*pu_lookup!USR$5,"")</f>
        <v>0</v>
      </c>
      <c r="UST2" s="90">
        <f>IFERROR($C2*pu_lookup!USS$5,"")</f>
        <v>0</v>
      </c>
      <c r="USU2" s="90">
        <f>IFERROR($C2*pu_lookup!UST$5,"")</f>
        <v>0</v>
      </c>
      <c r="USV2" s="90">
        <f>IFERROR($C2*pu_lookup!USU$5,"")</f>
        <v>0</v>
      </c>
      <c r="USW2" s="90">
        <f>IFERROR($C2*pu_lookup!USV$5,"")</f>
        <v>0</v>
      </c>
      <c r="USX2" s="90">
        <f>IFERROR($C2*pu_lookup!USW$5,"")</f>
        <v>0</v>
      </c>
      <c r="USY2" s="90">
        <f>IFERROR($C2*pu_lookup!USX$5,"")</f>
        <v>0</v>
      </c>
      <c r="USZ2" s="90">
        <f>IFERROR($C2*pu_lookup!USY$5,"")</f>
        <v>0</v>
      </c>
      <c r="UTA2" s="90">
        <f>IFERROR($C2*pu_lookup!USZ$5,"")</f>
        <v>0</v>
      </c>
      <c r="UTB2" s="90">
        <f>IFERROR($C2*pu_lookup!UTA$5,"")</f>
        <v>0</v>
      </c>
      <c r="UTC2" s="90">
        <f>IFERROR($C2*pu_lookup!UTB$5,"")</f>
        <v>0</v>
      </c>
      <c r="UTD2" s="90">
        <f>IFERROR($C2*pu_lookup!UTC$5,"")</f>
        <v>0</v>
      </c>
      <c r="UTE2" s="90">
        <f>IFERROR($C2*pu_lookup!UTD$5,"")</f>
        <v>0</v>
      </c>
      <c r="UTF2" s="90">
        <f>IFERROR($C2*pu_lookup!UTE$5,"")</f>
        <v>0</v>
      </c>
      <c r="UTG2" s="90">
        <f>IFERROR($C2*pu_lookup!UTF$5,"")</f>
        <v>0</v>
      </c>
      <c r="UTH2" s="90">
        <f>IFERROR($C2*pu_lookup!UTG$5,"")</f>
        <v>0</v>
      </c>
      <c r="UTI2" s="90">
        <f>IFERROR($C2*pu_lookup!UTH$5,"")</f>
        <v>0</v>
      </c>
      <c r="UTJ2" s="90">
        <f>IFERROR($C2*pu_lookup!UTI$5,"")</f>
        <v>0</v>
      </c>
      <c r="UTK2" s="90">
        <f>IFERROR($C2*pu_lookup!UTJ$5,"")</f>
        <v>0</v>
      </c>
      <c r="UTL2" s="90">
        <f>IFERROR($C2*pu_lookup!UTK$5,"")</f>
        <v>0</v>
      </c>
      <c r="UTM2" s="90">
        <f>IFERROR($C2*pu_lookup!UTL$5,"")</f>
        <v>0</v>
      </c>
      <c r="UTN2" s="90">
        <f>IFERROR($C2*pu_lookup!UTM$5,"")</f>
        <v>0</v>
      </c>
      <c r="UTO2" s="90">
        <f>IFERROR($C2*pu_lookup!UTN$5,"")</f>
        <v>0</v>
      </c>
      <c r="UTP2" s="90">
        <f>IFERROR($C2*pu_lookup!UTO$5,"")</f>
        <v>0</v>
      </c>
      <c r="UTQ2" s="90">
        <f>IFERROR($C2*pu_lookup!UTP$5,"")</f>
        <v>0</v>
      </c>
      <c r="UTR2" s="90">
        <f>IFERROR($C2*pu_lookup!UTQ$5,"")</f>
        <v>0</v>
      </c>
      <c r="UTS2" s="90">
        <f>IFERROR($C2*pu_lookup!UTR$5,"")</f>
        <v>0</v>
      </c>
      <c r="UTT2" s="90">
        <f>IFERROR($C2*pu_lookup!UTS$5,"")</f>
        <v>0</v>
      </c>
      <c r="UTU2" s="90">
        <f>IFERROR($C2*pu_lookup!UTT$5,"")</f>
        <v>0</v>
      </c>
      <c r="UTV2" s="90">
        <f>IFERROR($C2*pu_lookup!UTU$5,"")</f>
        <v>0</v>
      </c>
      <c r="UTW2" s="90">
        <f>IFERROR($C2*pu_lookup!UTV$5,"")</f>
        <v>0</v>
      </c>
      <c r="UTX2" s="90">
        <f>IFERROR($C2*pu_lookup!UTW$5,"")</f>
        <v>0</v>
      </c>
      <c r="UTY2" s="90">
        <f>IFERROR($C2*pu_lookup!UTX$5,"")</f>
        <v>0</v>
      </c>
      <c r="UTZ2" s="90">
        <f>IFERROR($C2*pu_lookup!UTY$5,"")</f>
        <v>0</v>
      </c>
      <c r="UUA2" s="90">
        <f>IFERROR($C2*pu_lookup!UTZ$5,"")</f>
        <v>0</v>
      </c>
      <c r="UUB2" s="90">
        <f>IFERROR($C2*pu_lookup!UUA$5,"")</f>
        <v>0</v>
      </c>
      <c r="UUC2" s="90">
        <f>IFERROR($C2*pu_lookup!UUB$5,"")</f>
        <v>0</v>
      </c>
      <c r="UUD2" s="90">
        <f>IFERROR($C2*pu_lookup!UUC$5,"")</f>
        <v>0</v>
      </c>
      <c r="UUE2" s="90">
        <f>IFERROR($C2*pu_lookup!UUD$5,"")</f>
        <v>0</v>
      </c>
      <c r="UUF2" s="90">
        <f>IFERROR($C2*pu_lookup!UUE$5,"")</f>
        <v>0</v>
      </c>
      <c r="UUG2" s="90">
        <f>IFERROR($C2*pu_lookup!UUF$5,"")</f>
        <v>0</v>
      </c>
      <c r="UUH2" s="90">
        <f>IFERROR($C2*pu_lookup!UUG$5,"")</f>
        <v>0</v>
      </c>
      <c r="UUI2" s="90">
        <f>IFERROR($C2*pu_lookup!UUH$5,"")</f>
        <v>0</v>
      </c>
      <c r="UUJ2" s="90">
        <f>IFERROR($C2*pu_lookup!UUI$5,"")</f>
        <v>0</v>
      </c>
      <c r="UUK2" s="90">
        <f>IFERROR($C2*pu_lookup!UUJ$5,"")</f>
        <v>0</v>
      </c>
      <c r="UUL2" s="90">
        <f>IFERROR($C2*pu_lookup!UUK$5,"")</f>
        <v>0</v>
      </c>
      <c r="UUM2" s="90">
        <f>IFERROR($C2*pu_lookup!UUL$5,"")</f>
        <v>0</v>
      </c>
      <c r="UUN2" s="90">
        <f>IFERROR($C2*pu_lookup!UUM$5,"")</f>
        <v>0</v>
      </c>
      <c r="UUO2" s="90">
        <f>IFERROR($C2*pu_lookup!UUN$5,"")</f>
        <v>0</v>
      </c>
      <c r="UUP2" s="90">
        <f>IFERROR($C2*pu_lookup!UUO$5,"")</f>
        <v>0</v>
      </c>
      <c r="UUQ2" s="90">
        <f>IFERROR($C2*pu_lookup!UUP$5,"")</f>
        <v>0</v>
      </c>
      <c r="UUR2" s="90">
        <f>IFERROR($C2*pu_lookup!UUQ$5,"")</f>
        <v>0</v>
      </c>
      <c r="UUS2" s="90">
        <f>IFERROR($C2*pu_lookup!UUR$5,"")</f>
        <v>0</v>
      </c>
      <c r="UUT2" s="90">
        <f>IFERROR($C2*pu_lookup!UUS$5,"")</f>
        <v>0</v>
      </c>
      <c r="UUU2" s="90">
        <f>IFERROR($C2*pu_lookup!UUT$5,"")</f>
        <v>0</v>
      </c>
      <c r="UUV2" s="90">
        <f>IFERROR($C2*pu_lookup!UUU$5,"")</f>
        <v>0</v>
      </c>
      <c r="UUW2" s="90">
        <f>IFERROR($C2*pu_lookup!UUV$5,"")</f>
        <v>0</v>
      </c>
      <c r="UUX2" s="90">
        <f>IFERROR($C2*pu_lookup!UUW$5,"")</f>
        <v>0</v>
      </c>
      <c r="UUY2" s="90">
        <f>IFERROR($C2*pu_lookup!UUX$5,"")</f>
        <v>0</v>
      </c>
      <c r="UUZ2" s="90">
        <f>IFERROR($C2*pu_lookup!UUY$5,"")</f>
        <v>0</v>
      </c>
      <c r="UVA2" s="90">
        <f>IFERROR($C2*pu_lookup!UUZ$5,"")</f>
        <v>0</v>
      </c>
      <c r="UVB2" s="90">
        <f>IFERROR($C2*pu_lookup!UVA$5,"")</f>
        <v>0</v>
      </c>
      <c r="UVC2" s="90">
        <f>IFERROR($C2*pu_lookup!UVB$5,"")</f>
        <v>0</v>
      </c>
      <c r="UVD2" s="90">
        <f>IFERROR($C2*pu_lookup!UVC$5,"")</f>
        <v>0</v>
      </c>
      <c r="UVE2" s="90">
        <f>IFERROR($C2*pu_lookup!UVD$5,"")</f>
        <v>0</v>
      </c>
      <c r="UVF2" s="90">
        <f>IFERROR($C2*pu_lookup!UVE$5,"")</f>
        <v>0</v>
      </c>
      <c r="UVG2" s="90">
        <f>IFERROR($C2*pu_lookup!UVF$5,"")</f>
        <v>0</v>
      </c>
      <c r="UVH2" s="90">
        <f>IFERROR($C2*pu_lookup!UVG$5,"")</f>
        <v>0</v>
      </c>
      <c r="UVI2" s="90">
        <f>IFERROR($C2*pu_lookup!UVH$5,"")</f>
        <v>0</v>
      </c>
      <c r="UVJ2" s="90">
        <f>IFERROR($C2*pu_lookup!UVI$5,"")</f>
        <v>0</v>
      </c>
      <c r="UVK2" s="90">
        <f>IFERROR($C2*pu_lookup!UVJ$5,"")</f>
        <v>0</v>
      </c>
      <c r="UVL2" s="90">
        <f>IFERROR($C2*pu_lookup!UVK$5,"")</f>
        <v>0</v>
      </c>
      <c r="UVM2" s="90">
        <f>IFERROR($C2*pu_lookup!UVL$5,"")</f>
        <v>0</v>
      </c>
      <c r="UVN2" s="90">
        <f>IFERROR($C2*pu_lookup!UVM$5,"")</f>
        <v>0</v>
      </c>
      <c r="UVO2" s="90">
        <f>IFERROR($C2*pu_lookup!UVN$5,"")</f>
        <v>0</v>
      </c>
      <c r="UVP2" s="90">
        <f>IFERROR($C2*pu_lookup!UVO$5,"")</f>
        <v>0</v>
      </c>
      <c r="UVQ2" s="90">
        <f>IFERROR($C2*pu_lookup!UVP$5,"")</f>
        <v>0</v>
      </c>
      <c r="UVR2" s="90">
        <f>IFERROR($C2*pu_lookup!UVQ$5,"")</f>
        <v>0</v>
      </c>
      <c r="UVS2" s="90">
        <f>IFERROR($C2*pu_lookup!UVR$5,"")</f>
        <v>0</v>
      </c>
      <c r="UVT2" s="90">
        <f>IFERROR($C2*pu_lookup!UVS$5,"")</f>
        <v>0</v>
      </c>
      <c r="UVU2" s="90">
        <f>IFERROR($C2*pu_lookup!UVT$5,"")</f>
        <v>0</v>
      </c>
      <c r="UVV2" s="90">
        <f>IFERROR($C2*pu_lookup!UVU$5,"")</f>
        <v>0</v>
      </c>
      <c r="UVW2" s="90">
        <f>IFERROR($C2*pu_lookup!UVV$5,"")</f>
        <v>0</v>
      </c>
      <c r="UVX2" s="90">
        <f>IFERROR($C2*pu_lookup!UVW$5,"")</f>
        <v>0</v>
      </c>
      <c r="UVY2" s="90">
        <f>IFERROR($C2*pu_lookup!UVX$5,"")</f>
        <v>0</v>
      </c>
      <c r="UVZ2" s="90">
        <f>IFERROR($C2*pu_lookup!UVY$5,"")</f>
        <v>0</v>
      </c>
      <c r="UWA2" s="90">
        <f>IFERROR($C2*pu_lookup!UVZ$5,"")</f>
        <v>0</v>
      </c>
      <c r="UWB2" s="90">
        <f>IFERROR($C2*pu_lookup!UWA$5,"")</f>
        <v>0</v>
      </c>
      <c r="UWC2" s="90">
        <f>IFERROR($C2*pu_lookup!UWB$5,"")</f>
        <v>0</v>
      </c>
      <c r="UWD2" s="90">
        <f>IFERROR($C2*pu_lookup!UWC$5,"")</f>
        <v>0</v>
      </c>
      <c r="UWE2" s="90">
        <f>IFERROR($C2*pu_lookup!UWD$5,"")</f>
        <v>0</v>
      </c>
      <c r="UWF2" s="90">
        <f>IFERROR($C2*pu_lookup!UWE$5,"")</f>
        <v>0</v>
      </c>
      <c r="UWG2" s="90">
        <f>IFERROR($C2*pu_lookup!UWF$5,"")</f>
        <v>0</v>
      </c>
      <c r="UWH2" s="90">
        <f>IFERROR($C2*pu_lookup!UWG$5,"")</f>
        <v>0</v>
      </c>
      <c r="UWI2" s="90">
        <f>IFERROR($C2*pu_lookup!UWH$5,"")</f>
        <v>0</v>
      </c>
      <c r="UWJ2" s="90">
        <f>IFERROR($C2*pu_lookup!UWI$5,"")</f>
        <v>0</v>
      </c>
      <c r="UWK2" s="90">
        <f>IFERROR($C2*pu_lookup!UWJ$5,"")</f>
        <v>0</v>
      </c>
      <c r="UWL2" s="90">
        <f>IFERROR($C2*pu_lookup!UWK$5,"")</f>
        <v>0</v>
      </c>
      <c r="UWM2" s="90">
        <f>IFERROR($C2*pu_lookup!UWL$5,"")</f>
        <v>0</v>
      </c>
      <c r="UWN2" s="90">
        <f>IFERROR($C2*pu_lookup!UWM$5,"")</f>
        <v>0</v>
      </c>
      <c r="UWO2" s="90">
        <f>IFERROR($C2*pu_lookup!UWN$5,"")</f>
        <v>0</v>
      </c>
      <c r="UWP2" s="90">
        <f>IFERROR($C2*pu_lookup!UWO$5,"")</f>
        <v>0</v>
      </c>
      <c r="UWQ2" s="90">
        <f>IFERROR($C2*pu_lookup!UWP$5,"")</f>
        <v>0</v>
      </c>
      <c r="UWR2" s="90">
        <f>IFERROR($C2*pu_lookup!UWQ$5,"")</f>
        <v>0</v>
      </c>
      <c r="UWS2" s="90">
        <f>IFERROR($C2*pu_lookup!UWR$5,"")</f>
        <v>0</v>
      </c>
      <c r="UWT2" s="90">
        <f>IFERROR($C2*pu_lookup!UWS$5,"")</f>
        <v>0</v>
      </c>
      <c r="UWU2" s="90">
        <f>IFERROR($C2*pu_lookup!UWT$5,"")</f>
        <v>0</v>
      </c>
      <c r="UWV2" s="90">
        <f>IFERROR($C2*pu_lookup!UWU$5,"")</f>
        <v>0</v>
      </c>
      <c r="UWW2" s="90">
        <f>IFERROR($C2*pu_lookup!UWV$5,"")</f>
        <v>0</v>
      </c>
      <c r="UWX2" s="90">
        <f>IFERROR($C2*pu_lookup!UWW$5,"")</f>
        <v>0</v>
      </c>
      <c r="UWY2" s="90">
        <f>IFERROR($C2*pu_lookup!UWX$5,"")</f>
        <v>0</v>
      </c>
      <c r="UWZ2" s="90">
        <f>IFERROR($C2*pu_lookup!UWY$5,"")</f>
        <v>0</v>
      </c>
      <c r="UXA2" s="90">
        <f>IFERROR($C2*pu_lookup!UWZ$5,"")</f>
        <v>0</v>
      </c>
      <c r="UXB2" s="90">
        <f>IFERROR($C2*pu_lookup!UXA$5,"")</f>
        <v>0</v>
      </c>
      <c r="UXC2" s="90">
        <f>IFERROR($C2*pu_lookup!UXB$5,"")</f>
        <v>0</v>
      </c>
      <c r="UXD2" s="90">
        <f>IFERROR($C2*pu_lookup!UXC$5,"")</f>
        <v>0</v>
      </c>
      <c r="UXE2" s="90">
        <f>IFERROR($C2*pu_lookup!UXD$5,"")</f>
        <v>0</v>
      </c>
      <c r="UXF2" s="90">
        <f>IFERROR($C2*pu_lookup!UXE$5,"")</f>
        <v>0</v>
      </c>
      <c r="UXG2" s="90">
        <f>IFERROR($C2*pu_lookup!UXF$5,"")</f>
        <v>0</v>
      </c>
      <c r="UXH2" s="90">
        <f>IFERROR($C2*pu_lookup!UXG$5,"")</f>
        <v>0</v>
      </c>
      <c r="UXI2" s="90">
        <f>IFERROR($C2*pu_lookup!UXH$5,"")</f>
        <v>0</v>
      </c>
      <c r="UXJ2" s="90">
        <f>IFERROR($C2*pu_lookup!UXI$5,"")</f>
        <v>0</v>
      </c>
      <c r="UXK2" s="90">
        <f>IFERROR($C2*pu_lookup!UXJ$5,"")</f>
        <v>0</v>
      </c>
      <c r="UXL2" s="90">
        <f>IFERROR($C2*pu_lookup!UXK$5,"")</f>
        <v>0</v>
      </c>
      <c r="UXM2" s="90">
        <f>IFERROR($C2*pu_lookup!UXL$5,"")</f>
        <v>0</v>
      </c>
      <c r="UXN2" s="90">
        <f>IFERROR($C2*pu_lookup!UXM$5,"")</f>
        <v>0</v>
      </c>
      <c r="UXO2" s="90">
        <f>IFERROR($C2*pu_lookup!UXN$5,"")</f>
        <v>0</v>
      </c>
      <c r="UXP2" s="90">
        <f>IFERROR($C2*pu_lookup!UXO$5,"")</f>
        <v>0</v>
      </c>
      <c r="UXQ2" s="90">
        <f>IFERROR($C2*pu_lookup!UXP$5,"")</f>
        <v>0</v>
      </c>
      <c r="UXR2" s="90">
        <f>IFERROR($C2*pu_lookup!UXQ$5,"")</f>
        <v>0</v>
      </c>
      <c r="UXS2" s="90">
        <f>IFERROR($C2*pu_lookup!UXR$5,"")</f>
        <v>0</v>
      </c>
      <c r="UXT2" s="90">
        <f>IFERROR($C2*pu_lookup!UXS$5,"")</f>
        <v>0</v>
      </c>
      <c r="UXU2" s="90">
        <f>IFERROR($C2*pu_lookup!UXT$5,"")</f>
        <v>0</v>
      </c>
      <c r="UXV2" s="90">
        <f>IFERROR($C2*pu_lookup!UXU$5,"")</f>
        <v>0</v>
      </c>
      <c r="UXW2" s="90">
        <f>IFERROR($C2*pu_lookup!UXV$5,"")</f>
        <v>0</v>
      </c>
      <c r="UXX2" s="90">
        <f>IFERROR($C2*pu_lookup!UXW$5,"")</f>
        <v>0</v>
      </c>
      <c r="UXY2" s="90">
        <f>IFERROR($C2*pu_lookup!UXX$5,"")</f>
        <v>0</v>
      </c>
      <c r="UXZ2" s="90">
        <f>IFERROR($C2*pu_lookup!UXY$5,"")</f>
        <v>0</v>
      </c>
      <c r="UYA2" s="90">
        <f>IFERROR($C2*pu_lookup!UXZ$5,"")</f>
        <v>0</v>
      </c>
      <c r="UYB2" s="90">
        <f>IFERROR($C2*pu_lookup!UYA$5,"")</f>
        <v>0</v>
      </c>
      <c r="UYC2" s="90">
        <f>IFERROR($C2*pu_lookup!UYB$5,"")</f>
        <v>0</v>
      </c>
      <c r="UYD2" s="90">
        <f>IFERROR($C2*pu_lookup!UYC$5,"")</f>
        <v>0</v>
      </c>
      <c r="UYE2" s="90">
        <f>IFERROR($C2*pu_lookup!UYD$5,"")</f>
        <v>0</v>
      </c>
      <c r="UYF2" s="90">
        <f>IFERROR($C2*pu_lookup!UYE$5,"")</f>
        <v>0</v>
      </c>
      <c r="UYG2" s="90">
        <f>IFERROR($C2*pu_lookup!UYF$5,"")</f>
        <v>0</v>
      </c>
      <c r="UYH2" s="90">
        <f>IFERROR($C2*pu_lookup!UYG$5,"")</f>
        <v>0</v>
      </c>
      <c r="UYI2" s="90">
        <f>IFERROR($C2*pu_lookup!UYH$5,"")</f>
        <v>0</v>
      </c>
      <c r="UYJ2" s="90">
        <f>IFERROR($C2*pu_lookup!UYI$5,"")</f>
        <v>0</v>
      </c>
      <c r="UYK2" s="90">
        <f>IFERROR($C2*pu_lookup!UYJ$5,"")</f>
        <v>0</v>
      </c>
      <c r="UYL2" s="90">
        <f>IFERROR($C2*pu_lookup!UYK$5,"")</f>
        <v>0</v>
      </c>
      <c r="UYM2" s="90">
        <f>IFERROR($C2*pu_lookup!UYL$5,"")</f>
        <v>0</v>
      </c>
      <c r="UYN2" s="90">
        <f>IFERROR($C2*pu_lookup!UYM$5,"")</f>
        <v>0</v>
      </c>
      <c r="UYO2" s="90">
        <f>IFERROR($C2*pu_lookup!UYN$5,"")</f>
        <v>0</v>
      </c>
      <c r="UYP2" s="90">
        <f>IFERROR($C2*pu_lookup!UYO$5,"")</f>
        <v>0</v>
      </c>
      <c r="UYQ2" s="90">
        <f>IFERROR($C2*pu_lookup!UYP$5,"")</f>
        <v>0</v>
      </c>
      <c r="UYR2" s="90">
        <f>IFERROR($C2*pu_lookup!UYQ$5,"")</f>
        <v>0</v>
      </c>
      <c r="UYS2" s="90">
        <f>IFERROR($C2*pu_lookup!UYR$5,"")</f>
        <v>0</v>
      </c>
      <c r="UYT2" s="90">
        <f>IFERROR($C2*pu_lookup!UYS$5,"")</f>
        <v>0</v>
      </c>
      <c r="UYU2" s="90">
        <f>IFERROR($C2*pu_lookup!UYT$5,"")</f>
        <v>0</v>
      </c>
      <c r="UYV2" s="90">
        <f>IFERROR($C2*pu_lookup!UYU$5,"")</f>
        <v>0</v>
      </c>
      <c r="UYW2" s="90">
        <f>IFERROR($C2*pu_lookup!UYV$5,"")</f>
        <v>0</v>
      </c>
      <c r="UYX2" s="90">
        <f>IFERROR($C2*pu_lookup!UYW$5,"")</f>
        <v>0</v>
      </c>
      <c r="UYY2" s="90">
        <f>IFERROR($C2*pu_lookup!UYX$5,"")</f>
        <v>0</v>
      </c>
      <c r="UYZ2" s="90">
        <f>IFERROR($C2*pu_lookup!UYY$5,"")</f>
        <v>0</v>
      </c>
      <c r="UZA2" s="90">
        <f>IFERROR($C2*pu_lookup!UYZ$5,"")</f>
        <v>0</v>
      </c>
      <c r="UZB2" s="90">
        <f>IFERROR($C2*pu_lookup!UZA$5,"")</f>
        <v>0</v>
      </c>
      <c r="UZC2" s="90">
        <f>IFERROR($C2*pu_lookup!UZB$5,"")</f>
        <v>0</v>
      </c>
      <c r="UZD2" s="90">
        <f>IFERROR($C2*pu_lookup!UZC$5,"")</f>
        <v>0</v>
      </c>
      <c r="UZE2" s="90">
        <f>IFERROR($C2*pu_lookup!UZD$5,"")</f>
        <v>0</v>
      </c>
      <c r="UZF2" s="90">
        <f>IFERROR($C2*pu_lookup!UZE$5,"")</f>
        <v>0</v>
      </c>
      <c r="UZG2" s="90">
        <f>IFERROR($C2*pu_lookup!UZF$5,"")</f>
        <v>0</v>
      </c>
      <c r="UZH2" s="90">
        <f>IFERROR($C2*pu_lookup!UZG$5,"")</f>
        <v>0</v>
      </c>
      <c r="UZI2" s="90">
        <f>IFERROR($C2*pu_lookup!UZH$5,"")</f>
        <v>0</v>
      </c>
      <c r="UZJ2" s="90">
        <f>IFERROR($C2*pu_lookup!UZI$5,"")</f>
        <v>0</v>
      </c>
      <c r="UZK2" s="90">
        <f>IFERROR($C2*pu_lookup!UZJ$5,"")</f>
        <v>0</v>
      </c>
      <c r="UZL2" s="90">
        <f>IFERROR($C2*pu_lookup!UZK$5,"")</f>
        <v>0</v>
      </c>
      <c r="UZM2" s="90">
        <f>IFERROR($C2*pu_lookup!UZL$5,"")</f>
        <v>0</v>
      </c>
      <c r="UZN2" s="90">
        <f>IFERROR($C2*pu_lookup!UZM$5,"")</f>
        <v>0</v>
      </c>
      <c r="UZO2" s="90">
        <f>IFERROR($C2*pu_lookup!UZN$5,"")</f>
        <v>0</v>
      </c>
      <c r="UZP2" s="90">
        <f>IFERROR($C2*pu_lookup!UZO$5,"")</f>
        <v>0</v>
      </c>
      <c r="UZQ2" s="90">
        <f>IFERROR($C2*pu_lookup!UZP$5,"")</f>
        <v>0</v>
      </c>
      <c r="UZR2" s="90">
        <f>IFERROR($C2*pu_lookup!UZQ$5,"")</f>
        <v>0</v>
      </c>
      <c r="UZS2" s="90">
        <f>IFERROR($C2*pu_lookup!UZR$5,"")</f>
        <v>0</v>
      </c>
      <c r="UZT2" s="90">
        <f>IFERROR($C2*pu_lookup!UZS$5,"")</f>
        <v>0</v>
      </c>
      <c r="UZU2" s="90">
        <f>IFERROR($C2*pu_lookup!UZT$5,"")</f>
        <v>0</v>
      </c>
      <c r="UZV2" s="90">
        <f>IFERROR($C2*pu_lookup!UZU$5,"")</f>
        <v>0</v>
      </c>
      <c r="UZW2" s="90">
        <f>IFERROR($C2*pu_lookup!UZV$5,"")</f>
        <v>0</v>
      </c>
      <c r="UZX2" s="90">
        <f>IFERROR($C2*pu_lookup!UZW$5,"")</f>
        <v>0</v>
      </c>
      <c r="UZY2" s="90">
        <f>IFERROR($C2*pu_lookup!UZX$5,"")</f>
        <v>0</v>
      </c>
      <c r="UZZ2" s="90">
        <f>IFERROR($C2*pu_lookup!UZY$5,"")</f>
        <v>0</v>
      </c>
      <c r="VAA2" s="90">
        <f>IFERROR($C2*pu_lookup!UZZ$5,"")</f>
        <v>0</v>
      </c>
      <c r="VAB2" s="90">
        <f>IFERROR($C2*pu_lookup!VAA$5,"")</f>
        <v>0</v>
      </c>
      <c r="VAC2" s="90">
        <f>IFERROR($C2*pu_lookup!VAB$5,"")</f>
        <v>0</v>
      </c>
      <c r="VAD2" s="90">
        <f>IFERROR($C2*pu_lookup!VAC$5,"")</f>
        <v>0</v>
      </c>
      <c r="VAE2" s="90">
        <f>IFERROR($C2*pu_lookup!VAD$5,"")</f>
        <v>0</v>
      </c>
      <c r="VAF2" s="90">
        <f>IFERROR($C2*pu_lookup!VAE$5,"")</f>
        <v>0</v>
      </c>
      <c r="VAG2" s="90">
        <f>IFERROR($C2*pu_lookup!VAF$5,"")</f>
        <v>0</v>
      </c>
      <c r="VAH2" s="90">
        <f>IFERROR($C2*pu_lookup!VAG$5,"")</f>
        <v>0</v>
      </c>
      <c r="VAI2" s="90">
        <f>IFERROR($C2*pu_lookup!VAH$5,"")</f>
        <v>0</v>
      </c>
      <c r="VAJ2" s="90">
        <f>IFERROR($C2*pu_lookup!VAI$5,"")</f>
        <v>0</v>
      </c>
      <c r="VAK2" s="90">
        <f>IFERROR($C2*pu_lookup!VAJ$5,"")</f>
        <v>0</v>
      </c>
      <c r="VAL2" s="90">
        <f>IFERROR($C2*pu_lookup!VAK$5,"")</f>
        <v>0</v>
      </c>
      <c r="VAM2" s="90">
        <f>IFERROR($C2*pu_lookup!VAL$5,"")</f>
        <v>0</v>
      </c>
      <c r="VAN2" s="90">
        <f>IFERROR($C2*pu_lookup!VAM$5,"")</f>
        <v>0</v>
      </c>
      <c r="VAO2" s="90">
        <f>IFERROR($C2*pu_lookup!VAN$5,"")</f>
        <v>0</v>
      </c>
      <c r="VAP2" s="90">
        <f>IFERROR($C2*pu_lookup!VAO$5,"")</f>
        <v>0</v>
      </c>
      <c r="VAQ2" s="90">
        <f>IFERROR($C2*pu_lookup!VAP$5,"")</f>
        <v>0</v>
      </c>
      <c r="VAR2" s="90">
        <f>IFERROR($C2*pu_lookup!VAQ$5,"")</f>
        <v>0</v>
      </c>
      <c r="VAS2" s="90">
        <f>IFERROR($C2*pu_lookup!VAR$5,"")</f>
        <v>0</v>
      </c>
      <c r="VAT2" s="90">
        <f>IFERROR($C2*pu_lookup!VAS$5,"")</f>
        <v>0</v>
      </c>
      <c r="VAU2" s="90">
        <f>IFERROR($C2*pu_lookup!VAT$5,"")</f>
        <v>0</v>
      </c>
      <c r="VAV2" s="90">
        <f>IFERROR($C2*pu_lookup!VAU$5,"")</f>
        <v>0</v>
      </c>
      <c r="VAW2" s="90">
        <f>IFERROR($C2*pu_lookup!VAV$5,"")</f>
        <v>0</v>
      </c>
      <c r="VAX2" s="90">
        <f>IFERROR($C2*pu_lookup!VAW$5,"")</f>
        <v>0</v>
      </c>
      <c r="VAY2" s="90">
        <f>IFERROR($C2*pu_lookup!VAX$5,"")</f>
        <v>0</v>
      </c>
      <c r="VAZ2" s="90">
        <f>IFERROR($C2*pu_lookup!VAY$5,"")</f>
        <v>0</v>
      </c>
      <c r="VBA2" s="90">
        <f>IFERROR($C2*pu_lookup!VAZ$5,"")</f>
        <v>0</v>
      </c>
      <c r="VBB2" s="90">
        <f>IFERROR($C2*pu_lookup!VBA$5,"")</f>
        <v>0</v>
      </c>
      <c r="VBC2" s="90">
        <f>IFERROR($C2*pu_lookup!VBB$5,"")</f>
        <v>0</v>
      </c>
      <c r="VBD2" s="90">
        <f>IFERROR($C2*pu_lookup!VBC$5,"")</f>
        <v>0</v>
      </c>
      <c r="VBE2" s="90">
        <f>IFERROR($C2*pu_lookup!VBD$5,"")</f>
        <v>0</v>
      </c>
      <c r="VBF2" s="90">
        <f>IFERROR($C2*pu_lookup!VBE$5,"")</f>
        <v>0</v>
      </c>
      <c r="VBG2" s="90">
        <f>IFERROR($C2*pu_lookup!VBF$5,"")</f>
        <v>0</v>
      </c>
      <c r="VBH2" s="90">
        <f>IFERROR($C2*pu_lookup!VBG$5,"")</f>
        <v>0</v>
      </c>
      <c r="VBI2" s="90">
        <f>IFERROR($C2*pu_lookup!VBH$5,"")</f>
        <v>0</v>
      </c>
      <c r="VBJ2" s="90">
        <f>IFERROR($C2*pu_lookup!VBI$5,"")</f>
        <v>0</v>
      </c>
      <c r="VBK2" s="90">
        <f>IFERROR($C2*pu_lookup!VBJ$5,"")</f>
        <v>0</v>
      </c>
      <c r="VBL2" s="90">
        <f>IFERROR($C2*pu_lookup!VBK$5,"")</f>
        <v>0</v>
      </c>
      <c r="VBM2" s="90">
        <f>IFERROR($C2*pu_lookup!VBL$5,"")</f>
        <v>0</v>
      </c>
      <c r="VBN2" s="90">
        <f>IFERROR($C2*pu_lookup!VBM$5,"")</f>
        <v>0</v>
      </c>
      <c r="VBO2" s="90">
        <f>IFERROR($C2*pu_lookup!VBN$5,"")</f>
        <v>0</v>
      </c>
      <c r="VBP2" s="90">
        <f>IFERROR($C2*pu_lookup!VBO$5,"")</f>
        <v>0</v>
      </c>
      <c r="VBQ2" s="90">
        <f>IFERROR($C2*pu_lookup!VBP$5,"")</f>
        <v>0</v>
      </c>
      <c r="VBR2" s="90">
        <f>IFERROR($C2*pu_lookup!VBQ$5,"")</f>
        <v>0</v>
      </c>
      <c r="VBS2" s="90">
        <f>IFERROR($C2*pu_lookup!VBR$5,"")</f>
        <v>0</v>
      </c>
      <c r="VBT2" s="90">
        <f>IFERROR($C2*pu_lookup!VBS$5,"")</f>
        <v>0</v>
      </c>
      <c r="VBU2" s="90">
        <f>IFERROR($C2*pu_lookup!VBT$5,"")</f>
        <v>0</v>
      </c>
      <c r="VBV2" s="90">
        <f>IFERROR($C2*pu_lookup!VBU$5,"")</f>
        <v>0</v>
      </c>
      <c r="VBW2" s="90">
        <f>IFERROR($C2*pu_lookup!VBV$5,"")</f>
        <v>0</v>
      </c>
      <c r="VBX2" s="90">
        <f>IFERROR($C2*pu_lookup!VBW$5,"")</f>
        <v>0</v>
      </c>
      <c r="VBY2" s="90">
        <f>IFERROR($C2*pu_lookup!VBX$5,"")</f>
        <v>0</v>
      </c>
      <c r="VBZ2" s="90">
        <f>IFERROR($C2*pu_lookup!VBY$5,"")</f>
        <v>0</v>
      </c>
      <c r="VCA2" s="90">
        <f>IFERROR($C2*pu_lookup!VBZ$5,"")</f>
        <v>0</v>
      </c>
      <c r="VCB2" s="90">
        <f>IFERROR($C2*pu_lookup!VCA$5,"")</f>
        <v>0</v>
      </c>
      <c r="VCC2" s="90">
        <f>IFERROR($C2*pu_lookup!VCB$5,"")</f>
        <v>0</v>
      </c>
      <c r="VCD2" s="90">
        <f>IFERROR($C2*pu_lookup!VCC$5,"")</f>
        <v>0</v>
      </c>
      <c r="VCE2" s="90">
        <f>IFERROR($C2*pu_lookup!VCD$5,"")</f>
        <v>0</v>
      </c>
      <c r="VCF2" s="90">
        <f>IFERROR($C2*pu_lookup!VCE$5,"")</f>
        <v>0</v>
      </c>
      <c r="VCG2" s="90">
        <f>IFERROR($C2*pu_lookup!VCF$5,"")</f>
        <v>0</v>
      </c>
      <c r="VCH2" s="90">
        <f>IFERROR($C2*pu_lookup!VCG$5,"")</f>
        <v>0</v>
      </c>
      <c r="VCI2" s="90">
        <f>IFERROR($C2*pu_lookup!VCH$5,"")</f>
        <v>0</v>
      </c>
      <c r="VCJ2" s="90">
        <f>IFERROR($C2*pu_lookup!VCI$5,"")</f>
        <v>0</v>
      </c>
      <c r="VCK2" s="90">
        <f>IFERROR($C2*pu_lookup!VCJ$5,"")</f>
        <v>0</v>
      </c>
      <c r="VCL2" s="90">
        <f>IFERROR($C2*pu_lookup!VCK$5,"")</f>
        <v>0</v>
      </c>
      <c r="VCM2" s="90">
        <f>IFERROR($C2*pu_lookup!VCL$5,"")</f>
        <v>0</v>
      </c>
      <c r="VCN2" s="90">
        <f>IFERROR($C2*pu_lookup!VCM$5,"")</f>
        <v>0</v>
      </c>
      <c r="VCO2" s="90">
        <f>IFERROR($C2*pu_lookup!VCN$5,"")</f>
        <v>0</v>
      </c>
      <c r="VCP2" s="90">
        <f>IFERROR($C2*pu_lookup!VCO$5,"")</f>
        <v>0</v>
      </c>
      <c r="VCQ2" s="90">
        <f>IFERROR($C2*pu_lookup!VCP$5,"")</f>
        <v>0</v>
      </c>
      <c r="VCR2" s="90">
        <f>IFERROR($C2*pu_lookup!VCQ$5,"")</f>
        <v>0</v>
      </c>
      <c r="VCS2" s="90">
        <f>IFERROR($C2*pu_lookup!VCR$5,"")</f>
        <v>0</v>
      </c>
      <c r="VCT2" s="90">
        <f>IFERROR($C2*pu_lookup!VCS$5,"")</f>
        <v>0</v>
      </c>
      <c r="VCU2" s="90">
        <f>IFERROR($C2*pu_lookup!VCT$5,"")</f>
        <v>0</v>
      </c>
      <c r="VCV2" s="90">
        <f>IFERROR($C2*pu_lookup!VCU$5,"")</f>
        <v>0</v>
      </c>
      <c r="VCW2" s="90">
        <f>IFERROR($C2*pu_lookup!VCV$5,"")</f>
        <v>0</v>
      </c>
      <c r="VCX2" s="90">
        <f>IFERROR($C2*pu_lookup!VCW$5,"")</f>
        <v>0</v>
      </c>
      <c r="VCY2" s="90">
        <f>IFERROR($C2*pu_lookup!VCX$5,"")</f>
        <v>0</v>
      </c>
      <c r="VCZ2" s="90">
        <f>IFERROR($C2*pu_lookup!VCY$5,"")</f>
        <v>0</v>
      </c>
      <c r="VDA2" s="90">
        <f>IFERROR($C2*pu_lookup!VCZ$5,"")</f>
        <v>0</v>
      </c>
      <c r="VDB2" s="90">
        <f>IFERROR($C2*pu_lookup!VDA$5,"")</f>
        <v>0</v>
      </c>
      <c r="VDC2" s="90">
        <f>IFERROR($C2*pu_lookup!VDB$5,"")</f>
        <v>0</v>
      </c>
      <c r="VDD2" s="90">
        <f>IFERROR($C2*pu_lookup!VDC$5,"")</f>
        <v>0</v>
      </c>
      <c r="VDE2" s="90">
        <f>IFERROR($C2*pu_lookup!VDD$5,"")</f>
        <v>0</v>
      </c>
      <c r="VDF2" s="90">
        <f>IFERROR($C2*pu_lookup!VDE$5,"")</f>
        <v>0</v>
      </c>
      <c r="VDG2" s="90">
        <f>IFERROR($C2*pu_lookup!VDF$5,"")</f>
        <v>0</v>
      </c>
      <c r="VDH2" s="90">
        <f>IFERROR($C2*pu_lookup!VDG$5,"")</f>
        <v>0</v>
      </c>
      <c r="VDI2" s="90">
        <f>IFERROR($C2*pu_lookup!VDH$5,"")</f>
        <v>0</v>
      </c>
      <c r="VDJ2" s="90">
        <f>IFERROR($C2*pu_lookup!VDI$5,"")</f>
        <v>0</v>
      </c>
      <c r="VDK2" s="90">
        <f>IFERROR($C2*pu_lookup!VDJ$5,"")</f>
        <v>0</v>
      </c>
      <c r="VDL2" s="90">
        <f>IFERROR($C2*pu_lookup!VDK$5,"")</f>
        <v>0</v>
      </c>
      <c r="VDM2" s="90">
        <f>IFERROR($C2*pu_lookup!VDL$5,"")</f>
        <v>0</v>
      </c>
      <c r="VDN2" s="90">
        <f>IFERROR($C2*pu_lookup!VDM$5,"")</f>
        <v>0</v>
      </c>
      <c r="VDO2" s="90">
        <f>IFERROR($C2*pu_lookup!VDN$5,"")</f>
        <v>0</v>
      </c>
      <c r="VDP2" s="90">
        <f>IFERROR($C2*pu_lookup!VDO$5,"")</f>
        <v>0</v>
      </c>
      <c r="VDQ2" s="90">
        <f>IFERROR($C2*pu_lookup!VDP$5,"")</f>
        <v>0</v>
      </c>
      <c r="VDR2" s="90">
        <f>IFERROR($C2*pu_lookup!VDQ$5,"")</f>
        <v>0</v>
      </c>
      <c r="VDS2" s="90">
        <f>IFERROR($C2*pu_lookup!VDR$5,"")</f>
        <v>0</v>
      </c>
      <c r="VDT2" s="90">
        <f>IFERROR($C2*pu_lookup!VDS$5,"")</f>
        <v>0</v>
      </c>
      <c r="VDU2" s="90">
        <f>IFERROR($C2*pu_lookup!VDT$5,"")</f>
        <v>0</v>
      </c>
      <c r="VDV2" s="90">
        <f>IFERROR($C2*pu_lookup!VDU$5,"")</f>
        <v>0</v>
      </c>
      <c r="VDW2" s="90">
        <f>IFERROR($C2*pu_lookup!VDV$5,"")</f>
        <v>0</v>
      </c>
      <c r="VDX2" s="90">
        <f>IFERROR($C2*pu_lookup!VDW$5,"")</f>
        <v>0</v>
      </c>
      <c r="VDY2" s="90">
        <f>IFERROR($C2*pu_lookup!VDX$5,"")</f>
        <v>0</v>
      </c>
      <c r="VDZ2" s="90">
        <f>IFERROR($C2*pu_lookup!VDY$5,"")</f>
        <v>0</v>
      </c>
      <c r="VEA2" s="90">
        <f>IFERROR($C2*pu_lookup!VDZ$5,"")</f>
        <v>0</v>
      </c>
      <c r="VEB2" s="90">
        <f>IFERROR($C2*pu_lookup!VEA$5,"")</f>
        <v>0</v>
      </c>
      <c r="VEC2" s="90">
        <f>IFERROR($C2*pu_lookup!VEB$5,"")</f>
        <v>0</v>
      </c>
      <c r="VED2" s="90">
        <f>IFERROR($C2*pu_lookup!VEC$5,"")</f>
        <v>0</v>
      </c>
      <c r="VEE2" s="90">
        <f>IFERROR($C2*pu_lookup!VED$5,"")</f>
        <v>0</v>
      </c>
      <c r="VEF2" s="90">
        <f>IFERROR($C2*pu_lookup!VEE$5,"")</f>
        <v>0</v>
      </c>
      <c r="VEG2" s="90">
        <f>IFERROR($C2*pu_lookup!VEF$5,"")</f>
        <v>0</v>
      </c>
      <c r="VEH2" s="90">
        <f>IFERROR($C2*pu_lookup!VEG$5,"")</f>
        <v>0</v>
      </c>
      <c r="VEI2" s="90">
        <f>IFERROR($C2*pu_lookup!VEH$5,"")</f>
        <v>0</v>
      </c>
      <c r="VEJ2" s="90">
        <f>IFERROR($C2*pu_lookup!VEI$5,"")</f>
        <v>0</v>
      </c>
      <c r="VEK2" s="90">
        <f>IFERROR($C2*pu_lookup!VEJ$5,"")</f>
        <v>0</v>
      </c>
      <c r="VEL2" s="90">
        <f>IFERROR($C2*pu_lookup!VEK$5,"")</f>
        <v>0</v>
      </c>
      <c r="VEM2" s="90">
        <f>IFERROR($C2*pu_lookup!VEL$5,"")</f>
        <v>0</v>
      </c>
      <c r="VEN2" s="90">
        <f>IFERROR($C2*pu_lookup!VEM$5,"")</f>
        <v>0</v>
      </c>
      <c r="VEO2" s="90">
        <f>IFERROR($C2*pu_lookup!VEN$5,"")</f>
        <v>0</v>
      </c>
      <c r="VEP2" s="90">
        <f>IFERROR($C2*pu_lookup!VEO$5,"")</f>
        <v>0</v>
      </c>
      <c r="VEQ2" s="90">
        <f>IFERROR($C2*pu_lookup!VEP$5,"")</f>
        <v>0</v>
      </c>
      <c r="VER2" s="90">
        <f>IFERROR($C2*pu_lookup!VEQ$5,"")</f>
        <v>0</v>
      </c>
      <c r="VES2" s="90">
        <f>IFERROR($C2*pu_lookup!VER$5,"")</f>
        <v>0</v>
      </c>
      <c r="VET2" s="90">
        <f>IFERROR($C2*pu_lookup!VES$5,"")</f>
        <v>0</v>
      </c>
      <c r="VEU2" s="90">
        <f>IFERROR($C2*pu_lookup!VET$5,"")</f>
        <v>0</v>
      </c>
      <c r="VEV2" s="90">
        <f>IFERROR($C2*pu_lookup!VEU$5,"")</f>
        <v>0</v>
      </c>
      <c r="VEW2" s="90">
        <f>IFERROR($C2*pu_lookup!VEV$5,"")</f>
        <v>0</v>
      </c>
      <c r="VEX2" s="90">
        <f>IFERROR($C2*pu_lookup!VEW$5,"")</f>
        <v>0</v>
      </c>
      <c r="VEY2" s="90">
        <f>IFERROR($C2*pu_lookup!VEX$5,"")</f>
        <v>0</v>
      </c>
      <c r="VEZ2" s="90">
        <f>IFERROR($C2*pu_lookup!VEY$5,"")</f>
        <v>0</v>
      </c>
      <c r="VFA2" s="90">
        <f>IFERROR($C2*pu_lookup!VEZ$5,"")</f>
        <v>0</v>
      </c>
      <c r="VFB2" s="90">
        <f>IFERROR($C2*pu_lookup!VFA$5,"")</f>
        <v>0</v>
      </c>
      <c r="VFC2" s="90">
        <f>IFERROR($C2*pu_lookup!VFB$5,"")</f>
        <v>0</v>
      </c>
      <c r="VFD2" s="90">
        <f>IFERROR($C2*pu_lookup!VFC$5,"")</f>
        <v>0</v>
      </c>
      <c r="VFE2" s="90">
        <f>IFERROR($C2*pu_lookup!VFD$5,"")</f>
        <v>0</v>
      </c>
      <c r="VFF2" s="90">
        <f>IFERROR($C2*pu_lookup!VFE$5,"")</f>
        <v>0</v>
      </c>
      <c r="VFG2" s="90">
        <f>IFERROR($C2*pu_lookup!VFF$5,"")</f>
        <v>0</v>
      </c>
      <c r="VFH2" s="90">
        <f>IFERROR($C2*pu_lookup!VFG$5,"")</f>
        <v>0</v>
      </c>
      <c r="VFI2" s="90">
        <f>IFERROR($C2*pu_lookup!VFH$5,"")</f>
        <v>0</v>
      </c>
      <c r="VFJ2" s="90">
        <f>IFERROR($C2*pu_lookup!VFI$5,"")</f>
        <v>0</v>
      </c>
      <c r="VFK2" s="90">
        <f>IFERROR($C2*pu_lookup!VFJ$5,"")</f>
        <v>0</v>
      </c>
      <c r="VFL2" s="90">
        <f>IFERROR($C2*pu_lookup!VFK$5,"")</f>
        <v>0</v>
      </c>
      <c r="VFM2" s="90">
        <f>IFERROR($C2*pu_lookup!VFL$5,"")</f>
        <v>0</v>
      </c>
      <c r="VFN2" s="90">
        <f>IFERROR($C2*pu_lookup!VFM$5,"")</f>
        <v>0</v>
      </c>
      <c r="VFO2" s="90">
        <f>IFERROR($C2*pu_lookup!VFN$5,"")</f>
        <v>0</v>
      </c>
      <c r="VFP2" s="90">
        <f>IFERROR($C2*pu_lookup!VFO$5,"")</f>
        <v>0</v>
      </c>
      <c r="VFQ2" s="90">
        <f>IFERROR($C2*pu_lookup!VFP$5,"")</f>
        <v>0</v>
      </c>
      <c r="VFR2" s="90">
        <f>IFERROR($C2*pu_lookup!VFQ$5,"")</f>
        <v>0</v>
      </c>
      <c r="VFS2" s="90">
        <f>IFERROR($C2*pu_lookup!VFR$5,"")</f>
        <v>0</v>
      </c>
      <c r="VFT2" s="90">
        <f>IFERROR($C2*pu_lookup!VFS$5,"")</f>
        <v>0</v>
      </c>
      <c r="VFU2" s="90">
        <f>IFERROR($C2*pu_lookup!VFT$5,"")</f>
        <v>0</v>
      </c>
      <c r="VFV2" s="90">
        <f>IFERROR($C2*pu_lookup!VFU$5,"")</f>
        <v>0</v>
      </c>
      <c r="VFW2" s="90">
        <f>IFERROR($C2*pu_lookup!VFV$5,"")</f>
        <v>0</v>
      </c>
      <c r="VFX2" s="90">
        <f>IFERROR($C2*pu_lookup!VFW$5,"")</f>
        <v>0</v>
      </c>
      <c r="VFY2" s="90">
        <f>IFERROR($C2*pu_lookup!VFX$5,"")</f>
        <v>0</v>
      </c>
      <c r="VFZ2" s="90">
        <f>IFERROR($C2*pu_lookup!VFY$5,"")</f>
        <v>0</v>
      </c>
      <c r="VGA2" s="90">
        <f>IFERROR($C2*pu_lookup!VFZ$5,"")</f>
        <v>0</v>
      </c>
      <c r="VGB2" s="90">
        <f>IFERROR($C2*pu_lookup!VGA$5,"")</f>
        <v>0</v>
      </c>
      <c r="VGC2" s="90">
        <f>IFERROR($C2*pu_lookup!VGB$5,"")</f>
        <v>0</v>
      </c>
      <c r="VGD2" s="90">
        <f>IFERROR($C2*pu_lookup!VGC$5,"")</f>
        <v>0</v>
      </c>
      <c r="VGE2" s="90">
        <f>IFERROR($C2*pu_lookup!VGD$5,"")</f>
        <v>0</v>
      </c>
      <c r="VGF2" s="90">
        <f>IFERROR($C2*pu_lookup!VGE$5,"")</f>
        <v>0</v>
      </c>
      <c r="VGG2" s="90">
        <f>IFERROR($C2*pu_lookup!VGF$5,"")</f>
        <v>0</v>
      </c>
      <c r="VGH2" s="90">
        <f>IFERROR($C2*pu_lookup!VGG$5,"")</f>
        <v>0</v>
      </c>
      <c r="VGI2" s="90">
        <f>IFERROR($C2*pu_lookup!VGH$5,"")</f>
        <v>0</v>
      </c>
      <c r="VGJ2" s="90">
        <f>IFERROR($C2*pu_lookup!VGI$5,"")</f>
        <v>0</v>
      </c>
      <c r="VGK2" s="90">
        <f>IFERROR($C2*pu_lookup!VGJ$5,"")</f>
        <v>0</v>
      </c>
      <c r="VGL2" s="90">
        <f>IFERROR($C2*pu_lookup!VGK$5,"")</f>
        <v>0</v>
      </c>
      <c r="VGM2" s="90">
        <f>IFERROR($C2*pu_lookup!VGL$5,"")</f>
        <v>0</v>
      </c>
      <c r="VGN2" s="90">
        <f>IFERROR($C2*pu_lookup!VGM$5,"")</f>
        <v>0</v>
      </c>
      <c r="VGO2" s="90">
        <f>IFERROR($C2*pu_lookup!VGN$5,"")</f>
        <v>0</v>
      </c>
      <c r="VGP2" s="90">
        <f>IFERROR($C2*pu_lookup!VGO$5,"")</f>
        <v>0</v>
      </c>
      <c r="VGQ2" s="90">
        <f>IFERROR($C2*pu_lookup!VGP$5,"")</f>
        <v>0</v>
      </c>
      <c r="VGR2" s="90">
        <f>IFERROR($C2*pu_lookup!VGQ$5,"")</f>
        <v>0</v>
      </c>
      <c r="VGS2" s="90">
        <f>IFERROR($C2*pu_lookup!VGR$5,"")</f>
        <v>0</v>
      </c>
      <c r="VGT2" s="90">
        <f>IFERROR($C2*pu_lookup!VGS$5,"")</f>
        <v>0</v>
      </c>
      <c r="VGU2" s="90">
        <f>IFERROR($C2*pu_lookup!VGT$5,"")</f>
        <v>0</v>
      </c>
      <c r="VGV2" s="90">
        <f>IFERROR($C2*pu_lookup!VGU$5,"")</f>
        <v>0</v>
      </c>
      <c r="VGW2" s="90">
        <f>IFERROR($C2*pu_lookup!VGV$5,"")</f>
        <v>0</v>
      </c>
      <c r="VGX2" s="90">
        <f>IFERROR($C2*pu_lookup!VGW$5,"")</f>
        <v>0</v>
      </c>
      <c r="VGY2" s="90">
        <f>IFERROR($C2*pu_lookup!VGX$5,"")</f>
        <v>0</v>
      </c>
      <c r="VGZ2" s="90">
        <f>IFERROR($C2*pu_lookup!VGY$5,"")</f>
        <v>0</v>
      </c>
      <c r="VHA2" s="90">
        <f>IFERROR($C2*pu_lookup!VGZ$5,"")</f>
        <v>0</v>
      </c>
      <c r="VHB2" s="90">
        <f>IFERROR($C2*pu_lookup!VHA$5,"")</f>
        <v>0</v>
      </c>
      <c r="VHC2" s="90">
        <f>IFERROR($C2*pu_lookup!VHB$5,"")</f>
        <v>0</v>
      </c>
      <c r="VHD2" s="90">
        <f>IFERROR($C2*pu_lookup!VHC$5,"")</f>
        <v>0</v>
      </c>
      <c r="VHE2" s="90">
        <f>IFERROR($C2*pu_lookup!VHD$5,"")</f>
        <v>0</v>
      </c>
      <c r="VHF2" s="90">
        <f>IFERROR($C2*pu_lookup!VHE$5,"")</f>
        <v>0</v>
      </c>
      <c r="VHG2" s="90">
        <f>IFERROR($C2*pu_lookup!VHF$5,"")</f>
        <v>0</v>
      </c>
      <c r="VHH2" s="90">
        <f>IFERROR($C2*pu_lookup!VHG$5,"")</f>
        <v>0</v>
      </c>
      <c r="VHI2" s="90">
        <f>IFERROR($C2*pu_lookup!VHH$5,"")</f>
        <v>0</v>
      </c>
      <c r="VHJ2" s="90">
        <f>IFERROR($C2*pu_lookup!VHI$5,"")</f>
        <v>0</v>
      </c>
      <c r="VHK2" s="90">
        <f>IFERROR($C2*pu_lookup!VHJ$5,"")</f>
        <v>0</v>
      </c>
      <c r="VHL2" s="90">
        <f>IFERROR($C2*pu_lookup!VHK$5,"")</f>
        <v>0</v>
      </c>
      <c r="VHM2" s="90">
        <f>IFERROR($C2*pu_lookup!VHL$5,"")</f>
        <v>0</v>
      </c>
      <c r="VHN2" s="90">
        <f>IFERROR($C2*pu_lookup!VHM$5,"")</f>
        <v>0</v>
      </c>
      <c r="VHO2" s="90">
        <f>IFERROR($C2*pu_lookup!VHN$5,"")</f>
        <v>0</v>
      </c>
      <c r="VHP2" s="90">
        <f>IFERROR($C2*pu_lookup!VHO$5,"")</f>
        <v>0</v>
      </c>
      <c r="VHQ2" s="90">
        <f>IFERROR($C2*pu_lookup!VHP$5,"")</f>
        <v>0</v>
      </c>
      <c r="VHR2" s="90">
        <f>IFERROR($C2*pu_lookup!VHQ$5,"")</f>
        <v>0</v>
      </c>
      <c r="VHS2" s="90">
        <f>IFERROR($C2*pu_lookup!VHR$5,"")</f>
        <v>0</v>
      </c>
      <c r="VHT2" s="90">
        <f>IFERROR($C2*pu_lookup!VHS$5,"")</f>
        <v>0</v>
      </c>
      <c r="VHU2" s="90">
        <f>IFERROR($C2*pu_lookup!VHT$5,"")</f>
        <v>0</v>
      </c>
      <c r="VHV2" s="90">
        <f>IFERROR($C2*pu_lookup!VHU$5,"")</f>
        <v>0</v>
      </c>
      <c r="VHW2" s="90">
        <f>IFERROR($C2*pu_lookup!VHV$5,"")</f>
        <v>0</v>
      </c>
      <c r="VHX2" s="90">
        <f>IFERROR($C2*pu_lookup!VHW$5,"")</f>
        <v>0</v>
      </c>
      <c r="VHY2" s="90">
        <f>IFERROR($C2*pu_lookup!VHX$5,"")</f>
        <v>0</v>
      </c>
      <c r="VHZ2" s="90">
        <f>IFERROR($C2*pu_lookup!VHY$5,"")</f>
        <v>0</v>
      </c>
      <c r="VIA2" s="90">
        <f>IFERROR($C2*pu_lookup!VHZ$5,"")</f>
        <v>0</v>
      </c>
      <c r="VIB2" s="90">
        <f>IFERROR($C2*pu_lookup!VIA$5,"")</f>
        <v>0</v>
      </c>
      <c r="VIC2" s="90">
        <f>IFERROR($C2*pu_lookup!VIB$5,"")</f>
        <v>0</v>
      </c>
      <c r="VID2" s="90">
        <f>IFERROR($C2*pu_lookup!VIC$5,"")</f>
        <v>0</v>
      </c>
      <c r="VIE2" s="90">
        <f>IFERROR($C2*pu_lookup!VID$5,"")</f>
        <v>0</v>
      </c>
      <c r="VIF2" s="90">
        <f>IFERROR($C2*pu_lookup!VIE$5,"")</f>
        <v>0</v>
      </c>
      <c r="VIG2" s="90">
        <f>IFERROR($C2*pu_lookup!VIF$5,"")</f>
        <v>0</v>
      </c>
      <c r="VIH2" s="90">
        <f>IFERROR($C2*pu_lookup!VIG$5,"")</f>
        <v>0</v>
      </c>
      <c r="VII2" s="90">
        <f>IFERROR($C2*pu_lookup!VIH$5,"")</f>
        <v>0</v>
      </c>
      <c r="VIJ2" s="90">
        <f>IFERROR($C2*pu_lookup!VII$5,"")</f>
        <v>0</v>
      </c>
      <c r="VIK2" s="90">
        <f>IFERROR($C2*pu_lookup!VIJ$5,"")</f>
        <v>0</v>
      </c>
      <c r="VIL2" s="90">
        <f>IFERROR($C2*pu_lookup!VIK$5,"")</f>
        <v>0</v>
      </c>
      <c r="VIM2" s="90">
        <f>IFERROR($C2*pu_lookup!VIL$5,"")</f>
        <v>0</v>
      </c>
      <c r="VIN2" s="90">
        <f>IFERROR($C2*pu_lookup!VIM$5,"")</f>
        <v>0</v>
      </c>
      <c r="VIO2" s="90">
        <f>IFERROR($C2*pu_lookup!VIN$5,"")</f>
        <v>0</v>
      </c>
      <c r="VIP2" s="90">
        <f>IFERROR($C2*pu_lookup!VIO$5,"")</f>
        <v>0</v>
      </c>
      <c r="VIQ2" s="90">
        <f>IFERROR($C2*pu_lookup!VIP$5,"")</f>
        <v>0</v>
      </c>
      <c r="VIR2" s="90">
        <f>IFERROR($C2*pu_lookup!VIQ$5,"")</f>
        <v>0</v>
      </c>
      <c r="VIS2" s="90">
        <f>IFERROR($C2*pu_lookup!VIR$5,"")</f>
        <v>0</v>
      </c>
      <c r="VIT2" s="90">
        <f>IFERROR($C2*pu_lookup!VIS$5,"")</f>
        <v>0</v>
      </c>
      <c r="VIU2" s="90">
        <f>IFERROR($C2*pu_lookup!VIT$5,"")</f>
        <v>0</v>
      </c>
      <c r="VIV2" s="90">
        <f>IFERROR($C2*pu_lookup!VIU$5,"")</f>
        <v>0</v>
      </c>
      <c r="VIW2" s="90">
        <f>IFERROR($C2*pu_lookup!VIV$5,"")</f>
        <v>0</v>
      </c>
      <c r="VIX2" s="90">
        <f>IFERROR($C2*pu_lookup!VIW$5,"")</f>
        <v>0</v>
      </c>
      <c r="VIY2" s="90">
        <f>IFERROR($C2*pu_lookup!VIX$5,"")</f>
        <v>0</v>
      </c>
      <c r="VIZ2" s="90">
        <f>IFERROR($C2*pu_lookup!VIY$5,"")</f>
        <v>0</v>
      </c>
      <c r="VJA2" s="90">
        <f>IFERROR($C2*pu_lookup!VIZ$5,"")</f>
        <v>0</v>
      </c>
      <c r="VJB2" s="90">
        <f>IFERROR($C2*pu_lookup!VJA$5,"")</f>
        <v>0</v>
      </c>
      <c r="VJC2" s="90">
        <f>IFERROR($C2*pu_lookup!VJB$5,"")</f>
        <v>0</v>
      </c>
      <c r="VJD2" s="90">
        <f>IFERROR($C2*pu_lookup!VJC$5,"")</f>
        <v>0</v>
      </c>
      <c r="VJE2" s="90">
        <f>IFERROR($C2*pu_lookup!VJD$5,"")</f>
        <v>0</v>
      </c>
      <c r="VJF2" s="90">
        <f>IFERROR($C2*pu_lookup!VJE$5,"")</f>
        <v>0</v>
      </c>
      <c r="VJG2" s="90">
        <f>IFERROR($C2*pu_lookup!VJF$5,"")</f>
        <v>0</v>
      </c>
      <c r="VJH2" s="90">
        <f>IFERROR($C2*pu_lookup!VJG$5,"")</f>
        <v>0</v>
      </c>
      <c r="VJI2" s="90">
        <f>IFERROR($C2*pu_lookup!VJH$5,"")</f>
        <v>0</v>
      </c>
      <c r="VJJ2" s="90">
        <f>IFERROR($C2*pu_lookup!VJI$5,"")</f>
        <v>0</v>
      </c>
      <c r="VJK2" s="90">
        <f>IFERROR($C2*pu_lookup!VJJ$5,"")</f>
        <v>0</v>
      </c>
      <c r="VJL2" s="90">
        <f>IFERROR($C2*pu_lookup!VJK$5,"")</f>
        <v>0</v>
      </c>
      <c r="VJM2" s="90">
        <f>IFERROR($C2*pu_lookup!VJL$5,"")</f>
        <v>0</v>
      </c>
      <c r="VJN2" s="90">
        <f>IFERROR($C2*pu_lookup!VJM$5,"")</f>
        <v>0</v>
      </c>
      <c r="VJO2" s="90">
        <f>IFERROR($C2*pu_lookup!VJN$5,"")</f>
        <v>0</v>
      </c>
      <c r="VJP2" s="90">
        <f>IFERROR($C2*pu_lookup!VJO$5,"")</f>
        <v>0</v>
      </c>
      <c r="VJQ2" s="90">
        <f>IFERROR($C2*pu_lookup!VJP$5,"")</f>
        <v>0</v>
      </c>
      <c r="VJR2" s="90">
        <f>IFERROR($C2*pu_lookup!VJQ$5,"")</f>
        <v>0</v>
      </c>
      <c r="VJS2" s="90">
        <f>IFERROR($C2*pu_lookup!VJR$5,"")</f>
        <v>0</v>
      </c>
      <c r="VJT2" s="90">
        <f>IFERROR($C2*pu_lookup!VJS$5,"")</f>
        <v>0</v>
      </c>
      <c r="VJU2" s="90">
        <f>IFERROR($C2*pu_lookup!VJT$5,"")</f>
        <v>0</v>
      </c>
      <c r="VJV2" s="90">
        <f>IFERROR($C2*pu_lookup!VJU$5,"")</f>
        <v>0</v>
      </c>
      <c r="VJW2" s="90">
        <f>IFERROR($C2*pu_lookup!VJV$5,"")</f>
        <v>0</v>
      </c>
      <c r="VJX2" s="90">
        <f>IFERROR($C2*pu_lookup!VJW$5,"")</f>
        <v>0</v>
      </c>
      <c r="VJY2" s="90">
        <f>IFERROR($C2*pu_lookup!VJX$5,"")</f>
        <v>0</v>
      </c>
      <c r="VJZ2" s="90">
        <f>IFERROR($C2*pu_lookup!VJY$5,"")</f>
        <v>0</v>
      </c>
      <c r="VKA2" s="90">
        <f>IFERROR($C2*pu_lookup!VJZ$5,"")</f>
        <v>0</v>
      </c>
      <c r="VKB2" s="90">
        <f>IFERROR($C2*pu_lookup!VKA$5,"")</f>
        <v>0</v>
      </c>
      <c r="VKC2" s="90">
        <f>IFERROR($C2*pu_lookup!VKB$5,"")</f>
        <v>0</v>
      </c>
      <c r="VKD2" s="90">
        <f>IFERROR($C2*pu_lookup!VKC$5,"")</f>
        <v>0</v>
      </c>
      <c r="VKE2" s="90">
        <f>IFERROR($C2*pu_lookup!VKD$5,"")</f>
        <v>0</v>
      </c>
      <c r="VKF2" s="90">
        <f>IFERROR($C2*pu_lookup!VKE$5,"")</f>
        <v>0</v>
      </c>
      <c r="VKG2" s="90">
        <f>IFERROR($C2*pu_lookup!VKF$5,"")</f>
        <v>0</v>
      </c>
      <c r="VKH2" s="90">
        <f>IFERROR($C2*pu_lookup!VKG$5,"")</f>
        <v>0</v>
      </c>
      <c r="VKI2" s="90">
        <f>IFERROR($C2*pu_lookup!VKH$5,"")</f>
        <v>0</v>
      </c>
      <c r="VKJ2" s="90">
        <f>IFERROR($C2*pu_lookup!VKI$5,"")</f>
        <v>0</v>
      </c>
      <c r="VKK2" s="90">
        <f>IFERROR($C2*pu_lookup!VKJ$5,"")</f>
        <v>0</v>
      </c>
      <c r="VKL2" s="90">
        <f>IFERROR($C2*pu_lookup!VKK$5,"")</f>
        <v>0</v>
      </c>
      <c r="VKM2" s="90">
        <f>IFERROR($C2*pu_lookup!VKL$5,"")</f>
        <v>0</v>
      </c>
      <c r="VKN2" s="90">
        <f>IFERROR($C2*pu_lookup!VKM$5,"")</f>
        <v>0</v>
      </c>
      <c r="VKO2" s="90">
        <f>IFERROR($C2*pu_lookup!VKN$5,"")</f>
        <v>0</v>
      </c>
      <c r="VKP2" s="90">
        <f>IFERROR($C2*pu_lookup!VKO$5,"")</f>
        <v>0</v>
      </c>
      <c r="VKQ2" s="90">
        <f>IFERROR($C2*pu_lookup!VKP$5,"")</f>
        <v>0</v>
      </c>
      <c r="VKR2" s="90">
        <f>IFERROR($C2*pu_lookup!VKQ$5,"")</f>
        <v>0</v>
      </c>
      <c r="VKS2" s="90">
        <f>IFERROR($C2*pu_lookup!VKR$5,"")</f>
        <v>0</v>
      </c>
      <c r="VKT2" s="90">
        <f>IFERROR($C2*pu_lookup!VKS$5,"")</f>
        <v>0</v>
      </c>
      <c r="VKU2" s="90">
        <f>IFERROR($C2*pu_lookup!VKT$5,"")</f>
        <v>0</v>
      </c>
      <c r="VKV2" s="90">
        <f>IFERROR($C2*pu_lookup!VKU$5,"")</f>
        <v>0</v>
      </c>
      <c r="VKW2" s="90">
        <f>IFERROR($C2*pu_lookup!VKV$5,"")</f>
        <v>0</v>
      </c>
      <c r="VKX2" s="90">
        <f>IFERROR($C2*pu_lookup!VKW$5,"")</f>
        <v>0</v>
      </c>
      <c r="VKY2" s="90">
        <f>IFERROR($C2*pu_lookup!VKX$5,"")</f>
        <v>0</v>
      </c>
      <c r="VKZ2" s="90">
        <f>IFERROR($C2*pu_lookup!VKY$5,"")</f>
        <v>0</v>
      </c>
      <c r="VLA2" s="90">
        <f>IFERROR($C2*pu_lookup!VKZ$5,"")</f>
        <v>0</v>
      </c>
      <c r="VLB2" s="90">
        <f>IFERROR($C2*pu_lookup!VLA$5,"")</f>
        <v>0</v>
      </c>
      <c r="VLC2" s="90">
        <f>IFERROR($C2*pu_lookup!VLB$5,"")</f>
        <v>0</v>
      </c>
      <c r="VLD2" s="90">
        <f>IFERROR($C2*pu_lookup!VLC$5,"")</f>
        <v>0</v>
      </c>
      <c r="VLE2" s="90">
        <f>IFERROR($C2*pu_lookup!VLD$5,"")</f>
        <v>0</v>
      </c>
      <c r="VLF2" s="90">
        <f>IFERROR($C2*pu_lookup!VLE$5,"")</f>
        <v>0</v>
      </c>
      <c r="VLG2" s="90">
        <f>IFERROR($C2*pu_lookup!VLF$5,"")</f>
        <v>0</v>
      </c>
      <c r="VLH2" s="90">
        <f>IFERROR($C2*pu_lookup!VLG$5,"")</f>
        <v>0</v>
      </c>
      <c r="VLI2" s="90">
        <f>IFERROR($C2*pu_lookup!VLH$5,"")</f>
        <v>0</v>
      </c>
      <c r="VLJ2" s="90">
        <f>IFERROR($C2*pu_lookup!VLI$5,"")</f>
        <v>0</v>
      </c>
      <c r="VLK2" s="90">
        <f>IFERROR($C2*pu_lookup!VLJ$5,"")</f>
        <v>0</v>
      </c>
      <c r="VLL2" s="90">
        <f>IFERROR($C2*pu_lookup!VLK$5,"")</f>
        <v>0</v>
      </c>
      <c r="VLM2" s="90">
        <f>IFERROR($C2*pu_lookup!VLL$5,"")</f>
        <v>0</v>
      </c>
      <c r="VLN2" s="90">
        <f>IFERROR($C2*pu_lookup!VLM$5,"")</f>
        <v>0</v>
      </c>
      <c r="VLO2" s="90">
        <f>IFERROR($C2*pu_lookup!VLN$5,"")</f>
        <v>0</v>
      </c>
      <c r="VLP2" s="90">
        <f>IFERROR($C2*pu_lookup!VLO$5,"")</f>
        <v>0</v>
      </c>
      <c r="VLQ2" s="90">
        <f>IFERROR($C2*pu_lookup!VLP$5,"")</f>
        <v>0</v>
      </c>
      <c r="VLR2" s="90">
        <f>IFERROR($C2*pu_lookup!VLQ$5,"")</f>
        <v>0</v>
      </c>
      <c r="VLS2" s="90">
        <f>IFERROR($C2*pu_lookup!VLR$5,"")</f>
        <v>0</v>
      </c>
      <c r="VLT2" s="90">
        <f>IFERROR($C2*pu_lookup!VLS$5,"")</f>
        <v>0</v>
      </c>
      <c r="VLU2" s="90">
        <f>IFERROR($C2*pu_lookup!VLT$5,"")</f>
        <v>0</v>
      </c>
      <c r="VLV2" s="90">
        <f>IFERROR($C2*pu_lookup!VLU$5,"")</f>
        <v>0</v>
      </c>
      <c r="VLW2" s="90">
        <f>IFERROR($C2*pu_lookup!VLV$5,"")</f>
        <v>0</v>
      </c>
      <c r="VLX2" s="90">
        <f>IFERROR($C2*pu_lookup!VLW$5,"")</f>
        <v>0</v>
      </c>
      <c r="VLY2" s="90">
        <f>IFERROR($C2*pu_lookup!VLX$5,"")</f>
        <v>0</v>
      </c>
      <c r="VLZ2" s="90">
        <f>IFERROR($C2*pu_lookup!VLY$5,"")</f>
        <v>0</v>
      </c>
      <c r="VMA2" s="90">
        <f>IFERROR($C2*pu_lookup!VLZ$5,"")</f>
        <v>0</v>
      </c>
      <c r="VMB2" s="90">
        <f>IFERROR($C2*pu_lookup!VMA$5,"")</f>
        <v>0</v>
      </c>
      <c r="VMC2" s="90">
        <f>IFERROR($C2*pu_lookup!VMB$5,"")</f>
        <v>0</v>
      </c>
      <c r="VMD2" s="90">
        <f>IFERROR($C2*pu_lookup!VMC$5,"")</f>
        <v>0</v>
      </c>
      <c r="VME2" s="90">
        <f>IFERROR($C2*pu_lookup!VMD$5,"")</f>
        <v>0</v>
      </c>
      <c r="VMF2" s="90">
        <f>IFERROR($C2*pu_lookup!VME$5,"")</f>
        <v>0</v>
      </c>
      <c r="VMG2" s="90">
        <f>IFERROR($C2*pu_lookup!VMF$5,"")</f>
        <v>0</v>
      </c>
      <c r="VMH2" s="90">
        <f>IFERROR($C2*pu_lookup!VMG$5,"")</f>
        <v>0</v>
      </c>
      <c r="VMI2" s="90">
        <f>IFERROR($C2*pu_lookup!VMH$5,"")</f>
        <v>0</v>
      </c>
      <c r="VMJ2" s="90">
        <f>IFERROR($C2*pu_lookup!VMI$5,"")</f>
        <v>0</v>
      </c>
      <c r="VMK2" s="90">
        <f>IFERROR($C2*pu_lookup!VMJ$5,"")</f>
        <v>0</v>
      </c>
      <c r="VML2" s="90">
        <f>IFERROR($C2*pu_lookup!VMK$5,"")</f>
        <v>0</v>
      </c>
      <c r="VMM2" s="90">
        <f>IFERROR($C2*pu_lookup!VML$5,"")</f>
        <v>0</v>
      </c>
      <c r="VMN2" s="90">
        <f>IFERROR($C2*pu_lookup!VMM$5,"")</f>
        <v>0</v>
      </c>
      <c r="VMO2" s="90">
        <f>IFERROR($C2*pu_lookup!VMN$5,"")</f>
        <v>0</v>
      </c>
      <c r="VMP2" s="90">
        <f>IFERROR($C2*pu_lookup!VMO$5,"")</f>
        <v>0</v>
      </c>
      <c r="VMQ2" s="90">
        <f>IFERROR($C2*pu_lookup!VMP$5,"")</f>
        <v>0</v>
      </c>
      <c r="VMR2" s="90">
        <f>IFERROR($C2*pu_lookup!VMQ$5,"")</f>
        <v>0</v>
      </c>
      <c r="VMS2" s="90">
        <f>IFERROR($C2*pu_lookup!VMR$5,"")</f>
        <v>0</v>
      </c>
      <c r="VMT2" s="90">
        <f>IFERROR($C2*pu_lookup!VMS$5,"")</f>
        <v>0</v>
      </c>
      <c r="VMU2" s="90">
        <f>IFERROR($C2*pu_lookup!VMT$5,"")</f>
        <v>0</v>
      </c>
      <c r="VMV2" s="90">
        <f>IFERROR($C2*pu_lookup!VMU$5,"")</f>
        <v>0</v>
      </c>
      <c r="VMW2" s="90">
        <f>IFERROR($C2*pu_lookup!VMV$5,"")</f>
        <v>0</v>
      </c>
      <c r="VMX2" s="90">
        <f>IFERROR($C2*pu_lookup!VMW$5,"")</f>
        <v>0</v>
      </c>
      <c r="VMY2" s="90">
        <f>IFERROR($C2*pu_lookup!VMX$5,"")</f>
        <v>0</v>
      </c>
      <c r="VMZ2" s="90">
        <f>IFERROR($C2*pu_lookup!VMY$5,"")</f>
        <v>0</v>
      </c>
      <c r="VNA2" s="90">
        <f>IFERROR($C2*pu_lookup!VMZ$5,"")</f>
        <v>0</v>
      </c>
      <c r="VNB2" s="90">
        <f>IFERROR($C2*pu_lookup!VNA$5,"")</f>
        <v>0</v>
      </c>
      <c r="VNC2" s="90">
        <f>IFERROR($C2*pu_lookup!VNB$5,"")</f>
        <v>0</v>
      </c>
      <c r="VND2" s="90">
        <f>IFERROR($C2*pu_lookup!VNC$5,"")</f>
        <v>0</v>
      </c>
      <c r="VNE2" s="90">
        <f>IFERROR($C2*pu_lookup!VND$5,"")</f>
        <v>0</v>
      </c>
      <c r="VNF2" s="90">
        <f>IFERROR($C2*pu_lookup!VNE$5,"")</f>
        <v>0</v>
      </c>
      <c r="VNG2" s="90">
        <f>IFERROR($C2*pu_lookup!VNF$5,"")</f>
        <v>0</v>
      </c>
      <c r="VNH2" s="90">
        <f>IFERROR($C2*pu_lookup!VNG$5,"")</f>
        <v>0</v>
      </c>
      <c r="VNI2" s="90">
        <f>IFERROR($C2*pu_lookup!VNH$5,"")</f>
        <v>0</v>
      </c>
      <c r="VNJ2" s="90">
        <f>IFERROR($C2*pu_lookup!VNI$5,"")</f>
        <v>0</v>
      </c>
      <c r="VNK2" s="90">
        <f>IFERROR($C2*pu_lookup!VNJ$5,"")</f>
        <v>0</v>
      </c>
      <c r="VNL2" s="90">
        <f>IFERROR($C2*pu_lookup!VNK$5,"")</f>
        <v>0</v>
      </c>
      <c r="VNM2" s="90">
        <f>IFERROR($C2*pu_lookup!VNL$5,"")</f>
        <v>0</v>
      </c>
      <c r="VNN2" s="90">
        <f>IFERROR($C2*pu_lookup!VNM$5,"")</f>
        <v>0</v>
      </c>
      <c r="VNO2" s="90">
        <f>IFERROR($C2*pu_lookup!VNN$5,"")</f>
        <v>0</v>
      </c>
      <c r="VNP2" s="90">
        <f>IFERROR($C2*pu_lookup!VNO$5,"")</f>
        <v>0</v>
      </c>
      <c r="VNQ2" s="90">
        <f>IFERROR($C2*pu_lookup!VNP$5,"")</f>
        <v>0</v>
      </c>
      <c r="VNR2" s="90">
        <f>IFERROR($C2*pu_lookup!VNQ$5,"")</f>
        <v>0</v>
      </c>
      <c r="VNS2" s="90">
        <f>IFERROR($C2*pu_lookup!VNR$5,"")</f>
        <v>0</v>
      </c>
      <c r="VNT2" s="90">
        <f>IFERROR($C2*pu_lookup!VNS$5,"")</f>
        <v>0</v>
      </c>
      <c r="VNU2" s="90">
        <f>IFERROR($C2*pu_lookup!VNT$5,"")</f>
        <v>0</v>
      </c>
      <c r="VNV2" s="90">
        <f>IFERROR($C2*pu_lookup!VNU$5,"")</f>
        <v>0</v>
      </c>
      <c r="VNW2" s="90">
        <f>IFERROR($C2*pu_lookup!VNV$5,"")</f>
        <v>0</v>
      </c>
      <c r="VNX2" s="90">
        <f>IFERROR($C2*pu_lookup!VNW$5,"")</f>
        <v>0</v>
      </c>
      <c r="VNY2" s="90">
        <f>IFERROR($C2*pu_lookup!VNX$5,"")</f>
        <v>0</v>
      </c>
      <c r="VNZ2" s="90">
        <f>IFERROR($C2*pu_lookup!VNY$5,"")</f>
        <v>0</v>
      </c>
      <c r="VOA2" s="90">
        <f>IFERROR($C2*pu_lookup!VNZ$5,"")</f>
        <v>0</v>
      </c>
      <c r="VOB2" s="90">
        <f>IFERROR($C2*pu_lookup!VOA$5,"")</f>
        <v>0</v>
      </c>
      <c r="VOC2" s="90">
        <f>IFERROR($C2*pu_lookup!VOB$5,"")</f>
        <v>0</v>
      </c>
      <c r="VOD2" s="90">
        <f>IFERROR($C2*pu_lookup!VOC$5,"")</f>
        <v>0</v>
      </c>
      <c r="VOE2" s="90">
        <f>IFERROR($C2*pu_lookup!VOD$5,"")</f>
        <v>0</v>
      </c>
      <c r="VOF2" s="90">
        <f>IFERROR($C2*pu_lookup!VOE$5,"")</f>
        <v>0</v>
      </c>
      <c r="VOG2" s="90">
        <f>IFERROR($C2*pu_lookup!VOF$5,"")</f>
        <v>0</v>
      </c>
      <c r="VOH2" s="90">
        <f>IFERROR($C2*pu_lookup!VOG$5,"")</f>
        <v>0</v>
      </c>
      <c r="VOI2" s="90">
        <f>IFERROR($C2*pu_lookup!VOH$5,"")</f>
        <v>0</v>
      </c>
      <c r="VOJ2" s="90">
        <f>IFERROR($C2*pu_lookup!VOI$5,"")</f>
        <v>0</v>
      </c>
      <c r="VOK2" s="90">
        <f>IFERROR($C2*pu_lookup!VOJ$5,"")</f>
        <v>0</v>
      </c>
      <c r="VOL2" s="90">
        <f>IFERROR($C2*pu_lookup!VOK$5,"")</f>
        <v>0</v>
      </c>
      <c r="VOM2" s="90">
        <f>IFERROR($C2*pu_lookup!VOL$5,"")</f>
        <v>0</v>
      </c>
      <c r="VON2" s="90">
        <f>IFERROR($C2*pu_lookup!VOM$5,"")</f>
        <v>0</v>
      </c>
      <c r="VOO2" s="90">
        <f>IFERROR($C2*pu_lookup!VON$5,"")</f>
        <v>0</v>
      </c>
      <c r="VOP2" s="90">
        <f>IFERROR($C2*pu_lookup!VOO$5,"")</f>
        <v>0</v>
      </c>
      <c r="VOQ2" s="90">
        <f>IFERROR($C2*pu_lookup!VOP$5,"")</f>
        <v>0</v>
      </c>
      <c r="VOR2" s="90">
        <f>IFERROR($C2*pu_lookup!VOQ$5,"")</f>
        <v>0</v>
      </c>
      <c r="VOS2" s="90">
        <f>IFERROR($C2*pu_lookup!VOR$5,"")</f>
        <v>0</v>
      </c>
      <c r="VOT2" s="90">
        <f>IFERROR($C2*pu_lookup!VOS$5,"")</f>
        <v>0</v>
      </c>
      <c r="VOU2" s="90">
        <f>IFERROR($C2*pu_lookup!VOT$5,"")</f>
        <v>0</v>
      </c>
      <c r="VOV2" s="90">
        <f>IFERROR($C2*pu_lookup!VOU$5,"")</f>
        <v>0</v>
      </c>
      <c r="VOW2" s="90">
        <f>IFERROR($C2*pu_lookup!VOV$5,"")</f>
        <v>0</v>
      </c>
      <c r="VOX2" s="90">
        <f>IFERROR($C2*pu_lookup!VOW$5,"")</f>
        <v>0</v>
      </c>
      <c r="VOY2" s="90">
        <f>IFERROR($C2*pu_lookup!VOX$5,"")</f>
        <v>0</v>
      </c>
      <c r="VOZ2" s="90">
        <f>IFERROR($C2*pu_lookup!VOY$5,"")</f>
        <v>0</v>
      </c>
      <c r="VPA2" s="90">
        <f>IFERROR($C2*pu_lookup!VOZ$5,"")</f>
        <v>0</v>
      </c>
      <c r="VPB2" s="90">
        <f>IFERROR($C2*pu_lookup!VPA$5,"")</f>
        <v>0</v>
      </c>
      <c r="VPC2" s="90">
        <f>IFERROR($C2*pu_lookup!VPB$5,"")</f>
        <v>0</v>
      </c>
      <c r="VPD2" s="90">
        <f>IFERROR($C2*pu_lookup!VPC$5,"")</f>
        <v>0</v>
      </c>
      <c r="VPE2" s="90">
        <f>IFERROR($C2*pu_lookup!VPD$5,"")</f>
        <v>0</v>
      </c>
      <c r="VPF2" s="90">
        <f>IFERROR($C2*pu_lookup!VPE$5,"")</f>
        <v>0</v>
      </c>
      <c r="VPG2" s="90">
        <f>IFERROR($C2*pu_lookup!VPF$5,"")</f>
        <v>0</v>
      </c>
      <c r="VPH2" s="90">
        <f>IFERROR($C2*pu_lookup!VPG$5,"")</f>
        <v>0</v>
      </c>
      <c r="VPI2" s="90">
        <f>IFERROR($C2*pu_lookup!VPH$5,"")</f>
        <v>0</v>
      </c>
      <c r="VPJ2" s="90">
        <f>IFERROR($C2*pu_lookup!VPI$5,"")</f>
        <v>0</v>
      </c>
      <c r="VPK2" s="90">
        <f>IFERROR($C2*pu_lookup!VPJ$5,"")</f>
        <v>0</v>
      </c>
      <c r="VPL2" s="90">
        <f>IFERROR($C2*pu_lookup!VPK$5,"")</f>
        <v>0</v>
      </c>
      <c r="VPM2" s="90">
        <f>IFERROR($C2*pu_lookup!VPL$5,"")</f>
        <v>0</v>
      </c>
      <c r="VPN2" s="90">
        <f>IFERROR($C2*pu_lookup!VPM$5,"")</f>
        <v>0</v>
      </c>
      <c r="VPO2" s="90">
        <f>IFERROR($C2*pu_lookup!VPN$5,"")</f>
        <v>0</v>
      </c>
      <c r="VPP2" s="90">
        <f>IFERROR($C2*pu_lookup!VPO$5,"")</f>
        <v>0</v>
      </c>
      <c r="VPQ2" s="90">
        <f>IFERROR($C2*pu_lookup!VPP$5,"")</f>
        <v>0</v>
      </c>
      <c r="VPR2" s="90">
        <f>IFERROR($C2*pu_lookup!VPQ$5,"")</f>
        <v>0</v>
      </c>
      <c r="VPS2" s="90">
        <f>IFERROR($C2*pu_lookup!VPR$5,"")</f>
        <v>0</v>
      </c>
      <c r="VPT2" s="90">
        <f>IFERROR($C2*pu_lookup!VPS$5,"")</f>
        <v>0</v>
      </c>
      <c r="VPU2" s="90">
        <f>IFERROR($C2*pu_lookup!VPT$5,"")</f>
        <v>0</v>
      </c>
      <c r="VPV2" s="90">
        <f>IFERROR($C2*pu_lookup!VPU$5,"")</f>
        <v>0</v>
      </c>
      <c r="VPW2" s="90">
        <f>IFERROR($C2*pu_lookup!VPV$5,"")</f>
        <v>0</v>
      </c>
      <c r="VPX2" s="90">
        <f>IFERROR($C2*pu_lookup!VPW$5,"")</f>
        <v>0</v>
      </c>
      <c r="VPY2" s="90">
        <f>IFERROR($C2*pu_lookup!VPX$5,"")</f>
        <v>0</v>
      </c>
      <c r="VPZ2" s="90">
        <f>IFERROR($C2*pu_lookup!VPY$5,"")</f>
        <v>0</v>
      </c>
      <c r="VQA2" s="90">
        <f>IFERROR($C2*pu_lookup!VPZ$5,"")</f>
        <v>0</v>
      </c>
      <c r="VQB2" s="90">
        <f>IFERROR($C2*pu_lookup!VQA$5,"")</f>
        <v>0</v>
      </c>
      <c r="VQC2" s="90">
        <f>IFERROR($C2*pu_lookup!VQB$5,"")</f>
        <v>0</v>
      </c>
      <c r="VQD2" s="90">
        <f>IFERROR($C2*pu_lookup!VQC$5,"")</f>
        <v>0</v>
      </c>
      <c r="VQE2" s="90">
        <f>IFERROR($C2*pu_lookup!VQD$5,"")</f>
        <v>0</v>
      </c>
      <c r="VQF2" s="90">
        <f>IFERROR($C2*pu_lookup!VQE$5,"")</f>
        <v>0</v>
      </c>
      <c r="VQG2" s="90">
        <f>IFERROR($C2*pu_lookup!VQF$5,"")</f>
        <v>0</v>
      </c>
      <c r="VQH2" s="90">
        <f>IFERROR($C2*pu_lookup!VQG$5,"")</f>
        <v>0</v>
      </c>
      <c r="VQI2" s="90">
        <f>IFERROR($C2*pu_lookup!VQH$5,"")</f>
        <v>0</v>
      </c>
      <c r="VQJ2" s="90">
        <f>IFERROR($C2*pu_lookup!VQI$5,"")</f>
        <v>0</v>
      </c>
      <c r="VQK2" s="90">
        <f>IFERROR($C2*pu_lookup!VQJ$5,"")</f>
        <v>0</v>
      </c>
      <c r="VQL2" s="90">
        <f>IFERROR($C2*pu_lookup!VQK$5,"")</f>
        <v>0</v>
      </c>
      <c r="VQM2" s="90">
        <f>IFERROR($C2*pu_lookup!VQL$5,"")</f>
        <v>0</v>
      </c>
      <c r="VQN2" s="90">
        <f>IFERROR($C2*pu_lookup!VQM$5,"")</f>
        <v>0</v>
      </c>
      <c r="VQO2" s="90">
        <f>IFERROR($C2*pu_lookup!VQN$5,"")</f>
        <v>0</v>
      </c>
      <c r="VQP2" s="90">
        <f>IFERROR($C2*pu_lookup!VQO$5,"")</f>
        <v>0</v>
      </c>
      <c r="VQQ2" s="90">
        <f>IFERROR($C2*pu_lookup!VQP$5,"")</f>
        <v>0</v>
      </c>
      <c r="VQR2" s="90">
        <f>IFERROR($C2*pu_lookup!VQQ$5,"")</f>
        <v>0</v>
      </c>
      <c r="VQS2" s="90">
        <f>IFERROR($C2*pu_lookup!VQR$5,"")</f>
        <v>0</v>
      </c>
      <c r="VQT2" s="90">
        <f>IFERROR($C2*pu_lookup!VQS$5,"")</f>
        <v>0</v>
      </c>
      <c r="VQU2" s="90">
        <f>IFERROR($C2*pu_lookup!VQT$5,"")</f>
        <v>0</v>
      </c>
      <c r="VQV2" s="90">
        <f>IFERROR($C2*pu_lookup!VQU$5,"")</f>
        <v>0</v>
      </c>
      <c r="VQW2" s="90">
        <f>IFERROR($C2*pu_lookup!VQV$5,"")</f>
        <v>0</v>
      </c>
      <c r="VQX2" s="90">
        <f>IFERROR($C2*pu_lookup!VQW$5,"")</f>
        <v>0</v>
      </c>
      <c r="VQY2" s="90">
        <f>IFERROR($C2*pu_lookup!VQX$5,"")</f>
        <v>0</v>
      </c>
      <c r="VQZ2" s="90">
        <f>IFERROR($C2*pu_lookup!VQY$5,"")</f>
        <v>0</v>
      </c>
      <c r="VRA2" s="90">
        <f>IFERROR($C2*pu_lookup!VQZ$5,"")</f>
        <v>0</v>
      </c>
      <c r="VRB2" s="90">
        <f>IFERROR($C2*pu_lookup!VRA$5,"")</f>
        <v>0</v>
      </c>
      <c r="VRC2" s="90">
        <f>IFERROR($C2*pu_lookup!VRB$5,"")</f>
        <v>0</v>
      </c>
      <c r="VRD2" s="90">
        <f>IFERROR($C2*pu_lookup!VRC$5,"")</f>
        <v>0</v>
      </c>
      <c r="VRE2" s="90">
        <f>IFERROR($C2*pu_lookup!VRD$5,"")</f>
        <v>0</v>
      </c>
      <c r="VRF2" s="90">
        <f>IFERROR($C2*pu_lookup!VRE$5,"")</f>
        <v>0</v>
      </c>
      <c r="VRG2" s="90">
        <f>IFERROR($C2*pu_lookup!VRF$5,"")</f>
        <v>0</v>
      </c>
      <c r="VRH2" s="90">
        <f>IFERROR($C2*pu_lookup!VRG$5,"")</f>
        <v>0</v>
      </c>
      <c r="VRI2" s="90">
        <f>IFERROR($C2*pu_lookup!VRH$5,"")</f>
        <v>0</v>
      </c>
      <c r="VRJ2" s="90">
        <f>IFERROR($C2*pu_lookup!VRI$5,"")</f>
        <v>0</v>
      </c>
      <c r="VRK2" s="90">
        <f>IFERROR($C2*pu_lookup!VRJ$5,"")</f>
        <v>0</v>
      </c>
      <c r="VRL2" s="90">
        <f>IFERROR($C2*pu_lookup!VRK$5,"")</f>
        <v>0</v>
      </c>
      <c r="VRM2" s="90">
        <f>IFERROR($C2*pu_lookup!VRL$5,"")</f>
        <v>0</v>
      </c>
      <c r="VRN2" s="90">
        <f>IFERROR($C2*pu_lookup!VRM$5,"")</f>
        <v>0</v>
      </c>
      <c r="VRO2" s="90">
        <f>IFERROR($C2*pu_lookup!VRN$5,"")</f>
        <v>0</v>
      </c>
      <c r="VRP2" s="90">
        <f>IFERROR($C2*pu_lookup!VRO$5,"")</f>
        <v>0</v>
      </c>
      <c r="VRQ2" s="90">
        <f>IFERROR($C2*pu_lookup!VRP$5,"")</f>
        <v>0</v>
      </c>
      <c r="VRR2" s="90">
        <f>IFERROR($C2*pu_lookup!VRQ$5,"")</f>
        <v>0</v>
      </c>
      <c r="VRS2" s="90">
        <f>IFERROR($C2*pu_lookup!VRR$5,"")</f>
        <v>0</v>
      </c>
      <c r="VRT2" s="90">
        <f>IFERROR($C2*pu_lookup!VRS$5,"")</f>
        <v>0</v>
      </c>
      <c r="VRU2" s="90">
        <f>IFERROR($C2*pu_lookup!VRT$5,"")</f>
        <v>0</v>
      </c>
      <c r="VRV2" s="90">
        <f>IFERROR($C2*pu_lookup!VRU$5,"")</f>
        <v>0</v>
      </c>
      <c r="VRW2" s="90">
        <f>IFERROR($C2*pu_lookup!VRV$5,"")</f>
        <v>0</v>
      </c>
      <c r="VRX2" s="90">
        <f>IFERROR($C2*pu_lookup!VRW$5,"")</f>
        <v>0</v>
      </c>
      <c r="VRY2" s="90">
        <f>IFERROR($C2*pu_lookup!VRX$5,"")</f>
        <v>0</v>
      </c>
      <c r="VRZ2" s="90">
        <f>IFERROR($C2*pu_lookup!VRY$5,"")</f>
        <v>0</v>
      </c>
      <c r="VSA2" s="90">
        <f>IFERROR($C2*pu_lookup!VRZ$5,"")</f>
        <v>0</v>
      </c>
      <c r="VSB2" s="90">
        <f>IFERROR($C2*pu_lookup!VSA$5,"")</f>
        <v>0</v>
      </c>
      <c r="VSC2" s="90">
        <f>IFERROR($C2*pu_lookup!VSB$5,"")</f>
        <v>0</v>
      </c>
      <c r="VSD2" s="90">
        <f>IFERROR($C2*pu_lookup!VSC$5,"")</f>
        <v>0</v>
      </c>
      <c r="VSE2" s="90">
        <f>IFERROR($C2*pu_lookup!VSD$5,"")</f>
        <v>0</v>
      </c>
      <c r="VSF2" s="90">
        <f>IFERROR($C2*pu_lookup!VSE$5,"")</f>
        <v>0</v>
      </c>
      <c r="VSG2" s="90">
        <f>IFERROR($C2*pu_lookup!VSF$5,"")</f>
        <v>0</v>
      </c>
      <c r="VSH2" s="90">
        <f>IFERROR($C2*pu_lookup!VSG$5,"")</f>
        <v>0</v>
      </c>
      <c r="VSI2" s="90">
        <f>IFERROR($C2*pu_lookup!VSH$5,"")</f>
        <v>0</v>
      </c>
      <c r="VSJ2" s="90">
        <f>IFERROR($C2*pu_lookup!VSI$5,"")</f>
        <v>0</v>
      </c>
      <c r="VSK2" s="90">
        <f>IFERROR($C2*pu_lookup!VSJ$5,"")</f>
        <v>0</v>
      </c>
      <c r="VSL2" s="90">
        <f>IFERROR($C2*pu_lookup!VSK$5,"")</f>
        <v>0</v>
      </c>
      <c r="VSM2" s="90">
        <f>IFERROR($C2*pu_lookup!VSL$5,"")</f>
        <v>0</v>
      </c>
      <c r="VSN2" s="90">
        <f>IFERROR($C2*pu_lookup!VSM$5,"")</f>
        <v>0</v>
      </c>
      <c r="VSO2" s="90">
        <f>IFERROR($C2*pu_lookup!VSN$5,"")</f>
        <v>0</v>
      </c>
      <c r="VSP2" s="90">
        <f>IFERROR($C2*pu_lookup!VSO$5,"")</f>
        <v>0</v>
      </c>
      <c r="VSQ2" s="90">
        <f>IFERROR($C2*pu_lookup!VSP$5,"")</f>
        <v>0</v>
      </c>
      <c r="VSR2" s="90">
        <f>IFERROR($C2*pu_lookup!VSQ$5,"")</f>
        <v>0</v>
      </c>
      <c r="VSS2" s="90">
        <f>IFERROR($C2*pu_lookup!VSR$5,"")</f>
        <v>0</v>
      </c>
      <c r="VST2" s="90">
        <f>IFERROR($C2*pu_lookup!VSS$5,"")</f>
        <v>0</v>
      </c>
      <c r="VSU2" s="90">
        <f>IFERROR($C2*pu_lookup!VST$5,"")</f>
        <v>0</v>
      </c>
      <c r="VSV2" s="90">
        <f>IFERROR($C2*pu_lookup!VSU$5,"")</f>
        <v>0</v>
      </c>
      <c r="VSW2" s="90">
        <f>IFERROR($C2*pu_lookup!VSV$5,"")</f>
        <v>0</v>
      </c>
      <c r="VSX2" s="90">
        <f>IFERROR($C2*pu_lookup!VSW$5,"")</f>
        <v>0</v>
      </c>
      <c r="VSY2" s="90">
        <f>IFERROR($C2*pu_lookup!VSX$5,"")</f>
        <v>0</v>
      </c>
      <c r="VSZ2" s="90">
        <f>IFERROR($C2*pu_lookup!VSY$5,"")</f>
        <v>0</v>
      </c>
      <c r="VTA2" s="90">
        <f>IFERROR($C2*pu_lookup!VSZ$5,"")</f>
        <v>0</v>
      </c>
      <c r="VTB2" s="90">
        <f>IFERROR($C2*pu_lookup!VTA$5,"")</f>
        <v>0</v>
      </c>
      <c r="VTC2" s="90">
        <f>IFERROR($C2*pu_lookup!VTB$5,"")</f>
        <v>0</v>
      </c>
      <c r="VTD2" s="90">
        <f>IFERROR($C2*pu_lookup!VTC$5,"")</f>
        <v>0</v>
      </c>
      <c r="VTE2" s="90">
        <f>IFERROR($C2*pu_lookup!VTD$5,"")</f>
        <v>0</v>
      </c>
      <c r="VTF2" s="90">
        <f>IFERROR($C2*pu_lookup!VTE$5,"")</f>
        <v>0</v>
      </c>
      <c r="VTG2" s="90">
        <f>IFERROR($C2*pu_lookup!VTF$5,"")</f>
        <v>0</v>
      </c>
      <c r="VTH2" s="90">
        <f>IFERROR($C2*pu_lookup!VTG$5,"")</f>
        <v>0</v>
      </c>
      <c r="VTI2" s="90">
        <f>IFERROR($C2*pu_lookup!VTH$5,"")</f>
        <v>0</v>
      </c>
      <c r="VTJ2" s="90">
        <f>IFERROR($C2*pu_lookup!VTI$5,"")</f>
        <v>0</v>
      </c>
      <c r="VTK2" s="90">
        <f>IFERROR($C2*pu_lookup!VTJ$5,"")</f>
        <v>0</v>
      </c>
      <c r="VTL2" s="90">
        <f>IFERROR($C2*pu_lookup!VTK$5,"")</f>
        <v>0</v>
      </c>
      <c r="VTM2" s="90">
        <f>IFERROR($C2*pu_lookup!VTL$5,"")</f>
        <v>0</v>
      </c>
      <c r="VTN2" s="90">
        <f>IFERROR($C2*pu_lookup!VTM$5,"")</f>
        <v>0</v>
      </c>
      <c r="VTO2" s="90">
        <f>IFERROR($C2*pu_lookup!VTN$5,"")</f>
        <v>0</v>
      </c>
      <c r="VTP2" s="90">
        <f>IFERROR($C2*pu_lookup!VTO$5,"")</f>
        <v>0</v>
      </c>
      <c r="VTQ2" s="90">
        <f>IFERROR($C2*pu_lookup!VTP$5,"")</f>
        <v>0</v>
      </c>
      <c r="VTR2" s="90">
        <f>IFERROR($C2*pu_lookup!VTQ$5,"")</f>
        <v>0</v>
      </c>
      <c r="VTS2" s="90">
        <f>IFERROR($C2*pu_lookup!VTR$5,"")</f>
        <v>0</v>
      </c>
      <c r="VTT2" s="90">
        <f>IFERROR($C2*pu_lookup!VTS$5,"")</f>
        <v>0</v>
      </c>
      <c r="VTU2" s="90">
        <f>IFERROR($C2*pu_lookup!VTT$5,"")</f>
        <v>0</v>
      </c>
      <c r="VTV2" s="90">
        <f>IFERROR($C2*pu_lookup!VTU$5,"")</f>
        <v>0</v>
      </c>
      <c r="VTW2" s="90">
        <f>IFERROR($C2*pu_lookup!VTV$5,"")</f>
        <v>0</v>
      </c>
      <c r="VTX2" s="90">
        <f>IFERROR($C2*pu_lookup!VTW$5,"")</f>
        <v>0</v>
      </c>
      <c r="VTY2" s="90">
        <f>IFERROR($C2*pu_lookup!VTX$5,"")</f>
        <v>0</v>
      </c>
      <c r="VTZ2" s="90">
        <f>IFERROR($C2*pu_lookup!VTY$5,"")</f>
        <v>0</v>
      </c>
      <c r="VUA2" s="90">
        <f>IFERROR($C2*pu_lookup!VTZ$5,"")</f>
        <v>0</v>
      </c>
      <c r="VUB2" s="90">
        <f>IFERROR($C2*pu_lookup!VUA$5,"")</f>
        <v>0</v>
      </c>
      <c r="VUC2" s="90">
        <f>IFERROR($C2*pu_lookup!VUB$5,"")</f>
        <v>0</v>
      </c>
      <c r="VUD2" s="90">
        <f>IFERROR($C2*pu_lookup!VUC$5,"")</f>
        <v>0</v>
      </c>
      <c r="VUE2" s="90">
        <f>IFERROR($C2*pu_lookup!VUD$5,"")</f>
        <v>0</v>
      </c>
      <c r="VUF2" s="90">
        <f>IFERROR($C2*pu_lookup!VUE$5,"")</f>
        <v>0</v>
      </c>
      <c r="VUG2" s="90">
        <f>IFERROR($C2*pu_lookup!VUF$5,"")</f>
        <v>0</v>
      </c>
      <c r="VUH2" s="90">
        <f>IFERROR($C2*pu_lookup!VUG$5,"")</f>
        <v>0</v>
      </c>
      <c r="VUI2" s="90">
        <f>IFERROR($C2*pu_lookup!VUH$5,"")</f>
        <v>0</v>
      </c>
      <c r="VUJ2" s="90">
        <f>IFERROR($C2*pu_lookup!VUI$5,"")</f>
        <v>0</v>
      </c>
      <c r="VUK2" s="90">
        <f>IFERROR($C2*pu_lookup!VUJ$5,"")</f>
        <v>0</v>
      </c>
      <c r="VUL2" s="90">
        <f>IFERROR($C2*pu_lookup!VUK$5,"")</f>
        <v>0</v>
      </c>
      <c r="VUM2" s="90">
        <f>IFERROR($C2*pu_lookup!VUL$5,"")</f>
        <v>0</v>
      </c>
      <c r="VUN2" s="90">
        <f>IFERROR($C2*pu_lookup!VUM$5,"")</f>
        <v>0</v>
      </c>
      <c r="VUO2" s="90">
        <f>IFERROR($C2*pu_lookup!VUN$5,"")</f>
        <v>0</v>
      </c>
      <c r="VUP2" s="90">
        <f>IFERROR($C2*pu_lookup!VUO$5,"")</f>
        <v>0</v>
      </c>
      <c r="VUQ2" s="90">
        <f>IFERROR($C2*pu_lookup!VUP$5,"")</f>
        <v>0</v>
      </c>
      <c r="VUR2" s="90">
        <f>IFERROR($C2*pu_lookup!VUQ$5,"")</f>
        <v>0</v>
      </c>
      <c r="VUS2" s="90">
        <f>IFERROR($C2*pu_lookup!VUR$5,"")</f>
        <v>0</v>
      </c>
      <c r="VUT2" s="90">
        <f>IFERROR($C2*pu_lookup!VUS$5,"")</f>
        <v>0</v>
      </c>
      <c r="VUU2" s="90">
        <f>IFERROR($C2*pu_lookup!VUT$5,"")</f>
        <v>0</v>
      </c>
      <c r="VUV2" s="90">
        <f>IFERROR($C2*pu_lookup!VUU$5,"")</f>
        <v>0</v>
      </c>
      <c r="VUW2" s="90">
        <f>IFERROR($C2*pu_lookup!VUV$5,"")</f>
        <v>0</v>
      </c>
      <c r="VUX2" s="90">
        <f>IFERROR($C2*pu_lookup!VUW$5,"")</f>
        <v>0</v>
      </c>
      <c r="VUY2" s="90">
        <f>IFERROR($C2*pu_lookup!VUX$5,"")</f>
        <v>0</v>
      </c>
      <c r="VUZ2" s="90">
        <f>IFERROR($C2*pu_lookup!VUY$5,"")</f>
        <v>0</v>
      </c>
      <c r="VVA2" s="90">
        <f>IFERROR($C2*pu_lookup!VUZ$5,"")</f>
        <v>0</v>
      </c>
      <c r="VVB2" s="90">
        <f>IFERROR($C2*pu_lookup!VVA$5,"")</f>
        <v>0</v>
      </c>
      <c r="VVC2" s="90">
        <f>IFERROR($C2*pu_lookup!VVB$5,"")</f>
        <v>0</v>
      </c>
      <c r="VVD2" s="90">
        <f>IFERROR($C2*pu_lookup!VVC$5,"")</f>
        <v>0</v>
      </c>
      <c r="VVE2" s="90">
        <f>IFERROR($C2*pu_lookup!VVD$5,"")</f>
        <v>0</v>
      </c>
      <c r="VVF2" s="90">
        <f>IFERROR($C2*pu_lookup!VVE$5,"")</f>
        <v>0</v>
      </c>
      <c r="VVG2" s="90">
        <f>IFERROR($C2*pu_lookup!VVF$5,"")</f>
        <v>0</v>
      </c>
      <c r="VVH2" s="90">
        <f>IFERROR($C2*pu_lookup!VVG$5,"")</f>
        <v>0</v>
      </c>
      <c r="VVI2" s="90">
        <f>IFERROR($C2*pu_lookup!VVH$5,"")</f>
        <v>0</v>
      </c>
      <c r="VVJ2" s="90">
        <f>IFERROR($C2*pu_lookup!VVI$5,"")</f>
        <v>0</v>
      </c>
      <c r="VVK2" s="90">
        <f>IFERROR($C2*pu_lookup!VVJ$5,"")</f>
        <v>0</v>
      </c>
      <c r="VVL2" s="90">
        <f>IFERROR($C2*pu_lookup!VVK$5,"")</f>
        <v>0</v>
      </c>
      <c r="VVM2" s="90">
        <f>IFERROR($C2*pu_lookup!VVL$5,"")</f>
        <v>0</v>
      </c>
      <c r="VVN2" s="90">
        <f>IFERROR($C2*pu_lookup!VVM$5,"")</f>
        <v>0</v>
      </c>
      <c r="VVO2" s="90">
        <f>IFERROR($C2*pu_lookup!VVN$5,"")</f>
        <v>0</v>
      </c>
      <c r="VVP2" s="90">
        <f>IFERROR($C2*pu_lookup!VVO$5,"")</f>
        <v>0</v>
      </c>
      <c r="VVQ2" s="90">
        <f>IFERROR($C2*pu_lookup!VVP$5,"")</f>
        <v>0</v>
      </c>
      <c r="VVR2" s="90">
        <f>IFERROR($C2*pu_lookup!VVQ$5,"")</f>
        <v>0</v>
      </c>
      <c r="VVS2" s="90">
        <f>IFERROR($C2*pu_lookup!VVR$5,"")</f>
        <v>0</v>
      </c>
      <c r="VVT2" s="90">
        <f>IFERROR($C2*pu_lookup!VVS$5,"")</f>
        <v>0</v>
      </c>
      <c r="VVU2" s="90">
        <f>IFERROR($C2*pu_lookup!VVT$5,"")</f>
        <v>0</v>
      </c>
      <c r="VVV2" s="90">
        <f>IFERROR($C2*pu_lookup!VVU$5,"")</f>
        <v>0</v>
      </c>
      <c r="VVW2" s="90">
        <f>IFERROR($C2*pu_lookup!VVV$5,"")</f>
        <v>0</v>
      </c>
      <c r="VVX2" s="90">
        <f>IFERROR($C2*pu_lookup!VVW$5,"")</f>
        <v>0</v>
      </c>
      <c r="VVY2" s="90">
        <f>IFERROR($C2*pu_lookup!VVX$5,"")</f>
        <v>0</v>
      </c>
      <c r="VVZ2" s="90">
        <f>IFERROR($C2*pu_lookup!VVY$5,"")</f>
        <v>0</v>
      </c>
      <c r="VWA2" s="90">
        <f>IFERROR($C2*pu_lookup!VVZ$5,"")</f>
        <v>0</v>
      </c>
      <c r="VWB2" s="90">
        <f>IFERROR($C2*pu_lookup!VWA$5,"")</f>
        <v>0</v>
      </c>
      <c r="VWC2" s="90">
        <f>IFERROR($C2*pu_lookup!VWB$5,"")</f>
        <v>0</v>
      </c>
      <c r="VWD2" s="90">
        <f>IFERROR($C2*pu_lookup!VWC$5,"")</f>
        <v>0</v>
      </c>
      <c r="VWE2" s="90">
        <f>IFERROR($C2*pu_lookup!VWD$5,"")</f>
        <v>0</v>
      </c>
      <c r="VWF2" s="90">
        <f>IFERROR($C2*pu_lookup!VWE$5,"")</f>
        <v>0</v>
      </c>
      <c r="VWG2" s="90">
        <f>IFERROR($C2*pu_lookup!VWF$5,"")</f>
        <v>0</v>
      </c>
      <c r="VWH2" s="90">
        <f>IFERROR($C2*pu_lookup!VWG$5,"")</f>
        <v>0</v>
      </c>
      <c r="VWI2" s="90">
        <f>IFERROR($C2*pu_lookup!VWH$5,"")</f>
        <v>0</v>
      </c>
      <c r="VWJ2" s="90">
        <f>IFERROR($C2*pu_lookup!VWI$5,"")</f>
        <v>0</v>
      </c>
      <c r="VWK2" s="90">
        <f>IFERROR($C2*pu_lookup!VWJ$5,"")</f>
        <v>0</v>
      </c>
      <c r="VWL2" s="90">
        <f>IFERROR($C2*pu_lookup!VWK$5,"")</f>
        <v>0</v>
      </c>
      <c r="VWM2" s="90">
        <f>IFERROR($C2*pu_lookup!VWL$5,"")</f>
        <v>0</v>
      </c>
      <c r="VWN2" s="90">
        <f>IFERROR($C2*pu_lookup!VWM$5,"")</f>
        <v>0</v>
      </c>
      <c r="VWO2" s="90">
        <f>IFERROR($C2*pu_lookup!VWN$5,"")</f>
        <v>0</v>
      </c>
      <c r="VWP2" s="90">
        <f>IFERROR($C2*pu_lookup!VWO$5,"")</f>
        <v>0</v>
      </c>
      <c r="VWQ2" s="90">
        <f>IFERROR($C2*pu_lookup!VWP$5,"")</f>
        <v>0</v>
      </c>
      <c r="VWR2" s="90">
        <f>IFERROR($C2*pu_lookup!VWQ$5,"")</f>
        <v>0</v>
      </c>
      <c r="VWS2" s="90">
        <f>IFERROR($C2*pu_lookup!VWR$5,"")</f>
        <v>0</v>
      </c>
      <c r="VWT2" s="90">
        <f>IFERROR($C2*pu_lookup!VWS$5,"")</f>
        <v>0</v>
      </c>
      <c r="VWU2" s="90">
        <f>IFERROR($C2*pu_lookup!VWT$5,"")</f>
        <v>0</v>
      </c>
      <c r="VWV2" s="90">
        <f>IFERROR($C2*pu_lookup!VWU$5,"")</f>
        <v>0</v>
      </c>
      <c r="VWW2" s="90">
        <f>IFERROR($C2*pu_lookup!VWV$5,"")</f>
        <v>0</v>
      </c>
      <c r="VWX2" s="90">
        <f>IFERROR($C2*pu_lookup!VWW$5,"")</f>
        <v>0</v>
      </c>
      <c r="VWY2" s="90">
        <f>IFERROR($C2*pu_lookup!VWX$5,"")</f>
        <v>0</v>
      </c>
      <c r="VWZ2" s="90">
        <f>IFERROR($C2*pu_lookup!VWY$5,"")</f>
        <v>0</v>
      </c>
      <c r="VXA2" s="90">
        <f>IFERROR($C2*pu_lookup!VWZ$5,"")</f>
        <v>0</v>
      </c>
      <c r="VXB2" s="90">
        <f>IFERROR($C2*pu_lookup!VXA$5,"")</f>
        <v>0</v>
      </c>
      <c r="VXC2" s="90">
        <f>IFERROR($C2*pu_lookup!VXB$5,"")</f>
        <v>0</v>
      </c>
      <c r="VXD2" s="90">
        <f>IFERROR($C2*pu_lookup!VXC$5,"")</f>
        <v>0</v>
      </c>
      <c r="VXE2" s="90">
        <f>IFERROR($C2*pu_lookup!VXD$5,"")</f>
        <v>0</v>
      </c>
      <c r="VXF2" s="90">
        <f>IFERROR($C2*pu_lookup!VXE$5,"")</f>
        <v>0</v>
      </c>
      <c r="VXG2" s="90">
        <f>IFERROR($C2*pu_lookup!VXF$5,"")</f>
        <v>0</v>
      </c>
      <c r="VXH2" s="90">
        <f>IFERROR($C2*pu_lookup!VXG$5,"")</f>
        <v>0</v>
      </c>
      <c r="VXI2" s="90">
        <f>IFERROR($C2*pu_lookup!VXH$5,"")</f>
        <v>0</v>
      </c>
      <c r="VXJ2" s="90">
        <f>IFERROR($C2*pu_lookup!VXI$5,"")</f>
        <v>0</v>
      </c>
      <c r="VXK2" s="90">
        <f>IFERROR($C2*pu_lookup!VXJ$5,"")</f>
        <v>0</v>
      </c>
      <c r="VXL2" s="90">
        <f>IFERROR($C2*pu_lookup!VXK$5,"")</f>
        <v>0</v>
      </c>
      <c r="VXM2" s="90">
        <f>IFERROR($C2*pu_lookup!VXL$5,"")</f>
        <v>0</v>
      </c>
      <c r="VXN2" s="90">
        <f>IFERROR($C2*pu_lookup!VXM$5,"")</f>
        <v>0</v>
      </c>
      <c r="VXO2" s="90">
        <f>IFERROR($C2*pu_lookup!VXN$5,"")</f>
        <v>0</v>
      </c>
      <c r="VXP2" s="90">
        <f>IFERROR($C2*pu_lookup!VXO$5,"")</f>
        <v>0</v>
      </c>
      <c r="VXQ2" s="90">
        <f>IFERROR($C2*pu_lookup!VXP$5,"")</f>
        <v>0</v>
      </c>
      <c r="VXR2" s="90">
        <f>IFERROR($C2*pu_lookup!VXQ$5,"")</f>
        <v>0</v>
      </c>
      <c r="VXS2" s="90">
        <f>IFERROR($C2*pu_lookup!VXR$5,"")</f>
        <v>0</v>
      </c>
      <c r="VXT2" s="90">
        <f>IFERROR($C2*pu_lookup!VXS$5,"")</f>
        <v>0</v>
      </c>
      <c r="VXU2" s="90">
        <f>IFERROR($C2*pu_lookup!VXT$5,"")</f>
        <v>0</v>
      </c>
      <c r="VXV2" s="90">
        <f>IFERROR($C2*pu_lookup!VXU$5,"")</f>
        <v>0</v>
      </c>
      <c r="VXW2" s="90">
        <f>IFERROR($C2*pu_lookup!VXV$5,"")</f>
        <v>0</v>
      </c>
      <c r="VXX2" s="90">
        <f>IFERROR($C2*pu_lookup!VXW$5,"")</f>
        <v>0</v>
      </c>
      <c r="VXY2" s="90">
        <f>IFERROR($C2*pu_lookup!VXX$5,"")</f>
        <v>0</v>
      </c>
      <c r="VXZ2" s="90">
        <f>IFERROR($C2*pu_lookup!VXY$5,"")</f>
        <v>0</v>
      </c>
      <c r="VYA2" s="90">
        <f>IFERROR($C2*pu_lookup!VXZ$5,"")</f>
        <v>0</v>
      </c>
      <c r="VYB2" s="90">
        <f>IFERROR($C2*pu_lookup!VYA$5,"")</f>
        <v>0</v>
      </c>
      <c r="VYC2" s="90">
        <f>IFERROR($C2*pu_lookup!VYB$5,"")</f>
        <v>0</v>
      </c>
      <c r="VYD2" s="90">
        <f>IFERROR($C2*pu_lookup!VYC$5,"")</f>
        <v>0</v>
      </c>
      <c r="VYE2" s="90">
        <f>IFERROR($C2*pu_lookup!VYD$5,"")</f>
        <v>0</v>
      </c>
      <c r="VYF2" s="90">
        <f>IFERROR($C2*pu_lookup!VYE$5,"")</f>
        <v>0</v>
      </c>
      <c r="VYG2" s="90">
        <f>IFERROR($C2*pu_lookup!VYF$5,"")</f>
        <v>0</v>
      </c>
      <c r="VYH2" s="90">
        <f>IFERROR($C2*pu_lookup!VYG$5,"")</f>
        <v>0</v>
      </c>
      <c r="VYI2" s="90">
        <f>IFERROR($C2*pu_lookup!VYH$5,"")</f>
        <v>0</v>
      </c>
      <c r="VYJ2" s="90">
        <f>IFERROR($C2*pu_lookup!VYI$5,"")</f>
        <v>0</v>
      </c>
      <c r="VYK2" s="90">
        <f>IFERROR($C2*pu_lookup!VYJ$5,"")</f>
        <v>0</v>
      </c>
      <c r="VYL2" s="90">
        <f>IFERROR($C2*pu_lookup!VYK$5,"")</f>
        <v>0</v>
      </c>
      <c r="VYM2" s="90">
        <f>IFERROR($C2*pu_lookup!VYL$5,"")</f>
        <v>0</v>
      </c>
      <c r="VYN2" s="90">
        <f>IFERROR($C2*pu_lookup!VYM$5,"")</f>
        <v>0</v>
      </c>
      <c r="VYO2" s="90">
        <f>IFERROR($C2*pu_lookup!VYN$5,"")</f>
        <v>0</v>
      </c>
      <c r="VYP2" s="90">
        <f>IFERROR($C2*pu_lookup!VYO$5,"")</f>
        <v>0</v>
      </c>
      <c r="VYQ2" s="90">
        <f>IFERROR($C2*pu_lookup!VYP$5,"")</f>
        <v>0</v>
      </c>
      <c r="VYR2" s="90">
        <f>IFERROR($C2*pu_lookup!VYQ$5,"")</f>
        <v>0</v>
      </c>
      <c r="VYS2" s="90">
        <f>IFERROR($C2*pu_lookup!VYR$5,"")</f>
        <v>0</v>
      </c>
      <c r="VYT2" s="90">
        <f>IFERROR($C2*pu_lookup!VYS$5,"")</f>
        <v>0</v>
      </c>
      <c r="VYU2" s="90">
        <f>IFERROR($C2*pu_lookup!VYT$5,"")</f>
        <v>0</v>
      </c>
      <c r="VYV2" s="90">
        <f>IFERROR($C2*pu_lookup!VYU$5,"")</f>
        <v>0</v>
      </c>
      <c r="VYW2" s="90">
        <f>IFERROR($C2*pu_lookup!VYV$5,"")</f>
        <v>0</v>
      </c>
      <c r="VYX2" s="90">
        <f>IFERROR($C2*pu_lookup!VYW$5,"")</f>
        <v>0</v>
      </c>
      <c r="VYY2" s="90">
        <f>IFERROR($C2*pu_lookup!VYX$5,"")</f>
        <v>0</v>
      </c>
      <c r="VYZ2" s="90">
        <f>IFERROR($C2*pu_lookup!VYY$5,"")</f>
        <v>0</v>
      </c>
      <c r="VZA2" s="90">
        <f>IFERROR($C2*pu_lookup!VYZ$5,"")</f>
        <v>0</v>
      </c>
      <c r="VZB2" s="90">
        <f>IFERROR($C2*pu_lookup!VZA$5,"")</f>
        <v>0</v>
      </c>
      <c r="VZC2" s="90">
        <f>IFERROR($C2*pu_lookup!VZB$5,"")</f>
        <v>0</v>
      </c>
      <c r="VZD2" s="90">
        <f>IFERROR($C2*pu_lookup!VZC$5,"")</f>
        <v>0</v>
      </c>
      <c r="VZE2" s="90">
        <f>IFERROR($C2*pu_lookup!VZD$5,"")</f>
        <v>0</v>
      </c>
      <c r="VZF2" s="90">
        <f>IFERROR($C2*pu_lookup!VZE$5,"")</f>
        <v>0</v>
      </c>
      <c r="VZG2" s="90">
        <f>IFERROR($C2*pu_lookup!VZF$5,"")</f>
        <v>0</v>
      </c>
      <c r="VZH2" s="90">
        <f>IFERROR($C2*pu_lookup!VZG$5,"")</f>
        <v>0</v>
      </c>
      <c r="VZI2" s="90">
        <f>IFERROR($C2*pu_lookup!VZH$5,"")</f>
        <v>0</v>
      </c>
      <c r="VZJ2" s="90">
        <f>IFERROR($C2*pu_lookup!VZI$5,"")</f>
        <v>0</v>
      </c>
      <c r="VZK2" s="90">
        <f>IFERROR($C2*pu_lookup!VZJ$5,"")</f>
        <v>0</v>
      </c>
      <c r="VZL2" s="90">
        <f>IFERROR($C2*pu_lookup!VZK$5,"")</f>
        <v>0</v>
      </c>
      <c r="VZM2" s="90">
        <f>IFERROR($C2*pu_lookup!VZL$5,"")</f>
        <v>0</v>
      </c>
      <c r="VZN2" s="90">
        <f>IFERROR($C2*pu_lookup!VZM$5,"")</f>
        <v>0</v>
      </c>
      <c r="VZO2" s="90">
        <f>IFERROR($C2*pu_lookup!VZN$5,"")</f>
        <v>0</v>
      </c>
      <c r="VZP2" s="90">
        <f>IFERROR($C2*pu_lookup!VZO$5,"")</f>
        <v>0</v>
      </c>
      <c r="VZQ2" s="90">
        <f>IFERROR($C2*pu_lookup!VZP$5,"")</f>
        <v>0</v>
      </c>
      <c r="VZR2" s="90">
        <f>IFERROR($C2*pu_lookup!VZQ$5,"")</f>
        <v>0</v>
      </c>
      <c r="VZS2" s="90">
        <f>IFERROR($C2*pu_lookup!VZR$5,"")</f>
        <v>0</v>
      </c>
      <c r="VZT2" s="90">
        <f>IFERROR($C2*pu_lookup!VZS$5,"")</f>
        <v>0</v>
      </c>
      <c r="VZU2" s="90">
        <f>IFERROR($C2*pu_lookup!VZT$5,"")</f>
        <v>0</v>
      </c>
      <c r="VZV2" s="90">
        <f>IFERROR($C2*pu_lookup!VZU$5,"")</f>
        <v>0</v>
      </c>
      <c r="VZW2" s="90">
        <f>IFERROR($C2*pu_lookup!VZV$5,"")</f>
        <v>0</v>
      </c>
      <c r="VZX2" s="90">
        <f>IFERROR($C2*pu_lookup!VZW$5,"")</f>
        <v>0</v>
      </c>
      <c r="VZY2" s="90">
        <f>IFERROR($C2*pu_lookup!VZX$5,"")</f>
        <v>0</v>
      </c>
      <c r="VZZ2" s="90">
        <f>IFERROR($C2*pu_lookup!VZY$5,"")</f>
        <v>0</v>
      </c>
      <c r="WAA2" s="90">
        <f>IFERROR($C2*pu_lookup!VZZ$5,"")</f>
        <v>0</v>
      </c>
      <c r="WAB2" s="90">
        <f>IFERROR($C2*pu_lookup!WAA$5,"")</f>
        <v>0</v>
      </c>
      <c r="WAC2" s="90">
        <f>IFERROR($C2*pu_lookup!WAB$5,"")</f>
        <v>0</v>
      </c>
      <c r="WAD2" s="90">
        <f>IFERROR($C2*pu_lookup!WAC$5,"")</f>
        <v>0</v>
      </c>
      <c r="WAE2" s="90">
        <f>IFERROR($C2*pu_lookup!WAD$5,"")</f>
        <v>0</v>
      </c>
      <c r="WAF2" s="90">
        <f>IFERROR($C2*pu_lookup!WAE$5,"")</f>
        <v>0</v>
      </c>
      <c r="WAG2" s="90">
        <f>IFERROR($C2*pu_lookup!WAF$5,"")</f>
        <v>0</v>
      </c>
      <c r="WAH2" s="90">
        <f>IFERROR($C2*pu_lookup!WAG$5,"")</f>
        <v>0</v>
      </c>
      <c r="WAI2" s="90">
        <f>IFERROR($C2*pu_lookup!WAH$5,"")</f>
        <v>0</v>
      </c>
      <c r="WAJ2" s="90">
        <f>IFERROR($C2*pu_lookup!WAI$5,"")</f>
        <v>0</v>
      </c>
      <c r="WAK2" s="90">
        <f>IFERROR($C2*pu_lookup!WAJ$5,"")</f>
        <v>0</v>
      </c>
      <c r="WAL2" s="90">
        <f>IFERROR($C2*pu_lookup!WAK$5,"")</f>
        <v>0</v>
      </c>
      <c r="WAM2" s="90">
        <f>IFERROR($C2*pu_lookup!WAL$5,"")</f>
        <v>0</v>
      </c>
      <c r="WAN2" s="90">
        <f>IFERROR($C2*pu_lookup!WAM$5,"")</f>
        <v>0</v>
      </c>
      <c r="WAO2" s="90">
        <f>IFERROR($C2*pu_lookup!WAN$5,"")</f>
        <v>0</v>
      </c>
      <c r="WAP2" s="90">
        <f>IFERROR($C2*pu_lookup!WAO$5,"")</f>
        <v>0</v>
      </c>
      <c r="WAQ2" s="90">
        <f>IFERROR($C2*pu_lookup!WAP$5,"")</f>
        <v>0</v>
      </c>
      <c r="WAR2" s="90">
        <f>IFERROR($C2*pu_lookup!WAQ$5,"")</f>
        <v>0</v>
      </c>
      <c r="WAS2" s="90">
        <f>IFERROR($C2*pu_lookup!WAR$5,"")</f>
        <v>0</v>
      </c>
      <c r="WAT2" s="90">
        <f>IFERROR($C2*pu_lookup!WAS$5,"")</f>
        <v>0</v>
      </c>
      <c r="WAU2" s="90">
        <f>IFERROR($C2*pu_lookup!WAT$5,"")</f>
        <v>0</v>
      </c>
      <c r="WAV2" s="90">
        <f>IFERROR($C2*pu_lookup!WAU$5,"")</f>
        <v>0</v>
      </c>
      <c r="WAW2" s="90">
        <f>IFERROR($C2*pu_lookup!WAV$5,"")</f>
        <v>0</v>
      </c>
      <c r="WAX2" s="90">
        <f>IFERROR($C2*pu_lookup!WAW$5,"")</f>
        <v>0</v>
      </c>
      <c r="WAY2" s="90">
        <f>IFERROR($C2*pu_lookup!WAX$5,"")</f>
        <v>0</v>
      </c>
      <c r="WAZ2" s="90">
        <f>IFERROR($C2*pu_lookup!WAY$5,"")</f>
        <v>0</v>
      </c>
      <c r="WBA2" s="90">
        <f>IFERROR($C2*pu_lookup!WAZ$5,"")</f>
        <v>0</v>
      </c>
      <c r="WBB2" s="90">
        <f>IFERROR($C2*pu_lookup!WBA$5,"")</f>
        <v>0</v>
      </c>
      <c r="WBC2" s="90">
        <f>IFERROR($C2*pu_lookup!WBB$5,"")</f>
        <v>0</v>
      </c>
      <c r="WBD2" s="90">
        <f>IFERROR($C2*pu_lookup!WBC$5,"")</f>
        <v>0</v>
      </c>
      <c r="WBE2" s="90">
        <f>IFERROR($C2*pu_lookup!WBD$5,"")</f>
        <v>0</v>
      </c>
      <c r="WBF2" s="90">
        <f>IFERROR($C2*pu_lookup!WBE$5,"")</f>
        <v>0</v>
      </c>
      <c r="WBG2" s="90">
        <f>IFERROR($C2*pu_lookup!WBF$5,"")</f>
        <v>0</v>
      </c>
      <c r="WBH2" s="90">
        <f>IFERROR($C2*pu_lookup!WBG$5,"")</f>
        <v>0</v>
      </c>
      <c r="WBI2" s="90">
        <f>IFERROR($C2*pu_lookup!WBH$5,"")</f>
        <v>0</v>
      </c>
      <c r="WBJ2" s="90">
        <f>IFERROR($C2*pu_lookup!WBI$5,"")</f>
        <v>0</v>
      </c>
      <c r="WBK2" s="90">
        <f>IFERROR($C2*pu_lookup!WBJ$5,"")</f>
        <v>0</v>
      </c>
      <c r="WBL2" s="90">
        <f>IFERROR($C2*pu_lookup!WBK$5,"")</f>
        <v>0</v>
      </c>
      <c r="WBM2" s="90">
        <f>IFERROR($C2*pu_lookup!WBL$5,"")</f>
        <v>0</v>
      </c>
      <c r="WBN2" s="90">
        <f>IFERROR($C2*pu_lookup!WBM$5,"")</f>
        <v>0</v>
      </c>
      <c r="WBO2" s="90">
        <f>IFERROR($C2*pu_lookup!WBN$5,"")</f>
        <v>0</v>
      </c>
      <c r="WBP2" s="90">
        <f>IFERROR($C2*pu_lookup!WBO$5,"")</f>
        <v>0</v>
      </c>
      <c r="WBQ2" s="90">
        <f>IFERROR($C2*pu_lookup!WBP$5,"")</f>
        <v>0</v>
      </c>
      <c r="WBR2" s="90">
        <f>IFERROR($C2*pu_lookup!WBQ$5,"")</f>
        <v>0</v>
      </c>
      <c r="WBS2" s="90">
        <f>IFERROR($C2*pu_lookup!WBR$5,"")</f>
        <v>0</v>
      </c>
      <c r="WBT2" s="90">
        <f>IFERROR($C2*pu_lookup!WBS$5,"")</f>
        <v>0</v>
      </c>
      <c r="WBU2" s="90">
        <f>IFERROR($C2*pu_lookup!WBT$5,"")</f>
        <v>0</v>
      </c>
      <c r="WBV2" s="90">
        <f>IFERROR($C2*pu_lookup!WBU$5,"")</f>
        <v>0</v>
      </c>
      <c r="WBW2" s="90">
        <f>IFERROR($C2*pu_lookup!WBV$5,"")</f>
        <v>0</v>
      </c>
      <c r="WBX2" s="90">
        <f>IFERROR($C2*pu_lookup!WBW$5,"")</f>
        <v>0</v>
      </c>
      <c r="WBY2" s="90">
        <f>IFERROR($C2*pu_lookup!WBX$5,"")</f>
        <v>0</v>
      </c>
      <c r="WBZ2" s="90">
        <f>IFERROR($C2*pu_lookup!WBY$5,"")</f>
        <v>0</v>
      </c>
      <c r="WCA2" s="90">
        <f>IFERROR($C2*pu_lookup!WBZ$5,"")</f>
        <v>0</v>
      </c>
      <c r="WCB2" s="90">
        <f>IFERROR($C2*pu_lookup!WCA$5,"")</f>
        <v>0</v>
      </c>
      <c r="WCC2" s="90">
        <f>IFERROR($C2*pu_lookup!WCB$5,"")</f>
        <v>0</v>
      </c>
      <c r="WCD2" s="90">
        <f>IFERROR($C2*pu_lookup!WCC$5,"")</f>
        <v>0</v>
      </c>
      <c r="WCE2" s="90">
        <f>IFERROR($C2*pu_lookup!WCD$5,"")</f>
        <v>0</v>
      </c>
      <c r="WCF2" s="90">
        <f>IFERROR($C2*pu_lookup!WCE$5,"")</f>
        <v>0</v>
      </c>
      <c r="WCG2" s="90">
        <f>IFERROR($C2*pu_lookup!WCF$5,"")</f>
        <v>0</v>
      </c>
      <c r="WCH2" s="90">
        <f>IFERROR($C2*pu_lookup!WCG$5,"")</f>
        <v>0</v>
      </c>
      <c r="WCI2" s="90">
        <f>IFERROR($C2*pu_lookup!WCH$5,"")</f>
        <v>0</v>
      </c>
      <c r="WCJ2" s="90">
        <f>IFERROR($C2*pu_lookup!WCI$5,"")</f>
        <v>0</v>
      </c>
      <c r="WCK2" s="90">
        <f>IFERROR($C2*pu_lookup!WCJ$5,"")</f>
        <v>0</v>
      </c>
      <c r="WCL2" s="90">
        <f>IFERROR($C2*pu_lookup!WCK$5,"")</f>
        <v>0</v>
      </c>
      <c r="WCM2" s="90">
        <f>IFERROR($C2*pu_lookup!WCL$5,"")</f>
        <v>0</v>
      </c>
      <c r="WCN2" s="90">
        <f>IFERROR($C2*pu_lookup!WCM$5,"")</f>
        <v>0</v>
      </c>
      <c r="WCO2" s="90">
        <f>IFERROR($C2*pu_lookup!WCN$5,"")</f>
        <v>0</v>
      </c>
      <c r="WCP2" s="90">
        <f>IFERROR($C2*pu_lookup!WCO$5,"")</f>
        <v>0</v>
      </c>
      <c r="WCQ2" s="90">
        <f>IFERROR($C2*pu_lookup!WCP$5,"")</f>
        <v>0</v>
      </c>
      <c r="WCR2" s="90">
        <f>IFERROR($C2*pu_lookup!WCQ$5,"")</f>
        <v>0</v>
      </c>
      <c r="WCS2" s="90">
        <f>IFERROR($C2*pu_lookup!WCR$5,"")</f>
        <v>0</v>
      </c>
      <c r="WCT2" s="90">
        <f>IFERROR($C2*pu_lookup!WCS$5,"")</f>
        <v>0</v>
      </c>
      <c r="WCU2" s="90">
        <f>IFERROR($C2*pu_lookup!WCT$5,"")</f>
        <v>0</v>
      </c>
      <c r="WCV2" s="90">
        <f>IFERROR($C2*pu_lookup!WCU$5,"")</f>
        <v>0</v>
      </c>
      <c r="WCW2" s="90">
        <f>IFERROR($C2*pu_lookup!WCV$5,"")</f>
        <v>0</v>
      </c>
      <c r="WCX2" s="90">
        <f>IFERROR($C2*pu_lookup!WCW$5,"")</f>
        <v>0</v>
      </c>
      <c r="WCY2" s="90">
        <f>IFERROR($C2*pu_lookup!WCX$5,"")</f>
        <v>0</v>
      </c>
      <c r="WCZ2" s="90">
        <f>IFERROR($C2*pu_lookup!WCY$5,"")</f>
        <v>0</v>
      </c>
      <c r="WDA2" s="90">
        <f>IFERROR($C2*pu_lookup!WCZ$5,"")</f>
        <v>0</v>
      </c>
      <c r="WDB2" s="90">
        <f>IFERROR($C2*pu_lookup!WDA$5,"")</f>
        <v>0</v>
      </c>
      <c r="WDC2" s="90">
        <f>IFERROR($C2*pu_lookup!WDB$5,"")</f>
        <v>0</v>
      </c>
      <c r="WDD2" s="90">
        <f>IFERROR($C2*pu_lookup!WDC$5,"")</f>
        <v>0</v>
      </c>
      <c r="WDE2" s="90">
        <f>IFERROR($C2*pu_lookup!WDD$5,"")</f>
        <v>0</v>
      </c>
      <c r="WDF2" s="90">
        <f>IFERROR($C2*pu_lookup!WDE$5,"")</f>
        <v>0</v>
      </c>
      <c r="WDG2" s="90">
        <f>IFERROR($C2*pu_lookup!WDF$5,"")</f>
        <v>0</v>
      </c>
      <c r="WDH2" s="90">
        <f>IFERROR($C2*pu_lookup!WDG$5,"")</f>
        <v>0</v>
      </c>
      <c r="WDI2" s="90">
        <f>IFERROR($C2*pu_lookup!WDH$5,"")</f>
        <v>0</v>
      </c>
      <c r="WDJ2" s="90">
        <f>IFERROR($C2*pu_lookup!WDI$5,"")</f>
        <v>0</v>
      </c>
      <c r="WDK2" s="90">
        <f>IFERROR($C2*pu_lookup!WDJ$5,"")</f>
        <v>0</v>
      </c>
      <c r="WDL2" s="90">
        <f>IFERROR($C2*pu_lookup!WDK$5,"")</f>
        <v>0</v>
      </c>
      <c r="WDM2" s="90">
        <f>IFERROR($C2*pu_lookup!WDL$5,"")</f>
        <v>0</v>
      </c>
      <c r="WDN2" s="90">
        <f>IFERROR($C2*pu_lookup!WDM$5,"")</f>
        <v>0</v>
      </c>
      <c r="WDO2" s="90">
        <f>IFERROR($C2*pu_lookup!WDN$5,"")</f>
        <v>0</v>
      </c>
      <c r="WDP2" s="90">
        <f>IFERROR($C2*pu_lookup!WDO$5,"")</f>
        <v>0</v>
      </c>
      <c r="WDQ2" s="90">
        <f>IFERROR($C2*pu_lookup!WDP$5,"")</f>
        <v>0</v>
      </c>
      <c r="WDR2" s="90">
        <f>IFERROR($C2*pu_lookup!WDQ$5,"")</f>
        <v>0</v>
      </c>
      <c r="WDS2" s="90">
        <f>IFERROR($C2*pu_lookup!WDR$5,"")</f>
        <v>0</v>
      </c>
      <c r="WDT2" s="90">
        <f>IFERROR($C2*pu_lookup!WDS$5,"")</f>
        <v>0</v>
      </c>
      <c r="WDU2" s="90">
        <f>IFERROR($C2*pu_lookup!WDT$5,"")</f>
        <v>0</v>
      </c>
      <c r="WDV2" s="90">
        <f>IFERROR($C2*pu_lookup!WDU$5,"")</f>
        <v>0</v>
      </c>
      <c r="WDW2" s="90">
        <f>IFERROR($C2*pu_lookup!WDV$5,"")</f>
        <v>0</v>
      </c>
      <c r="WDX2" s="90">
        <f>IFERROR($C2*pu_lookup!WDW$5,"")</f>
        <v>0</v>
      </c>
      <c r="WDY2" s="90">
        <f>IFERROR($C2*pu_lookup!WDX$5,"")</f>
        <v>0</v>
      </c>
      <c r="WDZ2" s="90">
        <f>IFERROR($C2*pu_lookup!WDY$5,"")</f>
        <v>0</v>
      </c>
      <c r="WEA2" s="90">
        <f>IFERROR($C2*pu_lookup!WDZ$5,"")</f>
        <v>0</v>
      </c>
      <c r="WEB2" s="90">
        <f>IFERROR($C2*pu_lookup!WEA$5,"")</f>
        <v>0</v>
      </c>
      <c r="WEC2" s="90">
        <f>IFERROR($C2*pu_lookup!WEB$5,"")</f>
        <v>0</v>
      </c>
      <c r="WED2" s="90">
        <f>IFERROR($C2*pu_lookup!WEC$5,"")</f>
        <v>0</v>
      </c>
      <c r="WEE2" s="90">
        <f>IFERROR($C2*pu_lookup!WED$5,"")</f>
        <v>0</v>
      </c>
      <c r="WEF2" s="90">
        <f>IFERROR($C2*pu_lookup!WEE$5,"")</f>
        <v>0</v>
      </c>
      <c r="WEG2" s="90">
        <f>IFERROR($C2*pu_lookup!WEF$5,"")</f>
        <v>0</v>
      </c>
      <c r="WEH2" s="90">
        <f>IFERROR($C2*pu_lookup!WEG$5,"")</f>
        <v>0</v>
      </c>
      <c r="WEI2" s="90">
        <f>IFERROR($C2*pu_lookup!WEH$5,"")</f>
        <v>0</v>
      </c>
      <c r="WEJ2" s="90">
        <f>IFERROR($C2*pu_lookup!WEI$5,"")</f>
        <v>0</v>
      </c>
      <c r="WEK2" s="90">
        <f>IFERROR($C2*pu_lookup!WEJ$5,"")</f>
        <v>0</v>
      </c>
      <c r="WEL2" s="90">
        <f>IFERROR($C2*pu_lookup!WEK$5,"")</f>
        <v>0</v>
      </c>
      <c r="WEM2" s="90">
        <f>IFERROR($C2*pu_lookup!WEL$5,"")</f>
        <v>0</v>
      </c>
      <c r="WEN2" s="90">
        <f>IFERROR($C2*pu_lookup!WEM$5,"")</f>
        <v>0</v>
      </c>
      <c r="WEO2" s="90">
        <f>IFERROR($C2*pu_lookup!WEN$5,"")</f>
        <v>0</v>
      </c>
      <c r="WEP2" s="90">
        <f>IFERROR($C2*pu_lookup!WEO$5,"")</f>
        <v>0</v>
      </c>
      <c r="WEQ2" s="90">
        <f>IFERROR($C2*pu_lookup!WEP$5,"")</f>
        <v>0</v>
      </c>
      <c r="WER2" s="90">
        <f>IFERROR($C2*pu_lookup!WEQ$5,"")</f>
        <v>0</v>
      </c>
      <c r="WES2" s="90">
        <f>IFERROR($C2*pu_lookup!WER$5,"")</f>
        <v>0</v>
      </c>
      <c r="WET2" s="90">
        <f>IFERROR($C2*pu_lookup!WES$5,"")</f>
        <v>0</v>
      </c>
      <c r="WEU2" s="90">
        <f>IFERROR($C2*pu_lookup!WET$5,"")</f>
        <v>0</v>
      </c>
      <c r="WEV2" s="90">
        <f>IFERROR($C2*pu_lookup!WEU$5,"")</f>
        <v>0</v>
      </c>
      <c r="WEW2" s="90">
        <f>IFERROR($C2*pu_lookup!WEV$5,"")</f>
        <v>0</v>
      </c>
      <c r="WEX2" s="90">
        <f>IFERROR($C2*pu_lookup!WEW$5,"")</f>
        <v>0</v>
      </c>
      <c r="WEY2" s="90">
        <f>IFERROR($C2*pu_lookup!WEX$5,"")</f>
        <v>0</v>
      </c>
      <c r="WEZ2" s="90">
        <f>IFERROR($C2*pu_lookup!WEY$5,"")</f>
        <v>0</v>
      </c>
      <c r="WFA2" s="90">
        <f>IFERROR($C2*pu_lookup!WEZ$5,"")</f>
        <v>0</v>
      </c>
      <c r="WFB2" s="90">
        <f>IFERROR($C2*pu_lookup!WFA$5,"")</f>
        <v>0</v>
      </c>
      <c r="WFC2" s="90">
        <f>IFERROR($C2*pu_lookup!WFB$5,"")</f>
        <v>0</v>
      </c>
      <c r="WFD2" s="90">
        <f>IFERROR($C2*pu_lookup!WFC$5,"")</f>
        <v>0</v>
      </c>
      <c r="WFE2" s="90">
        <f>IFERROR($C2*pu_lookup!WFD$5,"")</f>
        <v>0</v>
      </c>
      <c r="WFF2" s="90">
        <f>IFERROR($C2*pu_lookup!WFE$5,"")</f>
        <v>0</v>
      </c>
      <c r="WFG2" s="90">
        <f>IFERROR($C2*pu_lookup!WFF$5,"")</f>
        <v>0</v>
      </c>
      <c r="WFH2" s="90">
        <f>IFERROR($C2*pu_lookup!WFG$5,"")</f>
        <v>0</v>
      </c>
      <c r="WFI2" s="90">
        <f>IFERROR($C2*pu_lookup!WFH$5,"")</f>
        <v>0</v>
      </c>
      <c r="WFJ2" s="90">
        <f>IFERROR($C2*pu_lookup!WFI$5,"")</f>
        <v>0</v>
      </c>
      <c r="WFK2" s="90">
        <f>IFERROR($C2*pu_lookup!WFJ$5,"")</f>
        <v>0</v>
      </c>
      <c r="WFL2" s="90">
        <f>IFERROR($C2*pu_lookup!WFK$5,"")</f>
        <v>0</v>
      </c>
      <c r="WFM2" s="90">
        <f>IFERROR($C2*pu_lookup!WFL$5,"")</f>
        <v>0</v>
      </c>
      <c r="WFN2" s="90">
        <f>IFERROR($C2*pu_lookup!WFM$5,"")</f>
        <v>0</v>
      </c>
      <c r="WFO2" s="90">
        <f>IFERROR($C2*pu_lookup!WFN$5,"")</f>
        <v>0</v>
      </c>
      <c r="WFP2" s="90">
        <f>IFERROR($C2*pu_lookup!WFO$5,"")</f>
        <v>0</v>
      </c>
      <c r="WFQ2" s="90">
        <f>IFERROR($C2*pu_lookup!WFP$5,"")</f>
        <v>0</v>
      </c>
      <c r="WFR2" s="90">
        <f>IFERROR($C2*pu_lookup!WFQ$5,"")</f>
        <v>0</v>
      </c>
      <c r="WFS2" s="90">
        <f>IFERROR($C2*pu_lookup!WFR$5,"")</f>
        <v>0</v>
      </c>
      <c r="WFT2" s="90">
        <f>IFERROR($C2*pu_lookup!WFS$5,"")</f>
        <v>0</v>
      </c>
      <c r="WFU2" s="90">
        <f>IFERROR($C2*pu_lookup!WFT$5,"")</f>
        <v>0</v>
      </c>
      <c r="WFV2" s="90">
        <f>IFERROR($C2*pu_lookup!WFU$5,"")</f>
        <v>0</v>
      </c>
      <c r="WFW2" s="90">
        <f>IFERROR($C2*pu_lookup!WFV$5,"")</f>
        <v>0</v>
      </c>
      <c r="WFX2" s="90">
        <f>IFERROR($C2*pu_lookup!WFW$5,"")</f>
        <v>0</v>
      </c>
      <c r="WFY2" s="90">
        <f>IFERROR($C2*pu_lookup!WFX$5,"")</f>
        <v>0</v>
      </c>
      <c r="WFZ2" s="90">
        <f>IFERROR($C2*pu_lookup!WFY$5,"")</f>
        <v>0</v>
      </c>
      <c r="WGA2" s="90">
        <f>IFERROR($C2*pu_lookup!WFZ$5,"")</f>
        <v>0</v>
      </c>
      <c r="WGB2" s="90">
        <f>IFERROR($C2*pu_lookup!WGA$5,"")</f>
        <v>0</v>
      </c>
      <c r="WGC2" s="90">
        <f>IFERROR($C2*pu_lookup!WGB$5,"")</f>
        <v>0</v>
      </c>
      <c r="WGD2" s="90">
        <f>IFERROR($C2*pu_lookup!WGC$5,"")</f>
        <v>0</v>
      </c>
      <c r="WGE2" s="90">
        <f>IFERROR($C2*pu_lookup!WGD$5,"")</f>
        <v>0</v>
      </c>
      <c r="WGF2" s="90">
        <f>IFERROR($C2*pu_lookup!WGE$5,"")</f>
        <v>0</v>
      </c>
      <c r="WGG2" s="90">
        <f>IFERROR($C2*pu_lookup!WGF$5,"")</f>
        <v>0</v>
      </c>
      <c r="WGH2" s="90">
        <f>IFERROR($C2*pu_lookup!WGG$5,"")</f>
        <v>0</v>
      </c>
      <c r="WGI2" s="90">
        <f>IFERROR($C2*pu_lookup!WGH$5,"")</f>
        <v>0</v>
      </c>
      <c r="WGJ2" s="90">
        <f>IFERROR($C2*pu_lookup!WGI$5,"")</f>
        <v>0</v>
      </c>
      <c r="WGK2" s="90">
        <f>IFERROR($C2*pu_lookup!WGJ$5,"")</f>
        <v>0</v>
      </c>
      <c r="WGL2" s="90">
        <f>IFERROR($C2*pu_lookup!WGK$5,"")</f>
        <v>0</v>
      </c>
      <c r="WGM2" s="90">
        <f>IFERROR($C2*pu_lookup!WGL$5,"")</f>
        <v>0</v>
      </c>
      <c r="WGN2" s="90">
        <f>IFERROR($C2*pu_lookup!WGM$5,"")</f>
        <v>0</v>
      </c>
      <c r="WGO2" s="90">
        <f>IFERROR($C2*pu_lookup!WGN$5,"")</f>
        <v>0</v>
      </c>
      <c r="WGP2" s="90">
        <f>IFERROR($C2*pu_lookup!WGO$5,"")</f>
        <v>0</v>
      </c>
      <c r="WGQ2" s="90">
        <f>IFERROR($C2*pu_lookup!WGP$5,"")</f>
        <v>0</v>
      </c>
      <c r="WGR2" s="90">
        <f>IFERROR($C2*pu_lookup!WGQ$5,"")</f>
        <v>0</v>
      </c>
      <c r="WGS2" s="90">
        <f>IFERROR($C2*pu_lookup!WGR$5,"")</f>
        <v>0</v>
      </c>
      <c r="WGT2" s="90">
        <f>IFERROR($C2*pu_lookup!WGS$5,"")</f>
        <v>0</v>
      </c>
      <c r="WGU2" s="90">
        <f>IFERROR($C2*pu_lookup!WGT$5,"")</f>
        <v>0</v>
      </c>
      <c r="WGV2" s="90">
        <f>IFERROR($C2*pu_lookup!WGU$5,"")</f>
        <v>0</v>
      </c>
      <c r="WGW2" s="90">
        <f>IFERROR($C2*pu_lookup!WGV$5,"")</f>
        <v>0</v>
      </c>
      <c r="WGX2" s="90">
        <f>IFERROR($C2*pu_lookup!WGW$5,"")</f>
        <v>0</v>
      </c>
      <c r="WGY2" s="90">
        <f>IFERROR($C2*pu_lookup!WGX$5,"")</f>
        <v>0</v>
      </c>
      <c r="WGZ2" s="90">
        <f>IFERROR($C2*pu_lookup!WGY$5,"")</f>
        <v>0</v>
      </c>
      <c r="WHA2" s="90">
        <f>IFERROR($C2*pu_lookup!WGZ$5,"")</f>
        <v>0</v>
      </c>
      <c r="WHB2" s="90">
        <f>IFERROR($C2*pu_lookup!WHA$5,"")</f>
        <v>0</v>
      </c>
      <c r="WHC2" s="90">
        <f>IFERROR($C2*pu_lookup!WHB$5,"")</f>
        <v>0</v>
      </c>
      <c r="WHD2" s="90">
        <f>IFERROR($C2*pu_lookup!WHC$5,"")</f>
        <v>0</v>
      </c>
      <c r="WHE2" s="90">
        <f>IFERROR($C2*pu_lookup!WHD$5,"")</f>
        <v>0</v>
      </c>
      <c r="WHF2" s="90">
        <f>IFERROR($C2*pu_lookup!WHE$5,"")</f>
        <v>0</v>
      </c>
      <c r="WHG2" s="90">
        <f>IFERROR($C2*pu_lookup!WHF$5,"")</f>
        <v>0</v>
      </c>
      <c r="WHH2" s="90">
        <f>IFERROR($C2*pu_lookup!WHG$5,"")</f>
        <v>0</v>
      </c>
      <c r="WHI2" s="90">
        <f>IFERROR($C2*pu_lookup!WHH$5,"")</f>
        <v>0</v>
      </c>
      <c r="WHJ2" s="90">
        <f>IFERROR($C2*pu_lookup!WHI$5,"")</f>
        <v>0</v>
      </c>
      <c r="WHK2" s="90">
        <f>IFERROR($C2*pu_lookup!WHJ$5,"")</f>
        <v>0</v>
      </c>
      <c r="WHL2" s="90">
        <f>IFERROR($C2*pu_lookup!WHK$5,"")</f>
        <v>0</v>
      </c>
      <c r="WHM2" s="90">
        <f>IFERROR($C2*pu_lookup!WHL$5,"")</f>
        <v>0</v>
      </c>
      <c r="WHN2" s="90">
        <f>IFERROR($C2*pu_lookup!WHM$5,"")</f>
        <v>0</v>
      </c>
      <c r="WHO2" s="90">
        <f>IFERROR($C2*pu_lookup!WHN$5,"")</f>
        <v>0</v>
      </c>
      <c r="WHP2" s="90">
        <f>IFERROR($C2*pu_lookup!WHO$5,"")</f>
        <v>0</v>
      </c>
      <c r="WHQ2" s="90">
        <f>IFERROR($C2*pu_lookup!WHP$5,"")</f>
        <v>0</v>
      </c>
      <c r="WHR2" s="90">
        <f>IFERROR($C2*pu_lookup!WHQ$5,"")</f>
        <v>0</v>
      </c>
      <c r="WHS2" s="90">
        <f>IFERROR($C2*pu_lookup!WHR$5,"")</f>
        <v>0</v>
      </c>
      <c r="WHT2" s="90">
        <f>IFERROR($C2*pu_lookup!WHS$5,"")</f>
        <v>0</v>
      </c>
      <c r="WHU2" s="90">
        <f>IFERROR($C2*pu_lookup!WHT$5,"")</f>
        <v>0</v>
      </c>
      <c r="WHV2" s="90">
        <f>IFERROR($C2*pu_lookup!WHU$5,"")</f>
        <v>0</v>
      </c>
      <c r="WHW2" s="90">
        <f>IFERROR($C2*pu_lookup!WHV$5,"")</f>
        <v>0</v>
      </c>
      <c r="WHX2" s="90">
        <f>IFERROR($C2*pu_lookup!WHW$5,"")</f>
        <v>0</v>
      </c>
      <c r="WHY2" s="90">
        <f>IFERROR($C2*pu_lookup!WHX$5,"")</f>
        <v>0</v>
      </c>
      <c r="WHZ2" s="90">
        <f>IFERROR($C2*pu_lookup!WHY$5,"")</f>
        <v>0</v>
      </c>
      <c r="WIA2" s="90">
        <f>IFERROR($C2*pu_lookup!WHZ$5,"")</f>
        <v>0</v>
      </c>
      <c r="WIB2" s="90">
        <f>IFERROR($C2*pu_lookup!WIA$5,"")</f>
        <v>0</v>
      </c>
      <c r="WIC2" s="90">
        <f>IFERROR($C2*pu_lookup!WIB$5,"")</f>
        <v>0</v>
      </c>
      <c r="WID2" s="90">
        <f>IFERROR($C2*pu_lookup!WIC$5,"")</f>
        <v>0</v>
      </c>
      <c r="WIE2" s="90">
        <f>IFERROR($C2*pu_lookup!WID$5,"")</f>
        <v>0</v>
      </c>
      <c r="WIF2" s="90">
        <f>IFERROR($C2*pu_lookup!WIE$5,"")</f>
        <v>0</v>
      </c>
      <c r="WIG2" s="90">
        <f>IFERROR($C2*pu_lookup!WIF$5,"")</f>
        <v>0</v>
      </c>
      <c r="WIH2" s="90">
        <f>IFERROR($C2*pu_lookup!WIG$5,"")</f>
        <v>0</v>
      </c>
      <c r="WII2" s="90">
        <f>IFERROR($C2*pu_lookup!WIH$5,"")</f>
        <v>0</v>
      </c>
      <c r="WIJ2" s="90">
        <f>IFERROR($C2*pu_lookup!WII$5,"")</f>
        <v>0</v>
      </c>
      <c r="WIK2" s="90">
        <f>IFERROR($C2*pu_lookup!WIJ$5,"")</f>
        <v>0</v>
      </c>
      <c r="WIL2" s="90">
        <f>IFERROR($C2*pu_lookup!WIK$5,"")</f>
        <v>0</v>
      </c>
      <c r="WIM2" s="90">
        <f>IFERROR($C2*pu_lookup!WIL$5,"")</f>
        <v>0</v>
      </c>
      <c r="WIN2" s="90">
        <f>IFERROR($C2*pu_lookup!WIM$5,"")</f>
        <v>0</v>
      </c>
      <c r="WIO2" s="90">
        <f>IFERROR($C2*pu_lookup!WIN$5,"")</f>
        <v>0</v>
      </c>
      <c r="WIP2" s="90">
        <f>IFERROR($C2*pu_lookup!WIO$5,"")</f>
        <v>0</v>
      </c>
      <c r="WIQ2" s="90">
        <f>IFERROR($C2*pu_lookup!WIP$5,"")</f>
        <v>0</v>
      </c>
      <c r="WIR2" s="90">
        <f>IFERROR($C2*pu_lookup!WIQ$5,"")</f>
        <v>0</v>
      </c>
      <c r="WIS2" s="90">
        <f>IFERROR($C2*pu_lookup!WIR$5,"")</f>
        <v>0</v>
      </c>
      <c r="WIT2" s="90">
        <f>IFERROR($C2*pu_lookup!WIS$5,"")</f>
        <v>0</v>
      </c>
      <c r="WIU2" s="90">
        <f>IFERROR($C2*pu_lookup!WIT$5,"")</f>
        <v>0</v>
      </c>
      <c r="WIV2" s="90">
        <f>IFERROR($C2*pu_lookup!WIU$5,"")</f>
        <v>0</v>
      </c>
      <c r="WIW2" s="90">
        <f>IFERROR($C2*pu_lookup!WIV$5,"")</f>
        <v>0</v>
      </c>
      <c r="WIX2" s="90">
        <f>IFERROR($C2*pu_lookup!WIW$5,"")</f>
        <v>0</v>
      </c>
      <c r="WIY2" s="90">
        <f>IFERROR($C2*pu_lookup!WIX$5,"")</f>
        <v>0</v>
      </c>
      <c r="WIZ2" s="90">
        <f>IFERROR($C2*pu_lookup!WIY$5,"")</f>
        <v>0</v>
      </c>
      <c r="WJA2" s="90">
        <f>IFERROR($C2*pu_lookup!WIZ$5,"")</f>
        <v>0</v>
      </c>
      <c r="WJB2" s="90">
        <f>IFERROR($C2*pu_lookup!WJA$5,"")</f>
        <v>0</v>
      </c>
      <c r="WJC2" s="90">
        <f>IFERROR($C2*pu_lookup!WJB$5,"")</f>
        <v>0</v>
      </c>
      <c r="WJD2" s="90">
        <f>IFERROR($C2*pu_lookup!WJC$5,"")</f>
        <v>0</v>
      </c>
      <c r="WJE2" s="90">
        <f>IFERROR($C2*pu_lookup!WJD$5,"")</f>
        <v>0</v>
      </c>
      <c r="WJF2" s="90">
        <f>IFERROR($C2*pu_lookup!WJE$5,"")</f>
        <v>0</v>
      </c>
      <c r="WJG2" s="90">
        <f>IFERROR($C2*pu_lookup!WJF$5,"")</f>
        <v>0</v>
      </c>
      <c r="WJH2" s="90">
        <f>IFERROR($C2*pu_lookup!WJG$5,"")</f>
        <v>0</v>
      </c>
      <c r="WJI2" s="90">
        <f>IFERROR($C2*pu_lookup!WJH$5,"")</f>
        <v>0</v>
      </c>
      <c r="WJJ2" s="90">
        <f>IFERROR($C2*pu_lookup!WJI$5,"")</f>
        <v>0</v>
      </c>
      <c r="WJK2" s="90">
        <f>IFERROR($C2*pu_lookup!WJJ$5,"")</f>
        <v>0</v>
      </c>
      <c r="WJL2" s="90">
        <f>IFERROR($C2*pu_lookup!WJK$5,"")</f>
        <v>0</v>
      </c>
      <c r="WJM2" s="90">
        <f>IFERROR($C2*pu_lookup!WJL$5,"")</f>
        <v>0</v>
      </c>
      <c r="WJN2" s="90">
        <f>IFERROR($C2*pu_lookup!WJM$5,"")</f>
        <v>0</v>
      </c>
      <c r="WJO2" s="90">
        <f>IFERROR($C2*pu_lookup!WJN$5,"")</f>
        <v>0</v>
      </c>
      <c r="WJP2" s="90">
        <f>IFERROR($C2*pu_lookup!WJO$5,"")</f>
        <v>0</v>
      </c>
      <c r="WJQ2" s="90">
        <f>IFERROR($C2*pu_lookup!WJP$5,"")</f>
        <v>0</v>
      </c>
      <c r="WJR2" s="90">
        <f>IFERROR($C2*pu_lookup!WJQ$5,"")</f>
        <v>0</v>
      </c>
      <c r="WJS2" s="90">
        <f>IFERROR($C2*pu_lookup!WJR$5,"")</f>
        <v>0</v>
      </c>
      <c r="WJT2" s="90">
        <f>IFERROR($C2*pu_lookup!WJS$5,"")</f>
        <v>0</v>
      </c>
      <c r="WJU2" s="90">
        <f>IFERROR($C2*pu_lookup!WJT$5,"")</f>
        <v>0</v>
      </c>
      <c r="WJV2" s="90">
        <f>IFERROR($C2*pu_lookup!WJU$5,"")</f>
        <v>0</v>
      </c>
      <c r="WJW2" s="90">
        <f>IFERROR($C2*pu_lookup!WJV$5,"")</f>
        <v>0</v>
      </c>
      <c r="WJX2" s="90">
        <f>IFERROR($C2*pu_lookup!WJW$5,"")</f>
        <v>0</v>
      </c>
      <c r="WJY2" s="90">
        <f>IFERROR($C2*pu_lookup!WJX$5,"")</f>
        <v>0</v>
      </c>
      <c r="WJZ2" s="90">
        <f>IFERROR($C2*pu_lookup!WJY$5,"")</f>
        <v>0</v>
      </c>
      <c r="WKA2" s="90">
        <f>IFERROR($C2*pu_lookup!WJZ$5,"")</f>
        <v>0</v>
      </c>
      <c r="WKB2" s="90">
        <f>IFERROR($C2*pu_lookup!WKA$5,"")</f>
        <v>0</v>
      </c>
      <c r="WKC2" s="90">
        <f>IFERROR($C2*pu_lookup!WKB$5,"")</f>
        <v>0</v>
      </c>
      <c r="WKD2" s="90">
        <f>IFERROR($C2*pu_lookup!WKC$5,"")</f>
        <v>0</v>
      </c>
      <c r="WKE2" s="90">
        <f>IFERROR($C2*pu_lookup!WKD$5,"")</f>
        <v>0</v>
      </c>
      <c r="WKF2" s="90">
        <f>IFERROR($C2*pu_lookup!WKE$5,"")</f>
        <v>0</v>
      </c>
      <c r="WKG2" s="90">
        <f>IFERROR($C2*pu_lookup!WKF$5,"")</f>
        <v>0</v>
      </c>
      <c r="WKH2" s="90">
        <f>IFERROR($C2*pu_lookup!WKG$5,"")</f>
        <v>0</v>
      </c>
      <c r="WKI2" s="90">
        <f>IFERROR($C2*pu_lookup!WKH$5,"")</f>
        <v>0</v>
      </c>
      <c r="WKJ2" s="90">
        <f>IFERROR($C2*pu_lookup!WKI$5,"")</f>
        <v>0</v>
      </c>
      <c r="WKK2" s="90">
        <f>IFERROR($C2*pu_lookup!WKJ$5,"")</f>
        <v>0</v>
      </c>
      <c r="WKL2" s="90">
        <f>IFERROR($C2*pu_lookup!WKK$5,"")</f>
        <v>0</v>
      </c>
      <c r="WKM2" s="90">
        <f>IFERROR($C2*pu_lookup!WKL$5,"")</f>
        <v>0</v>
      </c>
      <c r="WKN2" s="90">
        <f>IFERROR($C2*pu_lookup!WKM$5,"")</f>
        <v>0</v>
      </c>
      <c r="WKO2" s="90">
        <f>IFERROR($C2*pu_lookup!WKN$5,"")</f>
        <v>0</v>
      </c>
      <c r="WKP2" s="90">
        <f>IFERROR($C2*pu_lookup!WKO$5,"")</f>
        <v>0</v>
      </c>
      <c r="WKQ2" s="90">
        <f>IFERROR($C2*pu_lookup!WKP$5,"")</f>
        <v>0</v>
      </c>
      <c r="WKR2" s="90">
        <f>IFERROR($C2*pu_lookup!WKQ$5,"")</f>
        <v>0</v>
      </c>
      <c r="WKS2" s="90">
        <f>IFERROR($C2*pu_lookup!WKR$5,"")</f>
        <v>0</v>
      </c>
      <c r="WKT2" s="90">
        <f>IFERROR($C2*pu_lookup!WKS$5,"")</f>
        <v>0</v>
      </c>
      <c r="WKU2" s="90">
        <f>IFERROR($C2*pu_lookup!WKT$5,"")</f>
        <v>0</v>
      </c>
      <c r="WKV2" s="90">
        <f>IFERROR($C2*pu_lookup!WKU$5,"")</f>
        <v>0</v>
      </c>
      <c r="WKW2" s="90">
        <f>IFERROR($C2*pu_lookup!WKV$5,"")</f>
        <v>0</v>
      </c>
      <c r="WKX2" s="90">
        <f>IFERROR($C2*pu_lookup!WKW$5,"")</f>
        <v>0</v>
      </c>
      <c r="WKY2" s="90">
        <f>IFERROR($C2*pu_lookup!WKX$5,"")</f>
        <v>0</v>
      </c>
      <c r="WKZ2" s="90">
        <f>IFERROR($C2*pu_lookup!WKY$5,"")</f>
        <v>0</v>
      </c>
      <c r="WLA2" s="90">
        <f>IFERROR($C2*pu_lookup!WKZ$5,"")</f>
        <v>0</v>
      </c>
      <c r="WLB2" s="90">
        <f>IFERROR($C2*pu_lookup!WLA$5,"")</f>
        <v>0</v>
      </c>
      <c r="WLC2" s="90">
        <f>IFERROR($C2*pu_lookup!WLB$5,"")</f>
        <v>0</v>
      </c>
      <c r="WLD2" s="90">
        <f>IFERROR($C2*pu_lookup!WLC$5,"")</f>
        <v>0</v>
      </c>
      <c r="WLE2" s="90">
        <f>IFERROR($C2*pu_lookup!WLD$5,"")</f>
        <v>0</v>
      </c>
      <c r="WLF2" s="90">
        <f>IFERROR($C2*pu_lookup!WLE$5,"")</f>
        <v>0</v>
      </c>
      <c r="WLG2" s="90">
        <f>IFERROR($C2*pu_lookup!WLF$5,"")</f>
        <v>0</v>
      </c>
      <c r="WLH2" s="90">
        <f>IFERROR($C2*pu_lookup!WLG$5,"")</f>
        <v>0</v>
      </c>
      <c r="WLI2" s="90">
        <f>IFERROR($C2*pu_lookup!WLH$5,"")</f>
        <v>0</v>
      </c>
      <c r="WLJ2" s="90">
        <f>IFERROR($C2*pu_lookup!WLI$5,"")</f>
        <v>0</v>
      </c>
      <c r="WLK2" s="90">
        <f>IFERROR($C2*pu_lookup!WLJ$5,"")</f>
        <v>0</v>
      </c>
      <c r="WLL2" s="90">
        <f>IFERROR($C2*pu_lookup!WLK$5,"")</f>
        <v>0</v>
      </c>
      <c r="WLM2" s="90">
        <f>IFERROR($C2*pu_lookup!WLL$5,"")</f>
        <v>0</v>
      </c>
      <c r="WLN2" s="90">
        <f>IFERROR($C2*pu_lookup!WLM$5,"")</f>
        <v>0</v>
      </c>
      <c r="WLO2" s="90">
        <f>IFERROR($C2*pu_lookup!WLN$5,"")</f>
        <v>0</v>
      </c>
      <c r="WLP2" s="90">
        <f>IFERROR($C2*pu_lookup!WLO$5,"")</f>
        <v>0</v>
      </c>
      <c r="WLQ2" s="90">
        <f>IFERROR($C2*pu_lookup!WLP$5,"")</f>
        <v>0</v>
      </c>
      <c r="WLR2" s="90">
        <f>IFERROR($C2*pu_lookup!WLQ$5,"")</f>
        <v>0</v>
      </c>
      <c r="WLS2" s="90">
        <f>IFERROR($C2*pu_lookup!WLR$5,"")</f>
        <v>0</v>
      </c>
      <c r="WLT2" s="90">
        <f>IFERROR($C2*pu_lookup!WLS$5,"")</f>
        <v>0</v>
      </c>
      <c r="WLU2" s="90">
        <f>IFERROR($C2*pu_lookup!WLT$5,"")</f>
        <v>0</v>
      </c>
      <c r="WLV2" s="90">
        <f>IFERROR($C2*pu_lookup!WLU$5,"")</f>
        <v>0</v>
      </c>
      <c r="WLW2" s="90">
        <f>IFERROR($C2*pu_lookup!WLV$5,"")</f>
        <v>0</v>
      </c>
      <c r="WLX2" s="90">
        <f>IFERROR($C2*pu_lookup!WLW$5,"")</f>
        <v>0</v>
      </c>
      <c r="WLY2" s="90">
        <f>IFERROR($C2*pu_lookup!WLX$5,"")</f>
        <v>0</v>
      </c>
      <c r="WLZ2" s="90">
        <f>IFERROR($C2*pu_lookup!WLY$5,"")</f>
        <v>0</v>
      </c>
      <c r="WMA2" s="90">
        <f>IFERROR($C2*pu_lookup!WLZ$5,"")</f>
        <v>0</v>
      </c>
      <c r="WMB2" s="90">
        <f>IFERROR($C2*pu_lookup!WMA$5,"")</f>
        <v>0</v>
      </c>
      <c r="WMC2" s="90">
        <f>IFERROR($C2*pu_lookup!WMB$5,"")</f>
        <v>0</v>
      </c>
      <c r="WMD2" s="90">
        <f>IFERROR($C2*pu_lookup!WMC$5,"")</f>
        <v>0</v>
      </c>
      <c r="WME2" s="90">
        <f>IFERROR($C2*pu_lookup!WMD$5,"")</f>
        <v>0</v>
      </c>
      <c r="WMF2" s="90">
        <f>IFERROR($C2*pu_lookup!WME$5,"")</f>
        <v>0</v>
      </c>
      <c r="WMG2" s="90">
        <f>IFERROR($C2*pu_lookup!WMF$5,"")</f>
        <v>0</v>
      </c>
      <c r="WMH2" s="90">
        <f>IFERROR($C2*pu_lookup!WMG$5,"")</f>
        <v>0</v>
      </c>
      <c r="WMI2" s="90">
        <f>IFERROR($C2*pu_lookup!WMH$5,"")</f>
        <v>0</v>
      </c>
      <c r="WMJ2" s="90">
        <f>IFERROR($C2*pu_lookup!WMI$5,"")</f>
        <v>0</v>
      </c>
      <c r="WMK2" s="90">
        <f>IFERROR($C2*pu_lookup!WMJ$5,"")</f>
        <v>0</v>
      </c>
      <c r="WML2" s="90">
        <f>IFERROR($C2*pu_lookup!WMK$5,"")</f>
        <v>0</v>
      </c>
      <c r="WMM2" s="90">
        <f>IFERROR($C2*pu_lookup!WML$5,"")</f>
        <v>0</v>
      </c>
      <c r="WMN2" s="90">
        <f>IFERROR($C2*pu_lookup!WMM$5,"")</f>
        <v>0</v>
      </c>
      <c r="WMO2" s="90">
        <f>IFERROR($C2*pu_lookup!WMN$5,"")</f>
        <v>0</v>
      </c>
      <c r="WMP2" s="90">
        <f>IFERROR($C2*pu_lookup!WMO$5,"")</f>
        <v>0</v>
      </c>
      <c r="WMQ2" s="90">
        <f>IFERROR($C2*pu_lookup!WMP$5,"")</f>
        <v>0</v>
      </c>
      <c r="WMR2" s="90">
        <f>IFERROR($C2*pu_lookup!WMQ$5,"")</f>
        <v>0</v>
      </c>
      <c r="WMS2" s="90">
        <f>IFERROR($C2*pu_lookup!WMR$5,"")</f>
        <v>0</v>
      </c>
      <c r="WMT2" s="90">
        <f>IFERROR($C2*pu_lookup!WMS$5,"")</f>
        <v>0</v>
      </c>
      <c r="WMU2" s="90">
        <f>IFERROR($C2*pu_lookup!WMT$5,"")</f>
        <v>0</v>
      </c>
      <c r="WMV2" s="90">
        <f>IFERROR($C2*pu_lookup!WMU$5,"")</f>
        <v>0</v>
      </c>
      <c r="WMW2" s="90">
        <f>IFERROR($C2*pu_lookup!WMV$5,"")</f>
        <v>0</v>
      </c>
      <c r="WMX2" s="90">
        <f>IFERROR($C2*pu_lookup!WMW$5,"")</f>
        <v>0</v>
      </c>
      <c r="WMY2" s="90">
        <f>IFERROR($C2*pu_lookup!WMX$5,"")</f>
        <v>0</v>
      </c>
      <c r="WMZ2" s="90">
        <f>IFERROR($C2*pu_lookup!WMY$5,"")</f>
        <v>0</v>
      </c>
      <c r="WNA2" s="90">
        <f>IFERROR($C2*pu_lookup!WMZ$5,"")</f>
        <v>0</v>
      </c>
      <c r="WNB2" s="90">
        <f>IFERROR($C2*pu_lookup!WNA$5,"")</f>
        <v>0</v>
      </c>
      <c r="WNC2" s="90">
        <f>IFERROR($C2*pu_lookup!WNB$5,"")</f>
        <v>0</v>
      </c>
      <c r="WND2" s="90">
        <f>IFERROR($C2*pu_lookup!WNC$5,"")</f>
        <v>0</v>
      </c>
      <c r="WNE2" s="90">
        <f>IFERROR($C2*pu_lookup!WND$5,"")</f>
        <v>0</v>
      </c>
      <c r="WNF2" s="90">
        <f>IFERROR($C2*pu_lookup!WNE$5,"")</f>
        <v>0</v>
      </c>
      <c r="WNG2" s="90">
        <f>IFERROR($C2*pu_lookup!WNF$5,"")</f>
        <v>0</v>
      </c>
      <c r="WNH2" s="90">
        <f>IFERROR($C2*pu_lookup!WNG$5,"")</f>
        <v>0</v>
      </c>
      <c r="WNI2" s="90">
        <f>IFERROR($C2*pu_lookup!WNH$5,"")</f>
        <v>0</v>
      </c>
      <c r="WNJ2" s="90">
        <f>IFERROR($C2*pu_lookup!WNI$5,"")</f>
        <v>0</v>
      </c>
      <c r="WNK2" s="90">
        <f>IFERROR($C2*pu_lookup!WNJ$5,"")</f>
        <v>0</v>
      </c>
      <c r="WNL2" s="90">
        <f>IFERROR($C2*pu_lookup!WNK$5,"")</f>
        <v>0</v>
      </c>
      <c r="WNM2" s="90">
        <f>IFERROR($C2*pu_lookup!WNL$5,"")</f>
        <v>0</v>
      </c>
      <c r="WNN2" s="90">
        <f>IFERROR($C2*pu_lookup!WNM$5,"")</f>
        <v>0</v>
      </c>
      <c r="WNO2" s="90">
        <f>IFERROR($C2*pu_lookup!WNN$5,"")</f>
        <v>0</v>
      </c>
      <c r="WNP2" s="90">
        <f>IFERROR($C2*pu_lookup!WNO$5,"")</f>
        <v>0</v>
      </c>
      <c r="WNQ2" s="90">
        <f>IFERROR($C2*pu_lookup!WNP$5,"")</f>
        <v>0</v>
      </c>
      <c r="WNR2" s="90">
        <f>IFERROR($C2*pu_lookup!WNQ$5,"")</f>
        <v>0</v>
      </c>
      <c r="WNS2" s="90">
        <f>IFERROR($C2*pu_lookup!WNR$5,"")</f>
        <v>0</v>
      </c>
      <c r="WNT2" s="90">
        <f>IFERROR($C2*pu_lookup!WNS$5,"")</f>
        <v>0</v>
      </c>
      <c r="WNU2" s="90">
        <f>IFERROR($C2*pu_lookup!WNT$5,"")</f>
        <v>0</v>
      </c>
      <c r="WNV2" s="90">
        <f>IFERROR($C2*pu_lookup!WNU$5,"")</f>
        <v>0</v>
      </c>
      <c r="WNW2" s="90">
        <f>IFERROR($C2*pu_lookup!WNV$5,"")</f>
        <v>0</v>
      </c>
      <c r="WNX2" s="90">
        <f>IFERROR($C2*pu_lookup!WNW$5,"")</f>
        <v>0</v>
      </c>
      <c r="WNY2" s="90">
        <f>IFERROR($C2*pu_lookup!WNX$5,"")</f>
        <v>0</v>
      </c>
      <c r="WNZ2" s="90">
        <f>IFERROR($C2*pu_lookup!WNY$5,"")</f>
        <v>0</v>
      </c>
      <c r="WOA2" s="90">
        <f>IFERROR($C2*pu_lookup!WNZ$5,"")</f>
        <v>0</v>
      </c>
      <c r="WOB2" s="90">
        <f>IFERROR($C2*pu_lookup!WOA$5,"")</f>
        <v>0</v>
      </c>
      <c r="WOC2" s="90">
        <f>IFERROR($C2*pu_lookup!WOB$5,"")</f>
        <v>0</v>
      </c>
      <c r="WOD2" s="90">
        <f>IFERROR($C2*pu_lookup!WOC$5,"")</f>
        <v>0</v>
      </c>
      <c r="WOE2" s="90">
        <f>IFERROR($C2*pu_lookup!WOD$5,"")</f>
        <v>0</v>
      </c>
      <c r="WOF2" s="90">
        <f>IFERROR($C2*pu_lookup!WOE$5,"")</f>
        <v>0</v>
      </c>
      <c r="WOG2" s="90">
        <f>IFERROR($C2*pu_lookup!WOF$5,"")</f>
        <v>0</v>
      </c>
      <c r="WOH2" s="90">
        <f>IFERROR($C2*pu_lookup!WOG$5,"")</f>
        <v>0</v>
      </c>
      <c r="WOI2" s="90">
        <f>IFERROR($C2*pu_lookup!WOH$5,"")</f>
        <v>0</v>
      </c>
      <c r="WOJ2" s="90">
        <f>IFERROR($C2*pu_lookup!WOI$5,"")</f>
        <v>0</v>
      </c>
      <c r="WOK2" s="90">
        <f>IFERROR($C2*pu_lookup!WOJ$5,"")</f>
        <v>0</v>
      </c>
      <c r="WOL2" s="90">
        <f>IFERROR($C2*pu_lookup!WOK$5,"")</f>
        <v>0</v>
      </c>
      <c r="WOM2" s="90">
        <f>IFERROR($C2*pu_lookup!WOL$5,"")</f>
        <v>0</v>
      </c>
      <c r="WON2" s="90">
        <f>IFERROR($C2*pu_lookup!WOM$5,"")</f>
        <v>0</v>
      </c>
      <c r="WOO2" s="90">
        <f>IFERROR($C2*pu_lookup!WON$5,"")</f>
        <v>0</v>
      </c>
      <c r="WOP2" s="90">
        <f>IFERROR($C2*pu_lookup!WOO$5,"")</f>
        <v>0</v>
      </c>
      <c r="WOQ2" s="90">
        <f>IFERROR($C2*pu_lookup!WOP$5,"")</f>
        <v>0</v>
      </c>
      <c r="WOR2" s="90">
        <f>IFERROR($C2*pu_lookup!WOQ$5,"")</f>
        <v>0</v>
      </c>
      <c r="WOS2" s="90">
        <f>IFERROR($C2*pu_lookup!WOR$5,"")</f>
        <v>0</v>
      </c>
      <c r="WOT2" s="90">
        <f>IFERROR($C2*pu_lookup!WOS$5,"")</f>
        <v>0</v>
      </c>
      <c r="WOU2" s="90">
        <f>IFERROR($C2*pu_lookup!WOT$5,"")</f>
        <v>0</v>
      </c>
      <c r="WOV2" s="90">
        <f>IFERROR($C2*pu_lookup!WOU$5,"")</f>
        <v>0</v>
      </c>
      <c r="WOW2" s="90">
        <f>IFERROR($C2*pu_lookup!WOV$5,"")</f>
        <v>0</v>
      </c>
      <c r="WOX2" s="90">
        <f>IFERROR($C2*pu_lookup!WOW$5,"")</f>
        <v>0</v>
      </c>
      <c r="WOY2" s="90">
        <f>IFERROR($C2*pu_lookup!WOX$5,"")</f>
        <v>0</v>
      </c>
      <c r="WOZ2" s="90">
        <f>IFERROR($C2*pu_lookup!WOY$5,"")</f>
        <v>0</v>
      </c>
      <c r="WPA2" s="90">
        <f>IFERROR($C2*pu_lookup!WOZ$5,"")</f>
        <v>0</v>
      </c>
      <c r="WPB2" s="90">
        <f>IFERROR($C2*pu_lookup!WPA$5,"")</f>
        <v>0</v>
      </c>
      <c r="WPC2" s="90">
        <f>IFERROR($C2*pu_lookup!WPB$5,"")</f>
        <v>0</v>
      </c>
      <c r="WPD2" s="90">
        <f>IFERROR($C2*pu_lookup!WPC$5,"")</f>
        <v>0</v>
      </c>
      <c r="WPE2" s="90">
        <f>IFERROR($C2*pu_lookup!WPD$5,"")</f>
        <v>0</v>
      </c>
      <c r="WPF2" s="90">
        <f>IFERROR($C2*pu_lookup!WPE$5,"")</f>
        <v>0</v>
      </c>
      <c r="WPG2" s="90">
        <f>IFERROR($C2*pu_lookup!WPF$5,"")</f>
        <v>0</v>
      </c>
      <c r="WPH2" s="90">
        <f>IFERROR($C2*pu_lookup!WPG$5,"")</f>
        <v>0</v>
      </c>
      <c r="WPI2" s="90">
        <f>IFERROR($C2*pu_lookup!WPH$5,"")</f>
        <v>0</v>
      </c>
      <c r="WPJ2" s="90">
        <f>IFERROR($C2*pu_lookup!WPI$5,"")</f>
        <v>0</v>
      </c>
      <c r="WPK2" s="90">
        <f>IFERROR($C2*pu_lookup!WPJ$5,"")</f>
        <v>0</v>
      </c>
      <c r="WPL2" s="90">
        <f>IFERROR($C2*pu_lookup!WPK$5,"")</f>
        <v>0</v>
      </c>
      <c r="WPM2" s="90">
        <f>IFERROR($C2*pu_lookup!WPL$5,"")</f>
        <v>0</v>
      </c>
      <c r="WPN2" s="90">
        <f>IFERROR($C2*pu_lookup!WPM$5,"")</f>
        <v>0</v>
      </c>
      <c r="WPO2" s="90">
        <f>IFERROR($C2*pu_lookup!WPN$5,"")</f>
        <v>0</v>
      </c>
      <c r="WPP2" s="90">
        <f>IFERROR($C2*pu_lookup!WPO$5,"")</f>
        <v>0</v>
      </c>
      <c r="WPQ2" s="90">
        <f>IFERROR($C2*pu_lookup!WPP$5,"")</f>
        <v>0</v>
      </c>
      <c r="WPR2" s="90">
        <f>IFERROR($C2*pu_lookup!WPQ$5,"")</f>
        <v>0</v>
      </c>
      <c r="WPS2" s="90">
        <f>IFERROR($C2*pu_lookup!WPR$5,"")</f>
        <v>0</v>
      </c>
      <c r="WPT2" s="90">
        <f>IFERROR($C2*pu_lookup!WPS$5,"")</f>
        <v>0</v>
      </c>
      <c r="WPU2" s="90">
        <f>IFERROR($C2*pu_lookup!WPT$5,"")</f>
        <v>0</v>
      </c>
      <c r="WPV2" s="90">
        <f>IFERROR($C2*pu_lookup!WPU$5,"")</f>
        <v>0</v>
      </c>
      <c r="WPW2" s="90">
        <f>IFERROR($C2*pu_lookup!WPV$5,"")</f>
        <v>0</v>
      </c>
      <c r="WPX2" s="90">
        <f>IFERROR($C2*pu_lookup!WPW$5,"")</f>
        <v>0</v>
      </c>
      <c r="WPY2" s="90">
        <f>IFERROR($C2*pu_lookup!WPX$5,"")</f>
        <v>0</v>
      </c>
      <c r="WPZ2" s="90">
        <f>IFERROR($C2*pu_lookup!WPY$5,"")</f>
        <v>0</v>
      </c>
      <c r="WQA2" s="90">
        <f>IFERROR($C2*pu_lookup!WPZ$5,"")</f>
        <v>0</v>
      </c>
      <c r="WQB2" s="90">
        <f>IFERROR($C2*pu_lookup!WQA$5,"")</f>
        <v>0</v>
      </c>
      <c r="WQC2" s="90">
        <f>IFERROR($C2*pu_lookup!WQB$5,"")</f>
        <v>0</v>
      </c>
      <c r="WQD2" s="90">
        <f>IFERROR($C2*pu_lookup!WQC$5,"")</f>
        <v>0</v>
      </c>
      <c r="WQE2" s="90">
        <f>IFERROR($C2*pu_lookup!WQD$5,"")</f>
        <v>0</v>
      </c>
      <c r="WQF2" s="90">
        <f>IFERROR($C2*pu_lookup!WQE$5,"")</f>
        <v>0</v>
      </c>
      <c r="WQG2" s="90">
        <f>IFERROR($C2*pu_lookup!WQF$5,"")</f>
        <v>0</v>
      </c>
      <c r="WQH2" s="90">
        <f>IFERROR($C2*pu_lookup!WQG$5,"")</f>
        <v>0</v>
      </c>
      <c r="WQI2" s="90">
        <f>IFERROR($C2*pu_lookup!WQH$5,"")</f>
        <v>0</v>
      </c>
      <c r="WQJ2" s="90">
        <f>IFERROR($C2*pu_lookup!WQI$5,"")</f>
        <v>0</v>
      </c>
      <c r="WQK2" s="90">
        <f>IFERROR($C2*pu_lookup!WQJ$5,"")</f>
        <v>0</v>
      </c>
      <c r="WQL2" s="90">
        <f>IFERROR($C2*pu_lookup!WQK$5,"")</f>
        <v>0</v>
      </c>
      <c r="WQM2" s="90">
        <f>IFERROR($C2*pu_lookup!WQL$5,"")</f>
        <v>0</v>
      </c>
      <c r="WQN2" s="90">
        <f>IFERROR($C2*pu_lookup!WQM$5,"")</f>
        <v>0</v>
      </c>
      <c r="WQO2" s="90">
        <f>IFERROR($C2*pu_lookup!WQN$5,"")</f>
        <v>0</v>
      </c>
      <c r="WQP2" s="90">
        <f>IFERROR($C2*pu_lookup!WQO$5,"")</f>
        <v>0</v>
      </c>
      <c r="WQQ2" s="90">
        <f>IFERROR($C2*pu_lookup!WQP$5,"")</f>
        <v>0</v>
      </c>
      <c r="WQR2" s="90">
        <f>IFERROR($C2*pu_lookup!WQQ$5,"")</f>
        <v>0</v>
      </c>
      <c r="WQS2" s="90">
        <f>IFERROR($C2*pu_lookup!WQR$5,"")</f>
        <v>0</v>
      </c>
      <c r="WQT2" s="90">
        <f>IFERROR($C2*pu_lookup!WQS$5,"")</f>
        <v>0</v>
      </c>
      <c r="WQU2" s="90">
        <f>IFERROR($C2*pu_lookup!WQT$5,"")</f>
        <v>0</v>
      </c>
      <c r="WQV2" s="90">
        <f>IFERROR($C2*pu_lookup!WQU$5,"")</f>
        <v>0</v>
      </c>
      <c r="WQW2" s="90">
        <f>IFERROR($C2*pu_lookup!WQV$5,"")</f>
        <v>0</v>
      </c>
      <c r="WQX2" s="90">
        <f>IFERROR($C2*pu_lookup!WQW$5,"")</f>
        <v>0</v>
      </c>
      <c r="WQY2" s="90">
        <f>IFERROR($C2*pu_lookup!WQX$5,"")</f>
        <v>0</v>
      </c>
      <c r="WQZ2" s="90">
        <f>IFERROR($C2*pu_lookup!WQY$5,"")</f>
        <v>0</v>
      </c>
      <c r="WRA2" s="90">
        <f>IFERROR($C2*pu_lookup!WQZ$5,"")</f>
        <v>0</v>
      </c>
      <c r="WRB2" s="90">
        <f>IFERROR($C2*pu_lookup!WRA$5,"")</f>
        <v>0</v>
      </c>
      <c r="WRC2" s="90">
        <f>IFERROR($C2*pu_lookup!WRB$5,"")</f>
        <v>0</v>
      </c>
      <c r="WRD2" s="90">
        <f>IFERROR($C2*pu_lookup!WRC$5,"")</f>
        <v>0</v>
      </c>
      <c r="WRE2" s="90">
        <f>IFERROR($C2*pu_lookup!WRD$5,"")</f>
        <v>0</v>
      </c>
      <c r="WRF2" s="90">
        <f>IFERROR($C2*pu_lookup!WRE$5,"")</f>
        <v>0</v>
      </c>
      <c r="WRG2" s="90">
        <f>IFERROR($C2*pu_lookup!WRF$5,"")</f>
        <v>0</v>
      </c>
      <c r="WRH2" s="90">
        <f>IFERROR($C2*pu_lookup!WRG$5,"")</f>
        <v>0</v>
      </c>
      <c r="WRI2" s="90">
        <f>IFERROR($C2*pu_lookup!WRH$5,"")</f>
        <v>0</v>
      </c>
      <c r="WRJ2" s="90">
        <f>IFERROR($C2*pu_lookup!WRI$5,"")</f>
        <v>0</v>
      </c>
      <c r="WRK2" s="90">
        <f>IFERROR($C2*pu_lookup!WRJ$5,"")</f>
        <v>0</v>
      </c>
      <c r="WRL2" s="90">
        <f>IFERROR($C2*pu_lookup!WRK$5,"")</f>
        <v>0</v>
      </c>
      <c r="WRM2" s="90">
        <f>IFERROR($C2*pu_lookup!WRL$5,"")</f>
        <v>0</v>
      </c>
      <c r="WRN2" s="90">
        <f>IFERROR($C2*pu_lookup!WRM$5,"")</f>
        <v>0</v>
      </c>
      <c r="WRO2" s="90">
        <f>IFERROR($C2*pu_lookup!WRN$5,"")</f>
        <v>0</v>
      </c>
      <c r="WRP2" s="90">
        <f>IFERROR($C2*pu_lookup!WRO$5,"")</f>
        <v>0</v>
      </c>
      <c r="WRQ2" s="90">
        <f>IFERROR($C2*pu_lookup!WRP$5,"")</f>
        <v>0</v>
      </c>
      <c r="WRR2" s="90">
        <f>IFERROR($C2*pu_lookup!WRQ$5,"")</f>
        <v>0</v>
      </c>
      <c r="WRS2" s="90">
        <f>IFERROR($C2*pu_lookup!WRR$5,"")</f>
        <v>0</v>
      </c>
      <c r="WRT2" s="90">
        <f>IFERROR($C2*pu_lookup!WRS$5,"")</f>
        <v>0</v>
      </c>
      <c r="WRU2" s="90">
        <f>IFERROR($C2*pu_lookup!WRT$5,"")</f>
        <v>0</v>
      </c>
      <c r="WRV2" s="90">
        <f>IFERROR($C2*pu_lookup!WRU$5,"")</f>
        <v>0</v>
      </c>
      <c r="WRW2" s="90">
        <f>IFERROR($C2*pu_lookup!WRV$5,"")</f>
        <v>0</v>
      </c>
      <c r="WRX2" s="90">
        <f>IFERROR($C2*pu_lookup!WRW$5,"")</f>
        <v>0</v>
      </c>
      <c r="WRY2" s="90">
        <f>IFERROR($C2*pu_lookup!WRX$5,"")</f>
        <v>0</v>
      </c>
      <c r="WRZ2" s="90">
        <f>IFERROR($C2*pu_lookup!WRY$5,"")</f>
        <v>0</v>
      </c>
      <c r="WSA2" s="90">
        <f>IFERROR($C2*pu_lookup!WRZ$5,"")</f>
        <v>0</v>
      </c>
      <c r="WSB2" s="90">
        <f>IFERROR($C2*pu_lookup!WSA$5,"")</f>
        <v>0</v>
      </c>
      <c r="WSC2" s="90">
        <f>IFERROR($C2*pu_lookup!WSB$5,"")</f>
        <v>0</v>
      </c>
      <c r="WSD2" s="90">
        <f>IFERROR($C2*pu_lookup!WSC$5,"")</f>
        <v>0</v>
      </c>
      <c r="WSE2" s="90">
        <f>IFERROR($C2*pu_lookup!WSD$5,"")</f>
        <v>0</v>
      </c>
      <c r="WSF2" s="90">
        <f>IFERROR($C2*pu_lookup!WSE$5,"")</f>
        <v>0</v>
      </c>
      <c r="WSG2" s="90">
        <f>IFERROR($C2*pu_lookup!WSF$5,"")</f>
        <v>0</v>
      </c>
      <c r="WSH2" s="90">
        <f>IFERROR($C2*pu_lookup!WSG$5,"")</f>
        <v>0</v>
      </c>
      <c r="WSI2" s="90">
        <f>IFERROR($C2*pu_lookup!WSH$5,"")</f>
        <v>0</v>
      </c>
      <c r="WSJ2" s="90">
        <f>IFERROR($C2*pu_lookup!WSI$5,"")</f>
        <v>0</v>
      </c>
      <c r="WSK2" s="90">
        <f>IFERROR($C2*pu_lookup!WSJ$5,"")</f>
        <v>0</v>
      </c>
      <c r="WSL2" s="90">
        <f>IFERROR($C2*pu_lookup!WSK$5,"")</f>
        <v>0</v>
      </c>
      <c r="WSM2" s="90">
        <f>IFERROR($C2*pu_lookup!WSL$5,"")</f>
        <v>0</v>
      </c>
      <c r="WSN2" s="90">
        <f>IFERROR($C2*pu_lookup!WSM$5,"")</f>
        <v>0</v>
      </c>
      <c r="WSO2" s="90">
        <f>IFERROR($C2*pu_lookup!WSN$5,"")</f>
        <v>0</v>
      </c>
      <c r="WSP2" s="90">
        <f>IFERROR($C2*pu_lookup!WSO$5,"")</f>
        <v>0</v>
      </c>
      <c r="WSQ2" s="90">
        <f>IFERROR($C2*pu_lookup!WSP$5,"")</f>
        <v>0</v>
      </c>
      <c r="WSR2" s="90">
        <f>IFERROR($C2*pu_lookup!WSQ$5,"")</f>
        <v>0</v>
      </c>
      <c r="WSS2" s="90">
        <f>IFERROR($C2*pu_lookup!WSR$5,"")</f>
        <v>0</v>
      </c>
      <c r="WST2" s="90">
        <f>IFERROR($C2*pu_lookup!WSS$5,"")</f>
        <v>0</v>
      </c>
      <c r="WSU2" s="90">
        <f>IFERROR($C2*pu_lookup!WST$5,"")</f>
        <v>0</v>
      </c>
      <c r="WSV2" s="90">
        <f>IFERROR($C2*pu_lookup!WSU$5,"")</f>
        <v>0</v>
      </c>
      <c r="WSW2" s="90">
        <f>IFERROR($C2*pu_lookup!WSV$5,"")</f>
        <v>0</v>
      </c>
      <c r="WSX2" s="90">
        <f>IFERROR($C2*pu_lookup!WSW$5,"")</f>
        <v>0</v>
      </c>
      <c r="WSY2" s="90">
        <f>IFERROR($C2*pu_lookup!WSX$5,"")</f>
        <v>0</v>
      </c>
      <c r="WSZ2" s="90">
        <f>IFERROR($C2*pu_lookup!WSY$5,"")</f>
        <v>0</v>
      </c>
      <c r="WTA2" s="90">
        <f>IFERROR($C2*pu_lookup!WSZ$5,"")</f>
        <v>0</v>
      </c>
      <c r="WTB2" s="90">
        <f>IFERROR($C2*pu_lookup!WTA$5,"")</f>
        <v>0</v>
      </c>
      <c r="WTC2" s="90">
        <f>IFERROR($C2*pu_lookup!WTB$5,"")</f>
        <v>0</v>
      </c>
      <c r="WTD2" s="90">
        <f>IFERROR($C2*pu_lookup!WTC$5,"")</f>
        <v>0</v>
      </c>
      <c r="WTE2" s="90">
        <f>IFERROR($C2*pu_lookup!WTD$5,"")</f>
        <v>0</v>
      </c>
      <c r="WTF2" s="90">
        <f>IFERROR($C2*pu_lookup!WTE$5,"")</f>
        <v>0</v>
      </c>
      <c r="WTG2" s="90">
        <f>IFERROR($C2*pu_lookup!WTF$5,"")</f>
        <v>0</v>
      </c>
      <c r="WTH2" s="90">
        <f>IFERROR($C2*pu_lookup!WTG$5,"")</f>
        <v>0</v>
      </c>
      <c r="WTI2" s="90">
        <f>IFERROR($C2*pu_lookup!WTH$5,"")</f>
        <v>0</v>
      </c>
      <c r="WTJ2" s="90">
        <f>IFERROR($C2*pu_lookup!WTI$5,"")</f>
        <v>0</v>
      </c>
      <c r="WTK2" s="90">
        <f>IFERROR($C2*pu_lookup!WTJ$5,"")</f>
        <v>0</v>
      </c>
      <c r="WTL2" s="90">
        <f>IFERROR($C2*pu_lookup!WTK$5,"")</f>
        <v>0</v>
      </c>
      <c r="WTM2" s="90">
        <f>IFERROR($C2*pu_lookup!WTL$5,"")</f>
        <v>0</v>
      </c>
      <c r="WTN2" s="90">
        <f>IFERROR($C2*pu_lookup!WTM$5,"")</f>
        <v>0</v>
      </c>
      <c r="WTO2" s="90">
        <f>IFERROR($C2*pu_lookup!WTN$5,"")</f>
        <v>0</v>
      </c>
      <c r="WTP2" s="90">
        <f>IFERROR($C2*pu_lookup!WTO$5,"")</f>
        <v>0</v>
      </c>
      <c r="WTQ2" s="90">
        <f>IFERROR($C2*pu_lookup!WTP$5,"")</f>
        <v>0</v>
      </c>
      <c r="WTR2" s="90">
        <f>IFERROR($C2*pu_lookup!WTQ$5,"")</f>
        <v>0</v>
      </c>
      <c r="WTS2" s="90">
        <f>IFERROR($C2*pu_lookup!WTR$5,"")</f>
        <v>0</v>
      </c>
      <c r="WTT2" s="90">
        <f>IFERROR($C2*pu_lookup!WTS$5,"")</f>
        <v>0</v>
      </c>
      <c r="WTU2" s="90">
        <f>IFERROR($C2*pu_lookup!WTT$5,"")</f>
        <v>0</v>
      </c>
      <c r="WTV2" s="90">
        <f>IFERROR($C2*pu_lookup!WTU$5,"")</f>
        <v>0</v>
      </c>
      <c r="WTW2" s="90">
        <f>IFERROR($C2*pu_lookup!WTV$5,"")</f>
        <v>0</v>
      </c>
      <c r="WTX2" s="90">
        <f>IFERROR($C2*pu_lookup!WTW$5,"")</f>
        <v>0</v>
      </c>
      <c r="WTY2" s="90">
        <f>IFERROR($C2*pu_lookup!WTX$5,"")</f>
        <v>0</v>
      </c>
      <c r="WTZ2" s="90">
        <f>IFERROR($C2*pu_lookup!WTY$5,"")</f>
        <v>0</v>
      </c>
      <c r="WUA2" s="90">
        <f>IFERROR($C2*pu_lookup!WTZ$5,"")</f>
        <v>0</v>
      </c>
      <c r="WUB2" s="90">
        <f>IFERROR($C2*pu_lookup!WUA$5,"")</f>
        <v>0</v>
      </c>
      <c r="WUC2" s="90">
        <f>IFERROR($C2*pu_lookup!WUB$5,"")</f>
        <v>0</v>
      </c>
      <c r="WUD2" s="90">
        <f>IFERROR($C2*pu_lookup!WUC$5,"")</f>
        <v>0</v>
      </c>
      <c r="WUE2" s="90">
        <f>IFERROR($C2*pu_lookup!WUD$5,"")</f>
        <v>0</v>
      </c>
      <c r="WUF2" s="90">
        <f>IFERROR($C2*pu_lookup!WUE$5,"")</f>
        <v>0</v>
      </c>
      <c r="WUG2" s="90">
        <f>IFERROR($C2*pu_lookup!WUF$5,"")</f>
        <v>0</v>
      </c>
      <c r="WUH2" s="90">
        <f>IFERROR($C2*pu_lookup!WUG$5,"")</f>
        <v>0</v>
      </c>
      <c r="WUI2" s="90">
        <f>IFERROR($C2*pu_lookup!WUH$5,"")</f>
        <v>0</v>
      </c>
      <c r="WUJ2" s="90">
        <f>IFERROR($C2*pu_lookup!WUI$5,"")</f>
        <v>0</v>
      </c>
      <c r="WUK2" s="90">
        <f>IFERROR($C2*pu_lookup!WUJ$5,"")</f>
        <v>0</v>
      </c>
      <c r="WUL2" s="90">
        <f>IFERROR($C2*pu_lookup!WUK$5,"")</f>
        <v>0</v>
      </c>
      <c r="WUM2" s="90">
        <f>IFERROR($C2*pu_lookup!WUL$5,"")</f>
        <v>0</v>
      </c>
      <c r="WUN2" s="90">
        <f>IFERROR($C2*pu_lookup!WUM$5,"")</f>
        <v>0</v>
      </c>
      <c r="WUO2" s="90">
        <f>IFERROR($C2*pu_lookup!WUN$5,"")</f>
        <v>0</v>
      </c>
      <c r="WUP2" s="90">
        <f>IFERROR($C2*pu_lookup!WUO$5,"")</f>
        <v>0</v>
      </c>
      <c r="WUQ2" s="90">
        <f>IFERROR($C2*pu_lookup!WUP$5,"")</f>
        <v>0</v>
      </c>
      <c r="WUR2" s="90">
        <f>IFERROR($C2*pu_lookup!WUQ$5,"")</f>
        <v>0</v>
      </c>
      <c r="WUS2" s="90">
        <f>IFERROR($C2*pu_lookup!WUR$5,"")</f>
        <v>0</v>
      </c>
      <c r="WUT2" s="90">
        <f>IFERROR($C2*pu_lookup!WUS$5,"")</f>
        <v>0</v>
      </c>
      <c r="WUU2" s="90">
        <f>IFERROR($C2*pu_lookup!WUT$5,"")</f>
        <v>0</v>
      </c>
      <c r="WUV2" s="90">
        <f>IFERROR($C2*pu_lookup!WUU$5,"")</f>
        <v>0</v>
      </c>
      <c r="WUW2" s="90">
        <f>IFERROR($C2*pu_lookup!WUV$5,"")</f>
        <v>0</v>
      </c>
      <c r="WUX2" s="90">
        <f>IFERROR($C2*pu_lookup!WUW$5,"")</f>
        <v>0</v>
      </c>
      <c r="WUY2" s="90">
        <f>IFERROR($C2*pu_lookup!WUX$5,"")</f>
        <v>0</v>
      </c>
      <c r="WUZ2" s="90">
        <f>IFERROR($C2*pu_lookup!WUY$5,"")</f>
        <v>0</v>
      </c>
      <c r="WVA2" s="90">
        <f>IFERROR($C2*pu_lookup!WUZ$5,"")</f>
        <v>0</v>
      </c>
      <c r="WVB2" s="90">
        <f>IFERROR($C2*pu_lookup!WVA$5,"")</f>
        <v>0</v>
      </c>
      <c r="WVC2" s="90">
        <f>IFERROR($C2*pu_lookup!WVB$5,"")</f>
        <v>0</v>
      </c>
      <c r="WVD2" s="90">
        <f>IFERROR($C2*pu_lookup!WVC$5,"")</f>
        <v>0</v>
      </c>
      <c r="WVE2" s="90">
        <f>IFERROR($C2*pu_lookup!WVD$5,"")</f>
        <v>0</v>
      </c>
      <c r="WVF2" s="90">
        <f>IFERROR($C2*pu_lookup!WVE$5,"")</f>
        <v>0</v>
      </c>
      <c r="WVG2" s="90">
        <f>IFERROR($C2*pu_lookup!WVF$5,"")</f>
        <v>0</v>
      </c>
      <c r="WVH2" s="90">
        <f>IFERROR($C2*pu_lookup!WVG$5,"")</f>
        <v>0</v>
      </c>
      <c r="WVI2" s="90">
        <f>IFERROR($C2*pu_lookup!WVH$5,"")</f>
        <v>0</v>
      </c>
      <c r="WVJ2" s="90">
        <f>IFERROR($C2*pu_lookup!WVI$5,"")</f>
        <v>0</v>
      </c>
      <c r="WVK2" s="90">
        <f>IFERROR($C2*pu_lookup!WVJ$5,"")</f>
        <v>0</v>
      </c>
      <c r="WVL2" s="90">
        <f>IFERROR($C2*pu_lookup!WVK$5,"")</f>
        <v>0</v>
      </c>
      <c r="WVM2" s="90">
        <f>IFERROR($C2*pu_lookup!WVL$5,"")</f>
        <v>0</v>
      </c>
      <c r="WVN2" s="90">
        <f>IFERROR($C2*pu_lookup!WVM$5,"")</f>
        <v>0</v>
      </c>
      <c r="WVO2" s="90">
        <f>IFERROR($C2*pu_lookup!WVN$5,"")</f>
        <v>0</v>
      </c>
      <c r="WVP2" s="90">
        <f>IFERROR($C2*pu_lookup!WVO$5,"")</f>
        <v>0</v>
      </c>
      <c r="WVQ2" s="90">
        <f>IFERROR($C2*pu_lookup!WVP$5,"")</f>
        <v>0</v>
      </c>
      <c r="WVR2" s="90">
        <f>IFERROR($C2*pu_lookup!WVQ$5,"")</f>
        <v>0</v>
      </c>
      <c r="WVS2" s="90">
        <f>IFERROR($C2*pu_lookup!WVR$5,"")</f>
        <v>0</v>
      </c>
      <c r="WVT2" s="90">
        <f>IFERROR($C2*pu_lookup!WVS$5,"")</f>
        <v>0</v>
      </c>
      <c r="WVU2" s="90">
        <f>IFERROR($C2*pu_lookup!WVT$5,"")</f>
        <v>0</v>
      </c>
      <c r="WVV2" s="90">
        <f>IFERROR($C2*pu_lookup!WVU$5,"")</f>
        <v>0</v>
      </c>
      <c r="WVW2" s="90">
        <f>IFERROR($C2*pu_lookup!WVV$5,"")</f>
        <v>0</v>
      </c>
      <c r="WVX2" s="90">
        <f>IFERROR($C2*pu_lookup!WVW$5,"")</f>
        <v>0</v>
      </c>
      <c r="WVY2" s="90">
        <f>IFERROR($C2*pu_lookup!WVX$5,"")</f>
        <v>0</v>
      </c>
      <c r="WVZ2" s="90">
        <f>IFERROR($C2*pu_lookup!WVY$5,"")</f>
        <v>0</v>
      </c>
      <c r="WWA2" s="90">
        <f>IFERROR($C2*pu_lookup!WVZ$5,"")</f>
        <v>0</v>
      </c>
      <c r="WWB2" s="90">
        <f>IFERROR($C2*pu_lookup!WWA$5,"")</f>
        <v>0</v>
      </c>
      <c r="WWC2" s="90">
        <f>IFERROR($C2*pu_lookup!WWB$5,"")</f>
        <v>0</v>
      </c>
      <c r="WWD2" s="90">
        <f>IFERROR($C2*pu_lookup!WWC$5,"")</f>
        <v>0</v>
      </c>
      <c r="WWE2" s="90">
        <f>IFERROR($C2*pu_lookup!WWD$5,"")</f>
        <v>0</v>
      </c>
      <c r="WWF2" s="90">
        <f>IFERROR($C2*pu_lookup!WWE$5,"")</f>
        <v>0</v>
      </c>
      <c r="WWG2" s="90">
        <f>IFERROR($C2*pu_lookup!WWF$5,"")</f>
        <v>0</v>
      </c>
      <c r="WWH2" s="90">
        <f>IFERROR($C2*pu_lookup!WWG$5,"")</f>
        <v>0</v>
      </c>
      <c r="WWI2" s="90">
        <f>IFERROR($C2*pu_lookup!WWH$5,"")</f>
        <v>0</v>
      </c>
      <c r="WWJ2" s="90">
        <f>IFERROR($C2*pu_lookup!WWI$5,"")</f>
        <v>0</v>
      </c>
      <c r="WWK2" s="90">
        <f>IFERROR($C2*pu_lookup!WWJ$5,"")</f>
        <v>0</v>
      </c>
      <c r="WWL2" s="90">
        <f>IFERROR($C2*pu_lookup!WWK$5,"")</f>
        <v>0</v>
      </c>
      <c r="WWM2" s="90">
        <f>IFERROR($C2*pu_lookup!WWL$5,"")</f>
        <v>0</v>
      </c>
      <c r="WWN2" s="90">
        <f>IFERROR($C2*pu_lookup!WWM$5,"")</f>
        <v>0</v>
      </c>
      <c r="WWO2" s="90">
        <f>IFERROR($C2*pu_lookup!WWN$5,"")</f>
        <v>0</v>
      </c>
      <c r="WWP2" s="90">
        <f>IFERROR($C2*pu_lookup!WWO$5,"")</f>
        <v>0</v>
      </c>
      <c r="WWQ2" s="90">
        <f>IFERROR($C2*pu_lookup!WWP$5,"")</f>
        <v>0</v>
      </c>
      <c r="WWR2" s="90">
        <f>IFERROR($C2*pu_lookup!WWQ$5,"")</f>
        <v>0</v>
      </c>
      <c r="WWS2" s="90">
        <f>IFERROR($C2*pu_lookup!WWR$5,"")</f>
        <v>0</v>
      </c>
      <c r="WWT2" s="90">
        <f>IFERROR($C2*pu_lookup!WWS$5,"")</f>
        <v>0</v>
      </c>
      <c r="WWU2" s="90">
        <f>IFERROR($C2*pu_lookup!WWT$5,"")</f>
        <v>0</v>
      </c>
      <c r="WWV2" s="90">
        <f>IFERROR($C2*pu_lookup!WWU$5,"")</f>
        <v>0</v>
      </c>
      <c r="WWW2" s="90">
        <f>IFERROR($C2*pu_lookup!WWV$5,"")</f>
        <v>0</v>
      </c>
      <c r="WWX2" s="90">
        <f>IFERROR($C2*pu_lookup!WWW$5,"")</f>
        <v>0</v>
      </c>
      <c r="WWY2" s="90">
        <f>IFERROR($C2*pu_lookup!WWX$5,"")</f>
        <v>0</v>
      </c>
      <c r="WWZ2" s="90">
        <f>IFERROR($C2*pu_lookup!WWY$5,"")</f>
        <v>0</v>
      </c>
      <c r="WXA2" s="90">
        <f>IFERROR($C2*pu_lookup!WWZ$5,"")</f>
        <v>0</v>
      </c>
      <c r="WXB2" s="90">
        <f>IFERROR($C2*pu_lookup!WXA$5,"")</f>
        <v>0</v>
      </c>
      <c r="WXC2" s="90">
        <f>IFERROR($C2*pu_lookup!WXB$5,"")</f>
        <v>0</v>
      </c>
      <c r="WXD2" s="90">
        <f>IFERROR($C2*pu_lookup!WXC$5,"")</f>
        <v>0</v>
      </c>
      <c r="WXE2" s="90">
        <f>IFERROR($C2*pu_lookup!WXD$5,"")</f>
        <v>0</v>
      </c>
      <c r="WXF2" s="90">
        <f>IFERROR($C2*pu_lookup!WXE$5,"")</f>
        <v>0</v>
      </c>
      <c r="WXG2" s="90">
        <f>IFERROR($C2*pu_lookup!WXF$5,"")</f>
        <v>0</v>
      </c>
      <c r="WXH2" s="90">
        <f>IFERROR($C2*pu_lookup!WXG$5,"")</f>
        <v>0</v>
      </c>
      <c r="WXI2" s="90">
        <f>IFERROR($C2*pu_lookup!WXH$5,"")</f>
        <v>0</v>
      </c>
      <c r="WXJ2" s="90">
        <f>IFERROR($C2*pu_lookup!WXI$5,"")</f>
        <v>0</v>
      </c>
      <c r="WXK2" s="90">
        <f>IFERROR($C2*pu_lookup!WXJ$5,"")</f>
        <v>0</v>
      </c>
      <c r="WXL2" s="90">
        <f>IFERROR($C2*pu_lookup!WXK$5,"")</f>
        <v>0</v>
      </c>
      <c r="WXM2" s="90">
        <f>IFERROR($C2*pu_lookup!WXL$5,"")</f>
        <v>0</v>
      </c>
      <c r="WXN2" s="90">
        <f>IFERROR($C2*pu_lookup!WXM$5,"")</f>
        <v>0</v>
      </c>
      <c r="WXO2" s="90">
        <f>IFERROR($C2*pu_lookup!WXN$5,"")</f>
        <v>0</v>
      </c>
      <c r="WXP2" s="90">
        <f>IFERROR($C2*pu_lookup!WXO$5,"")</f>
        <v>0</v>
      </c>
      <c r="WXQ2" s="90">
        <f>IFERROR($C2*pu_lookup!WXP$5,"")</f>
        <v>0</v>
      </c>
      <c r="WXR2" s="90">
        <f>IFERROR($C2*pu_lookup!WXQ$5,"")</f>
        <v>0</v>
      </c>
      <c r="WXS2" s="90">
        <f>IFERROR($C2*pu_lookup!WXR$5,"")</f>
        <v>0</v>
      </c>
      <c r="WXT2" s="90">
        <f>IFERROR($C2*pu_lookup!WXS$5,"")</f>
        <v>0</v>
      </c>
      <c r="WXU2" s="90">
        <f>IFERROR($C2*pu_lookup!WXT$5,"")</f>
        <v>0</v>
      </c>
      <c r="WXV2" s="90">
        <f>IFERROR($C2*pu_lookup!WXU$5,"")</f>
        <v>0</v>
      </c>
      <c r="WXW2" s="90">
        <f>IFERROR($C2*pu_lookup!WXV$5,"")</f>
        <v>0</v>
      </c>
      <c r="WXX2" s="90">
        <f>IFERROR($C2*pu_lookup!WXW$5,"")</f>
        <v>0</v>
      </c>
      <c r="WXY2" s="90">
        <f>IFERROR($C2*pu_lookup!WXX$5,"")</f>
        <v>0</v>
      </c>
      <c r="WXZ2" s="90">
        <f>IFERROR($C2*pu_lookup!WXY$5,"")</f>
        <v>0</v>
      </c>
      <c r="WYA2" s="90">
        <f>IFERROR($C2*pu_lookup!WXZ$5,"")</f>
        <v>0</v>
      </c>
      <c r="WYB2" s="90">
        <f>IFERROR($C2*pu_lookup!WYA$5,"")</f>
        <v>0</v>
      </c>
      <c r="WYC2" s="90">
        <f>IFERROR($C2*pu_lookup!WYB$5,"")</f>
        <v>0</v>
      </c>
      <c r="WYD2" s="90">
        <f>IFERROR($C2*pu_lookup!WYC$5,"")</f>
        <v>0</v>
      </c>
      <c r="WYE2" s="90">
        <f>IFERROR($C2*pu_lookup!WYD$5,"")</f>
        <v>0</v>
      </c>
      <c r="WYF2" s="90">
        <f>IFERROR($C2*pu_lookup!WYE$5,"")</f>
        <v>0</v>
      </c>
      <c r="WYG2" s="90">
        <f>IFERROR($C2*pu_lookup!WYF$5,"")</f>
        <v>0</v>
      </c>
      <c r="WYH2" s="90">
        <f>IFERROR($C2*pu_lookup!WYG$5,"")</f>
        <v>0</v>
      </c>
      <c r="WYI2" s="90">
        <f>IFERROR($C2*pu_lookup!WYH$5,"")</f>
        <v>0</v>
      </c>
      <c r="WYJ2" s="90">
        <f>IFERROR($C2*pu_lookup!WYI$5,"")</f>
        <v>0</v>
      </c>
      <c r="WYK2" s="90">
        <f>IFERROR($C2*pu_lookup!WYJ$5,"")</f>
        <v>0</v>
      </c>
      <c r="WYL2" s="90">
        <f>IFERROR($C2*pu_lookup!WYK$5,"")</f>
        <v>0</v>
      </c>
      <c r="WYM2" s="90">
        <f>IFERROR($C2*pu_lookup!WYL$5,"")</f>
        <v>0</v>
      </c>
      <c r="WYN2" s="90">
        <f>IFERROR($C2*pu_lookup!WYM$5,"")</f>
        <v>0</v>
      </c>
      <c r="WYO2" s="90">
        <f>IFERROR($C2*pu_lookup!WYN$5,"")</f>
        <v>0</v>
      </c>
      <c r="WYP2" s="90">
        <f>IFERROR($C2*pu_lookup!WYO$5,"")</f>
        <v>0</v>
      </c>
      <c r="WYQ2" s="90">
        <f>IFERROR($C2*pu_lookup!WYP$5,"")</f>
        <v>0</v>
      </c>
      <c r="WYR2" s="90">
        <f>IFERROR($C2*pu_lookup!WYQ$5,"")</f>
        <v>0</v>
      </c>
      <c r="WYS2" s="90">
        <f>IFERROR($C2*pu_lookup!WYR$5,"")</f>
        <v>0</v>
      </c>
      <c r="WYT2" s="90">
        <f>IFERROR($C2*pu_lookup!WYS$5,"")</f>
        <v>0</v>
      </c>
      <c r="WYU2" s="90">
        <f>IFERROR($C2*pu_lookup!WYT$5,"")</f>
        <v>0</v>
      </c>
      <c r="WYV2" s="90">
        <f>IFERROR($C2*pu_lookup!WYU$5,"")</f>
        <v>0</v>
      </c>
      <c r="WYW2" s="90">
        <f>IFERROR($C2*pu_lookup!WYV$5,"")</f>
        <v>0</v>
      </c>
      <c r="WYX2" s="90">
        <f>IFERROR($C2*pu_lookup!WYW$5,"")</f>
        <v>0</v>
      </c>
      <c r="WYY2" s="90">
        <f>IFERROR($C2*pu_lookup!WYX$5,"")</f>
        <v>0</v>
      </c>
      <c r="WYZ2" s="90">
        <f>IFERROR($C2*pu_lookup!WYY$5,"")</f>
        <v>0</v>
      </c>
      <c r="WZA2" s="90">
        <f>IFERROR($C2*pu_lookup!WYZ$5,"")</f>
        <v>0</v>
      </c>
      <c r="WZB2" s="90">
        <f>IFERROR($C2*pu_lookup!WZA$5,"")</f>
        <v>0</v>
      </c>
      <c r="WZC2" s="90">
        <f>IFERROR($C2*pu_lookup!WZB$5,"")</f>
        <v>0</v>
      </c>
      <c r="WZD2" s="90">
        <f>IFERROR($C2*pu_lookup!WZC$5,"")</f>
        <v>0</v>
      </c>
      <c r="WZE2" s="90">
        <f>IFERROR($C2*pu_lookup!WZD$5,"")</f>
        <v>0</v>
      </c>
      <c r="WZF2" s="90">
        <f>IFERROR($C2*pu_lookup!WZE$5,"")</f>
        <v>0</v>
      </c>
      <c r="WZG2" s="90">
        <f>IFERROR($C2*pu_lookup!WZF$5,"")</f>
        <v>0</v>
      </c>
      <c r="WZH2" s="90">
        <f>IFERROR($C2*pu_lookup!WZG$5,"")</f>
        <v>0</v>
      </c>
      <c r="WZI2" s="90">
        <f>IFERROR($C2*pu_lookup!WZH$5,"")</f>
        <v>0</v>
      </c>
      <c r="WZJ2" s="90">
        <f>IFERROR($C2*pu_lookup!WZI$5,"")</f>
        <v>0</v>
      </c>
      <c r="WZK2" s="90">
        <f>IFERROR($C2*pu_lookup!WZJ$5,"")</f>
        <v>0</v>
      </c>
      <c r="WZL2" s="90">
        <f>IFERROR($C2*pu_lookup!WZK$5,"")</f>
        <v>0</v>
      </c>
      <c r="WZM2" s="90">
        <f>IFERROR($C2*pu_lookup!WZL$5,"")</f>
        <v>0</v>
      </c>
      <c r="WZN2" s="90">
        <f>IFERROR($C2*pu_lookup!WZM$5,"")</f>
        <v>0</v>
      </c>
      <c r="WZO2" s="90">
        <f>IFERROR($C2*pu_lookup!WZN$5,"")</f>
        <v>0</v>
      </c>
      <c r="WZP2" s="90">
        <f>IFERROR($C2*pu_lookup!WZO$5,"")</f>
        <v>0</v>
      </c>
      <c r="WZQ2" s="90">
        <f>IFERROR($C2*pu_lookup!WZP$5,"")</f>
        <v>0</v>
      </c>
      <c r="WZR2" s="90">
        <f>IFERROR($C2*pu_lookup!WZQ$5,"")</f>
        <v>0</v>
      </c>
      <c r="WZS2" s="90">
        <f>IFERROR($C2*pu_lookup!WZR$5,"")</f>
        <v>0</v>
      </c>
      <c r="WZT2" s="90">
        <f>IFERROR($C2*pu_lookup!WZS$5,"")</f>
        <v>0</v>
      </c>
      <c r="WZU2" s="90">
        <f>IFERROR($C2*pu_lookup!WZT$5,"")</f>
        <v>0</v>
      </c>
      <c r="WZV2" s="90">
        <f>IFERROR($C2*pu_lookup!WZU$5,"")</f>
        <v>0</v>
      </c>
      <c r="WZW2" s="90">
        <f>IFERROR($C2*pu_lookup!WZV$5,"")</f>
        <v>0</v>
      </c>
      <c r="WZX2" s="90">
        <f>IFERROR($C2*pu_lookup!WZW$5,"")</f>
        <v>0</v>
      </c>
      <c r="WZY2" s="90">
        <f>IFERROR($C2*pu_lookup!WZX$5,"")</f>
        <v>0</v>
      </c>
      <c r="WZZ2" s="90">
        <f>IFERROR($C2*pu_lookup!WZY$5,"")</f>
        <v>0</v>
      </c>
      <c r="XAA2" s="90">
        <f>IFERROR($C2*pu_lookup!WZZ$5,"")</f>
        <v>0</v>
      </c>
      <c r="XAB2" s="90">
        <f>IFERROR($C2*pu_lookup!XAA$5,"")</f>
        <v>0</v>
      </c>
      <c r="XAC2" s="90">
        <f>IFERROR($C2*pu_lookup!XAB$5,"")</f>
        <v>0</v>
      </c>
      <c r="XAD2" s="90">
        <f>IFERROR($C2*pu_lookup!XAC$5,"")</f>
        <v>0</v>
      </c>
      <c r="XAE2" s="90">
        <f>IFERROR($C2*pu_lookup!XAD$5,"")</f>
        <v>0</v>
      </c>
      <c r="XAF2" s="90">
        <f>IFERROR($C2*pu_lookup!XAE$5,"")</f>
        <v>0</v>
      </c>
      <c r="XAG2" s="90">
        <f>IFERROR($C2*pu_lookup!XAF$5,"")</f>
        <v>0</v>
      </c>
      <c r="XAH2" s="90">
        <f>IFERROR($C2*pu_lookup!XAG$5,"")</f>
        <v>0</v>
      </c>
      <c r="XAI2" s="90">
        <f>IFERROR($C2*pu_lookup!XAH$5,"")</f>
        <v>0</v>
      </c>
      <c r="XAJ2" s="90">
        <f>IFERROR($C2*pu_lookup!XAI$5,"")</f>
        <v>0</v>
      </c>
      <c r="XAK2" s="90">
        <f>IFERROR($C2*pu_lookup!XAJ$5,"")</f>
        <v>0</v>
      </c>
      <c r="XAL2" s="90">
        <f>IFERROR($C2*pu_lookup!XAK$5,"")</f>
        <v>0</v>
      </c>
      <c r="XAM2" s="90">
        <f>IFERROR($C2*pu_lookup!XAL$5,"")</f>
        <v>0</v>
      </c>
      <c r="XAN2" s="90">
        <f>IFERROR($C2*pu_lookup!XAM$5,"")</f>
        <v>0</v>
      </c>
      <c r="XAO2" s="90">
        <f>IFERROR($C2*pu_lookup!XAN$5,"")</f>
        <v>0</v>
      </c>
      <c r="XAP2" s="90">
        <f>IFERROR($C2*pu_lookup!XAO$5,"")</f>
        <v>0</v>
      </c>
      <c r="XAQ2" s="90">
        <f>IFERROR($C2*pu_lookup!XAP$5,"")</f>
        <v>0</v>
      </c>
      <c r="XAR2" s="90">
        <f>IFERROR($C2*pu_lookup!XAQ$5,"")</f>
        <v>0</v>
      </c>
      <c r="XAS2" s="90">
        <f>IFERROR($C2*pu_lookup!XAR$5,"")</f>
        <v>0</v>
      </c>
      <c r="XAT2" s="90">
        <f>IFERROR($C2*pu_lookup!XAS$5,"")</f>
        <v>0</v>
      </c>
      <c r="XAU2" s="90">
        <f>IFERROR($C2*pu_lookup!XAT$5,"")</f>
        <v>0</v>
      </c>
      <c r="XAV2" s="90">
        <f>IFERROR($C2*pu_lookup!XAU$5,"")</f>
        <v>0</v>
      </c>
      <c r="XAW2" s="90">
        <f>IFERROR($C2*pu_lookup!XAV$5,"")</f>
        <v>0</v>
      </c>
      <c r="XAX2" s="90">
        <f>IFERROR($C2*pu_lookup!XAW$5,"")</f>
        <v>0</v>
      </c>
      <c r="XAY2" s="90">
        <f>IFERROR($C2*pu_lookup!XAX$5,"")</f>
        <v>0</v>
      </c>
      <c r="XAZ2" s="90">
        <f>IFERROR($C2*pu_lookup!XAY$5,"")</f>
        <v>0</v>
      </c>
      <c r="XBA2" s="90">
        <f>IFERROR($C2*pu_lookup!XAZ$5,"")</f>
        <v>0</v>
      </c>
      <c r="XBB2" s="90">
        <f>IFERROR($C2*pu_lookup!XBA$5,"")</f>
        <v>0</v>
      </c>
      <c r="XBC2" s="90">
        <f>IFERROR($C2*pu_lookup!XBB$5,"")</f>
        <v>0</v>
      </c>
      <c r="XBD2" s="90">
        <f>IFERROR($C2*pu_lookup!XBC$5,"")</f>
        <v>0</v>
      </c>
      <c r="XBE2" s="90">
        <f>IFERROR($C2*pu_lookup!XBD$5,"")</f>
        <v>0</v>
      </c>
      <c r="XBF2" s="90">
        <f>IFERROR($C2*pu_lookup!XBE$5,"")</f>
        <v>0</v>
      </c>
      <c r="XBG2" s="90">
        <f>IFERROR($C2*pu_lookup!XBF$5,"")</f>
        <v>0</v>
      </c>
      <c r="XBH2" s="90">
        <f>IFERROR($C2*pu_lookup!XBG$5,"")</f>
        <v>0</v>
      </c>
      <c r="XBI2" s="90">
        <f>IFERROR($C2*pu_lookup!XBH$5,"")</f>
        <v>0</v>
      </c>
      <c r="XBJ2" s="90">
        <f>IFERROR($C2*pu_lookup!XBI$5,"")</f>
        <v>0</v>
      </c>
      <c r="XBK2" s="90">
        <f>IFERROR($C2*pu_lookup!XBJ$5,"")</f>
        <v>0</v>
      </c>
      <c r="XBL2" s="90">
        <f>IFERROR($C2*pu_lookup!XBK$5,"")</f>
        <v>0</v>
      </c>
      <c r="XBM2" s="90">
        <f>IFERROR($C2*pu_lookup!XBL$5,"")</f>
        <v>0</v>
      </c>
      <c r="XBN2" s="90">
        <f>IFERROR($C2*pu_lookup!XBM$5,"")</f>
        <v>0</v>
      </c>
      <c r="XBO2" s="90">
        <f>IFERROR($C2*pu_lookup!XBN$5,"")</f>
        <v>0</v>
      </c>
      <c r="XBP2" s="90">
        <f>IFERROR($C2*pu_lookup!XBO$5,"")</f>
        <v>0</v>
      </c>
      <c r="XBQ2" s="90">
        <f>IFERROR($C2*pu_lookup!XBP$5,"")</f>
        <v>0</v>
      </c>
      <c r="XBR2" s="90">
        <f>IFERROR($C2*pu_lookup!XBQ$5,"")</f>
        <v>0</v>
      </c>
      <c r="XBS2" s="90">
        <f>IFERROR($C2*pu_lookup!XBR$5,"")</f>
        <v>0</v>
      </c>
      <c r="XBT2" s="90">
        <f>IFERROR($C2*pu_lookup!XBS$5,"")</f>
        <v>0</v>
      </c>
      <c r="XBU2" s="90">
        <f>IFERROR($C2*pu_lookup!XBT$5,"")</f>
        <v>0</v>
      </c>
      <c r="XBV2" s="90">
        <f>IFERROR($C2*pu_lookup!XBU$5,"")</f>
        <v>0</v>
      </c>
      <c r="XBW2" s="90">
        <f>IFERROR($C2*pu_lookup!XBV$5,"")</f>
        <v>0</v>
      </c>
      <c r="XBX2" s="90">
        <f>IFERROR($C2*pu_lookup!XBW$5,"")</f>
        <v>0</v>
      </c>
      <c r="XBY2" s="90">
        <f>IFERROR($C2*pu_lookup!XBX$5,"")</f>
        <v>0</v>
      </c>
      <c r="XBZ2" s="90">
        <f>IFERROR($C2*pu_lookup!XBY$5,"")</f>
        <v>0</v>
      </c>
      <c r="XCA2" s="90">
        <f>IFERROR($C2*pu_lookup!XBZ$5,"")</f>
        <v>0</v>
      </c>
      <c r="XCB2" s="90">
        <f>IFERROR($C2*pu_lookup!XCA$5,"")</f>
        <v>0</v>
      </c>
      <c r="XCC2" s="90">
        <f>IFERROR($C2*pu_lookup!XCB$5,"")</f>
        <v>0</v>
      </c>
      <c r="XCD2" s="90">
        <f>IFERROR($C2*pu_lookup!XCC$5,"")</f>
        <v>0</v>
      </c>
      <c r="XCE2" s="90">
        <f>IFERROR($C2*pu_lookup!XCD$5,"")</f>
        <v>0</v>
      </c>
      <c r="XCF2" s="90">
        <f>IFERROR($C2*pu_lookup!XCE$5,"")</f>
        <v>0</v>
      </c>
      <c r="XCG2" s="90">
        <f>IFERROR($C2*pu_lookup!XCF$5,"")</f>
        <v>0</v>
      </c>
      <c r="XCH2" s="90">
        <f>IFERROR($C2*pu_lookup!XCG$5,"")</f>
        <v>0</v>
      </c>
      <c r="XCI2" s="90">
        <f>IFERROR($C2*pu_lookup!XCH$5,"")</f>
        <v>0</v>
      </c>
      <c r="XCJ2" s="90">
        <f>IFERROR($C2*pu_lookup!XCI$5,"")</f>
        <v>0</v>
      </c>
      <c r="XCK2" s="90">
        <f>IFERROR($C2*pu_lookup!XCJ$5,"")</f>
        <v>0</v>
      </c>
      <c r="XCL2" s="90">
        <f>IFERROR($C2*pu_lookup!XCK$5,"")</f>
        <v>0</v>
      </c>
      <c r="XCM2" s="90">
        <f>IFERROR($C2*pu_lookup!XCL$5,"")</f>
        <v>0</v>
      </c>
      <c r="XCN2" s="90">
        <f>IFERROR($C2*pu_lookup!XCM$5,"")</f>
        <v>0</v>
      </c>
      <c r="XCO2" s="90">
        <f>IFERROR($C2*pu_lookup!XCN$5,"")</f>
        <v>0</v>
      </c>
      <c r="XCP2" s="90">
        <f>IFERROR($C2*pu_lookup!XCO$5,"")</f>
        <v>0</v>
      </c>
      <c r="XCQ2" s="90">
        <f>IFERROR($C2*pu_lookup!XCP$5,"")</f>
        <v>0</v>
      </c>
      <c r="XCR2" s="90">
        <f>IFERROR($C2*pu_lookup!XCQ$5,"")</f>
        <v>0</v>
      </c>
      <c r="XCS2" s="90">
        <f>IFERROR($C2*pu_lookup!XCR$5,"")</f>
        <v>0</v>
      </c>
      <c r="XCT2" s="90">
        <f>IFERROR($C2*pu_lookup!XCS$5,"")</f>
        <v>0</v>
      </c>
      <c r="XCU2" s="90">
        <f>IFERROR($C2*pu_lookup!XCT$5,"")</f>
        <v>0</v>
      </c>
      <c r="XCV2" s="90">
        <f>IFERROR($C2*pu_lookup!XCU$5,"")</f>
        <v>0</v>
      </c>
      <c r="XCW2" s="90">
        <f>IFERROR($C2*pu_lookup!XCV$5,"")</f>
        <v>0</v>
      </c>
      <c r="XCX2" s="90">
        <f>IFERROR($C2*pu_lookup!XCW$5,"")</f>
        <v>0</v>
      </c>
      <c r="XCY2" s="90">
        <f>IFERROR($C2*pu_lookup!XCX$5,"")</f>
        <v>0</v>
      </c>
      <c r="XCZ2" s="90">
        <f>IFERROR($C2*pu_lookup!XCY$5,"")</f>
        <v>0</v>
      </c>
      <c r="XDA2" s="90">
        <f>IFERROR($C2*pu_lookup!XCZ$5,"")</f>
        <v>0</v>
      </c>
      <c r="XDB2" s="90">
        <f>IFERROR($C2*pu_lookup!XDA$5,"")</f>
        <v>0</v>
      </c>
      <c r="XDC2" s="90">
        <f>IFERROR($C2*pu_lookup!XDB$5,"")</f>
        <v>0</v>
      </c>
      <c r="XDD2" s="90">
        <f>IFERROR($C2*pu_lookup!XDC$5,"")</f>
        <v>0</v>
      </c>
      <c r="XDE2" s="90">
        <f>IFERROR($C2*pu_lookup!XDD$5,"")</f>
        <v>0</v>
      </c>
      <c r="XDF2" s="90">
        <f>IFERROR($C2*pu_lookup!XDE$5,"")</f>
        <v>0</v>
      </c>
      <c r="XDG2" s="90">
        <f>IFERROR($C2*pu_lookup!XDF$5,"")</f>
        <v>0</v>
      </c>
      <c r="XDH2" s="90">
        <f>IFERROR($C2*pu_lookup!XDG$5,"")</f>
        <v>0</v>
      </c>
      <c r="XDI2" s="90">
        <f>IFERROR($C2*pu_lookup!XDH$5,"")</f>
        <v>0</v>
      </c>
      <c r="XDJ2" s="90">
        <f>IFERROR($C2*pu_lookup!XDI$5,"")</f>
        <v>0</v>
      </c>
      <c r="XDK2" s="90">
        <f>IFERROR($C2*pu_lookup!XDJ$5,"")</f>
        <v>0</v>
      </c>
      <c r="XDL2" s="90">
        <f>IFERROR($C2*pu_lookup!XDK$5,"")</f>
        <v>0</v>
      </c>
      <c r="XDM2" s="90">
        <f>IFERROR($C2*pu_lookup!XDL$5,"")</f>
        <v>0</v>
      </c>
      <c r="XDN2" s="90">
        <f>IFERROR($C2*pu_lookup!XDM$5,"")</f>
        <v>0</v>
      </c>
      <c r="XDO2" s="90">
        <f>IFERROR($C2*pu_lookup!XDN$5,"")</f>
        <v>0</v>
      </c>
      <c r="XDP2" s="90">
        <f>IFERROR($C2*pu_lookup!XDO$5,"")</f>
        <v>0</v>
      </c>
      <c r="XDQ2" s="90">
        <f>IFERROR($C2*pu_lookup!XDP$5,"")</f>
        <v>0</v>
      </c>
      <c r="XDR2" s="90">
        <f>IFERROR($C2*pu_lookup!XDQ$5,"")</f>
        <v>0</v>
      </c>
      <c r="XDS2" s="90">
        <f>IFERROR($C2*pu_lookup!XDR$5,"")</f>
        <v>0</v>
      </c>
      <c r="XDT2" s="90">
        <f>IFERROR($C2*pu_lookup!XDS$5,"")</f>
        <v>0</v>
      </c>
      <c r="XDU2" s="90">
        <f>IFERROR($C2*pu_lookup!XDT$5,"")</f>
        <v>0</v>
      </c>
      <c r="XDV2" s="90">
        <f>IFERROR($C2*pu_lookup!XDU$5,"")</f>
        <v>0</v>
      </c>
      <c r="XDW2" s="90">
        <f>IFERROR($C2*pu_lookup!XDV$5,"")</f>
        <v>0</v>
      </c>
      <c r="XDX2" s="90">
        <f>IFERROR($C2*pu_lookup!XDW$5,"")</f>
        <v>0</v>
      </c>
      <c r="XDY2" s="90">
        <f>IFERROR($C2*pu_lookup!XDX$5,"")</f>
        <v>0</v>
      </c>
      <c r="XDZ2" s="90">
        <f>IFERROR($C2*pu_lookup!XDY$5,"")</f>
        <v>0</v>
      </c>
      <c r="XEA2" s="90">
        <f>IFERROR($C2*pu_lookup!XDZ$5,"")</f>
        <v>0</v>
      </c>
      <c r="XEB2" s="90">
        <f>IFERROR($C2*pu_lookup!XEA$5,"")</f>
        <v>0</v>
      </c>
      <c r="XEC2" s="90">
        <f>IFERROR($C2*pu_lookup!XEB$5,"")</f>
        <v>0</v>
      </c>
      <c r="XED2" s="90">
        <f>IFERROR($C2*pu_lookup!XEC$5,"")</f>
        <v>0</v>
      </c>
      <c r="XEE2" s="90">
        <f>IFERROR($C2*pu_lookup!XED$5,"")</f>
        <v>0</v>
      </c>
      <c r="XEF2" s="90">
        <f>IFERROR($C2*pu_lookup!XEE$5,"")</f>
        <v>0</v>
      </c>
      <c r="XEG2" s="90">
        <f>IFERROR($C2*pu_lookup!XEF$5,"")</f>
        <v>0</v>
      </c>
      <c r="XEH2" s="90">
        <f>IFERROR($C2*pu_lookup!XEG$5,"")</f>
        <v>0</v>
      </c>
      <c r="XEI2" s="90">
        <f>IFERROR($C2*pu_lookup!XEH$5,"")</f>
        <v>0</v>
      </c>
      <c r="XEJ2" s="90">
        <f>IFERROR($C2*pu_lookup!XEI$5,"")</f>
        <v>0</v>
      </c>
      <c r="XEK2" s="90">
        <f>IFERROR($C2*pu_lookup!XEJ$5,"")</f>
        <v>0</v>
      </c>
      <c r="XEL2" s="90">
        <f>IFERROR($C2*pu_lookup!XEK$5,"")</f>
        <v>0</v>
      </c>
      <c r="XEM2" s="90">
        <f>IFERROR($C2*pu_lookup!XEL$5,"")</f>
        <v>0</v>
      </c>
      <c r="XEN2" s="90">
        <f>IFERROR($C2*pu_lookup!XEM$5,"")</f>
        <v>0</v>
      </c>
      <c r="XEO2" s="90">
        <f>IFERROR($C2*pu_lookup!XEN$5,"")</f>
        <v>0</v>
      </c>
      <c r="XEP2" s="90">
        <f>IFERROR($C2*pu_lookup!XEO$5,"")</f>
        <v>0</v>
      </c>
      <c r="XEQ2" s="90">
        <f>IFERROR($C2*pu_lookup!XEP$5,"")</f>
        <v>0</v>
      </c>
      <c r="XER2" s="90">
        <f>IFERROR($C2*pu_lookup!XEQ$5,"")</f>
        <v>0</v>
      </c>
      <c r="XES2" s="90">
        <f>IFERROR($C2*pu_lookup!XER$5,"")</f>
        <v>0</v>
      </c>
      <c r="XET2" s="90">
        <f>IFERROR($C2*pu_lookup!XES$5,"")</f>
        <v>0</v>
      </c>
      <c r="XEU2" s="90">
        <f>IFERROR($C2*pu_lookup!XET$5,"")</f>
        <v>0</v>
      </c>
      <c r="XEV2" s="90">
        <f>IFERROR($C2*pu_lookup!XEU$5,"")</f>
        <v>0</v>
      </c>
      <c r="XEW2" s="90">
        <f>IFERROR($C2*pu_lookup!XEV$5,"")</f>
        <v>0</v>
      </c>
      <c r="XEX2" s="90">
        <f>IFERROR($C2*pu_lookup!XEW$5,"")</f>
        <v>0</v>
      </c>
      <c r="XEY2" s="90">
        <f>IFERROR($C2*pu_lookup!XEX$5,"")</f>
        <v>0</v>
      </c>
      <c r="XEZ2" s="90">
        <f>IFERROR($C2*pu_lookup!XEY$5,"")</f>
        <v>0</v>
      </c>
      <c r="XFA2" s="90">
        <f>IFERROR($C2*pu_lookup!XEZ$5,"")</f>
        <v>0</v>
      </c>
      <c r="XFB2" s="90">
        <f>IFERROR($C2*pu_lookup!XFA$5,"")</f>
        <v>0</v>
      </c>
      <c r="XFC2" s="90">
        <f>IFERROR($C2*pu_lookup!XFB$5,"")</f>
        <v>0</v>
      </c>
      <c r="XFD2" s="90">
        <f>IFERROR($C2*pu_lookup!XFC$5,"")</f>
        <v>0</v>
      </c>
    </row>
    <row r="3" spans="1:16384" x14ac:dyDescent="0.2">
      <c r="A3" s="89">
        <f>projected_census!A3</f>
        <v>-24</v>
      </c>
      <c r="B3" s="88">
        <f>projected_census!B3</f>
        <v>43899</v>
      </c>
      <c r="C3" s="89">
        <f>projected_census!E3</f>
        <v>5.21271372862585E-2</v>
      </c>
      <c r="D3" s="90">
        <f ca="1">IFERROR($C3*pu_lookup!C$5,"")</f>
        <v>0</v>
      </c>
      <c r="E3" s="90">
        <f ca="1">IFERROR($C3*pu_lookup!D$5,"")</f>
        <v>2.6063568643129253E-3</v>
      </c>
      <c r="F3" s="90">
        <f ca="1">IFERROR($C3*pu_lookup!E$5,"")</f>
        <v>5.21271372862585E-2</v>
      </c>
      <c r="G3" s="90">
        <f ca="1">IFERROR($C3*pu_lookup!F$5,"")</f>
        <v>0.15638141185877549</v>
      </c>
      <c r="H3" s="90">
        <f ca="1">IFERROR($C3*pu_lookup!G$5,"")</f>
        <v>5.21271372862585E-2</v>
      </c>
      <c r="I3" s="90">
        <f ca="1">IFERROR($C3*pu_lookup!H$5,"")</f>
        <v>0</v>
      </c>
      <c r="J3" s="90">
        <f ca="1">IFERROR($C3*pu_lookup!I$5,"")</f>
        <v>1.0425427457251701E-4</v>
      </c>
      <c r="K3" s="90">
        <f ca="1">IFERROR($C3*pu_lookup!J$5,"")</f>
        <v>0.208508549145034</v>
      </c>
      <c r="L3" s="90" t="str">
        <f ca="1">IFERROR($C3*pu_lookup!K$5,"")</f>
        <v/>
      </c>
      <c r="M3" s="90" t="str">
        <f ca="1">IFERROR($C3*pu_lookup!L$5,"")</f>
        <v/>
      </c>
      <c r="N3" s="90" t="str">
        <f ca="1">IFERROR($C3*pu_lookup!M$5,"")</f>
        <v/>
      </c>
      <c r="O3" s="90" t="str">
        <f ca="1">IFERROR($C3*pu_lookup!N$5,"")</f>
        <v/>
      </c>
      <c r="P3" s="90" t="str">
        <f ca="1">IFERROR($C3*pu_lookup!O$5,"")</f>
        <v/>
      </c>
      <c r="Q3" s="90" t="str">
        <f ca="1">IFERROR($C3*pu_lookup!P$5,"")</f>
        <v/>
      </c>
      <c r="R3" s="90" t="str">
        <f ca="1">IFERROR($C3*pu_lookup!Q$5,"")</f>
        <v/>
      </c>
      <c r="S3" s="90" t="str">
        <f ca="1">IFERROR($C3*pu_lookup!R$5,"")</f>
        <v/>
      </c>
      <c r="T3" s="90" t="str">
        <f ca="1">IFERROR($C3*pu_lookup!S$5,"")</f>
        <v/>
      </c>
      <c r="U3" s="90" t="str">
        <f ca="1">IFERROR($C3*pu_lookup!T$5,"")</f>
        <v/>
      </c>
      <c r="V3" s="90" t="str">
        <f ca="1">IFERROR($C3*pu_lookup!U$5,"")</f>
        <v/>
      </c>
      <c r="W3" s="90" t="str">
        <f ca="1">IFERROR($C3*pu_lookup!V$5,"")</f>
        <v/>
      </c>
    </row>
    <row r="4" spans="1:16384" x14ac:dyDescent="0.2">
      <c r="A4" s="89">
        <f>projected_census!A4</f>
        <v>-23</v>
      </c>
      <c r="B4" s="88">
        <f>projected_census!B4</f>
        <v>43900</v>
      </c>
      <c r="C4" s="89">
        <f>projected_census!E4</f>
        <v>0.114115902943406</v>
      </c>
      <c r="D4" s="90">
        <f ca="1">IFERROR($C4*pu_lookup!C$5,"")</f>
        <v>0</v>
      </c>
      <c r="E4" s="90">
        <f ca="1">IFERROR($C4*pu_lookup!D$5,"")</f>
        <v>5.7057951471702999E-3</v>
      </c>
      <c r="F4" s="90">
        <f ca="1">IFERROR($C4*pu_lookup!E$5,"")</f>
        <v>0.114115902943406</v>
      </c>
      <c r="G4" s="90">
        <f ca="1">IFERROR($C4*pu_lookup!F$5,"")</f>
        <v>0.34234770883021798</v>
      </c>
      <c r="H4" s="90">
        <f ca="1">IFERROR($C4*pu_lookup!G$5,"")</f>
        <v>0.114115902943406</v>
      </c>
      <c r="I4" s="90">
        <f ca="1">IFERROR($C4*pu_lookup!H$5,"")</f>
        <v>0</v>
      </c>
      <c r="J4" s="90">
        <f ca="1">IFERROR($C4*pu_lookup!I$5,"")</f>
        <v>2.28231805886812E-4</v>
      </c>
      <c r="K4" s="90">
        <f ca="1">IFERROR($C4*pu_lookup!J$5,"")</f>
        <v>0.45646361177362399</v>
      </c>
      <c r="L4" s="90" t="str">
        <f ca="1">IFERROR($C4*pu_lookup!K$5,"")</f>
        <v/>
      </c>
      <c r="M4" s="90" t="str">
        <f ca="1">IFERROR($C4*pu_lookup!L$5,"")</f>
        <v/>
      </c>
      <c r="N4" s="90" t="str">
        <f ca="1">IFERROR($C4*pu_lookup!M$5,"")</f>
        <v/>
      </c>
      <c r="O4" s="90" t="str">
        <f ca="1">IFERROR($C4*pu_lookup!N$5,"")</f>
        <v/>
      </c>
      <c r="P4" s="90" t="str">
        <f ca="1">IFERROR($C4*pu_lookup!O$5,"")</f>
        <v/>
      </c>
      <c r="Q4" s="90" t="str">
        <f ca="1">IFERROR($C4*pu_lookup!P$5,"")</f>
        <v/>
      </c>
      <c r="R4" s="90" t="str">
        <f ca="1">IFERROR($C4*pu_lookup!Q$5,"")</f>
        <v/>
      </c>
      <c r="S4" s="90" t="str">
        <f ca="1">IFERROR($C4*pu_lookup!R$5,"")</f>
        <v/>
      </c>
      <c r="T4" s="90" t="str">
        <f ca="1">IFERROR($C4*pu_lookup!S$5,"")</f>
        <v/>
      </c>
      <c r="U4" s="90" t="str">
        <f ca="1">IFERROR($C4*pu_lookup!T$5,"")</f>
        <v/>
      </c>
      <c r="V4" s="90" t="str">
        <f ca="1">IFERROR($C4*pu_lookup!U$5,"")</f>
        <v/>
      </c>
      <c r="W4" s="90" t="str">
        <f ca="1">IFERROR($C4*pu_lookup!V$5,"")</f>
        <v/>
      </c>
    </row>
    <row r="5" spans="1:16384" x14ac:dyDescent="0.2">
      <c r="A5" s="89">
        <f>projected_census!A5</f>
        <v>-22</v>
      </c>
      <c r="B5" s="88">
        <f>projected_census!B5</f>
        <v>43901</v>
      </c>
      <c r="C5" s="89">
        <f>projected_census!E5</f>
        <v>0.18783137955136101</v>
      </c>
      <c r="D5" s="90">
        <f ca="1">IFERROR($C5*pu_lookup!C$5,"")</f>
        <v>0</v>
      </c>
      <c r="E5" s="90">
        <f ca="1">IFERROR($C5*pu_lookup!D$5,"")</f>
        <v>9.3915689775680503E-3</v>
      </c>
      <c r="F5" s="90">
        <f ca="1">IFERROR($C5*pu_lookup!E$5,"")</f>
        <v>0.18783137955136101</v>
      </c>
      <c r="G5" s="90">
        <f ca="1">IFERROR($C5*pu_lookup!F$5,"")</f>
        <v>0.56349413865408304</v>
      </c>
      <c r="H5" s="90">
        <f ca="1">IFERROR($C5*pu_lookup!G$5,"")</f>
        <v>0.18783137955136101</v>
      </c>
      <c r="I5" s="90">
        <f ca="1">IFERROR($C5*pu_lookup!H$5,"")</f>
        <v>0</v>
      </c>
      <c r="J5" s="90">
        <f ca="1">IFERROR($C5*pu_lookup!I$5,"")</f>
        <v>3.75662759102722E-4</v>
      </c>
      <c r="K5" s="90">
        <f ca="1">IFERROR($C5*pu_lookup!J$5,"")</f>
        <v>0.75132551820544402</v>
      </c>
      <c r="L5" s="90" t="str">
        <f ca="1">IFERROR($C5*pu_lookup!K$5,"")</f>
        <v/>
      </c>
      <c r="M5" s="90" t="str">
        <f ca="1">IFERROR($C5*pu_lookup!L$5,"")</f>
        <v/>
      </c>
      <c r="N5" s="90" t="str">
        <f ca="1">IFERROR($C5*pu_lookup!M$5,"")</f>
        <v/>
      </c>
      <c r="O5" s="90" t="str">
        <f ca="1">IFERROR($C5*pu_lookup!N$5,"")</f>
        <v/>
      </c>
      <c r="P5" s="90" t="str">
        <f ca="1">IFERROR($C5*pu_lookup!O$5,"")</f>
        <v/>
      </c>
      <c r="Q5" s="90" t="str">
        <f ca="1">IFERROR($C5*pu_lookup!P$5,"")</f>
        <v/>
      </c>
      <c r="R5" s="90" t="str">
        <f ca="1">IFERROR($C5*pu_lookup!Q$5,"")</f>
        <v/>
      </c>
      <c r="S5" s="90" t="str">
        <f ca="1">IFERROR($C5*pu_lookup!R$5,"")</f>
        <v/>
      </c>
      <c r="T5" s="90" t="str">
        <f ca="1">IFERROR($C5*pu_lookup!S$5,"")</f>
        <v/>
      </c>
      <c r="U5" s="90" t="str">
        <f ca="1">IFERROR($C5*pu_lookup!T$5,"")</f>
        <v/>
      </c>
      <c r="V5" s="90" t="str">
        <f ca="1">IFERROR($C5*pu_lookup!U$5,"")</f>
        <v/>
      </c>
      <c r="W5" s="90" t="str">
        <f ca="1">IFERROR($C5*pu_lookup!V$5,"")</f>
        <v/>
      </c>
    </row>
    <row r="6" spans="1:16384" x14ac:dyDescent="0.2">
      <c r="A6" s="89">
        <f>projected_census!A6</f>
        <v>-21</v>
      </c>
      <c r="B6" s="88">
        <f>projected_census!B6</f>
        <v>43902</v>
      </c>
      <c r="C6" s="89">
        <f>projected_census!E6</f>
        <v>0.275491143090623</v>
      </c>
      <c r="D6" s="90">
        <f ca="1">IFERROR($C6*pu_lookup!C$5,"")</f>
        <v>0</v>
      </c>
      <c r="E6" s="90">
        <f ca="1">IFERROR($C6*pu_lookup!D$5,"")</f>
        <v>1.3774557154531152E-2</v>
      </c>
      <c r="F6" s="90">
        <f ca="1">IFERROR($C6*pu_lookup!E$5,"")</f>
        <v>0.275491143090623</v>
      </c>
      <c r="G6" s="90">
        <f ca="1">IFERROR($C6*pu_lookup!F$5,"")</f>
        <v>0.82647342927186895</v>
      </c>
      <c r="H6" s="90">
        <f ca="1">IFERROR($C6*pu_lookup!G$5,"")</f>
        <v>0.275491143090623</v>
      </c>
      <c r="I6" s="90">
        <f ca="1">IFERROR($C6*pu_lookup!H$5,"")</f>
        <v>0</v>
      </c>
      <c r="J6" s="90">
        <f ca="1">IFERROR($C6*pu_lookup!I$5,"")</f>
        <v>5.5098228618124601E-4</v>
      </c>
      <c r="K6" s="90">
        <f ca="1">IFERROR($C6*pu_lookup!J$5,"")</f>
        <v>1.101964572362492</v>
      </c>
      <c r="L6" s="90" t="str">
        <f ca="1">IFERROR($C6*pu_lookup!K$5,"")</f>
        <v/>
      </c>
      <c r="M6" s="90" t="str">
        <f ca="1">IFERROR($C6*pu_lookup!L$5,"")</f>
        <v/>
      </c>
      <c r="N6" s="90" t="str">
        <f ca="1">IFERROR($C6*pu_lookup!M$5,"")</f>
        <v/>
      </c>
      <c r="O6" s="90" t="str">
        <f ca="1">IFERROR($C6*pu_lookup!N$5,"")</f>
        <v/>
      </c>
      <c r="P6" s="90" t="str">
        <f ca="1">IFERROR($C6*pu_lookup!O$5,"")</f>
        <v/>
      </c>
      <c r="Q6" s="90" t="str">
        <f ca="1">IFERROR($C6*pu_lookup!P$5,"")</f>
        <v/>
      </c>
      <c r="R6" s="90" t="str">
        <f ca="1">IFERROR($C6*pu_lookup!Q$5,"")</f>
        <v/>
      </c>
      <c r="S6" s="90" t="str">
        <f ca="1">IFERROR($C6*pu_lookup!R$5,"")</f>
        <v/>
      </c>
      <c r="T6" s="90" t="str">
        <f ca="1">IFERROR($C6*pu_lookup!S$5,"")</f>
        <v/>
      </c>
      <c r="U6" s="90" t="str">
        <f ca="1">IFERROR($C6*pu_lookup!T$5,"")</f>
        <v/>
      </c>
      <c r="V6" s="90" t="str">
        <f ca="1">IFERROR($C6*pu_lookup!U$5,"")</f>
        <v/>
      </c>
      <c r="W6" s="90" t="str">
        <f ca="1">IFERROR($C6*pu_lookup!V$5,"")</f>
        <v/>
      </c>
    </row>
    <row r="7" spans="1:16384" x14ac:dyDescent="0.2">
      <c r="A7" s="89">
        <f>projected_census!A7</f>
        <v>-20</v>
      </c>
      <c r="B7" s="88">
        <f>projected_census!B7</f>
        <v>43903</v>
      </c>
      <c r="C7" s="89">
        <f>projected_census!E7</f>
        <v>0.37973178312055</v>
      </c>
      <c r="D7" s="90">
        <f ca="1">IFERROR($C7*pu_lookup!C$5,"")</f>
        <v>0</v>
      </c>
      <c r="E7" s="90">
        <f ca="1">IFERROR($C7*pu_lookup!D$5,"")</f>
        <v>1.8986589156027502E-2</v>
      </c>
      <c r="F7" s="90">
        <f ca="1">IFERROR($C7*pu_lookup!E$5,"")</f>
        <v>0.37973178312055</v>
      </c>
      <c r="G7" s="90">
        <f ca="1">IFERROR($C7*pu_lookup!F$5,"")</f>
        <v>1.13919534936165</v>
      </c>
      <c r="H7" s="90">
        <f ca="1">IFERROR($C7*pu_lookup!G$5,"")</f>
        <v>0.37973178312055</v>
      </c>
      <c r="I7" s="90">
        <f ca="1">IFERROR($C7*pu_lookup!H$5,"")</f>
        <v>0</v>
      </c>
      <c r="J7" s="90">
        <f ca="1">IFERROR($C7*pu_lookup!I$5,"")</f>
        <v>7.5946356624110006E-4</v>
      </c>
      <c r="K7" s="90">
        <f ca="1">IFERROR($C7*pu_lookup!J$5,"")</f>
        <v>1.5189271324822</v>
      </c>
      <c r="L7" s="90" t="str">
        <f ca="1">IFERROR($C7*pu_lookup!K$5,"")</f>
        <v/>
      </c>
      <c r="M7" s="90" t="str">
        <f ca="1">IFERROR($C7*pu_lookup!L$5,"")</f>
        <v/>
      </c>
      <c r="N7" s="90" t="str">
        <f ca="1">IFERROR($C7*pu_lookup!M$5,"")</f>
        <v/>
      </c>
      <c r="O7" s="90" t="str">
        <f ca="1">IFERROR($C7*pu_lookup!N$5,"")</f>
        <v/>
      </c>
      <c r="P7" s="90" t="str">
        <f ca="1">IFERROR($C7*pu_lookup!O$5,"")</f>
        <v/>
      </c>
      <c r="Q7" s="90" t="str">
        <f ca="1">IFERROR($C7*pu_lookup!P$5,"")</f>
        <v/>
      </c>
      <c r="R7" s="90" t="str">
        <f ca="1">IFERROR($C7*pu_lookup!Q$5,"")</f>
        <v/>
      </c>
      <c r="S7" s="90" t="str">
        <f ca="1">IFERROR($C7*pu_lookup!R$5,"")</f>
        <v/>
      </c>
      <c r="T7" s="90" t="str">
        <f ca="1">IFERROR($C7*pu_lookup!S$5,"")</f>
        <v/>
      </c>
      <c r="U7" s="90" t="str">
        <f ca="1">IFERROR($C7*pu_lookup!T$5,"")</f>
        <v/>
      </c>
      <c r="V7" s="90" t="str">
        <f ca="1">IFERROR($C7*pu_lookup!U$5,"")</f>
        <v/>
      </c>
      <c r="W7" s="90" t="str">
        <f ca="1">IFERROR($C7*pu_lookup!V$5,"")</f>
        <v/>
      </c>
    </row>
    <row r="8" spans="1:16384" x14ac:dyDescent="0.2">
      <c r="A8" s="89">
        <f>projected_census!A8</f>
        <v>-19</v>
      </c>
      <c r="B8" s="88">
        <f>projected_census!B8</f>
        <v>43904</v>
      </c>
      <c r="C8" s="89">
        <f>projected_census!E8</f>
        <v>0.50368793489053998</v>
      </c>
      <c r="D8" s="90">
        <f ca="1">IFERROR($C8*pu_lookup!C$5,"")</f>
        <v>0</v>
      </c>
      <c r="E8" s="90">
        <f ca="1">IFERROR($C8*pu_lookup!D$5,"")</f>
        <v>2.5184396744527E-2</v>
      </c>
      <c r="F8" s="90">
        <f ca="1">IFERROR($C8*pu_lookup!E$5,"")</f>
        <v>0.50368793489053998</v>
      </c>
      <c r="G8" s="90">
        <f ca="1">IFERROR($C8*pu_lookup!F$5,"")</f>
        <v>1.51106380467162</v>
      </c>
      <c r="H8" s="90">
        <f ca="1">IFERROR($C8*pu_lookup!G$5,"")</f>
        <v>0.50368793489053998</v>
      </c>
      <c r="I8" s="90">
        <f ca="1">IFERROR($C8*pu_lookup!H$5,"")</f>
        <v>0</v>
      </c>
      <c r="J8" s="90">
        <f ca="1">IFERROR($C8*pu_lookup!I$5,"")</f>
        <v>1.0073758697810801E-3</v>
      </c>
      <c r="K8" s="90">
        <f ca="1">IFERROR($C8*pu_lookup!J$5,"")</f>
        <v>2.0147517395621599</v>
      </c>
      <c r="L8" s="90" t="str">
        <f ca="1">IFERROR($C8*pu_lookup!K$5,"")</f>
        <v/>
      </c>
      <c r="M8" s="90" t="str">
        <f ca="1">IFERROR($C8*pu_lookup!L$5,"")</f>
        <v/>
      </c>
      <c r="N8" s="90" t="str">
        <f ca="1">IFERROR($C8*pu_lookup!M$5,"")</f>
        <v/>
      </c>
      <c r="O8" s="90" t="str">
        <f ca="1">IFERROR($C8*pu_lookup!N$5,"")</f>
        <v/>
      </c>
      <c r="P8" s="90" t="str">
        <f ca="1">IFERROR($C8*pu_lookup!O$5,"")</f>
        <v/>
      </c>
      <c r="Q8" s="90" t="str">
        <f ca="1">IFERROR($C8*pu_lookup!P$5,"")</f>
        <v/>
      </c>
      <c r="R8" s="90" t="str">
        <f ca="1">IFERROR($C8*pu_lookup!Q$5,"")</f>
        <v/>
      </c>
      <c r="S8" s="90" t="str">
        <f ca="1">IFERROR($C8*pu_lookup!R$5,"")</f>
        <v/>
      </c>
      <c r="T8" s="90" t="str">
        <f ca="1">IFERROR($C8*pu_lookup!S$5,"")</f>
        <v/>
      </c>
      <c r="U8" s="90" t="str">
        <f ca="1">IFERROR($C8*pu_lookup!T$5,"")</f>
        <v/>
      </c>
      <c r="V8" s="90" t="str">
        <f ca="1">IFERROR($C8*pu_lookup!U$5,"")</f>
        <v/>
      </c>
      <c r="W8" s="90" t="str">
        <f ca="1">IFERROR($C8*pu_lookup!V$5,"")</f>
        <v/>
      </c>
    </row>
    <row r="9" spans="1:16384" x14ac:dyDescent="0.2">
      <c r="A9" s="89">
        <f>projected_census!A9</f>
        <v>-18</v>
      </c>
      <c r="B9" s="88">
        <f>projected_census!B9</f>
        <v>43905</v>
      </c>
      <c r="C9" s="89">
        <f>projected_census!E9</f>
        <v>0.65108615965932504</v>
      </c>
      <c r="D9" s="90">
        <f ca="1">IFERROR($C9*pu_lookup!C$5,"")</f>
        <v>0</v>
      </c>
      <c r="E9" s="90">
        <f ca="1">IFERROR($C9*pu_lookup!D$5,"")</f>
        <v>3.2554307982966255E-2</v>
      </c>
      <c r="F9" s="90">
        <f ca="1">IFERROR($C9*pu_lookup!E$5,"")</f>
        <v>0.65108615965932504</v>
      </c>
      <c r="G9" s="90">
        <f ca="1">IFERROR($C9*pu_lookup!F$5,"")</f>
        <v>1.953258478977975</v>
      </c>
      <c r="H9" s="90">
        <f ca="1">IFERROR($C9*pu_lookup!G$5,"")</f>
        <v>0.65108615965932504</v>
      </c>
      <c r="I9" s="90">
        <f ca="1">IFERROR($C9*pu_lookup!H$5,"")</f>
        <v>0</v>
      </c>
      <c r="J9" s="90">
        <f ca="1">IFERROR($C9*pu_lookup!I$5,"")</f>
        <v>1.3021723193186502E-3</v>
      </c>
      <c r="K9" s="90">
        <f ca="1">IFERROR($C9*pu_lookup!J$5,"")</f>
        <v>2.6043446386373001</v>
      </c>
      <c r="L9" s="90" t="str">
        <f ca="1">IFERROR($C9*pu_lookup!K$5,"")</f>
        <v/>
      </c>
      <c r="M9" s="90" t="str">
        <f ca="1">IFERROR($C9*pu_lookup!L$5,"")</f>
        <v/>
      </c>
      <c r="N9" s="90" t="str">
        <f ca="1">IFERROR($C9*pu_lookup!M$5,"")</f>
        <v/>
      </c>
      <c r="O9" s="90" t="str">
        <f ca="1">IFERROR($C9*pu_lookup!N$5,"")</f>
        <v/>
      </c>
      <c r="P9" s="90" t="str">
        <f ca="1">IFERROR($C9*pu_lookup!O$5,"")</f>
        <v/>
      </c>
      <c r="Q9" s="90" t="str">
        <f ca="1">IFERROR($C9*pu_lookup!P$5,"")</f>
        <v/>
      </c>
      <c r="R9" s="90" t="str">
        <f ca="1">IFERROR($C9*pu_lookup!Q$5,"")</f>
        <v/>
      </c>
      <c r="S9" s="90" t="str">
        <f ca="1">IFERROR($C9*pu_lookup!R$5,"")</f>
        <v/>
      </c>
      <c r="T9" s="90" t="str">
        <f ca="1">IFERROR($C9*pu_lookup!S$5,"")</f>
        <v/>
      </c>
      <c r="U9" s="90" t="str">
        <f ca="1">IFERROR($C9*pu_lookup!T$5,"")</f>
        <v/>
      </c>
      <c r="V9" s="90" t="str">
        <f ca="1">IFERROR($C9*pu_lookup!U$5,"")</f>
        <v/>
      </c>
      <c r="W9" s="90" t="str">
        <f ca="1">IFERROR($C9*pu_lookup!V$5,"")</f>
        <v/>
      </c>
    </row>
    <row r="10" spans="1:16384" x14ac:dyDescent="0.2">
      <c r="A10" s="89">
        <f>projected_census!A10</f>
        <v>-17</v>
      </c>
      <c r="B10" s="88">
        <f>projected_census!B10</f>
        <v>43906</v>
      </c>
      <c r="C10" s="89">
        <f>projected_census!E10</f>
        <v>0.82635643862405905</v>
      </c>
      <c r="D10" s="90">
        <f ca="1">IFERROR($C10*pu_lookup!C$5,"")</f>
        <v>0</v>
      </c>
      <c r="E10" s="90">
        <f ca="1">IFERROR($C10*pu_lookup!D$5,"")</f>
        <v>4.1317821931202953E-2</v>
      </c>
      <c r="F10" s="90">
        <f ca="1">IFERROR($C10*pu_lookup!E$5,"")</f>
        <v>0.82635643862405905</v>
      </c>
      <c r="G10" s="90">
        <f ca="1">IFERROR($C10*pu_lookup!F$5,"")</f>
        <v>2.4790693158721773</v>
      </c>
      <c r="H10" s="90">
        <f ca="1">IFERROR($C10*pu_lookup!G$5,"")</f>
        <v>0.82635643862405905</v>
      </c>
      <c r="I10" s="90">
        <f ca="1">IFERROR($C10*pu_lookup!H$5,"")</f>
        <v>0</v>
      </c>
      <c r="J10" s="90">
        <f ca="1">IFERROR($C10*pu_lookup!I$5,"")</f>
        <v>1.6527128772481181E-3</v>
      </c>
      <c r="K10" s="90">
        <f ca="1">IFERROR($C10*pu_lookup!J$5,"")</f>
        <v>3.3054257544962362</v>
      </c>
      <c r="L10" s="90" t="str">
        <f ca="1">IFERROR($C10*pu_lookup!K$5,"")</f>
        <v/>
      </c>
      <c r="M10" s="90" t="str">
        <f ca="1">IFERROR($C10*pu_lookup!L$5,"")</f>
        <v/>
      </c>
      <c r="N10" s="90" t="str">
        <f ca="1">IFERROR($C10*pu_lookup!M$5,"")</f>
        <v/>
      </c>
      <c r="O10" s="90" t="str">
        <f ca="1">IFERROR($C10*pu_lookup!N$5,"")</f>
        <v/>
      </c>
      <c r="P10" s="90" t="str">
        <f ca="1">IFERROR($C10*pu_lookup!O$5,"")</f>
        <v/>
      </c>
      <c r="Q10" s="90" t="str">
        <f ca="1">IFERROR($C10*pu_lookup!P$5,"")</f>
        <v/>
      </c>
      <c r="R10" s="90" t="str">
        <f ca="1">IFERROR($C10*pu_lookup!Q$5,"")</f>
        <v/>
      </c>
      <c r="S10" s="90" t="str">
        <f ca="1">IFERROR($C10*pu_lookup!R$5,"")</f>
        <v/>
      </c>
      <c r="T10" s="90" t="str">
        <f ca="1">IFERROR($C10*pu_lookup!S$5,"")</f>
        <v/>
      </c>
      <c r="U10" s="90" t="str">
        <f ca="1">IFERROR($C10*pu_lookup!T$5,"")</f>
        <v/>
      </c>
      <c r="V10" s="90" t="str">
        <f ca="1">IFERROR($C10*pu_lookup!U$5,"")</f>
        <v/>
      </c>
      <c r="W10" s="90" t="str">
        <f ca="1">IFERROR($C10*pu_lookup!V$5,"")</f>
        <v/>
      </c>
    </row>
    <row r="11" spans="1:16384" x14ac:dyDescent="0.2">
      <c r="A11" s="89">
        <f>projected_census!A11</f>
        <v>-16</v>
      </c>
      <c r="B11" s="88">
        <f>projected_census!B11</f>
        <v>43907</v>
      </c>
      <c r="C11" s="89">
        <f>projected_census!E11</f>
        <v>1.0347645508404999</v>
      </c>
      <c r="D11" s="90">
        <f ca="1">IFERROR($C11*pu_lookup!C$5,"")</f>
        <v>0</v>
      </c>
      <c r="E11" s="90">
        <f ca="1">IFERROR($C11*pu_lookup!D$5,"")</f>
        <v>5.1738227542024999E-2</v>
      </c>
      <c r="F11" s="90">
        <f ca="1">IFERROR($C11*pu_lookup!E$5,"")</f>
        <v>1.0347645508404999</v>
      </c>
      <c r="G11" s="90">
        <f ca="1">IFERROR($C11*pu_lookup!F$5,"")</f>
        <v>3.1042936525214997</v>
      </c>
      <c r="H11" s="90">
        <f ca="1">IFERROR($C11*pu_lookup!G$5,"")</f>
        <v>1.0347645508404999</v>
      </c>
      <c r="I11" s="90">
        <f ca="1">IFERROR($C11*pu_lookup!H$5,"")</f>
        <v>0</v>
      </c>
      <c r="J11" s="90">
        <f ca="1">IFERROR($C11*pu_lookup!I$5,"")</f>
        <v>2.0695291016809996E-3</v>
      </c>
      <c r="K11" s="90">
        <f ca="1">IFERROR($C11*pu_lookup!J$5,"")</f>
        <v>4.1390582033619996</v>
      </c>
      <c r="L11" s="90" t="str">
        <f ca="1">IFERROR($C11*pu_lookup!K$5,"")</f>
        <v/>
      </c>
      <c r="M11" s="90" t="str">
        <f ca="1">IFERROR($C11*pu_lookup!L$5,"")</f>
        <v/>
      </c>
      <c r="N11" s="90" t="str">
        <f ca="1">IFERROR($C11*pu_lookup!M$5,"")</f>
        <v/>
      </c>
      <c r="O11" s="90" t="str">
        <f ca="1">IFERROR($C11*pu_lookup!N$5,"")</f>
        <v/>
      </c>
      <c r="P11" s="90" t="str">
        <f ca="1">IFERROR($C11*pu_lookup!O$5,"")</f>
        <v/>
      </c>
      <c r="Q11" s="90" t="str">
        <f ca="1">IFERROR($C11*pu_lookup!P$5,"")</f>
        <v/>
      </c>
      <c r="R11" s="90" t="str">
        <f ca="1">IFERROR($C11*pu_lookup!Q$5,"")</f>
        <v/>
      </c>
      <c r="S11" s="90" t="str">
        <f ca="1">IFERROR($C11*pu_lookup!R$5,"")</f>
        <v/>
      </c>
      <c r="T11" s="90" t="str">
        <f ca="1">IFERROR($C11*pu_lookup!S$5,"")</f>
        <v/>
      </c>
      <c r="U11" s="90" t="str">
        <f ca="1">IFERROR($C11*pu_lookup!T$5,"")</f>
        <v/>
      </c>
      <c r="V11" s="90" t="str">
        <f ca="1">IFERROR($C11*pu_lookup!U$5,"")</f>
        <v/>
      </c>
      <c r="W11" s="90" t="str">
        <f ca="1">IFERROR($C11*pu_lookup!V$5,"")</f>
        <v/>
      </c>
    </row>
    <row r="12" spans="1:16384" x14ac:dyDescent="0.2">
      <c r="A12" s="89">
        <f>projected_census!A12</f>
        <v>-15</v>
      </c>
      <c r="B12" s="88">
        <f>projected_census!B12</f>
        <v>43908</v>
      </c>
      <c r="C12" s="89">
        <f>projected_census!E12</f>
        <v>1.28256919850125</v>
      </c>
      <c r="D12" s="90">
        <f ca="1">IFERROR($C12*pu_lookup!C$5,"")</f>
        <v>0</v>
      </c>
      <c r="E12" s="90">
        <f ca="1">IFERROR($C12*pu_lookup!D$5,"")</f>
        <v>6.4128459925062498E-2</v>
      </c>
      <c r="F12" s="90">
        <f ca="1">IFERROR($C12*pu_lookup!E$5,"")</f>
        <v>1.28256919850125</v>
      </c>
      <c r="G12" s="90">
        <f ca="1">IFERROR($C12*pu_lookup!F$5,"")</f>
        <v>3.8477075955037501</v>
      </c>
      <c r="H12" s="90">
        <f ca="1">IFERROR($C12*pu_lookup!G$5,"")</f>
        <v>1.28256919850125</v>
      </c>
      <c r="I12" s="90">
        <f ca="1">IFERROR($C12*pu_lookup!H$5,"")</f>
        <v>0</v>
      </c>
      <c r="J12" s="90">
        <f ca="1">IFERROR($C12*pu_lookup!I$5,"")</f>
        <v>2.5651383970025001E-3</v>
      </c>
      <c r="K12" s="90">
        <f ca="1">IFERROR($C12*pu_lookup!J$5,"")</f>
        <v>5.1302767940049998</v>
      </c>
      <c r="L12" s="90" t="str">
        <f ca="1">IFERROR($C12*pu_lookup!K$5,"")</f>
        <v/>
      </c>
      <c r="M12" s="90" t="str">
        <f ca="1">IFERROR($C12*pu_lookup!L$5,"")</f>
        <v/>
      </c>
      <c r="N12" s="90" t="str">
        <f ca="1">IFERROR($C12*pu_lookup!M$5,"")</f>
        <v/>
      </c>
      <c r="O12" s="90" t="str">
        <f ca="1">IFERROR($C12*pu_lookup!N$5,"")</f>
        <v/>
      </c>
      <c r="P12" s="90" t="str">
        <f ca="1">IFERROR($C12*pu_lookup!O$5,"")</f>
        <v/>
      </c>
      <c r="Q12" s="90" t="str">
        <f ca="1">IFERROR($C12*pu_lookup!P$5,"")</f>
        <v/>
      </c>
      <c r="R12" s="90" t="str">
        <f ca="1">IFERROR($C12*pu_lookup!Q$5,"")</f>
        <v/>
      </c>
      <c r="S12" s="90" t="str">
        <f ca="1">IFERROR($C12*pu_lookup!R$5,"")</f>
        <v/>
      </c>
      <c r="T12" s="90" t="str">
        <f ca="1">IFERROR($C12*pu_lookup!S$5,"")</f>
        <v/>
      </c>
      <c r="U12" s="90" t="str">
        <f ca="1">IFERROR($C12*pu_lookup!T$5,"")</f>
        <v/>
      </c>
      <c r="V12" s="90" t="str">
        <f ca="1">IFERROR($C12*pu_lookup!U$5,"")</f>
        <v/>
      </c>
      <c r="W12" s="90" t="str">
        <f ca="1">IFERROR($C12*pu_lookup!V$5,"")</f>
        <v/>
      </c>
    </row>
    <row r="13" spans="1:16384" x14ac:dyDescent="0.2">
      <c r="A13" s="89">
        <f>projected_census!A13</f>
        <v>-14</v>
      </c>
      <c r="B13" s="88">
        <f>projected_census!B13</f>
        <v>43909</v>
      </c>
      <c r="C13" s="89">
        <f>projected_census!E13</f>
        <v>1.5250813001956101</v>
      </c>
      <c r="D13" s="90">
        <f ca="1">IFERROR($C13*pu_lookup!C$5,"")</f>
        <v>0</v>
      </c>
      <c r="E13" s="90">
        <f ca="1">IFERROR($C13*pu_lookup!D$5,"")</f>
        <v>7.6254065009780506E-2</v>
      </c>
      <c r="F13" s="90">
        <f ca="1">IFERROR($C13*pu_lookup!E$5,"")</f>
        <v>1.5250813001956101</v>
      </c>
      <c r="G13" s="90">
        <f ca="1">IFERROR($C13*pu_lookup!F$5,"")</f>
        <v>4.5752439005868304</v>
      </c>
      <c r="H13" s="90">
        <f ca="1">IFERROR($C13*pu_lookup!G$5,"")</f>
        <v>1.5250813001956101</v>
      </c>
      <c r="I13" s="90">
        <f ca="1">IFERROR($C13*pu_lookup!H$5,"")</f>
        <v>0</v>
      </c>
      <c r="J13" s="90">
        <f ca="1">IFERROR($C13*pu_lookup!I$5,"")</f>
        <v>3.0501626003912202E-3</v>
      </c>
      <c r="K13" s="90">
        <f ca="1">IFERROR($C13*pu_lookup!J$5,"")</f>
        <v>6.1003252007824402</v>
      </c>
      <c r="L13" s="90" t="str">
        <f ca="1">IFERROR($C13*pu_lookup!K$5,"")</f>
        <v/>
      </c>
      <c r="M13" s="90" t="str">
        <f ca="1">IFERROR($C13*pu_lookup!L$5,"")</f>
        <v/>
      </c>
      <c r="N13" s="90" t="str">
        <f ca="1">IFERROR($C13*pu_lookup!M$5,"")</f>
        <v/>
      </c>
      <c r="O13" s="90" t="str">
        <f ca="1">IFERROR($C13*pu_lookup!N$5,"")</f>
        <v/>
      </c>
      <c r="P13" s="90" t="str">
        <f ca="1">IFERROR($C13*pu_lookup!O$5,"")</f>
        <v/>
      </c>
      <c r="Q13" s="90" t="str">
        <f ca="1">IFERROR($C13*pu_lookup!P$5,"")</f>
        <v/>
      </c>
      <c r="R13" s="90" t="str">
        <f ca="1">IFERROR($C13*pu_lookup!Q$5,"")</f>
        <v/>
      </c>
      <c r="S13" s="90" t="str">
        <f ca="1">IFERROR($C13*pu_lookup!R$5,"")</f>
        <v/>
      </c>
      <c r="T13" s="90" t="str">
        <f ca="1">IFERROR($C13*pu_lookup!S$5,"")</f>
        <v/>
      </c>
      <c r="U13" s="90" t="str">
        <f ca="1">IFERROR($C13*pu_lookup!T$5,"")</f>
        <v/>
      </c>
      <c r="V13" s="90" t="str">
        <f ca="1">IFERROR($C13*pu_lookup!U$5,"")</f>
        <v/>
      </c>
      <c r="W13" s="90" t="str">
        <f ca="1">IFERROR($C13*pu_lookup!V$5,"")</f>
        <v/>
      </c>
    </row>
    <row r="14" spans="1:16384" x14ac:dyDescent="0.2">
      <c r="A14" s="89">
        <f>projected_census!A14</f>
        <v>-13</v>
      </c>
      <c r="B14" s="88">
        <f>projected_census!B14</f>
        <v>43910</v>
      </c>
      <c r="C14" s="89">
        <f>projected_census!E14</f>
        <v>1.8134048790706001</v>
      </c>
      <c r="D14" s="90">
        <f ca="1">IFERROR($C14*pu_lookup!C$5,"")</f>
        <v>0</v>
      </c>
      <c r="E14" s="90">
        <f ca="1">IFERROR($C14*pu_lookup!D$5,"")</f>
        <v>9.0670243953530016E-2</v>
      </c>
      <c r="F14" s="90">
        <f ca="1">IFERROR($C14*pu_lookup!E$5,"")</f>
        <v>1.8134048790706001</v>
      </c>
      <c r="G14" s="90">
        <f ca="1">IFERROR($C14*pu_lookup!F$5,"")</f>
        <v>5.4402146372118008</v>
      </c>
      <c r="H14" s="90">
        <f ca="1">IFERROR($C14*pu_lookup!G$5,"")</f>
        <v>1.8134048790706001</v>
      </c>
      <c r="I14" s="90">
        <f ca="1">IFERROR($C14*pu_lookup!H$5,"")</f>
        <v>0</v>
      </c>
      <c r="J14" s="90">
        <f ca="1">IFERROR($C14*pu_lookup!I$5,"")</f>
        <v>3.6268097581412004E-3</v>
      </c>
      <c r="K14" s="90">
        <f ca="1">IFERROR($C14*pu_lookup!J$5,"")</f>
        <v>7.2536195162824004</v>
      </c>
      <c r="L14" s="90" t="str">
        <f ca="1">IFERROR($C14*pu_lookup!K$5,"")</f>
        <v/>
      </c>
      <c r="M14" s="90" t="str">
        <f ca="1">IFERROR($C14*pu_lookup!L$5,"")</f>
        <v/>
      </c>
      <c r="N14" s="90" t="str">
        <f ca="1">IFERROR($C14*pu_lookup!M$5,"")</f>
        <v/>
      </c>
      <c r="O14" s="90" t="str">
        <f ca="1">IFERROR($C14*pu_lookup!N$5,"")</f>
        <v/>
      </c>
      <c r="P14" s="90" t="str">
        <f ca="1">IFERROR($C14*pu_lookup!O$5,"")</f>
        <v/>
      </c>
      <c r="Q14" s="90" t="str">
        <f ca="1">IFERROR($C14*pu_lookup!P$5,"")</f>
        <v/>
      </c>
      <c r="R14" s="90" t="str">
        <f ca="1">IFERROR($C14*pu_lookup!Q$5,"")</f>
        <v/>
      </c>
      <c r="S14" s="90" t="str">
        <f ca="1">IFERROR($C14*pu_lookup!R$5,"")</f>
        <v/>
      </c>
      <c r="T14" s="90" t="str">
        <f ca="1">IFERROR($C14*pu_lookup!S$5,"")</f>
        <v/>
      </c>
      <c r="U14" s="90" t="str">
        <f ca="1">IFERROR($C14*pu_lookup!T$5,"")</f>
        <v/>
      </c>
      <c r="V14" s="90" t="str">
        <f ca="1">IFERROR($C14*pu_lookup!U$5,"")</f>
        <v/>
      </c>
      <c r="W14" s="90" t="str">
        <f ca="1">IFERROR($C14*pu_lookup!V$5,"")</f>
        <v/>
      </c>
    </row>
    <row r="15" spans="1:16384" x14ac:dyDescent="0.2">
      <c r="A15" s="89">
        <f>projected_census!A15</f>
        <v>-12</v>
      </c>
      <c r="B15" s="88">
        <f>projected_census!B15</f>
        <v>43911</v>
      </c>
      <c r="C15" s="89">
        <f>projected_census!E15</f>
        <v>2.1561759160277498</v>
      </c>
      <c r="D15" s="90">
        <f ca="1">IFERROR($C15*pu_lookup!C$5,"")</f>
        <v>0</v>
      </c>
      <c r="E15" s="90">
        <f ca="1">IFERROR($C15*pu_lookup!D$5,"")</f>
        <v>0.1078087958013875</v>
      </c>
      <c r="F15" s="90">
        <f ca="1">IFERROR($C15*pu_lookup!E$5,"")</f>
        <v>2.1561759160277498</v>
      </c>
      <c r="G15" s="90">
        <f ca="1">IFERROR($C15*pu_lookup!F$5,"")</f>
        <v>6.4685277480832495</v>
      </c>
      <c r="H15" s="90">
        <f ca="1">IFERROR($C15*pu_lookup!G$5,"")</f>
        <v>2.1561759160277498</v>
      </c>
      <c r="I15" s="90">
        <f ca="1">IFERROR($C15*pu_lookup!H$5,"")</f>
        <v>0</v>
      </c>
      <c r="J15" s="90">
        <f ca="1">IFERROR($C15*pu_lookup!I$5,"")</f>
        <v>4.3123518320554999E-3</v>
      </c>
      <c r="K15" s="90">
        <f ca="1">IFERROR($C15*pu_lookup!J$5,"")</f>
        <v>8.6247036641109993</v>
      </c>
      <c r="L15" s="90" t="str">
        <f ca="1">IFERROR($C15*pu_lookup!K$5,"")</f>
        <v/>
      </c>
      <c r="M15" s="90" t="str">
        <f ca="1">IFERROR($C15*pu_lookup!L$5,"")</f>
        <v/>
      </c>
      <c r="N15" s="90" t="str">
        <f ca="1">IFERROR($C15*pu_lookup!M$5,"")</f>
        <v/>
      </c>
      <c r="O15" s="90" t="str">
        <f ca="1">IFERROR($C15*pu_lookup!N$5,"")</f>
        <v/>
      </c>
      <c r="P15" s="90" t="str">
        <f ca="1">IFERROR($C15*pu_lookup!O$5,"")</f>
        <v/>
      </c>
      <c r="Q15" s="90" t="str">
        <f ca="1">IFERROR($C15*pu_lookup!P$5,"")</f>
        <v/>
      </c>
      <c r="R15" s="90" t="str">
        <f ca="1">IFERROR($C15*pu_lookup!Q$5,"")</f>
        <v/>
      </c>
      <c r="S15" s="90" t="str">
        <f ca="1">IFERROR($C15*pu_lookup!R$5,"")</f>
        <v/>
      </c>
      <c r="T15" s="90" t="str">
        <f ca="1">IFERROR($C15*pu_lookup!S$5,"")</f>
        <v/>
      </c>
      <c r="U15" s="90" t="str">
        <f ca="1">IFERROR($C15*pu_lookup!T$5,"")</f>
        <v/>
      </c>
      <c r="V15" s="90" t="str">
        <f ca="1">IFERROR($C15*pu_lookup!U$5,"")</f>
        <v/>
      </c>
      <c r="W15" s="90" t="str">
        <f ca="1">IFERROR($C15*pu_lookup!V$5,"")</f>
        <v/>
      </c>
    </row>
    <row r="16" spans="1:16384" x14ac:dyDescent="0.2">
      <c r="A16" s="89">
        <f>projected_census!A16</f>
        <v>-11</v>
      </c>
      <c r="B16" s="88">
        <f>projected_census!B16</f>
        <v>43912</v>
      </c>
      <c r="C16" s="89">
        <f>projected_census!E16</f>
        <v>2.5636509289339302</v>
      </c>
      <c r="D16" s="90">
        <f ca="1">IFERROR($C16*pu_lookup!C$5,"")</f>
        <v>0</v>
      </c>
      <c r="E16" s="90">
        <f ca="1">IFERROR($C16*pu_lookup!D$5,"")</f>
        <v>0.12818254644669652</v>
      </c>
      <c r="F16" s="90">
        <f ca="1">IFERROR($C16*pu_lookup!E$5,"")</f>
        <v>2.5636509289339302</v>
      </c>
      <c r="G16" s="90">
        <f ca="1">IFERROR($C16*pu_lookup!F$5,"")</f>
        <v>7.6909527868017911</v>
      </c>
      <c r="H16" s="90">
        <f ca="1">IFERROR($C16*pu_lookup!G$5,"")</f>
        <v>2.5636509289339302</v>
      </c>
      <c r="I16" s="90">
        <f ca="1">IFERROR($C16*pu_lookup!H$5,"")</f>
        <v>0</v>
      </c>
      <c r="J16" s="90">
        <f ca="1">IFERROR($C16*pu_lookup!I$5,"")</f>
        <v>5.1273018578678609E-3</v>
      </c>
      <c r="K16" s="90">
        <f ca="1">IFERROR($C16*pu_lookup!J$5,"")</f>
        <v>10.254603715735721</v>
      </c>
      <c r="L16" s="90" t="str">
        <f ca="1">IFERROR($C16*pu_lookup!K$5,"")</f>
        <v/>
      </c>
      <c r="M16" s="90" t="str">
        <f ca="1">IFERROR($C16*pu_lookup!L$5,"")</f>
        <v/>
      </c>
      <c r="N16" s="90" t="str">
        <f ca="1">IFERROR($C16*pu_lookup!M$5,"")</f>
        <v/>
      </c>
      <c r="O16" s="90" t="str">
        <f ca="1">IFERROR($C16*pu_lookup!N$5,"")</f>
        <v/>
      </c>
      <c r="P16" s="90" t="str">
        <f ca="1">IFERROR($C16*pu_lookup!O$5,"")</f>
        <v/>
      </c>
      <c r="Q16" s="90" t="str">
        <f ca="1">IFERROR($C16*pu_lookup!P$5,"")</f>
        <v/>
      </c>
      <c r="R16" s="90" t="str">
        <f ca="1">IFERROR($C16*pu_lookup!Q$5,"")</f>
        <v/>
      </c>
      <c r="S16" s="90" t="str">
        <f ca="1">IFERROR($C16*pu_lookup!R$5,"")</f>
        <v/>
      </c>
      <c r="T16" s="90" t="str">
        <f ca="1">IFERROR($C16*pu_lookup!S$5,"")</f>
        <v/>
      </c>
      <c r="U16" s="90" t="str">
        <f ca="1">IFERROR($C16*pu_lookup!T$5,"")</f>
        <v/>
      </c>
      <c r="V16" s="90" t="str">
        <f ca="1">IFERROR($C16*pu_lookup!U$5,"")</f>
        <v/>
      </c>
      <c r="W16" s="90" t="str">
        <f ca="1">IFERROR($C16*pu_lookup!V$5,"")</f>
        <v/>
      </c>
    </row>
    <row r="17" spans="1:23" x14ac:dyDescent="0.2">
      <c r="A17" s="89">
        <f>projected_census!A17</f>
        <v>-10</v>
      </c>
      <c r="B17" s="88">
        <f>projected_census!B17</f>
        <v>43913</v>
      </c>
      <c r="C17" s="89">
        <f>projected_census!E17</f>
        <v>3.04800798435924</v>
      </c>
      <c r="D17" s="90">
        <f ca="1">IFERROR($C17*pu_lookup!C$5,"")</f>
        <v>0</v>
      </c>
      <c r="E17" s="90">
        <f ca="1">IFERROR($C17*pu_lookup!D$5,"")</f>
        <v>0.152400399217962</v>
      </c>
      <c r="F17" s="90">
        <f ca="1">IFERROR($C17*pu_lookup!E$5,"")</f>
        <v>3.04800798435924</v>
      </c>
      <c r="G17" s="90">
        <f ca="1">IFERROR($C17*pu_lookup!F$5,"")</f>
        <v>9.1440239530777205</v>
      </c>
      <c r="H17" s="90">
        <f ca="1">IFERROR($C17*pu_lookup!G$5,"")</f>
        <v>3.04800798435924</v>
      </c>
      <c r="I17" s="90">
        <f ca="1">IFERROR($C17*pu_lookup!H$5,"")</f>
        <v>0</v>
      </c>
      <c r="J17" s="90">
        <f ca="1">IFERROR($C17*pu_lookup!I$5,"")</f>
        <v>6.0960159687184802E-3</v>
      </c>
      <c r="K17" s="90">
        <f ca="1">IFERROR($C17*pu_lookup!J$5,"")</f>
        <v>12.19203193743696</v>
      </c>
      <c r="L17" s="90" t="str">
        <f ca="1">IFERROR($C17*pu_lookup!K$5,"")</f>
        <v/>
      </c>
      <c r="M17" s="90" t="str">
        <f ca="1">IFERROR($C17*pu_lookup!L$5,"")</f>
        <v/>
      </c>
      <c r="N17" s="90" t="str">
        <f ca="1">IFERROR($C17*pu_lookup!M$5,"")</f>
        <v/>
      </c>
      <c r="O17" s="90" t="str">
        <f ca="1">IFERROR($C17*pu_lookup!N$5,"")</f>
        <v/>
      </c>
      <c r="P17" s="90" t="str">
        <f ca="1">IFERROR($C17*pu_lookup!O$5,"")</f>
        <v/>
      </c>
      <c r="Q17" s="90" t="str">
        <f ca="1">IFERROR($C17*pu_lookup!P$5,"")</f>
        <v/>
      </c>
      <c r="R17" s="90" t="str">
        <f ca="1">IFERROR($C17*pu_lookup!Q$5,"")</f>
        <v/>
      </c>
      <c r="S17" s="90" t="str">
        <f ca="1">IFERROR($C17*pu_lookup!R$5,"")</f>
        <v/>
      </c>
      <c r="T17" s="90" t="str">
        <f ca="1">IFERROR($C17*pu_lookup!S$5,"")</f>
        <v/>
      </c>
      <c r="U17" s="90" t="str">
        <f ca="1">IFERROR($C17*pu_lookup!T$5,"")</f>
        <v/>
      </c>
      <c r="V17" s="90" t="str">
        <f ca="1">IFERROR($C17*pu_lookup!U$5,"")</f>
        <v/>
      </c>
      <c r="W17" s="90" t="str">
        <f ca="1">IFERROR($C17*pu_lookup!V$5,"")</f>
        <v/>
      </c>
    </row>
    <row r="18" spans="1:23" x14ac:dyDescent="0.2">
      <c r="A18" s="89">
        <f>projected_census!A18</f>
        <v>-9</v>
      </c>
      <c r="B18" s="88">
        <f>projected_census!B18</f>
        <v>43914</v>
      </c>
      <c r="C18" s="89">
        <f>projected_census!E18</f>
        <v>3.62370234413895</v>
      </c>
      <c r="D18" s="90">
        <f ca="1">IFERROR($C18*pu_lookup!C$5,"")</f>
        <v>0</v>
      </c>
      <c r="E18" s="90">
        <f ca="1">IFERROR($C18*pu_lookup!D$5,"")</f>
        <v>0.18118511720694752</v>
      </c>
      <c r="F18" s="90">
        <f ca="1">IFERROR($C18*pu_lookup!E$5,"")</f>
        <v>3.62370234413895</v>
      </c>
      <c r="G18" s="90">
        <f ca="1">IFERROR($C18*pu_lookup!F$5,"")</f>
        <v>10.87110703241685</v>
      </c>
      <c r="H18" s="90">
        <f ca="1">IFERROR($C18*pu_lookup!G$5,"")</f>
        <v>3.62370234413895</v>
      </c>
      <c r="I18" s="90">
        <f ca="1">IFERROR($C18*pu_lookup!H$5,"")</f>
        <v>0</v>
      </c>
      <c r="J18" s="90">
        <f ca="1">IFERROR($C18*pu_lookup!I$5,"")</f>
        <v>7.2474046882778998E-3</v>
      </c>
      <c r="K18" s="90">
        <f ca="1">IFERROR($C18*pu_lookup!J$5,"")</f>
        <v>14.4948093765558</v>
      </c>
      <c r="L18" s="90" t="str">
        <f ca="1">IFERROR($C18*pu_lookup!K$5,"")</f>
        <v/>
      </c>
      <c r="M18" s="90" t="str">
        <f ca="1">IFERROR($C18*pu_lookup!L$5,"")</f>
        <v/>
      </c>
      <c r="N18" s="90" t="str">
        <f ca="1">IFERROR($C18*pu_lookup!M$5,"")</f>
        <v/>
      </c>
      <c r="O18" s="90" t="str">
        <f ca="1">IFERROR($C18*pu_lookup!N$5,"")</f>
        <v/>
      </c>
      <c r="P18" s="90" t="str">
        <f ca="1">IFERROR($C18*pu_lookup!O$5,"")</f>
        <v/>
      </c>
      <c r="Q18" s="90" t="str">
        <f ca="1">IFERROR($C18*pu_lookup!P$5,"")</f>
        <v/>
      </c>
      <c r="R18" s="90" t="str">
        <f ca="1">IFERROR($C18*pu_lookup!Q$5,"")</f>
        <v/>
      </c>
      <c r="S18" s="90" t="str">
        <f ca="1">IFERROR($C18*pu_lookup!R$5,"")</f>
        <v/>
      </c>
      <c r="T18" s="90" t="str">
        <f ca="1">IFERROR($C18*pu_lookup!S$5,"")</f>
        <v/>
      </c>
      <c r="U18" s="90" t="str">
        <f ca="1">IFERROR($C18*pu_lookup!T$5,"")</f>
        <v/>
      </c>
      <c r="V18" s="90" t="str">
        <f ca="1">IFERROR($C18*pu_lookup!U$5,"")</f>
        <v/>
      </c>
      <c r="W18" s="90" t="str">
        <f ca="1">IFERROR($C18*pu_lookup!V$5,"")</f>
        <v/>
      </c>
    </row>
    <row r="19" spans="1:23" x14ac:dyDescent="0.2">
      <c r="A19" s="89">
        <f>projected_census!A19</f>
        <v>-8</v>
      </c>
      <c r="B19" s="88">
        <f>projected_census!B19</f>
        <v>43915</v>
      </c>
      <c r="C19" s="89">
        <f>projected_census!E19</f>
        <v>4.3078861306221201</v>
      </c>
      <c r="D19" s="90">
        <f ca="1">IFERROR($C19*pu_lookup!C$5,"")</f>
        <v>0</v>
      </c>
      <c r="E19" s="90">
        <f ca="1">IFERROR($C19*pu_lookup!D$5,"")</f>
        <v>0.21539430653110603</v>
      </c>
      <c r="F19" s="90">
        <f ca="1">IFERROR($C19*pu_lookup!E$5,"")</f>
        <v>4.3078861306221201</v>
      </c>
      <c r="G19" s="90">
        <f ca="1">IFERROR($C19*pu_lookup!F$5,"")</f>
        <v>12.923658391866361</v>
      </c>
      <c r="H19" s="90">
        <f ca="1">IFERROR($C19*pu_lookup!G$5,"")</f>
        <v>4.3078861306221201</v>
      </c>
      <c r="I19" s="90">
        <f ca="1">IFERROR($C19*pu_lookup!H$5,"")</f>
        <v>0</v>
      </c>
      <c r="J19" s="90">
        <f ca="1">IFERROR($C19*pu_lookup!I$5,"")</f>
        <v>8.6157722612442405E-3</v>
      </c>
      <c r="K19" s="90">
        <f ca="1">IFERROR($C19*pu_lookup!J$5,"")</f>
        <v>17.23154452248848</v>
      </c>
      <c r="L19" s="90" t="str">
        <f ca="1">IFERROR($C19*pu_lookup!K$5,"")</f>
        <v/>
      </c>
      <c r="M19" s="90" t="str">
        <f ca="1">IFERROR($C19*pu_lookup!L$5,"")</f>
        <v/>
      </c>
      <c r="N19" s="90" t="str">
        <f ca="1">IFERROR($C19*pu_lookup!M$5,"")</f>
        <v/>
      </c>
      <c r="O19" s="90" t="str">
        <f ca="1">IFERROR($C19*pu_lookup!N$5,"")</f>
        <v/>
      </c>
      <c r="P19" s="90" t="str">
        <f ca="1">IFERROR($C19*pu_lookup!O$5,"")</f>
        <v/>
      </c>
      <c r="Q19" s="90" t="str">
        <f ca="1">IFERROR($C19*pu_lookup!P$5,"")</f>
        <v/>
      </c>
      <c r="R19" s="90" t="str">
        <f ca="1">IFERROR($C19*pu_lookup!Q$5,"")</f>
        <v/>
      </c>
      <c r="S19" s="90" t="str">
        <f ca="1">IFERROR($C19*pu_lookup!R$5,"")</f>
        <v/>
      </c>
      <c r="T19" s="90" t="str">
        <f ca="1">IFERROR($C19*pu_lookup!S$5,"")</f>
        <v/>
      </c>
      <c r="U19" s="90" t="str">
        <f ca="1">IFERROR($C19*pu_lookup!T$5,"")</f>
        <v/>
      </c>
      <c r="V19" s="90" t="str">
        <f ca="1">IFERROR($C19*pu_lookup!U$5,"")</f>
        <v/>
      </c>
      <c r="W19" s="90" t="str">
        <f ca="1">IFERROR($C19*pu_lookup!V$5,"")</f>
        <v/>
      </c>
    </row>
    <row r="20" spans="1:23" x14ac:dyDescent="0.2">
      <c r="A20" s="89">
        <f>projected_census!A20</f>
        <v>-7</v>
      </c>
      <c r="B20" s="88">
        <f>projected_census!B20</f>
        <v>43916</v>
      </c>
      <c r="C20" s="89">
        <f>projected_census!E20</f>
        <v>5.1209027807459497</v>
      </c>
      <c r="D20" s="90">
        <f ca="1">IFERROR($C20*pu_lookup!C$5,"")</f>
        <v>0</v>
      </c>
      <c r="E20" s="90">
        <f ca="1">IFERROR($C20*pu_lookup!D$5,"")</f>
        <v>0.25604513903729748</v>
      </c>
      <c r="F20" s="90">
        <f ca="1">IFERROR($C20*pu_lookup!E$5,"")</f>
        <v>5.1209027807459497</v>
      </c>
      <c r="G20" s="90">
        <f ca="1">IFERROR($C20*pu_lookup!F$5,"")</f>
        <v>15.362708342237848</v>
      </c>
      <c r="H20" s="90">
        <f ca="1">IFERROR($C20*pu_lookup!G$5,"")</f>
        <v>5.1209027807459497</v>
      </c>
      <c r="I20" s="90">
        <f ca="1">IFERROR($C20*pu_lookup!H$5,"")</f>
        <v>0</v>
      </c>
      <c r="J20" s="90">
        <f ca="1">IFERROR($C20*pu_lookup!I$5,"")</f>
        <v>1.02418055614919E-2</v>
      </c>
      <c r="K20" s="90">
        <f ca="1">IFERROR($C20*pu_lookup!J$5,"")</f>
        <v>20.483611122983799</v>
      </c>
      <c r="L20" s="90" t="str">
        <f ca="1">IFERROR($C20*pu_lookup!K$5,"")</f>
        <v/>
      </c>
      <c r="M20" s="90" t="str">
        <f ca="1">IFERROR($C20*pu_lookup!L$5,"")</f>
        <v/>
      </c>
      <c r="N20" s="90" t="str">
        <f ca="1">IFERROR($C20*pu_lookup!M$5,"")</f>
        <v/>
      </c>
      <c r="O20" s="90" t="str">
        <f ca="1">IFERROR($C20*pu_lookup!N$5,"")</f>
        <v/>
      </c>
      <c r="P20" s="90" t="str">
        <f ca="1">IFERROR($C20*pu_lookup!O$5,"")</f>
        <v/>
      </c>
      <c r="Q20" s="90" t="str">
        <f ca="1">IFERROR($C20*pu_lookup!P$5,"")</f>
        <v/>
      </c>
      <c r="R20" s="90" t="str">
        <f ca="1">IFERROR($C20*pu_lookup!Q$5,"")</f>
        <v/>
      </c>
      <c r="S20" s="90" t="str">
        <f ca="1">IFERROR($C20*pu_lookup!R$5,"")</f>
        <v/>
      </c>
      <c r="T20" s="90" t="str">
        <f ca="1">IFERROR($C20*pu_lookup!S$5,"")</f>
        <v/>
      </c>
      <c r="U20" s="90" t="str">
        <f ca="1">IFERROR($C20*pu_lookup!T$5,"")</f>
        <v/>
      </c>
      <c r="V20" s="90" t="str">
        <f ca="1">IFERROR($C20*pu_lookup!U$5,"")</f>
        <v/>
      </c>
      <c r="W20" s="90" t="str">
        <f ca="1">IFERROR($C20*pu_lookup!V$5,"")</f>
        <v/>
      </c>
    </row>
    <row r="21" spans="1:23" x14ac:dyDescent="0.2">
      <c r="A21" s="89">
        <f>projected_census!A21</f>
        <v>-6</v>
      </c>
      <c r="B21" s="88">
        <f>projected_census!B21</f>
        <v>43917</v>
      </c>
      <c r="C21" s="89">
        <f>projected_census!E21</f>
        <v>6.0868685504725502</v>
      </c>
      <c r="D21" s="90">
        <f ca="1">IFERROR($C21*pu_lookup!C$5,"")</f>
        <v>0</v>
      </c>
      <c r="E21" s="90">
        <f ca="1">IFERROR($C21*pu_lookup!D$5,"")</f>
        <v>0.30434342752362753</v>
      </c>
      <c r="F21" s="90">
        <f ca="1">IFERROR($C21*pu_lookup!E$5,"")</f>
        <v>6.0868685504725502</v>
      </c>
      <c r="G21" s="90">
        <f ca="1">IFERROR($C21*pu_lookup!F$5,"")</f>
        <v>18.260605651417649</v>
      </c>
      <c r="H21" s="90">
        <f ca="1">IFERROR($C21*pu_lookup!G$5,"")</f>
        <v>6.0868685504725502</v>
      </c>
      <c r="I21" s="90">
        <f ca="1">IFERROR($C21*pu_lookup!H$5,"")</f>
        <v>0</v>
      </c>
      <c r="J21" s="90">
        <f ca="1">IFERROR($C21*pu_lookup!I$5,"")</f>
        <v>1.21737371009451E-2</v>
      </c>
      <c r="K21" s="90">
        <f ca="1">IFERROR($C21*pu_lookup!J$5,"")</f>
        <v>24.347474201890201</v>
      </c>
      <c r="L21" s="90" t="str">
        <f ca="1">IFERROR($C21*pu_lookup!K$5,"")</f>
        <v/>
      </c>
      <c r="M21" s="90" t="str">
        <f ca="1">IFERROR($C21*pu_lookup!L$5,"")</f>
        <v/>
      </c>
      <c r="N21" s="90" t="str">
        <f ca="1">IFERROR($C21*pu_lookup!M$5,"")</f>
        <v/>
      </c>
      <c r="O21" s="90" t="str">
        <f ca="1">IFERROR($C21*pu_lookup!N$5,"")</f>
        <v/>
      </c>
      <c r="P21" s="90" t="str">
        <f ca="1">IFERROR($C21*pu_lookup!O$5,"")</f>
        <v/>
      </c>
      <c r="Q21" s="90" t="str">
        <f ca="1">IFERROR($C21*pu_lookup!P$5,"")</f>
        <v/>
      </c>
      <c r="R21" s="90" t="str">
        <f ca="1">IFERROR($C21*pu_lookup!Q$5,"")</f>
        <v/>
      </c>
      <c r="S21" s="90" t="str">
        <f ca="1">IFERROR($C21*pu_lookup!R$5,"")</f>
        <v/>
      </c>
      <c r="T21" s="90" t="str">
        <f ca="1">IFERROR($C21*pu_lookup!S$5,"")</f>
        <v/>
      </c>
      <c r="U21" s="90" t="str">
        <f ca="1">IFERROR($C21*pu_lookup!T$5,"")</f>
        <v/>
      </c>
      <c r="V21" s="90" t="str">
        <f ca="1">IFERROR($C21*pu_lookup!U$5,"")</f>
        <v/>
      </c>
      <c r="W21" s="90" t="str">
        <f ca="1">IFERROR($C21*pu_lookup!V$5,"")</f>
        <v/>
      </c>
    </row>
    <row r="22" spans="1:23" x14ac:dyDescent="0.2">
      <c r="A22" s="89">
        <f>projected_census!A22</f>
        <v>-5</v>
      </c>
      <c r="B22" s="88">
        <f>projected_census!B22</f>
        <v>43918</v>
      </c>
      <c r="C22" s="89">
        <f>projected_census!E22</f>
        <v>7.2343548851947999</v>
      </c>
      <c r="D22" s="90">
        <f ca="1">IFERROR($C22*pu_lookup!C$5,"")</f>
        <v>0</v>
      </c>
      <c r="E22" s="90">
        <f ca="1">IFERROR($C22*pu_lookup!D$5,"")</f>
        <v>0.36171774425974001</v>
      </c>
      <c r="F22" s="90">
        <f ca="1">IFERROR($C22*pu_lookup!E$5,"")</f>
        <v>7.2343548851947999</v>
      </c>
      <c r="G22" s="90">
        <f ca="1">IFERROR($C22*pu_lookup!F$5,"")</f>
        <v>21.703064655584399</v>
      </c>
      <c r="H22" s="90">
        <f ca="1">IFERROR($C22*pu_lookup!G$5,"")</f>
        <v>7.2343548851947999</v>
      </c>
      <c r="I22" s="90">
        <f ca="1">IFERROR($C22*pu_lookup!H$5,"")</f>
        <v>0</v>
      </c>
      <c r="J22" s="90">
        <f ca="1">IFERROR($C22*pu_lookup!I$5,"")</f>
        <v>1.4468709770389601E-2</v>
      </c>
      <c r="K22" s="90">
        <f ca="1">IFERROR($C22*pu_lookup!J$5,"")</f>
        <v>28.937419540779199</v>
      </c>
      <c r="L22" s="90" t="str">
        <f ca="1">IFERROR($C22*pu_lookup!K$5,"")</f>
        <v/>
      </c>
      <c r="M22" s="90" t="str">
        <f ca="1">IFERROR($C22*pu_lookup!L$5,"")</f>
        <v/>
      </c>
      <c r="N22" s="90" t="str">
        <f ca="1">IFERROR($C22*pu_lookup!M$5,"")</f>
        <v/>
      </c>
      <c r="O22" s="90" t="str">
        <f ca="1">IFERROR($C22*pu_lookup!N$5,"")</f>
        <v/>
      </c>
      <c r="P22" s="90" t="str">
        <f ca="1">IFERROR($C22*pu_lookup!O$5,"")</f>
        <v/>
      </c>
      <c r="Q22" s="90" t="str">
        <f ca="1">IFERROR($C22*pu_lookup!P$5,"")</f>
        <v/>
      </c>
      <c r="R22" s="90" t="str">
        <f ca="1">IFERROR($C22*pu_lookup!Q$5,"")</f>
        <v/>
      </c>
      <c r="S22" s="90" t="str">
        <f ca="1">IFERROR($C22*pu_lookup!R$5,"")</f>
        <v/>
      </c>
      <c r="T22" s="90" t="str">
        <f ca="1">IFERROR($C22*pu_lookup!S$5,"")</f>
        <v/>
      </c>
      <c r="U22" s="90" t="str">
        <f ca="1">IFERROR($C22*pu_lookup!T$5,"")</f>
        <v/>
      </c>
      <c r="V22" s="90" t="str">
        <f ca="1">IFERROR($C22*pu_lookup!U$5,"")</f>
        <v/>
      </c>
      <c r="W22" s="90" t="str">
        <f ca="1">IFERROR($C22*pu_lookup!V$5,"")</f>
        <v/>
      </c>
    </row>
    <row r="23" spans="1:23" x14ac:dyDescent="0.2">
      <c r="A23" s="89">
        <f>projected_census!A23</f>
        <v>-4</v>
      </c>
      <c r="B23" s="88">
        <f>projected_census!B23</f>
        <v>43919</v>
      </c>
      <c r="C23" s="89">
        <f>projected_census!E23</f>
        <v>8.5971870140186404</v>
      </c>
      <c r="D23" s="90">
        <f ca="1">IFERROR($C23*pu_lookup!C$5,"")</f>
        <v>0</v>
      </c>
      <c r="E23" s="90">
        <f ca="1">IFERROR($C23*pu_lookup!D$5,"")</f>
        <v>0.42985935070093206</v>
      </c>
      <c r="F23" s="90">
        <f ca="1">IFERROR($C23*pu_lookup!E$5,"")</f>
        <v>8.5971870140186404</v>
      </c>
      <c r="G23" s="90">
        <f ca="1">IFERROR($C23*pu_lookup!F$5,"")</f>
        <v>25.791561042055921</v>
      </c>
      <c r="H23" s="90">
        <f ca="1">IFERROR($C23*pu_lookup!G$5,"")</f>
        <v>8.5971870140186404</v>
      </c>
      <c r="I23" s="90">
        <f ca="1">IFERROR($C23*pu_lookup!H$5,"")</f>
        <v>0</v>
      </c>
      <c r="J23" s="90">
        <f ca="1">IFERROR($C23*pu_lookup!I$5,"")</f>
        <v>1.7194374028037283E-2</v>
      </c>
      <c r="K23" s="90">
        <f ca="1">IFERROR($C23*pu_lookup!J$5,"")</f>
        <v>34.388748056074562</v>
      </c>
      <c r="L23" s="90" t="str">
        <f ca="1">IFERROR($C23*pu_lookup!K$5,"")</f>
        <v/>
      </c>
      <c r="M23" s="90" t="str">
        <f ca="1">IFERROR($C23*pu_lookup!L$5,"")</f>
        <v/>
      </c>
      <c r="N23" s="90" t="str">
        <f ca="1">IFERROR($C23*pu_lookup!M$5,"")</f>
        <v/>
      </c>
      <c r="O23" s="90" t="str">
        <f ca="1">IFERROR($C23*pu_lookup!N$5,"")</f>
        <v/>
      </c>
      <c r="P23" s="90" t="str">
        <f ca="1">IFERROR($C23*pu_lookup!O$5,"")</f>
        <v/>
      </c>
      <c r="Q23" s="90" t="str">
        <f ca="1">IFERROR($C23*pu_lookup!P$5,"")</f>
        <v/>
      </c>
      <c r="R23" s="90" t="str">
        <f ca="1">IFERROR($C23*pu_lookup!Q$5,"")</f>
        <v/>
      </c>
      <c r="S23" s="90" t="str">
        <f ca="1">IFERROR($C23*pu_lookup!R$5,"")</f>
        <v/>
      </c>
      <c r="T23" s="90" t="str">
        <f ca="1">IFERROR($C23*pu_lookup!S$5,"")</f>
        <v/>
      </c>
      <c r="U23" s="90" t="str">
        <f ca="1">IFERROR($C23*pu_lookup!T$5,"")</f>
        <v/>
      </c>
      <c r="V23" s="90" t="str">
        <f ca="1">IFERROR($C23*pu_lookup!U$5,"")</f>
        <v/>
      </c>
      <c r="W23" s="90" t="str">
        <f ca="1">IFERROR($C23*pu_lookup!V$5,"")</f>
        <v/>
      </c>
    </row>
    <row r="24" spans="1:23" x14ac:dyDescent="0.2">
      <c r="A24" s="89">
        <f>projected_census!A24</f>
        <v>-3</v>
      </c>
      <c r="B24" s="88">
        <f>projected_census!B24</f>
        <v>43920</v>
      </c>
      <c r="C24" s="89">
        <f>projected_census!E24</f>
        <v>10.215375535178399</v>
      </c>
      <c r="D24" s="90">
        <f ca="1">IFERROR($C24*pu_lookup!C$5,"")</f>
        <v>0</v>
      </c>
      <c r="E24" s="90">
        <f ca="1">IFERROR($C24*pu_lookup!D$5,"")</f>
        <v>0.51076877675891996</v>
      </c>
      <c r="F24" s="90">
        <f ca="1">IFERROR($C24*pu_lookup!E$5,"")</f>
        <v>10.215375535178399</v>
      </c>
      <c r="G24" s="90">
        <f ca="1">IFERROR($C24*pu_lookup!F$5,"")</f>
        <v>30.646126605535198</v>
      </c>
      <c r="H24" s="90">
        <f ca="1">IFERROR($C24*pu_lookup!G$5,"")</f>
        <v>10.215375535178399</v>
      </c>
      <c r="I24" s="90">
        <f ca="1">IFERROR($C24*pu_lookup!H$5,"")</f>
        <v>0</v>
      </c>
      <c r="J24" s="90">
        <f ca="1">IFERROR($C24*pu_lookup!I$5,"")</f>
        <v>2.0430751070356797E-2</v>
      </c>
      <c r="K24" s="90">
        <f ca="1">IFERROR($C24*pu_lookup!J$5,"")</f>
        <v>40.861502140713597</v>
      </c>
      <c r="L24" s="90" t="str">
        <f ca="1">IFERROR($C24*pu_lookup!K$5,"")</f>
        <v/>
      </c>
      <c r="M24" s="90" t="str">
        <f ca="1">IFERROR($C24*pu_lookup!L$5,"")</f>
        <v/>
      </c>
      <c r="N24" s="90" t="str">
        <f ca="1">IFERROR($C24*pu_lookup!M$5,"")</f>
        <v/>
      </c>
      <c r="O24" s="90" t="str">
        <f ca="1">IFERROR($C24*pu_lookup!N$5,"")</f>
        <v/>
      </c>
      <c r="P24" s="90" t="str">
        <f ca="1">IFERROR($C24*pu_lookup!O$5,"")</f>
        <v/>
      </c>
      <c r="Q24" s="90" t="str">
        <f ca="1">IFERROR($C24*pu_lookup!P$5,"")</f>
        <v/>
      </c>
      <c r="R24" s="90" t="str">
        <f ca="1">IFERROR($C24*pu_lookup!Q$5,"")</f>
        <v/>
      </c>
      <c r="S24" s="90" t="str">
        <f ca="1">IFERROR($C24*pu_lookup!R$5,"")</f>
        <v/>
      </c>
      <c r="T24" s="90" t="str">
        <f ca="1">IFERROR($C24*pu_lookup!S$5,"")</f>
        <v/>
      </c>
      <c r="U24" s="90" t="str">
        <f ca="1">IFERROR($C24*pu_lookup!T$5,"")</f>
        <v/>
      </c>
      <c r="V24" s="90" t="str">
        <f ca="1">IFERROR($C24*pu_lookup!U$5,"")</f>
        <v/>
      </c>
      <c r="W24" s="90" t="str">
        <f ca="1">IFERROR($C24*pu_lookup!V$5,"")</f>
        <v/>
      </c>
    </row>
    <row r="25" spans="1:23" x14ac:dyDescent="0.2">
      <c r="A25" s="89">
        <f>projected_census!A25</f>
        <v>-2</v>
      </c>
      <c r="B25" s="88">
        <f>projected_census!B25</f>
        <v>43921</v>
      </c>
      <c r="C25" s="89">
        <f>projected_census!E25</f>
        <v>12.136198847999999</v>
      </c>
      <c r="D25" s="90">
        <f ca="1">IFERROR($C25*pu_lookup!C$5,"")</f>
        <v>0</v>
      </c>
      <c r="E25" s="90">
        <f ca="1">IFERROR($C25*pu_lookup!D$5,"")</f>
        <v>0.60680994239999997</v>
      </c>
      <c r="F25" s="90">
        <f ca="1">IFERROR($C25*pu_lookup!E$5,"")</f>
        <v>12.136198847999999</v>
      </c>
      <c r="G25" s="90">
        <f ca="1">IFERROR($C25*pu_lookup!F$5,"")</f>
        <v>36.408596543999998</v>
      </c>
      <c r="H25" s="90">
        <f ca="1">IFERROR($C25*pu_lookup!G$5,"")</f>
        <v>12.136198847999999</v>
      </c>
      <c r="I25" s="90">
        <f ca="1">IFERROR($C25*pu_lookup!H$5,"")</f>
        <v>0</v>
      </c>
      <c r="J25" s="90">
        <f ca="1">IFERROR($C25*pu_lookup!I$5,"")</f>
        <v>2.4272397695999998E-2</v>
      </c>
      <c r="K25" s="90">
        <f ca="1">IFERROR($C25*pu_lookup!J$5,"")</f>
        <v>48.544795391999997</v>
      </c>
      <c r="L25" s="90" t="str">
        <f ca="1">IFERROR($C25*pu_lookup!K$5,"")</f>
        <v/>
      </c>
      <c r="M25" s="90" t="str">
        <f ca="1">IFERROR($C25*pu_lookup!L$5,"")</f>
        <v/>
      </c>
      <c r="N25" s="90" t="str">
        <f ca="1">IFERROR($C25*pu_lookup!M$5,"")</f>
        <v/>
      </c>
      <c r="O25" s="90" t="str">
        <f ca="1">IFERROR($C25*pu_lookup!N$5,"")</f>
        <v/>
      </c>
      <c r="P25" s="90" t="str">
        <f ca="1">IFERROR($C25*pu_lookup!O$5,"")</f>
        <v/>
      </c>
      <c r="Q25" s="90" t="str">
        <f ca="1">IFERROR($C25*pu_lookup!P$5,"")</f>
        <v/>
      </c>
      <c r="R25" s="90" t="str">
        <f ca="1">IFERROR($C25*pu_lookup!Q$5,"")</f>
        <v/>
      </c>
      <c r="S25" s="90" t="str">
        <f ca="1">IFERROR($C25*pu_lookup!R$5,"")</f>
        <v/>
      </c>
      <c r="T25" s="90" t="str">
        <f ca="1">IFERROR($C25*pu_lookup!S$5,"")</f>
        <v/>
      </c>
      <c r="U25" s="90" t="str">
        <f ca="1">IFERROR($C25*pu_lookup!T$5,"")</f>
        <v/>
      </c>
      <c r="V25" s="90" t="str">
        <f ca="1">IFERROR($C25*pu_lookup!U$5,"")</f>
        <v/>
      </c>
      <c r="W25" s="90" t="str">
        <f ca="1">IFERROR($C25*pu_lookup!V$5,"")</f>
        <v/>
      </c>
    </row>
    <row r="26" spans="1:23" x14ac:dyDescent="0.2">
      <c r="A26" s="89">
        <f>projected_census!A26</f>
        <v>-1</v>
      </c>
      <c r="B26" s="88">
        <f>projected_census!B26</f>
        <v>43922</v>
      </c>
      <c r="C26" s="89">
        <f>projected_census!E26</f>
        <v>14.4154547708964</v>
      </c>
      <c r="D26" s="90">
        <f ca="1">IFERROR($C26*pu_lookup!C$5,"")</f>
        <v>0</v>
      </c>
      <c r="E26" s="90">
        <f ca="1">IFERROR($C26*pu_lookup!D$5,"")</f>
        <v>0.72077273854482005</v>
      </c>
      <c r="F26" s="90">
        <f ca="1">IFERROR($C26*pu_lookup!E$5,"")</f>
        <v>14.4154547708964</v>
      </c>
      <c r="G26" s="90">
        <f ca="1">IFERROR($C26*pu_lookup!F$5,"")</f>
        <v>43.246364312689195</v>
      </c>
      <c r="H26" s="90">
        <f ca="1">IFERROR($C26*pu_lookup!G$5,"")</f>
        <v>14.4154547708964</v>
      </c>
      <c r="I26" s="90">
        <f ca="1">IFERROR($C26*pu_lookup!H$5,"")</f>
        <v>0</v>
      </c>
      <c r="J26" s="90">
        <f ca="1">IFERROR($C26*pu_lookup!I$5,"")</f>
        <v>2.88309095417928E-2</v>
      </c>
      <c r="K26" s="90">
        <f ca="1">IFERROR($C26*pu_lookup!J$5,"")</f>
        <v>57.661819083585598</v>
      </c>
      <c r="L26" s="90" t="str">
        <f ca="1">IFERROR($C26*pu_lookup!K$5,"")</f>
        <v/>
      </c>
      <c r="M26" s="90" t="str">
        <f ca="1">IFERROR($C26*pu_lookup!L$5,"")</f>
        <v/>
      </c>
      <c r="N26" s="90" t="str">
        <f ca="1">IFERROR($C26*pu_lookup!M$5,"")</f>
        <v/>
      </c>
      <c r="O26" s="90" t="str">
        <f ca="1">IFERROR($C26*pu_lookup!N$5,"")</f>
        <v/>
      </c>
      <c r="P26" s="90" t="str">
        <f ca="1">IFERROR($C26*pu_lookup!O$5,"")</f>
        <v/>
      </c>
      <c r="Q26" s="90" t="str">
        <f ca="1">IFERROR($C26*pu_lookup!P$5,"")</f>
        <v/>
      </c>
      <c r="R26" s="90" t="str">
        <f ca="1">IFERROR($C26*pu_lookup!Q$5,"")</f>
        <v/>
      </c>
      <c r="S26" s="90" t="str">
        <f ca="1">IFERROR($C26*pu_lookup!R$5,"")</f>
        <v/>
      </c>
      <c r="T26" s="90" t="str">
        <f ca="1">IFERROR($C26*pu_lookup!S$5,"")</f>
        <v/>
      </c>
      <c r="U26" s="90" t="str">
        <f ca="1">IFERROR($C26*pu_lookup!T$5,"")</f>
        <v/>
      </c>
      <c r="V26" s="90" t="str">
        <f ca="1">IFERROR($C26*pu_lookup!U$5,"")</f>
        <v/>
      </c>
      <c r="W26" s="90" t="str">
        <f ca="1">IFERROR($C26*pu_lookup!V$5,"")</f>
        <v/>
      </c>
    </row>
    <row r="27" spans="1:23" x14ac:dyDescent="0.2">
      <c r="A27" s="89">
        <f>projected_census!A27</f>
        <v>0</v>
      </c>
      <c r="B27" s="88">
        <f>projected_census!B27</f>
        <v>43923</v>
      </c>
      <c r="C27" s="89">
        <f>projected_census!E27</f>
        <v>17.118899150478999</v>
      </c>
      <c r="D27" s="90">
        <f ca="1">IFERROR($C27*pu_lookup!C$5,"")</f>
        <v>0</v>
      </c>
      <c r="E27" s="90">
        <f ca="1">IFERROR($C27*pu_lookup!D$5,"")</f>
        <v>0.85594495752394995</v>
      </c>
      <c r="F27" s="90">
        <f ca="1">IFERROR($C27*pu_lookup!E$5,"")</f>
        <v>17.118899150478999</v>
      </c>
      <c r="G27" s="90">
        <f ca="1">IFERROR($C27*pu_lookup!F$5,"")</f>
        <v>51.356697451437</v>
      </c>
      <c r="H27" s="90">
        <f ca="1">IFERROR($C27*pu_lookup!G$5,"")</f>
        <v>17.118899150478999</v>
      </c>
      <c r="I27" s="90">
        <f ca="1">IFERROR($C27*pu_lookup!H$5,"")</f>
        <v>0</v>
      </c>
      <c r="J27" s="90">
        <f ca="1">IFERROR($C27*pu_lookup!I$5,"")</f>
        <v>3.4237798300958001E-2</v>
      </c>
      <c r="K27" s="90">
        <f ca="1">IFERROR($C27*pu_lookup!J$5,"")</f>
        <v>68.475596601915996</v>
      </c>
      <c r="L27" s="90" t="str">
        <f ca="1">IFERROR($C27*pu_lookup!K$5,"")</f>
        <v/>
      </c>
      <c r="M27" s="90" t="str">
        <f ca="1">IFERROR($C27*pu_lookup!L$5,"")</f>
        <v/>
      </c>
      <c r="N27" s="90" t="str">
        <f ca="1">IFERROR($C27*pu_lookup!M$5,"")</f>
        <v/>
      </c>
      <c r="O27" s="90" t="str">
        <f ca="1">IFERROR($C27*pu_lookup!N$5,"")</f>
        <v/>
      </c>
      <c r="P27" s="90" t="str">
        <f ca="1">IFERROR($C27*pu_lookup!O$5,"")</f>
        <v/>
      </c>
      <c r="Q27" s="90" t="str">
        <f ca="1">IFERROR($C27*pu_lookup!P$5,"")</f>
        <v/>
      </c>
      <c r="R27" s="90" t="str">
        <f ca="1">IFERROR($C27*pu_lookup!Q$5,"")</f>
        <v/>
      </c>
      <c r="S27" s="90" t="str">
        <f ca="1">IFERROR($C27*pu_lookup!R$5,"")</f>
        <v/>
      </c>
      <c r="T27" s="90" t="str">
        <f ca="1">IFERROR($C27*pu_lookup!S$5,"")</f>
        <v/>
      </c>
      <c r="U27" s="90" t="str">
        <f ca="1">IFERROR($C27*pu_lookup!T$5,"")</f>
        <v/>
      </c>
      <c r="V27" s="90" t="str">
        <f ca="1">IFERROR($C27*pu_lookup!U$5,"")</f>
        <v/>
      </c>
      <c r="W27" s="90" t="str">
        <f ca="1">IFERROR($C27*pu_lookup!V$5,"")</f>
        <v/>
      </c>
    </row>
    <row r="28" spans="1:23" x14ac:dyDescent="0.2">
      <c r="A28" s="89">
        <f>projected_census!A28</f>
        <v>1</v>
      </c>
      <c r="B28" s="88">
        <f>projected_census!B28</f>
        <v>43924</v>
      </c>
      <c r="C28" s="89">
        <f>projected_census!E28</f>
        <v>19.1524955757118</v>
      </c>
      <c r="D28" s="90">
        <f ca="1">IFERROR($C28*pu_lookup!C$5,"")</f>
        <v>0</v>
      </c>
      <c r="E28" s="90">
        <f ca="1">IFERROR($C28*pu_lookup!D$5,"")</f>
        <v>0.95762477878559005</v>
      </c>
      <c r="F28" s="90">
        <f ca="1">IFERROR($C28*pu_lookup!E$5,"")</f>
        <v>19.1524955757118</v>
      </c>
      <c r="G28" s="90">
        <f ca="1">IFERROR($C28*pu_lookup!F$5,"")</f>
        <v>57.457486727135404</v>
      </c>
      <c r="H28" s="90">
        <f ca="1">IFERROR($C28*pu_lookup!G$5,"")</f>
        <v>19.1524955757118</v>
      </c>
      <c r="I28" s="90">
        <f ca="1">IFERROR($C28*pu_lookup!H$5,"")</f>
        <v>0</v>
      </c>
      <c r="J28" s="90">
        <f ca="1">IFERROR($C28*pu_lookup!I$5,"")</f>
        <v>3.8304991151423599E-2</v>
      </c>
      <c r="K28" s="90">
        <f ca="1">IFERROR($C28*pu_lookup!J$5,"")</f>
        <v>76.6099823028472</v>
      </c>
      <c r="L28" s="90" t="str">
        <f ca="1">IFERROR($C28*pu_lookup!K$5,"")</f>
        <v/>
      </c>
      <c r="M28" s="90" t="str">
        <f ca="1">IFERROR($C28*pu_lookup!L$5,"")</f>
        <v/>
      </c>
      <c r="N28" s="90" t="str">
        <f ca="1">IFERROR($C28*pu_lookup!M$5,"")</f>
        <v/>
      </c>
      <c r="O28" s="90" t="str">
        <f ca="1">IFERROR($C28*pu_lookup!N$5,"")</f>
        <v/>
      </c>
      <c r="P28" s="90" t="str">
        <f ca="1">IFERROR($C28*pu_lookup!O$5,"")</f>
        <v/>
      </c>
      <c r="Q28" s="90" t="str">
        <f ca="1">IFERROR($C28*pu_lookup!P$5,"")</f>
        <v/>
      </c>
      <c r="R28" s="90" t="str">
        <f ca="1">IFERROR($C28*pu_lookup!Q$5,"")</f>
        <v/>
      </c>
      <c r="S28" s="90" t="str">
        <f ca="1">IFERROR($C28*pu_lookup!R$5,"")</f>
        <v/>
      </c>
      <c r="T28" s="90" t="str">
        <f ca="1">IFERROR($C28*pu_lookup!S$5,"")</f>
        <v/>
      </c>
      <c r="U28" s="90" t="str">
        <f ca="1">IFERROR($C28*pu_lookup!T$5,"")</f>
        <v/>
      </c>
      <c r="V28" s="90" t="str">
        <f ca="1">IFERROR($C28*pu_lookup!U$5,"")</f>
        <v/>
      </c>
      <c r="W28" s="90" t="str">
        <f ca="1">IFERROR($C28*pu_lookup!V$5,"")</f>
        <v/>
      </c>
    </row>
    <row r="29" spans="1:23" x14ac:dyDescent="0.2">
      <c r="A29" s="89">
        <f>projected_census!A29</f>
        <v>2</v>
      </c>
      <c r="B29" s="88">
        <f>projected_census!B29</f>
        <v>43925</v>
      </c>
      <c r="C29" s="89">
        <f>projected_census!E29</f>
        <v>21.350706682281</v>
      </c>
      <c r="D29" s="90">
        <f ca="1">IFERROR($C29*pu_lookup!C$5,"")</f>
        <v>0</v>
      </c>
      <c r="E29" s="90">
        <f ca="1">IFERROR($C29*pu_lookup!D$5,"")</f>
        <v>1.0675353341140501</v>
      </c>
      <c r="F29" s="90">
        <f ca="1">IFERROR($C29*pu_lookup!E$5,"")</f>
        <v>21.350706682281</v>
      </c>
      <c r="G29" s="90">
        <f ca="1">IFERROR($C29*pu_lookup!F$5,"")</f>
        <v>64.052120046843001</v>
      </c>
      <c r="H29" s="90">
        <f ca="1">IFERROR($C29*pu_lookup!G$5,"")</f>
        <v>21.350706682281</v>
      </c>
      <c r="I29" s="90">
        <f ca="1">IFERROR($C29*pu_lookup!H$5,"")</f>
        <v>0</v>
      </c>
      <c r="J29" s="90">
        <f ca="1">IFERROR($C29*pu_lookup!I$5,"")</f>
        <v>4.2701413364561999E-2</v>
      </c>
      <c r="K29" s="90">
        <f ca="1">IFERROR($C29*pu_lookup!J$5,"")</f>
        <v>85.402826729124001</v>
      </c>
      <c r="L29" s="90" t="str">
        <f ca="1">IFERROR($C29*pu_lookup!K$5,"")</f>
        <v/>
      </c>
      <c r="M29" s="90" t="str">
        <f ca="1">IFERROR($C29*pu_lookup!L$5,"")</f>
        <v/>
      </c>
      <c r="N29" s="90" t="str">
        <f ca="1">IFERROR($C29*pu_lookup!M$5,"")</f>
        <v/>
      </c>
      <c r="O29" s="90" t="str">
        <f ca="1">IFERROR($C29*pu_lookup!N$5,"")</f>
        <v/>
      </c>
      <c r="P29" s="90" t="str">
        <f ca="1">IFERROR($C29*pu_lookup!O$5,"")</f>
        <v/>
      </c>
      <c r="Q29" s="90" t="str">
        <f ca="1">IFERROR($C29*pu_lookup!P$5,"")</f>
        <v/>
      </c>
      <c r="R29" s="90" t="str">
        <f ca="1">IFERROR($C29*pu_lookup!Q$5,"")</f>
        <v/>
      </c>
      <c r="S29" s="90" t="str">
        <f ca="1">IFERROR($C29*pu_lookup!R$5,"")</f>
        <v/>
      </c>
      <c r="T29" s="90" t="str">
        <f ca="1">IFERROR($C29*pu_lookup!S$5,"")</f>
        <v/>
      </c>
      <c r="U29" s="90" t="str">
        <f ca="1">IFERROR($C29*pu_lookup!T$5,"")</f>
        <v/>
      </c>
      <c r="V29" s="90" t="str">
        <f ca="1">IFERROR($C29*pu_lookup!U$5,"")</f>
        <v/>
      </c>
      <c r="W29" s="90" t="str">
        <f ca="1">IFERROR($C29*pu_lookup!V$5,"")</f>
        <v/>
      </c>
    </row>
    <row r="30" spans="1:23" x14ac:dyDescent="0.2">
      <c r="A30" s="89">
        <f>projected_census!A30</f>
        <v>3</v>
      </c>
      <c r="B30" s="88">
        <f>projected_census!B30</f>
        <v>43926</v>
      </c>
      <c r="C30" s="89">
        <f>projected_census!E30</f>
        <v>23.719998131684701</v>
      </c>
      <c r="D30" s="90">
        <f ca="1">IFERROR($C30*pu_lookup!C$5,"")</f>
        <v>0</v>
      </c>
      <c r="E30" s="90">
        <f ca="1">IFERROR($C30*pu_lookup!D$5,"")</f>
        <v>1.185999906584235</v>
      </c>
      <c r="F30" s="90">
        <f ca="1">IFERROR($C30*pu_lookup!E$5,"")</f>
        <v>23.719998131684701</v>
      </c>
      <c r="G30" s="90">
        <f ca="1">IFERROR($C30*pu_lookup!F$5,"")</f>
        <v>71.159994395054099</v>
      </c>
      <c r="H30" s="90">
        <f ca="1">IFERROR($C30*pu_lookup!G$5,"")</f>
        <v>23.719998131684701</v>
      </c>
      <c r="I30" s="90">
        <f ca="1">IFERROR($C30*pu_lookup!H$5,"")</f>
        <v>0</v>
      </c>
      <c r="J30" s="90">
        <f ca="1">IFERROR($C30*pu_lookup!I$5,"")</f>
        <v>4.7439996263369401E-2</v>
      </c>
      <c r="K30" s="90">
        <f ca="1">IFERROR($C30*pu_lookup!J$5,"")</f>
        <v>94.879992526738803</v>
      </c>
      <c r="L30" s="90" t="str">
        <f ca="1">IFERROR($C30*pu_lookup!K$5,"")</f>
        <v/>
      </c>
      <c r="M30" s="90" t="str">
        <f ca="1">IFERROR($C30*pu_lookup!L$5,"")</f>
        <v/>
      </c>
      <c r="N30" s="90" t="str">
        <f ca="1">IFERROR($C30*pu_lookup!M$5,"")</f>
        <v/>
      </c>
      <c r="O30" s="90" t="str">
        <f ca="1">IFERROR($C30*pu_lookup!N$5,"")</f>
        <v/>
      </c>
      <c r="P30" s="90" t="str">
        <f ca="1">IFERROR($C30*pu_lookup!O$5,"")</f>
        <v/>
      </c>
      <c r="Q30" s="90" t="str">
        <f ca="1">IFERROR($C30*pu_lookup!P$5,"")</f>
        <v/>
      </c>
      <c r="R30" s="90" t="str">
        <f ca="1">IFERROR($C30*pu_lookup!Q$5,"")</f>
        <v/>
      </c>
      <c r="S30" s="90" t="str">
        <f ca="1">IFERROR($C30*pu_lookup!R$5,"")</f>
        <v/>
      </c>
      <c r="T30" s="90" t="str">
        <f ca="1">IFERROR($C30*pu_lookup!S$5,"")</f>
        <v/>
      </c>
      <c r="U30" s="90" t="str">
        <f ca="1">IFERROR($C30*pu_lookup!T$5,"")</f>
        <v/>
      </c>
      <c r="V30" s="90" t="str">
        <f ca="1">IFERROR($C30*pu_lookup!U$5,"")</f>
        <v/>
      </c>
      <c r="W30" s="90" t="str">
        <f ca="1">IFERROR($C30*pu_lookup!V$5,"")</f>
        <v/>
      </c>
    </row>
    <row r="31" spans="1:23" x14ac:dyDescent="0.2">
      <c r="A31" s="89">
        <f>projected_census!A31</f>
        <v>4</v>
      </c>
      <c r="B31" s="88">
        <f>projected_census!B31</f>
        <v>43927</v>
      </c>
      <c r="C31" s="89">
        <f>projected_census!E31</f>
        <v>26.265302030306401</v>
      </c>
      <c r="D31" s="90">
        <f ca="1">IFERROR($C31*pu_lookup!C$5,"")</f>
        <v>0</v>
      </c>
      <c r="E31" s="90">
        <f ca="1">IFERROR($C31*pu_lookup!D$5,"")</f>
        <v>1.3132651015153201</v>
      </c>
      <c r="F31" s="90">
        <f ca="1">IFERROR($C31*pu_lookup!E$5,"")</f>
        <v>26.265302030306401</v>
      </c>
      <c r="G31" s="90">
        <f ca="1">IFERROR($C31*pu_lookup!F$5,"")</f>
        <v>78.795906090919203</v>
      </c>
      <c r="H31" s="90">
        <f ca="1">IFERROR($C31*pu_lookup!G$5,"")</f>
        <v>26.265302030306401</v>
      </c>
      <c r="I31" s="90">
        <f ca="1">IFERROR($C31*pu_lookup!H$5,"")</f>
        <v>0</v>
      </c>
      <c r="J31" s="90">
        <f ca="1">IFERROR($C31*pu_lookup!I$5,"")</f>
        <v>5.2530604060612801E-2</v>
      </c>
      <c r="K31" s="90">
        <f ca="1">IFERROR($C31*pu_lookup!J$5,"")</f>
        <v>105.0612081212256</v>
      </c>
      <c r="L31" s="90" t="str">
        <f ca="1">IFERROR($C31*pu_lookup!K$5,"")</f>
        <v/>
      </c>
      <c r="M31" s="90" t="str">
        <f ca="1">IFERROR($C31*pu_lookup!L$5,"")</f>
        <v/>
      </c>
      <c r="N31" s="90" t="str">
        <f ca="1">IFERROR($C31*pu_lookup!M$5,"")</f>
        <v/>
      </c>
      <c r="O31" s="90" t="str">
        <f ca="1">IFERROR($C31*pu_lookup!N$5,"")</f>
        <v/>
      </c>
      <c r="P31" s="90" t="str">
        <f ca="1">IFERROR($C31*pu_lookup!O$5,"")</f>
        <v/>
      </c>
      <c r="Q31" s="90" t="str">
        <f ca="1">IFERROR($C31*pu_lookup!P$5,"")</f>
        <v/>
      </c>
      <c r="R31" s="90" t="str">
        <f ca="1">IFERROR($C31*pu_lookup!Q$5,"")</f>
        <v/>
      </c>
      <c r="S31" s="90" t="str">
        <f ca="1">IFERROR($C31*pu_lookup!R$5,"")</f>
        <v/>
      </c>
      <c r="T31" s="90" t="str">
        <f ca="1">IFERROR($C31*pu_lookup!S$5,"")</f>
        <v/>
      </c>
      <c r="U31" s="90" t="str">
        <f ca="1">IFERROR($C31*pu_lookup!T$5,"")</f>
        <v/>
      </c>
      <c r="V31" s="90" t="str">
        <f ca="1">IFERROR($C31*pu_lookup!U$5,"")</f>
        <v/>
      </c>
      <c r="W31" s="90" t="str">
        <f ca="1">IFERROR($C31*pu_lookup!V$5,"")</f>
        <v/>
      </c>
    </row>
    <row r="32" spans="1:23" x14ac:dyDescent="0.2">
      <c r="A32" s="89">
        <f>projected_census!A32</f>
        <v>5</v>
      </c>
      <c r="B32" s="88">
        <f>projected_census!B32</f>
        <v>43928</v>
      </c>
      <c r="C32" s="89">
        <f>projected_census!E32</f>
        <v>28.989430135644799</v>
      </c>
      <c r="D32" s="90">
        <f ca="1">IFERROR($C32*pu_lookup!C$5,"")</f>
        <v>0</v>
      </c>
      <c r="E32" s="90">
        <f ca="1">IFERROR($C32*pu_lookup!D$5,"")</f>
        <v>1.4494715067822401</v>
      </c>
      <c r="F32" s="90">
        <f ca="1">IFERROR($C32*pu_lookup!E$5,"")</f>
        <v>28.989430135644799</v>
      </c>
      <c r="G32" s="90">
        <f ca="1">IFERROR($C32*pu_lookup!F$5,"")</f>
        <v>86.9682904069344</v>
      </c>
      <c r="H32" s="90">
        <f ca="1">IFERROR($C32*pu_lookup!G$5,"")</f>
        <v>28.989430135644799</v>
      </c>
      <c r="I32" s="90">
        <f ca="1">IFERROR($C32*pu_lookup!H$5,"")</f>
        <v>0</v>
      </c>
      <c r="J32" s="90">
        <f ca="1">IFERROR($C32*pu_lookup!I$5,"")</f>
        <v>5.7978860271289602E-2</v>
      </c>
      <c r="K32" s="90">
        <f ca="1">IFERROR($C32*pu_lookup!J$5,"")</f>
        <v>115.9577205425792</v>
      </c>
      <c r="L32" s="90" t="str">
        <f ca="1">IFERROR($C32*pu_lookup!K$5,"")</f>
        <v/>
      </c>
      <c r="M32" s="90" t="str">
        <f ca="1">IFERROR($C32*pu_lookup!L$5,"")</f>
        <v/>
      </c>
      <c r="N32" s="90" t="str">
        <f ca="1">IFERROR($C32*pu_lookup!M$5,"")</f>
        <v/>
      </c>
      <c r="O32" s="90" t="str">
        <f ca="1">IFERROR($C32*pu_lookup!N$5,"")</f>
        <v/>
      </c>
      <c r="P32" s="90" t="str">
        <f ca="1">IFERROR($C32*pu_lookup!O$5,"")</f>
        <v/>
      </c>
      <c r="Q32" s="90" t="str">
        <f ca="1">IFERROR($C32*pu_lookup!P$5,"")</f>
        <v/>
      </c>
      <c r="R32" s="90" t="str">
        <f ca="1">IFERROR($C32*pu_lookup!Q$5,"")</f>
        <v/>
      </c>
      <c r="S32" s="90" t="str">
        <f ca="1">IFERROR($C32*pu_lookup!R$5,"")</f>
        <v/>
      </c>
      <c r="T32" s="90" t="str">
        <f ca="1">IFERROR($C32*pu_lookup!S$5,"")</f>
        <v/>
      </c>
      <c r="U32" s="90" t="str">
        <f ca="1">IFERROR($C32*pu_lookup!T$5,"")</f>
        <v/>
      </c>
      <c r="V32" s="90" t="str">
        <f ca="1">IFERROR($C32*pu_lookup!U$5,"")</f>
        <v/>
      </c>
      <c r="W32" s="90" t="str">
        <f ca="1">IFERROR($C32*pu_lookup!V$5,"")</f>
        <v/>
      </c>
    </row>
    <row r="33" spans="1:23" x14ac:dyDescent="0.2">
      <c r="A33" s="89">
        <f>projected_census!A33</f>
        <v>6</v>
      </c>
      <c r="B33" s="88">
        <f>projected_census!B33</f>
        <v>43929</v>
      </c>
      <c r="C33" s="89">
        <f>projected_census!E33</f>
        <v>31.892350368888302</v>
      </c>
      <c r="D33" s="90">
        <f ca="1">IFERROR($C33*pu_lookup!C$5,"")</f>
        <v>0</v>
      </c>
      <c r="E33" s="90">
        <f ca="1">IFERROR($C33*pu_lookup!D$5,"")</f>
        <v>1.5946175184444151</v>
      </c>
      <c r="F33" s="90">
        <f ca="1">IFERROR($C33*pu_lookup!E$5,"")</f>
        <v>31.892350368888302</v>
      </c>
      <c r="G33" s="90">
        <f ca="1">IFERROR($C33*pu_lookup!F$5,"")</f>
        <v>95.677051106664905</v>
      </c>
      <c r="H33" s="90">
        <f ca="1">IFERROR($C33*pu_lookup!G$5,"")</f>
        <v>31.892350368888302</v>
      </c>
      <c r="I33" s="90">
        <f ca="1">IFERROR($C33*pu_lookup!H$5,"")</f>
        <v>0</v>
      </c>
      <c r="J33" s="90">
        <f ca="1">IFERROR($C33*pu_lookup!I$5,"")</f>
        <v>6.3784700737776603E-2</v>
      </c>
      <c r="K33" s="90">
        <f ca="1">IFERROR($C33*pu_lookup!J$5,"")</f>
        <v>127.56940147555321</v>
      </c>
      <c r="L33" s="90" t="str">
        <f ca="1">IFERROR($C33*pu_lookup!K$5,"")</f>
        <v/>
      </c>
      <c r="M33" s="90" t="str">
        <f ca="1">IFERROR($C33*pu_lookup!L$5,"")</f>
        <v/>
      </c>
      <c r="N33" s="90" t="str">
        <f ca="1">IFERROR($C33*pu_lookup!M$5,"")</f>
        <v/>
      </c>
      <c r="O33" s="90" t="str">
        <f ca="1">IFERROR($C33*pu_lookup!N$5,"")</f>
        <v/>
      </c>
      <c r="P33" s="90" t="str">
        <f ca="1">IFERROR($C33*pu_lookup!O$5,"")</f>
        <v/>
      </c>
      <c r="Q33" s="90" t="str">
        <f ca="1">IFERROR($C33*pu_lookup!P$5,"")</f>
        <v/>
      </c>
      <c r="R33" s="90" t="str">
        <f ca="1">IFERROR($C33*pu_lookup!Q$5,"")</f>
        <v/>
      </c>
      <c r="S33" s="90" t="str">
        <f ca="1">IFERROR($C33*pu_lookup!R$5,"")</f>
        <v/>
      </c>
      <c r="T33" s="90" t="str">
        <f ca="1">IFERROR($C33*pu_lookup!S$5,"")</f>
        <v/>
      </c>
      <c r="U33" s="90" t="str">
        <f ca="1">IFERROR($C33*pu_lookup!T$5,"")</f>
        <v/>
      </c>
      <c r="V33" s="90" t="str">
        <f ca="1">IFERROR($C33*pu_lookup!U$5,"")</f>
        <v/>
      </c>
      <c r="W33" s="90" t="str">
        <f ca="1">IFERROR($C33*pu_lookup!V$5,"")</f>
        <v/>
      </c>
    </row>
    <row r="34" spans="1:23" x14ac:dyDescent="0.2">
      <c r="A34" s="89">
        <f>projected_census!A34</f>
        <v>7</v>
      </c>
      <c r="B34" s="88">
        <f>projected_census!B34</f>
        <v>43930</v>
      </c>
      <c r="C34" s="89">
        <f>projected_census!E34</f>
        <v>34.970301565789903</v>
      </c>
      <c r="D34" s="90">
        <f ca="1">IFERROR($C34*pu_lookup!C$5,"")</f>
        <v>0</v>
      </c>
      <c r="E34" s="90">
        <f ca="1">IFERROR($C34*pu_lookup!D$5,"")</f>
        <v>1.7485150782894952</v>
      </c>
      <c r="F34" s="90">
        <f ca="1">IFERROR($C34*pu_lookup!E$5,"")</f>
        <v>34.970301565789903</v>
      </c>
      <c r="G34" s="90">
        <f ca="1">IFERROR($C34*pu_lookup!F$5,"")</f>
        <v>104.91090469736972</v>
      </c>
      <c r="H34" s="90">
        <f ca="1">IFERROR($C34*pu_lookup!G$5,"")</f>
        <v>34.970301565789903</v>
      </c>
      <c r="I34" s="90">
        <f ca="1">IFERROR($C34*pu_lookup!H$5,"")</f>
        <v>0</v>
      </c>
      <c r="J34" s="90">
        <f ca="1">IFERROR($C34*pu_lookup!I$5,"")</f>
        <v>6.9940603131579807E-2</v>
      </c>
      <c r="K34" s="90">
        <f ca="1">IFERROR($C34*pu_lookup!J$5,"")</f>
        <v>139.88120626315961</v>
      </c>
      <c r="L34" s="90" t="str">
        <f ca="1">IFERROR($C34*pu_lookup!K$5,"")</f>
        <v/>
      </c>
      <c r="M34" s="90" t="str">
        <f ca="1">IFERROR($C34*pu_lookup!L$5,"")</f>
        <v/>
      </c>
      <c r="N34" s="90" t="str">
        <f ca="1">IFERROR($C34*pu_lookup!M$5,"")</f>
        <v/>
      </c>
      <c r="O34" s="90" t="str">
        <f ca="1">IFERROR($C34*pu_lookup!N$5,"")</f>
        <v/>
      </c>
      <c r="P34" s="90" t="str">
        <f ca="1">IFERROR($C34*pu_lookup!O$5,"")</f>
        <v/>
      </c>
      <c r="Q34" s="90" t="str">
        <f ca="1">IFERROR($C34*pu_lookup!P$5,"")</f>
        <v/>
      </c>
      <c r="R34" s="90" t="str">
        <f ca="1">IFERROR($C34*pu_lookup!Q$5,"")</f>
        <v/>
      </c>
      <c r="S34" s="90" t="str">
        <f ca="1">IFERROR($C34*pu_lookup!R$5,"")</f>
        <v/>
      </c>
      <c r="T34" s="90" t="str">
        <f ca="1">IFERROR($C34*pu_lookup!S$5,"")</f>
        <v/>
      </c>
      <c r="U34" s="90" t="str">
        <f ca="1">IFERROR($C34*pu_lookup!T$5,"")</f>
        <v/>
      </c>
      <c r="V34" s="90" t="str">
        <f ca="1">IFERROR($C34*pu_lookup!U$5,"")</f>
        <v/>
      </c>
      <c r="W34" s="90" t="str">
        <f ca="1">IFERROR($C34*pu_lookup!V$5,"")</f>
        <v/>
      </c>
    </row>
    <row r="35" spans="1:23" x14ac:dyDescent="0.2">
      <c r="A35" s="89">
        <f>projected_census!A35</f>
        <v>8</v>
      </c>
      <c r="B35" s="88">
        <f>projected_census!B35</f>
        <v>43931</v>
      </c>
      <c r="C35" s="89">
        <f>projected_census!E35</f>
        <v>38.214718331895597</v>
      </c>
      <c r="D35" s="90">
        <f ca="1">IFERROR($C35*pu_lookup!C$5,"")</f>
        <v>0</v>
      </c>
      <c r="E35" s="90">
        <f ca="1">IFERROR($C35*pu_lookup!D$5,"")</f>
        <v>1.9107359165947799</v>
      </c>
      <c r="F35" s="90">
        <f ca="1">IFERROR($C35*pu_lookup!E$5,"")</f>
        <v>38.214718331895597</v>
      </c>
      <c r="G35" s="90">
        <f ca="1">IFERROR($C35*pu_lookup!F$5,"")</f>
        <v>114.64415499568679</v>
      </c>
      <c r="H35" s="90">
        <f ca="1">IFERROR($C35*pu_lookup!G$5,"")</f>
        <v>38.214718331895597</v>
      </c>
      <c r="I35" s="90">
        <f ca="1">IFERROR($C35*pu_lookup!H$5,"")</f>
        <v>0</v>
      </c>
      <c r="J35" s="90">
        <f ca="1">IFERROR($C35*pu_lookup!I$5,"")</f>
        <v>7.6429436663791192E-2</v>
      </c>
      <c r="K35" s="90">
        <f ca="1">IFERROR($C35*pu_lookup!J$5,"")</f>
        <v>152.85887332758239</v>
      </c>
      <c r="L35" s="90" t="str">
        <f ca="1">IFERROR($C35*pu_lookup!K$5,"")</f>
        <v/>
      </c>
      <c r="M35" s="90" t="str">
        <f ca="1">IFERROR($C35*pu_lookup!L$5,"")</f>
        <v/>
      </c>
      <c r="N35" s="90" t="str">
        <f ca="1">IFERROR($C35*pu_lookup!M$5,"")</f>
        <v/>
      </c>
      <c r="O35" s="90" t="str">
        <f ca="1">IFERROR($C35*pu_lookup!N$5,"")</f>
        <v/>
      </c>
      <c r="P35" s="90" t="str">
        <f ca="1">IFERROR($C35*pu_lookup!O$5,"")</f>
        <v/>
      </c>
      <c r="Q35" s="90" t="str">
        <f ca="1">IFERROR($C35*pu_lookup!P$5,"")</f>
        <v/>
      </c>
      <c r="R35" s="90" t="str">
        <f ca="1">IFERROR($C35*pu_lookup!Q$5,"")</f>
        <v/>
      </c>
      <c r="S35" s="90" t="str">
        <f ca="1">IFERROR($C35*pu_lookup!R$5,"")</f>
        <v/>
      </c>
      <c r="T35" s="90" t="str">
        <f ca="1">IFERROR($C35*pu_lookup!S$5,"")</f>
        <v/>
      </c>
      <c r="U35" s="90" t="str">
        <f ca="1">IFERROR($C35*pu_lookup!T$5,"")</f>
        <v/>
      </c>
      <c r="V35" s="90" t="str">
        <f ca="1">IFERROR($C35*pu_lookup!U$5,"")</f>
        <v/>
      </c>
      <c r="W35" s="90" t="str">
        <f ca="1">IFERROR($C35*pu_lookup!V$5,"")</f>
        <v/>
      </c>
    </row>
    <row r="36" spans="1:23" x14ac:dyDescent="0.2">
      <c r="A36" s="89">
        <f>projected_census!A36</f>
        <v>9</v>
      </c>
      <c r="B36" s="88">
        <f>projected_census!B36</f>
        <v>43932</v>
      </c>
      <c r="C36" s="89">
        <f>projected_census!E36</f>
        <v>41.610935046049597</v>
      </c>
      <c r="D36" s="90">
        <f ca="1">IFERROR($C36*pu_lookup!C$5,"")</f>
        <v>0</v>
      </c>
      <c r="E36" s="90">
        <f ca="1">IFERROR($C36*pu_lookup!D$5,"")</f>
        <v>2.0805467523024799</v>
      </c>
      <c r="F36" s="90">
        <f ca="1">IFERROR($C36*pu_lookup!E$5,"")</f>
        <v>41.610935046049597</v>
      </c>
      <c r="G36" s="90">
        <f ca="1">IFERROR($C36*pu_lookup!F$5,"")</f>
        <v>124.83280513814879</v>
      </c>
      <c r="H36" s="90">
        <f ca="1">IFERROR($C36*pu_lookup!G$5,"")</f>
        <v>41.610935046049597</v>
      </c>
      <c r="I36" s="90">
        <f ca="1">IFERROR($C36*pu_lookup!H$5,"")</f>
        <v>0</v>
      </c>
      <c r="J36" s="90">
        <f ca="1">IFERROR($C36*pu_lookup!I$5,"")</f>
        <v>8.3221870092099193E-2</v>
      </c>
      <c r="K36" s="90">
        <f ca="1">IFERROR($C36*pu_lookup!J$5,"")</f>
        <v>166.44374018419839</v>
      </c>
      <c r="L36" s="90" t="str">
        <f ca="1">IFERROR($C36*pu_lookup!K$5,"")</f>
        <v/>
      </c>
      <c r="M36" s="90" t="str">
        <f ca="1">IFERROR($C36*pu_lookup!L$5,"")</f>
        <v/>
      </c>
      <c r="N36" s="90" t="str">
        <f ca="1">IFERROR($C36*pu_lookup!M$5,"")</f>
        <v/>
      </c>
      <c r="O36" s="90" t="str">
        <f ca="1">IFERROR($C36*pu_lookup!N$5,"")</f>
        <v/>
      </c>
      <c r="P36" s="90" t="str">
        <f ca="1">IFERROR($C36*pu_lookup!O$5,"")</f>
        <v/>
      </c>
      <c r="Q36" s="90" t="str">
        <f ca="1">IFERROR($C36*pu_lookup!P$5,"")</f>
        <v/>
      </c>
      <c r="R36" s="90" t="str">
        <f ca="1">IFERROR($C36*pu_lookup!Q$5,"")</f>
        <v/>
      </c>
      <c r="S36" s="90" t="str">
        <f ca="1">IFERROR($C36*pu_lookup!R$5,"")</f>
        <v/>
      </c>
      <c r="T36" s="90" t="str">
        <f ca="1">IFERROR($C36*pu_lookup!S$5,"")</f>
        <v/>
      </c>
      <c r="U36" s="90" t="str">
        <f ca="1">IFERROR($C36*pu_lookup!T$5,"")</f>
        <v/>
      </c>
      <c r="V36" s="90" t="str">
        <f ca="1">IFERROR($C36*pu_lookup!U$5,"")</f>
        <v/>
      </c>
      <c r="W36" s="90" t="str">
        <f ca="1">IFERROR($C36*pu_lookup!V$5,"")</f>
        <v/>
      </c>
    </row>
    <row r="37" spans="1:23" x14ac:dyDescent="0.2">
      <c r="A37" s="89">
        <f>projected_census!A37</f>
        <v>10</v>
      </c>
      <c r="B37" s="88">
        <f>projected_census!B37</f>
        <v>43933</v>
      </c>
      <c r="C37" s="89">
        <f>projected_census!E37</f>
        <v>45.136635851570098</v>
      </c>
      <c r="D37" s="90">
        <f ca="1">IFERROR($C37*pu_lookup!C$5,"")</f>
        <v>0</v>
      </c>
      <c r="E37" s="90">
        <f ca="1">IFERROR($C37*pu_lookup!D$5,"")</f>
        <v>2.2568317925785051</v>
      </c>
      <c r="F37" s="90">
        <f ca="1">IFERROR($C37*pu_lookup!E$5,"")</f>
        <v>45.136635851570098</v>
      </c>
      <c r="G37" s="90">
        <f ca="1">IFERROR($C37*pu_lookup!F$5,"")</f>
        <v>135.40990755471029</v>
      </c>
      <c r="H37" s="90">
        <f ca="1">IFERROR($C37*pu_lookup!G$5,"")</f>
        <v>45.136635851570098</v>
      </c>
      <c r="I37" s="90">
        <f ca="1">IFERROR($C37*pu_lookup!H$5,"")</f>
        <v>0</v>
      </c>
      <c r="J37" s="90">
        <f ca="1">IFERROR($C37*pu_lookup!I$5,"")</f>
        <v>9.0273271703140201E-2</v>
      </c>
      <c r="K37" s="90">
        <f ca="1">IFERROR($C37*pu_lookup!J$5,"")</f>
        <v>180.54654340628039</v>
      </c>
      <c r="L37" s="90" t="str">
        <f ca="1">IFERROR($C37*pu_lookup!K$5,"")</f>
        <v/>
      </c>
      <c r="M37" s="90" t="str">
        <f ca="1">IFERROR($C37*pu_lookup!L$5,"")</f>
        <v/>
      </c>
      <c r="N37" s="90" t="str">
        <f ca="1">IFERROR($C37*pu_lookup!M$5,"")</f>
        <v/>
      </c>
      <c r="O37" s="90" t="str">
        <f ca="1">IFERROR($C37*pu_lookup!N$5,"")</f>
        <v/>
      </c>
      <c r="P37" s="90" t="str">
        <f ca="1">IFERROR($C37*pu_lookup!O$5,"")</f>
        <v/>
      </c>
      <c r="Q37" s="90" t="str">
        <f ca="1">IFERROR($C37*pu_lookup!P$5,"")</f>
        <v/>
      </c>
      <c r="R37" s="90" t="str">
        <f ca="1">IFERROR($C37*pu_lookup!Q$5,"")</f>
        <v/>
      </c>
      <c r="S37" s="90" t="str">
        <f ca="1">IFERROR($C37*pu_lookup!R$5,"")</f>
        <v/>
      </c>
      <c r="T37" s="90" t="str">
        <f ca="1">IFERROR($C37*pu_lookup!S$5,"")</f>
        <v/>
      </c>
      <c r="U37" s="90" t="str">
        <f ca="1">IFERROR($C37*pu_lookup!T$5,"")</f>
        <v/>
      </c>
      <c r="V37" s="90" t="str">
        <f ca="1">IFERROR($C37*pu_lookup!U$5,"")</f>
        <v/>
      </c>
      <c r="W37" s="90" t="str">
        <f ca="1">IFERROR($C37*pu_lookup!V$5,"")</f>
        <v/>
      </c>
    </row>
    <row r="38" spans="1:23" x14ac:dyDescent="0.2">
      <c r="A38" s="89">
        <f>projected_census!A38</f>
        <v>11</v>
      </c>
      <c r="B38" s="88">
        <f>projected_census!B38</f>
        <v>43934</v>
      </c>
      <c r="C38" s="89">
        <f>projected_census!E38</f>
        <v>49.931407990265697</v>
      </c>
      <c r="D38" s="90">
        <f ca="1">IFERROR($C38*pu_lookup!C$5,"")</f>
        <v>0</v>
      </c>
      <c r="E38" s="90">
        <f ca="1">IFERROR($C38*pu_lookup!D$5,"")</f>
        <v>2.4965703995132849</v>
      </c>
      <c r="F38" s="90">
        <f ca="1">IFERROR($C38*pu_lookup!E$5,"")</f>
        <v>49.931407990265697</v>
      </c>
      <c r="G38" s="90">
        <f ca="1">IFERROR($C38*pu_lookup!F$5,"")</f>
        <v>149.79422397079708</v>
      </c>
      <c r="H38" s="90">
        <f ca="1">IFERROR($C38*pu_lookup!G$5,"")</f>
        <v>49.931407990265697</v>
      </c>
      <c r="I38" s="90">
        <f ca="1">IFERROR($C38*pu_lookup!H$5,"")</f>
        <v>0</v>
      </c>
      <c r="J38" s="90">
        <f ca="1">IFERROR($C38*pu_lookup!I$5,"")</f>
        <v>9.98628159805314E-2</v>
      </c>
      <c r="K38" s="90">
        <f ca="1">IFERROR($C38*pu_lookup!J$5,"")</f>
        <v>199.72563196106279</v>
      </c>
      <c r="L38" s="90" t="str">
        <f ca="1">IFERROR($C38*pu_lookup!K$5,"")</f>
        <v/>
      </c>
      <c r="M38" s="90" t="str">
        <f ca="1">IFERROR($C38*pu_lookup!L$5,"")</f>
        <v/>
      </c>
      <c r="N38" s="90" t="str">
        <f ca="1">IFERROR($C38*pu_lookup!M$5,"")</f>
        <v/>
      </c>
      <c r="O38" s="90" t="str">
        <f ca="1">IFERROR($C38*pu_lookup!N$5,"")</f>
        <v/>
      </c>
      <c r="P38" s="90" t="str">
        <f ca="1">IFERROR($C38*pu_lookup!O$5,"")</f>
        <v/>
      </c>
      <c r="Q38" s="90" t="str">
        <f ca="1">IFERROR($C38*pu_lookup!P$5,"")</f>
        <v/>
      </c>
      <c r="R38" s="90" t="str">
        <f ca="1">IFERROR($C38*pu_lookup!Q$5,"")</f>
        <v/>
      </c>
      <c r="S38" s="90" t="str">
        <f ca="1">IFERROR($C38*pu_lookup!R$5,"")</f>
        <v/>
      </c>
      <c r="T38" s="90" t="str">
        <f ca="1">IFERROR($C38*pu_lookup!S$5,"")</f>
        <v/>
      </c>
      <c r="U38" s="90" t="str">
        <f ca="1">IFERROR($C38*pu_lookup!T$5,"")</f>
        <v/>
      </c>
      <c r="V38" s="90" t="str">
        <f ca="1">IFERROR($C38*pu_lookup!U$5,"")</f>
        <v/>
      </c>
      <c r="W38" s="90" t="str">
        <f ca="1">IFERROR($C38*pu_lookup!V$5,"")</f>
        <v/>
      </c>
    </row>
    <row r="39" spans="1:23" x14ac:dyDescent="0.2">
      <c r="A39" s="89">
        <f>projected_census!A39</f>
        <v>12</v>
      </c>
      <c r="B39" s="88">
        <f>projected_census!B39</f>
        <v>43935</v>
      </c>
      <c r="C39" s="89">
        <f>projected_census!E39</f>
        <v>55.208145826049403</v>
      </c>
      <c r="D39" s="90">
        <f ca="1">IFERROR($C39*pu_lookup!C$5,"")</f>
        <v>0</v>
      </c>
      <c r="E39" s="90">
        <f ca="1">IFERROR($C39*pu_lookup!D$5,"")</f>
        <v>2.7604072913024704</v>
      </c>
      <c r="F39" s="90">
        <f ca="1">IFERROR($C39*pu_lookup!E$5,"")</f>
        <v>55.208145826049403</v>
      </c>
      <c r="G39" s="90">
        <f ca="1">IFERROR($C39*pu_lookup!F$5,"")</f>
        <v>165.6244374781482</v>
      </c>
      <c r="H39" s="90">
        <f ca="1">IFERROR($C39*pu_lookup!G$5,"")</f>
        <v>55.208145826049403</v>
      </c>
      <c r="I39" s="90">
        <f ca="1">IFERROR($C39*pu_lookup!H$5,"")</f>
        <v>0</v>
      </c>
      <c r="J39" s="90">
        <f ca="1">IFERROR($C39*pu_lookup!I$5,"")</f>
        <v>0.11041629165209881</v>
      </c>
      <c r="K39" s="90">
        <f ca="1">IFERROR($C39*pu_lookup!J$5,"")</f>
        <v>220.83258330419761</v>
      </c>
      <c r="L39" s="90" t="str">
        <f ca="1">IFERROR($C39*pu_lookup!K$5,"")</f>
        <v/>
      </c>
      <c r="M39" s="90" t="str">
        <f ca="1">IFERROR($C39*pu_lookup!L$5,"")</f>
        <v/>
      </c>
      <c r="N39" s="90" t="str">
        <f ca="1">IFERROR($C39*pu_lookup!M$5,"")</f>
        <v/>
      </c>
      <c r="O39" s="90" t="str">
        <f ca="1">IFERROR($C39*pu_lookup!N$5,"")</f>
        <v/>
      </c>
      <c r="P39" s="90" t="str">
        <f ca="1">IFERROR($C39*pu_lookup!O$5,"")</f>
        <v/>
      </c>
      <c r="Q39" s="90" t="str">
        <f ca="1">IFERROR($C39*pu_lookup!P$5,"")</f>
        <v/>
      </c>
      <c r="R39" s="90" t="str">
        <f ca="1">IFERROR($C39*pu_lookup!Q$5,"")</f>
        <v/>
      </c>
      <c r="S39" s="90" t="str">
        <f ca="1">IFERROR($C39*pu_lookup!R$5,"")</f>
        <v/>
      </c>
      <c r="T39" s="90" t="str">
        <f ca="1">IFERROR($C39*pu_lookup!S$5,"")</f>
        <v/>
      </c>
      <c r="U39" s="90" t="str">
        <f ca="1">IFERROR($C39*pu_lookup!T$5,"")</f>
        <v/>
      </c>
      <c r="V39" s="90" t="str">
        <f ca="1">IFERROR($C39*pu_lookup!U$5,"")</f>
        <v/>
      </c>
      <c r="W39" s="90" t="str">
        <f ca="1">IFERROR($C39*pu_lookup!V$5,"")</f>
        <v/>
      </c>
    </row>
    <row r="40" spans="1:23" x14ac:dyDescent="0.2">
      <c r="A40" s="89">
        <f>projected_census!A40</f>
        <v>13</v>
      </c>
      <c r="B40" s="88">
        <f>projected_census!B40</f>
        <v>43936</v>
      </c>
      <c r="C40" s="89">
        <f>projected_census!E40</f>
        <v>61.009108199203297</v>
      </c>
      <c r="D40" s="90">
        <f ca="1">IFERROR($C40*pu_lookup!C$5,"")</f>
        <v>0</v>
      </c>
      <c r="E40" s="90">
        <f ca="1">IFERROR($C40*pu_lookup!D$5,"")</f>
        <v>3.0504554099601648</v>
      </c>
      <c r="F40" s="90">
        <f ca="1">IFERROR($C40*pu_lookup!E$5,"")</f>
        <v>61.009108199203297</v>
      </c>
      <c r="G40" s="90">
        <f ca="1">IFERROR($C40*pu_lookup!F$5,"")</f>
        <v>183.02732459760989</v>
      </c>
      <c r="H40" s="90">
        <f ca="1">IFERROR($C40*pu_lookup!G$5,"")</f>
        <v>61.009108199203297</v>
      </c>
      <c r="I40" s="90">
        <f ca="1">IFERROR($C40*pu_lookup!H$5,"")</f>
        <v>0</v>
      </c>
      <c r="J40" s="90">
        <f ca="1">IFERROR($C40*pu_lookup!I$5,"")</f>
        <v>0.1220182163984066</v>
      </c>
      <c r="K40" s="90">
        <f ca="1">IFERROR($C40*pu_lookup!J$5,"")</f>
        <v>244.03643279681319</v>
      </c>
      <c r="L40" s="90" t="str">
        <f ca="1">IFERROR($C40*pu_lookup!K$5,"")</f>
        <v/>
      </c>
      <c r="M40" s="90" t="str">
        <f ca="1">IFERROR($C40*pu_lookup!L$5,"")</f>
        <v/>
      </c>
      <c r="N40" s="90" t="str">
        <f ca="1">IFERROR($C40*pu_lookup!M$5,"")</f>
        <v/>
      </c>
      <c r="O40" s="90" t="str">
        <f ca="1">IFERROR($C40*pu_lookup!N$5,"")</f>
        <v/>
      </c>
      <c r="P40" s="90" t="str">
        <f ca="1">IFERROR($C40*pu_lookup!O$5,"")</f>
        <v/>
      </c>
      <c r="Q40" s="90" t="str">
        <f ca="1">IFERROR($C40*pu_lookup!P$5,"")</f>
        <v/>
      </c>
      <c r="R40" s="90" t="str">
        <f ca="1">IFERROR($C40*pu_lookup!Q$5,"")</f>
        <v/>
      </c>
      <c r="S40" s="90" t="str">
        <f ca="1">IFERROR($C40*pu_lookup!R$5,"")</f>
        <v/>
      </c>
      <c r="T40" s="90" t="str">
        <f ca="1">IFERROR($C40*pu_lookup!S$5,"")</f>
        <v/>
      </c>
      <c r="U40" s="90" t="str">
        <f ca="1">IFERROR($C40*pu_lookup!T$5,"")</f>
        <v/>
      </c>
      <c r="V40" s="90" t="str">
        <f ca="1">IFERROR($C40*pu_lookup!U$5,"")</f>
        <v/>
      </c>
      <c r="W40" s="90" t="str">
        <f ca="1">IFERROR($C40*pu_lookup!V$5,"")</f>
        <v/>
      </c>
    </row>
    <row r="41" spans="1:23" x14ac:dyDescent="0.2">
      <c r="A41" s="89">
        <f>projected_census!A41</f>
        <v>14</v>
      </c>
      <c r="B41" s="88">
        <f>projected_census!B41</f>
        <v>43937</v>
      </c>
      <c r="C41" s="89">
        <f>projected_census!E41</f>
        <v>67.378851516989002</v>
      </c>
      <c r="D41" s="90">
        <f ca="1">IFERROR($C41*pu_lookup!C$5,"")</f>
        <v>0</v>
      </c>
      <c r="E41" s="90">
        <f ca="1">IFERROR($C41*pu_lookup!D$5,"")</f>
        <v>3.3689425758494504</v>
      </c>
      <c r="F41" s="90">
        <f ca="1">IFERROR($C41*pu_lookup!E$5,"")</f>
        <v>67.378851516989002</v>
      </c>
      <c r="G41" s="90">
        <f ca="1">IFERROR($C41*pu_lookup!F$5,"")</f>
        <v>202.13655455096699</v>
      </c>
      <c r="H41" s="90">
        <f ca="1">IFERROR($C41*pu_lookup!G$5,"")</f>
        <v>67.378851516989002</v>
      </c>
      <c r="I41" s="90">
        <f ca="1">IFERROR($C41*pu_lookup!H$5,"")</f>
        <v>0</v>
      </c>
      <c r="J41" s="90">
        <f ca="1">IFERROR($C41*pu_lookup!I$5,"")</f>
        <v>0.13475770303397799</v>
      </c>
      <c r="K41" s="90">
        <f ca="1">IFERROR($C41*pu_lookup!J$5,"")</f>
        <v>269.51540606795601</v>
      </c>
      <c r="L41" s="90" t="str">
        <f ca="1">IFERROR($C41*pu_lookup!K$5,"")</f>
        <v/>
      </c>
      <c r="M41" s="90" t="str">
        <f ca="1">IFERROR($C41*pu_lookup!L$5,"")</f>
        <v/>
      </c>
      <c r="N41" s="90" t="str">
        <f ca="1">IFERROR($C41*pu_lookup!M$5,"")</f>
        <v/>
      </c>
      <c r="O41" s="90" t="str">
        <f ca="1">IFERROR($C41*pu_lookup!N$5,"")</f>
        <v/>
      </c>
      <c r="P41" s="90" t="str">
        <f ca="1">IFERROR($C41*pu_lookup!O$5,"")</f>
        <v/>
      </c>
      <c r="Q41" s="90" t="str">
        <f ca="1">IFERROR($C41*pu_lookup!P$5,"")</f>
        <v/>
      </c>
      <c r="R41" s="90" t="str">
        <f ca="1">IFERROR($C41*pu_lookup!Q$5,"")</f>
        <v/>
      </c>
      <c r="S41" s="90" t="str">
        <f ca="1">IFERROR($C41*pu_lookup!R$5,"")</f>
        <v/>
      </c>
      <c r="T41" s="90" t="str">
        <f ca="1">IFERROR($C41*pu_lookup!S$5,"")</f>
        <v/>
      </c>
      <c r="U41" s="90" t="str">
        <f ca="1">IFERROR($C41*pu_lookup!T$5,"")</f>
        <v/>
      </c>
      <c r="V41" s="90" t="str">
        <f ca="1">IFERROR($C41*pu_lookup!U$5,"")</f>
        <v/>
      </c>
      <c r="W41" s="90" t="str">
        <f ca="1">IFERROR($C41*pu_lookup!V$5,"")</f>
        <v/>
      </c>
    </row>
    <row r="42" spans="1:23" x14ac:dyDescent="0.2">
      <c r="A42" s="89">
        <f>projected_census!A42</f>
        <v>15</v>
      </c>
      <c r="B42" s="88">
        <f>projected_census!B42</f>
        <v>43938</v>
      </c>
      <c r="C42" s="89">
        <f>projected_census!E42</f>
        <v>74.364012465369598</v>
      </c>
      <c r="D42" s="90">
        <f ca="1">IFERROR($C42*pu_lookup!C$5,"")</f>
        <v>0</v>
      </c>
      <c r="E42" s="90">
        <f ca="1">IFERROR($C42*pu_lookup!D$5,"")</f>
        <v>3.7182006232684799</v>
      </c>
      <c r="F42" s="90">
        <f ca="1">IFERROR($C42*pu_lookup!E$5,"")</f>
        <v>74.364012465369598</v>
      </c>
      <c r="G42" s="90">
        <f ca="1">IFERROR($C42*pu_lookup!F$5,"")</f>
        <v>223.09203739610879</v>
      </c>
      <c r="H42" s="90">
        <f ca="1">IFERROR($C42*pu_lookup!G$5,"")</f>
        <v>74.364012465369598</v>
      </c>
      <c r="I42" s="90">
        <f ca="1">IFERROR($C42*pu_lookup!H$5,"")</f>
        <v>0</v>
      </c>
      <c r="J42" s="90">
        <f ca="1">IFERROR($C42*pu_lookup!I$5,"")</f>
        <v>0.14872802493073919</v>
      </c>
      <c r="K42" s="90">
        <f ca="1">IFERROR($C42*pu_lookup!J$5,"")</f>
        <v>297.45604986147839</v>
      </c>
      <c r="L42" s="90" t="str">
        <f ca="1">IFERROR($C42*pu_lookup!K$5,"")</f>
        <v/>
      </c>
      <c r="M42" s="90" t="str">
        <f ca="1">IFERROR($C42*pu_lookup!L$5,"")</f>
        <v/>
      </c>
      <c r="N42" s="90" t="str">
        <f ca="1">IFERROR($C42*pu_lookup!M$5,"")</f>
        <v/>
      </c>
      <c r="O42" s="90" t="str">
        <f ca="1">IFERROR($C42*pu_lookup!N$5,"")</f>
        <v/>
      </c>
      <c r="P42" s="90" t="str">
        <f ca="1">IFERROR($C42*pu_lookup!O$5,"")</f>
        <v/>
      </c>
      <c r="Q42" s="90" t="str">
        <f ca="1">IFERROR($C42*pu_lookup!P$5,"")</f>
        <v/>
      </c>
      <c r="R42" s="90" t="str">
        <f ca="1">IFERROR($C42*pu_lookup!Q$5,"")</f>
        <v/>
      </c>
      <c r="S42" s="90" t="str">
        <f ca="1">IFERROR($C42*pu_lookup!R$5,"")</f>
        <v/>
      </c>
      <c r="T42" s="90" t="str">
        <f ca="1">IFERROR($C42*pu_lookup!S$5,"")</f>
        <v/>
      </c>
      <c r="U42" s="90" t="str">
        <f ca="1">IFERROR($C42*pu_lookup!T$5,"")</f>
        <v/>
      </c>
      <c r="V42" s="90" t="str">
        <f ca="1">IFERROR($C42*pu_lookup!U$5,"")</f>
        <v/>
      </c>
      <c r="W42" s="90" t="str">
        <f ca="1">IFERROR($C42*pu_lookup!V$5,"")</f>
        <v/>
      </c>
    </row>
    <row r="43" spans="1:23" x14ac:dyDescent="0.2">
      <c r="A43" s="89">
        <f>projected_census!A43</f>
        <v>16</v>
      </c>
      <c r="B43" s="88">
        <f>projected_census!B43</f>
        <v>43939</v>
      </c>
      <c r="C43" s="89">
        <f>projected_census!E43</f>
        <v>82.012985856771095</v>
      </c>
      <c r="D43" s="90">
        <f ca="1">IFERROR($C43*pu_lookup!C$5,"")</f>
        <v>0</v>
      </c>
      <c r="E43" s="90">
        <f ca="1">IFERROR($C43*pu_lookup!D$5,"")</f>
        <v>4.1006492928385549</v>
      </c>
      <c r="F43" s="90">
        <f ca="1">IFERROR($C43*pu_lookup!E$5,"")</f>
        <v>82.012985856771095</v>
      </c>
      <c r="G43" s="90">
        <f ca="1">IFERROR($C43*pu_lookup!F$5,"")</f>
        <v>246.0389575703133</v>
      </c>
      <c r="H43" s="90">
        <f ca="1">IFERROR($C43*pu_lookup!G$5,"")</f>
        <v>82.012985856771095</v>
      </c>
      <c r="I43" s="90">
        <f ca="1">IFERROR($C43*pu_lookup!H$5,"")</f>
        <v>0</v>
      </c>
      <c r="J43" s="90">
        <f ca="1">IFERROR($C43*pu_lookup!I$5,"")</f>
        <v>0.16402597171354219</v>
      </c>
      <c r="K43" s="90">
        <f ca="1">IFERROR($C43*pu_lookup!J$5,"")</f>
        <v>328.05194342708438</v>
      </c>
      <c r="L43" s="90" t="str">
        <f ca="1">IFERROR($C43*pu_lookup!K$5,"")</f>
        <v/>
      </c>
      <c r="M43" s="90" t="str">
        <f ca="1">IFERROR($C43*pu_lookup!L$5,"")</f>
        <v/>
      </c>
      <c r="N43" s="90" t="str">
        <f ca="1">IFERROR($C43*pu_lookup!M$5,"")</f>
        <v/>
      </c>
      <c r="O43" s="90" t="str">
        <f ca="1">IFERROR($C43*pu_lookup!N$5,"")</f>
        <v/>
      </c>
      <c r="P43" s="90" t="str">
        <f ca="1">IFERROR($C43*pu_lookup!O$5,"")</f>
        <v/>
      </c>
      <c r="Q43" s="90" t="str">
        <f ca="1">IFERROR($C43*pu_lookup!P$5,"")</f>
        <v/>
      </c>
      <c r="R43" s="90" t="str">
        <f ca="1">IFERROR($C43*pu_lookup!Q$5,"")</f>
        <v/>
      </c>
      <c r="S43" s="90" t="str">
        <f ca="1">IFERROR($C43*pu_lookup!R$5,"")</f>
        <v/>
      </c>
      <c r="T43" s="90" t="str">
        <f ca="1">IFERROR($C43*pu_lookup!S$5,"")</f>
        <v/>
      </c>
      <c r="U43" s="90" t="str">
        <f ca="1">IFERROR($C43*pu_lookup!T$5,"")</f>
        <v/>
      </c>
      <c r="V43" s="90" t="str">
        <f ca="1">IFERROR($C43*pu_lookup!U$5,"")</f>
        <v/>
      </c>
      <c r="W43" s="90" t="str">
        <f ca="1">IFERROR($C43*pu_lookup!V$5,"")</f>
        <v/>
      </c>
    </row>
    <row r="44" spans="1:23" x14ac:dyDescent="0.2">
      <c r="A44" s="89">
        <f>projected_census!A44</f>
        <v>17</v>
      </c>
      <c r="B44" s="88">
        <f>projected_census!B44</f>
        <v>43940</v>
      </c>
      <c r="C44" s="89">
        <f>projected_census!E44</f>
        <v>90.375476471885094</v>
      </c>
      <c r="D44" s="90">
        <f ca="1">IFERROR($C44*pu_lookup!C$5,"")</f>
        <v>0</v>
      </c>
      <c r="E44" s="90">
        <f ca="1">IFERROR($C44*pu_lookup!D$5,"")</f>
        <v>4.5187738235942545</v>
      </c>
      <c r="F44" s="90">
        <f ca="1">IFERROR($C44*pu_lookup!E$5,"")</f>
        <v>90.375476471885094</v>
      </c>
      <c r="G44" s="90">
        <f ca="1">IFERROR($C44*pu_lookup!F$5,"")</f>
        <v>271.12642941565525</v>
      </c>
      <c r="H44" s="90">
        <f ca="1">IFERROR($C44*pu_lookup!G$5,"")</f>
        <v>90.375476471885094</v>
      </c>
      <c r="I44" s="90">
        <f ca="1">IFERROR($C44*pu_lookup!H$5,"")</f>
        <v>0</v>
      </c>
      <c r="J44" s="90">
        <f ca="1">IFERROR($C44*pu_lookup!I$5,"")</f>
        <v>0.18075095294377019</v>
      </c>
      <c r="K44" s="90">
        <f ca="1">IFERROR($C44*pu_lookup!J$5,"")</f>
        <v>361.50190588754037</v>
      </c>
      <c r="L44" s="90" t="str">
        <f ca="1">IFERROR($C44*pu_lookup!K$5,"")</f>
        <v/>
      </c>
      <c r="M44" s="90" t="str">
        <f ca="1">IFERROR($C44*pu_lookup!L$5,"")</f>
        <v/>
      </c>
      <c r="N44" s="90" t="str">
        <f ca="1">IFERROR($C44*pu_lookup!M$5,"")</f>
        <v/>
      </c>
      <c r="O44" s="90" t="str">
        <f ca="1">IFERROR($C44*pu_lookup!N$5,"")</f>
        <v/>
      </c>
      <c r="P44" s="90" t="str">
        <f ca="1">IFERROR($C44*pu_lookup!O$5,"")</f>
        <v/>
      </c>
      <c r="Q44" s="90" t="str">
        <f ca="1">IFERROR($C44*pu_lookup!P$5,"")</f>
        <v/>
      </c>
      <c r="R44" s="90" t="str">
        <f ca="1">IFERROR($C44*pu_lookup!Q$5,"")</f>
        <v/>
      </c>
      <c r="S44" s="90" t="str">
        <f ca="1">IFERROR($C44*pu_lookup!R$5,"")</f>
        <v/>
      </c>
      <c r="T44" s="90" t="str">
        <f ca="1">IFERROR($C44*pu_lookup!S$5,"")</f>
        <v/>
      </c>
      <c r="U44" s="90" t="str">
        <f ca="1">IFERROR($C44*pu_lookup!T$5,"")</f>
        <v/>
      </c>
      <c r="V44" s="90" t="str">
        <f ca="1">IFERROR($C44*pu_lookup!U$5,"")</f>
        <v/>
      </c>
      <c r="W44" s="90" t="str">
        <f ca="1">IFERROR($C44*pu_lookup!V$5,"")</f>
        <v/>
      </c>
    </row>
    <row r="45" spans="1:23" x14ac:dyDescent="0.2">
      <c r="A45" s="89">
        <f>projected_census!A45</f>
        <v>18</v>
      </c>
      <c r="B45" s="88">
        <f>projected_census!B45</f>
        <v>43941</v>
      </c>
      <c r="C45" s="89">
        <f>projected_census!E45</f>
        <v>99.501901859974595</v>
      </c>
      <c r="D45" s="90">
        <f ca="1">IFERROR($C45*pu_lookup!C$5,"")</f>
        <v>0</v>
      </c>
      <c r="E45" s="90">
        <f ca="1">IFERROR($C45*pu_lookup!D$5,"")</f>
        <v>4.9750950929987301</v>
      </c>
      <c r="F45" s="90">
        <f ca="1">IFERROR($C45*pu_lookup!E$5,"")</f>
        <v>99.501901859974595</v>
      </c>
      <c r="G45" s="90">
        <f ca="1">IFERROR($C45*pu_lookup!F$5,"")</f>
        <v>298.50570557992376</v>
      </c>
      <c r="H45" s="90">
        <f ca="1">IFERROR($C45*pu_lookup!G$5,"")</f>
        <v>99.501901859974595</v>
      </c>
      <c r="I45" s="90">
        <f ca="1">IFERROR($C45*pu_lookup!H$5,"")</f>
        <v>0</v>
      </c>
      <c r="J45" s="90">
        <f ca="1">IFERROR($C45*pu_lookup!I$5,"")</f>
        <v>0.19900380371994919</v>
      </c>
      <c r="K45" s="90">
        <f ca="1">IFERROR($C45*pu_lookup!J$5,"")</f>
        <v>398.00760743989838</v>
      </c>
      <c r="L45" s="90" t="str">
        <f ca="1">IFERROR($C45*pu_lookup!K$5,"")</f>
        <v/>
      </c>
      <c r="M45" s="90" t="str">
        <f ca="1">IFERROR($C45*pu_lookup!L$5,"")</f>
        <v/>
      </c>
      <c r="N45" s="90" t="str">
        <f ca="1">IFERROR($C45*pu_lookup!M$5,"")</f>
        <v/>
      </c>
      <c r="O45" s="90" t="str">
        <f ca="1">IFERROR($C45*pu_lookup!N$5,"")</f>
        <v/>
      </c>
      <c r="P45" s="90" t="str">
        <f ca="1">IFERROR($C45*pu_lookup!O$5,"")</f>
        <v/>
      </c>
      <c r="Q45" s="90" t="str">
        <f ca="1">IFERROR($C45*pu_lookup!P$5,"")</f>
        <v/>
      </c>
      <c r="R45" s="90" t="str">
        <f ca="1">IFERROR($C45*pu_lookup!Q$5,"")</f>
        <v/>
      </c>
      <c r="S45" s="90" t="str">
        <f ca="1">IFERROR($C45*pu_lookup!R$5,"")</f>
        <v/>
      </c>
      <c r="T45" s="90" t="str">
        <f ca="1">IFERROR($C45*pu_lookup!S$5,"")</f>
        <v/>
      </c>
      <c r="U45" s="90" t="str">
        <f ca="1">IFERROR($C45*pu_lookup!T$5,"")</f>
        <v/>
      </c>
      <c r="V45" s="90" t="str">
        <f ca="1">IFERROR($C45*pu_lookup!U$5,"")</f>
        <v/>
      </c>
      <c r="W45" s="90" t="str">
        <f ca="1">IFERROR($C45*pu_lookup!V$5,"")</f>
        <v/>
      </c>
    </row>
    <row r="46" spans="1:23" x14ac:dyDescent="0.2">
      <c r="A46" s="89">
        <f>projected_census!A46</f>
        <v>19</v>
      </c>
      <c r="B46" s="88">
        <f>projected_census!B46</f>
        <v>43942</v>
      </c>
      <c r="C46" s="89">
        <f>projected_census!E46</f>
        <v>109.44262169923999</v>
      </c>
      <c r="D46" s="90">
        <f ca="1">IFERROR($C46*pu_lookup!C$5,"")</f>
        <v>0</v>
      </c>
      <c r="E46" s="90">
        <f ca="1">IFERROR($C46*pu_lookup!D$5,"")</f>
        <v>5.4721310849620002</v>
      </c>
      <c r="F46" s="90">
        <f ca="1">IFERROR($C46*pu_lookup!E$5,"")</f>
        <v>109.44262169923999</v>
      </c>
      <c r="G46" s="90">
        <f ca="1">IFERROR($C46*pu_lookup!F$5,"")</f>
        <v>328.32786509771995</v>
      </c>
      <c r="H46" s="90">
        <f ca="1">IFERROR($C46*pu_lookup!G$5,"")</f>
        <v>109.44262169923999</v>
      </c>
      <c r="I46" s="90">
        <f ca="1">IFERROR($C46*pu_lookup!H$5,"")</f>
        <v>0</v>
      </c>
      <c r="J46" s="90">
        <f ca="1">IFERROR($C46*pu_lookup!I$5,"")</f>
        <v>0.21888524339847998</v>
      </c>
      <c r="K46" s="90">
        <f ca="1">IFERROR($C46*pu_lookup!J$5,"")</f>
        <v>437.77048679695997</v>
      </c>
      <c r="L46" s="90" t="str">
        <f ca="1">IFERROR($C46*pu_lookup!K$5,"")</f>
        <v/>
      </c>
      <c r="M46" s="90" t="str">
        <f ca="1">IFERROR($C46*pu_lookup!L$5,"")</f>
        <v/>
      </c>
      <c r="N46" s="90" t="str">
        <f ca="1">IFERROR($C46*pu_lookup!M$5,"")</f>
        <v/>
      </c>
      <c r="O46" s="90" t="str">
        <f ca="1">IFERROR($C46*pu_lookup!N$5,"")</f>
        <v/>
      </c>
      <c r="P46" s="90" t="str">
        <f ca="1">IFERROR($C46*pu_lookup!O$5,"")</f>
        <v/>
      </c>
      <c r="Q46" s="90" t="str">
        <f ca="1">IFERROR($C46*pu_lookup!P$5,"")</f>
        <v/>
      </c>
      <c r="R46" s="90" t="str">
        <f ca="1">IFERROR($C46*pu_lookup!Q$5,"")</f>
        <v/>
      </c>
      <c r="S46" s="90" t="str">
        <f ca="1">IFERROR($C46*pu_lookup!R$5,"")</f>
        <v/>
      </c>
      <c r="T46" s="90" t="str">
        <f ca="1">IFERROR($C46*pu_lookup!S$5,"")</f>
        <v/>
      </c>
      <c r="U46" s="90" t="str">
        <f ca="1">IFERROR($C46*pu_lookup!T$5,"")</f>
        <v/>
      </c>
      <c r="V46" s="90" t="str">
        <f ca="1">IFERROR($C46*pu_lookup!U$5,"")</f>
        <v/>
      </c>
      <c r="W46" s="90" t="str">
        <f ca="1">IFERROR($C46*pu_lookup!V$5,"")</f>
        <v/>
      </c>
    </row>
    <row r="47" spans="1:23" x14ac:dyDescent="0.2">
      <c r="A47" s="89">
        <f>projected_census!A47</f>
        <v>20</v>
      </c>
      <c r="B47" s="88">
        <f>projected_census!B47</f>
        <v>43943</v>
      </c>
      <c r="C47" s="89">
        <f>projected_census!E47</f>
        <v>120.246968809725</v>
      </c>
      <c r="D47" s="90">
        <f ca="1">IFERROR($C47*pu_lookup!C$5,"")</f>
        <v>0</v>
      </c>
      <c r="E47" s="90">
        <f ca="1">IFERROR($C47*pu_lookup!D$5,"")</f>
        <v>6.0123484404862504</v>
      </c>
      <c r="F47" s="90">
        <f ca="1">IFERROR($C47*pu_lookup!E$5,"")</f>
        <v>120.246968809725</v>
      </c>
      <c r="G47" s="90">
        <f ca="1">IFERROR($C47*pu_lookup!F$5,"")</f>
        <v>360.74090642917503</v>
      </c>
      <c r="H47" s="90">
        <f ca="1">IFERROR($C47*pu_lookup!G$5,"")</f>
        <v>120.246968809725</v>
      </c>
      <c r="I47" s="90">
        <f ca="1">IFERROR($C47*pu_lookup!H$5,"")</f>
        <v>0</v>
      </c>
      <c r="J47" s="90">
        <f ca="1">IFERROR($C47*pu_lookup!I$5,"")</f>
        <v>0.24049393761945001</v>
      </c>
      <c r="K47" s="90">
        <f ca="1">IFERROR($C47*pu_lookup!J$5,"")</f>
        <v>480.98787523890002</v>
      </c>
      <c r="L47" s="90" t="str">
        <f ca="1">IFERROR($C47*pu_lookup!K$5,"")</f>
        <v/>
      </c>
      <c r="M47" s="90" t="str">
        <f ca="1">IFERROR($C47*pu_lookup!L$5,"")</f>
        <v/>
      </c>
      <c r="N47" s="90" t="str">
        <f ca="1">IFERROR($C47*pu_lookup!M$5,"")</f>
        <v/>
      </c>
      <c r="O47" s="90" t="str">
        <f ca="1">IFERROR($C47*pu_lookup!N$5,"")</f>
        <v/>
      </c>
      <c r="P47" s="90" t="str">
        <f ca="1">IFERROR($C47*pu_lookup!O$5,"")</f>
        <v/>
      </c>
      <c r="Q47" s="90" t="str">
        <f ca="1">IFERROR($C47*pu_lookup!P$5,"")</f>
        <v/>
      </c>
      <c r="R47" s="90" t="str">
        <f ca="1">IFERROR($C47*pu_lookup!Q$5,"")</f>
        <v/>
      </c>
      <c r="S47" s="90" t="str">
        <f ca="1">IFERROR($C47*pu_lookup!R$5,"")</f>
        <v/>
      </c>
      <c r="T47" s="90" t="str">
        <f ca="1">IFERROR($C47*pu_lookup!S$5,"")</f>
        <v/>
      </c>
      <c r="U47" s="90" t="str">
        <f ca="1">IFERROR($C47*pu_lookup!T$5,"")</f>
        <v/>
      </c>
      <c r="V47" s="90" t="str">
        <f ca="1">IFERROR($C47*pu_lookup!U$5,"")</f>
        <v/>
      </c>
      <c r="W47" s="90" t="str">
        <f ca="1">IFERROR($C47*pu_lookup!V$5,"")</f>
        <v/>
      </c>
    </row>
    <row r="48" spans="1:23" x14ac:dyDescent="0.2">
      <c r="A48" s="89">
        <f>projected_census!A48</f>
        <v>21</v>
      </c>
      <c r="B48" s="88">
        <f>projected_census!B48</f>
        <v>43944</v>
      </c>
      <c r="C48" s="89">
        <f>projected_census!E48</f>
        <v>131.96205766004201</v>
      </c>
      <c r="D48" s="90">
        <f ca="1">IFERROR($C48*pu_lookup!C$5,"")</f>
        <v>0</v>
      </c>
      <c r="E48" s="90">
        <f ca="1">IFERROR($C48*pu_lookup!D$5,"")</f>
        <v>6.5981028830021007</v>
      </c>
      <c r="F48" s="90">
        <f ca="1">IFERROR($C48*pu_lookup!E$5,"")</f>
        <v>131.96205766004201</v>
      </c>
      <c r="G48" s="90">
        <f ca="1">IFERROR($C48*pu_lookup!F$5,"")</f>
        <v>395.88617298012605</v>
      </c>
      <c r="H48" s="90">
        <f ca="1">IFERROR($C48*pu_lookup!G$5,"")</f>
        <v>131.96205766004201</v>
      </c>
      <c r="I48" s="90">
        <f ca="1">IFERROR($C48*pu_lookup!H$5,"")</f>
        <v>0</v>
      </c>
      <c r="J48" s="90">
        <f ca="1">IFERROR($C48*pu_lookup!I$5,"")</f>
        <v>0.26392411532008403</v>
      </c>
      <c r="K48" s="90">
        <f ca="1">IFERROR($C48*pu_lookup!J$5,"")</f>
        <v>527.84823064016803</v>
      </c>
      <c r="L48" s="90" t="str">
        <f ca="1">IFERROR($C48*pu_lookup!K$5,"")</f>
        <v/>
      </c>
      <c r="M48" s="90" t="str">
        <f ca="1">IFERROR($C48*pu_lookup!L$5,"")</f>
        <v/>
      </c>
      <c r="N48" s="90" t="str">
        <f ca="1">IFERROR($C48*pu_lookup!M$5,"")</f>
        <v/>
      </c>
      <c r="O48" s="90" t="str">
        <f ca="1">IFERROR($C48*pu_lookup!N$5,"")</f>
        <v/>
      </c>
      <c r="P48" s="90" t="str">
        <f ca="1">IFERROR($C48*pu_lookup!O$5,"")</f>
        <v/>
      </c>
      <c r="Q48" s="90" t="str">
        <f ca="1">IFERROR($C48*pu_lookup!P$5,"")</f>
        <v/>
      </c>
      <c r="R48" s="90" t="str">
        <f ca="1">IFERROR($C48*pu_lookup!Q$5,"")</f>
        <v/>
      </c>
      <c r="S48" s="90" t="str">
        <f ca="1">IFERROR($C48*pu_lookup!R$5,"")</f>
        <v/>
      </c>
      <c r="T48" s="90" t="str">
        <f ca="1">IFERROR($C48*pu_lookup!S$5,"")</f>
        <v/>
      </c>
      <c r="U48" s="90" t="str">
        <f ca="1">IFERROR($C48*pu_lookup!T$5,"")</f>
        <v/>
      </c>
      <c r="V48" s="90" t="str">
        <f ca="1">IFERROR($C48*pu_lookup!U$5,"")</f>
        <v/>
      </c>
      <c r="W48" s="90" t="str">
        <f ca="1">IFERROR($C48*pu_lookup!V$5,"")</f>
        <v/>
      </c>
    </row>
    <row r="49" spans="1:23" x14ac:dyDescent="0.2">
      <c r="A49" s="89">
        <f>projected_census!A49</f>
        <v>22</v>
      </c>
      <c r="B49" s="88">
        <f>projected_census!B49</f>
        <v>43945</v>
      </c>
      <c r="C49" s="89">
        <f>projected_census!E49</f>
        <v>144.63134870070201</v>
      </c>
      <c r="D49" s="90">
        <f ca="1">IFERROR($C49*pu_lookup!C$5,"")</f>
        <v>0</v>
      </c>
      <c r="E49" s="90">
        <f ca="1">IFERROR($C49*pu_lookup!D$5,"")</f>
        <v>7.2315674350351005</v>
      </c>
      <c r="F49" s="90">
        <f ca="1">IFERROR($C49*pu_lookup!E$5,"")</f>
        <v>144.63134870070201</v>
      </c>
      <c r="G49" s="90">
        <f ca="1">IFERROR($C49*pu_lookup!F$5,"")</f>
        <v>433.89404610210602</v>
      </c>
      <c r="H49" s="90">
        <f ca="1">IFERROR($C49*pu_lookup!G$5,"")</f>
        <v>144.63134870070201</v>
      </c>
      <c r="I49" s="90">
        <f ca="1">IFERROR($C49*pu_lookup!H$5,"")</f>
        <v>0</v>
      </c>
      <c r="J49" s="90">
        <f ca="1">IFERROR($C49*pu_lookup!I$5,"")</f>
        <v>0.28926269740140403</v>
      </c>
      <c r="K49" s="90">
        <f ca="1">IFERROR($C49*pu_lookup!J$5,"")</f>
        <v>578.52539480280802</v>
      </c>
      <c r="L49" s="90" t="str">
        <f ca="1">IFERROR($C49*pu_lookup!K$5,"")</f>
        <v/>
      </c>
      <c r="M49" s="90" t="str">
        <f ca="1">IFERROR($C49*pu_lookup!L$5,"")</f>
        <v/>
      </c>
      <c r="N49" s="90" t="str">
        <f ca="1">IFERROR($C49*pu_lookup!M$5,"")</f>
        <v/>
      </c>
      <c r="O49" s="90" t="str">
        <f ca="1">IFERROR($C49*pu_lookup!N$5,"")</f>
        <v/>
      </c>
      <c r="P49" s="90" t="str">
        <f ca="1">IFERROR($C49*pu_lookup!O$5,"")</f>
        <v/>
      </c>
      <c r="Q49" s="90" t="str">
        <f ca="1">IFERROR($C49*pu_lookup!P$5,"")</f>
        <v/>
      </c>
      <c r="R49" s="90" t="str">
        <f ca="1">IFERROR($C49*pu_lookup!Q$5,"")</f>
        <v/>
      </c>
      <c r="S49" s="90" t="str">
        <f ca="1">IFERROR($C49*pu_lookup!R$5,"")</f>
        <v/>
      </c>
      <c r="T49" s="90" t="str">
        <f ca="1">IFERROR($C49*pu_lookup!S$5,"")</f>
        <v/>
      </c>
      <c r="U49" s="90" t="str">
        <f ca="1">IFERROR($C49*pu_lookup!T$5,"")</f>
        <v/>
      </c>
      <c r="V49" s="90" t="str">
        <f ca="1">IFERROR($C49*pu_lookup!U$5,"")</f>
        <v/>
      </c>
      <c r="W49" s="90" t="str">
        <f ca="1">IFERROR($C49*pu_lookup!V$5,"")</f>
        <v/>
      </c>
    </row>
    <row r="50" spans="1:23" x14ac:dyDescent="0.2">
      <c r="A50" s="89">
        <f>projected_census!A50</f>
        <v>23</v>
      </c>
      <c r="B50" s="88">
        <f>projected_census!B50</f>
        <v>43946</v>
      </c>
      <c r="C50" s="89">
        <f>projected_census!E50</f>
        <v>158.29295164616499</v>
      </c>
      <c r="D50" s="90">
        <f ca="1">IFERROR($C50*pu_lookup!C$5,"")</f>
        <v>0</v>
      </c>
      <c r="E50" s="90">
        <f ca="1">IFERROR($C50*pu_lookup!D$5,"")</f>
        <v>7.9146475823082501</v>
      </c>
      <c r="F50" s="90">
        <f ca="1">IFERROR($C50*pu_lookup!E$5,"")</f>
        <v>158.29295164616499</v>
      </c>
      <c r="G50" s="90">
        <f ca="1">IFERROR($C50*pu_lookup!F$5,"")</f>
        <v>474.87885493849501</v>
      </c>
      <c r="H50" s="90">
        <f ca="1">IFERROR($C50*pu_lookup!G$5,"")</f>
        <v>158.29295164616499</v>
      </c>
      <c r="I50" s="90">
        <f ca="1">IFERROR($C50*pu_lookup!H$5,"")</f>
        <v>0</v>
      </c>
      <c r="J50" s="90">
        <f ca="1">IFERROR($C50*pu_lookup!I$5,"")</f>
        <v>0.31658590329233</v>
      </c>
      <c r="K50" s="90">
        <f ca="1">IFERROR($C50*pu_lookup!J$5,"")</f>
        <v>633.17180658465998</v>
      </c>
      <c r="L50" s="90" t="str">
        <f ca="1">IFERROR($C50*pu_lookup!K$5,"")</f>
        <v/>
      </c>
      <c r="M50" s="90" t="str">
        <f ca="1">IFERROR($C50*pu_lookup!L$5,"")</f>
        <v/>
      </c>
      <c r="N50" s="90" t="str">
        <f ca="1">IFERROR($C50*pu_lookup!M$5,"")</f>
        <v/>
      </c>
      <c r="O50" s="90" t="str">
        <f ca="1">IFERROR($C50*pu_lookup!N$5,"")</f>
        <v/>
      </c>
      <c r="P50" s="90" t="str">
        <f ca="1">IFERROR($C50*pu_lookup!O$5,"")</f>
        <v/>
      </c>
      <c r="Q50" s="90" t="str">
        <f ca="1">IFERROR($C50*pu_lookup!P$5,"")</f>
        <v/>
      </c>
      <c r="R50" s="90" t="str">
        <f ca="1">IFERROR($C50*pu_lookup!Q$5,"")</f>
        <v/>
      </c>
      <c r="S50" s="90" t="str">
        <f ca="1">IFERROR($C50*pu_lookup!R$5,"")</f>
        <v/>
      </c>
      <c r="T50" s="90" t="str">
        <f ca="1">IFERROR($C50*pu_lookup!S$5,"")</f>
        <v/>
      </c>
      <c r="U50" s="90" t="str">
        <f ca="1">IFERROR($C50*pu_lookup!T$5,"")</f>
        <v/>
      </c>
      <c r="V50" s="90" t="str">
        <f ca="1">IFERROR($C50*pu_lookup!U$5,"")</f>
        <v/>
      </c>
      <c r="W50" s="90" t="str">
        <f ca="1">IFERROR($C50*pu_lookup!V$5,"")</f>
        <v/>
      </c>
    </row>
    <row r="51" spans="1:23" x14ac:dyDescent="0.2">
      <c r="A51" s="89">
        <f>projected_census!A51</f>
        <v>24</v>
      </c>
      <c r="B51" s="88">
        <f>projected_census!B51</f>
        <v>43947</v>
      </c>
      <c r="C51" s="89">
        <f>projected_census!E51</f>
        <v>172.977658515017</v>
      </c>
      <c r="D51" s="90">
        <f ca="1">IFERROR($C51*pu_lookup!C$5,"")</f>
        <v>0</v>
      </c>
      <c r="E51" s="90">
        <f ca="1">IFERROR($C51*pu_lookup!D$5,"")</f>
        <v>8.6488829257508506</v>
      </c>
      <c r="F51" s="90">
        <f ca="1">IFERROR($C51*pu_lookup!E$5,"")</f>
        <v>172.977658515017</v>
      </c>
      <c r="G51" s="90">
        <f ca="1">IFERROR($C51*pu_lookup!F$5,"")</f>
        <v>518.93297554505102</v>
      </c>
      <c r="H51" s="90">
        <f ca="1">IFERROR($C51*pu_lookup!G$5,"")</f>
        <v>172.977658515017</v>
      </c>
      <c r="I51" s="90">
        <f ca="1">IFERROR($C51*pu_lookup!H$5,"")</f>
        <v>0</v>
      </c>
      <c r="J51" s="90">
        <f ca="1">IFERROR($C51*pu_lookup!I$5,"")</f>
        <v>0.34595531703003402</v>
      </c>
      <c r="K51" s="90">
        <f ca="1">IFERROR($C51*pu_lookup!J$5,"")</f>
        <v>691.91063406006799</v>
      </c>
      <c r="L51" s="90" t="str">
        <f ca="1">IFERROR($C51*pu_lookup!K$5,"")</f>
        <v/>
      </c>
      <c r="M51" s="90" t="str">
        <f ca="1">IFERROR($C51*pu_lookup!L$5,"")</f>
        <v/>
      </c>
      <c r="N51" s="90" t="str">
        <f ca="1">IFERROR($C51*pu_lookup!M$5,"")</f>
        <v/>
      </c>
      <c r="O51" s="90" t="str">
        <f ca="1">IFERROR($C51*pu_lookup!N$5,"")</f>
        <v/>
      </c>
      <c r="P51" s="90" t="str">
        <f ca="1">IFERROR($C51*pu_lookup!O$5,"")</f>
        <v/>
      </c>
      <c r="Q51" s="90" t="str">
        <f ca="1">IFERROR($C51*pu_lookup!P$5,"")</f>
        <v/>
      </c>
      <c r="R51" s="90" t="str">
        <f ca="1">IFERROR($C51*pu_lookup!Q$5,"")</f>
        <v/>
      </c>
      <c r="S51" s="90" t="str">
        <f ca="1">IFERROR($C51*pu_lookup!R$5,"")</f>
        <v/>
      </c>
      <c r="T51" s="90" t="str">
        <f ca="1">IFERROR($C51*pu_lookup!S$5,"")</f>
        <v/>
      </c>
      <c r="U51" s="90" t="str">
        <f ca="1">IFERROR($C51*pu_lookup!T$5,"")</f>
        <v/>
      </c>
      <c r="V51" s="90" t="str">
        <f ca="1">IFERROR($C51*pu_lookup!U$5,"")</f>
        <v/>
      </c>
      <c r="W51" s="90" t="str">
        <f ca="1">IFERROR($C51*pu_lookup!V$5,"")</f>
        <v/>
      </c>
    </row>
    <row r="52" spans="1:23" x14ac:dyDescent="0.2">
      <c r="A52" s="89">
        <f>projected_census!A52</f>
        <v>25</v>
      </c>
      <c r="B52" s="88">
        <f>projected_census!B52</f>
        <v>43948</v>
      </c>
      <c r="C52" s="89">
        <f>projected_census!E52</f>
        <v>188.70670842180101</v>
      </c>
      <c r="D52" s="90">
        <f ca="1">IFERROR($C52*pu_lookup!C$5,"")</f>
        <v>0</v>
      </c>
      <c r="E52" s="90">
        <f ca="1">IFERROR($C52*pu_lookup!D$5,"")</f>
        <v>9.4353354210900502</v>
      </c>
      <c r="F52" s="90">
        <f ca="1">IFERROR($C52*pu_lookup!E$5,"")</f>
        <v>188.70670842180101</v>
      </c>
      <c r="G52" s="90">
        <f ca="1">IFERROR($C52*pu_lookup!F$5,"")</f>
        <v>566.12012526540298</v>
      </c>
      <c r="H52" s="90">
        <f ca="1">IFERROR($C52*pu_lookup!G$5,"")</f>
        <v>188.70670842180101</v>
      </c>
      <c r="I52" s="90">
        <f ca="1">IFERROR($C52*pu_lookup!H$5,"")</f>
        <v>0</v>
      </c>
      <c r="J52" s="90">
        <f ca="1">IFERROR($C52*pu_lookup!I$5,"")</f>
        <v>0.37741341684360202</v>
      </c>
      <c r="K52" s="90">
        <f ca="1">IFERROR($C52*pu_lookup!J$5,"")</f>
        <v>754.82683368720404</v>
      </c>
      <c r="L52" s="90" t="str">
        <f ca="1">IFERROR($C52*pu_lookup!K$5,"")</f>
        <v/>
      </c>
      <c r="M52" s="90" t="str">
        <f ca="1">IFERROR($C52*pu_lookup!L$5,"")</f>
        <v/>
      </c>
      <c r="N52" s="90" t="str">
        <f ca="1">IFERROR($C52*pu_lookup!M$5,"")</f>
        <v/>
      </c>
      <c r="O52" s="90" t="str">
        <f ca="1">IFERROR($C52*pu_lookup!N$5,"")</f>
        <v/>
      </c>
      <c r="P52" s="90" t="str">
        <f ca="1">IFERROR($C52*pu_lookup!O$5,"")</f>
        <v/>
      </c>
      <c r="Q52" s="90" t="str">
        <f ca="1">IFERROR($C52*pu_lookup!P$5,"")</f>
        <v/>
      </c>
      <c r="R52" s="90" t="str">
        <f ca="1">IFERROR($C52*pu_lookup!Q$5,"")</f>
        <v/>
      </c>
      <c r="S52" s="90" t="str">
        <f ca="1">IFERROR($C52*pu_lookup!R$5,"")</f>
        <v/>
      </c>
      <c r="T52" s="90" t="str">
        <f ca="1">IFERROR($C52*pu_lookup!S$5,"")</f>
        <v/>
      </c>
      <c r="U52" s="90" t="str">
        <f ca="1">IFERROR($C52*pu_lookup!T$5,"")</f>
        <v/>
      </c>
      <c r="V52" s="90" t="str">
        <f ca="1">IFERROR($C52*pu_lookup!U$5,"")</f>
        <v/>
      </c>
      <c r="W52" s="90" t="str">
        <f ca="1">IFERROR($C52*pu_lookup!V$5,"")</f>
        <v/>
      </c>
    </row>
    <row r="53" spans="1:23" x14ac:dyDescent="0.2">
      <c r="A53" s="89">
        <f>projected_census!A53</f>
        <v>26</v>
      </c>
      <c r="B53" s="88">
        <f>projected_census!B53</f>
        <v>43949</v>
      </c>
      <c r="C53" s="89">
        <f>projected_census!E53</f>
        <v>205.48930132149999</v>
      </c>
      <c r="D53" s="90">
        <f ca="1">IFERROR($C53*pu_lookup!C$5,"")</f>
        <v>0</v>
      </c>
      <c r="E53" s="90">
        <f ca="1">IFERROR($C53*pu_lookup!D$5,"")</f>
        <v>10.274465066075001</v>
      </c>
      <c r="F53" s="90">
        <f ca="1">IFERROR($C53*pu_lookup!E$5,"")</f>
        <v>205.48930132149999</v>
      </c>
      <c r="G53" s="90">
        <f ca="1">IFERROR($C53*pu_lookup!F$5,"")</f>
        <v>616.46790396450001</v>
      </c>
      <c r="H53" s="90">
        <f ca="1">IFERROR($C53*pu_lookup!G$5,"")</f>
        <v>205.48930132149999</v>
      </c>
      <c r="I53" s="90">
        <f ca="1">IFERROR($C53*pu_lookup!H$5,"")</f>
        <v>0</v>
      </c>
      <c r="J53" s="90">
        <f ca="1">IFERROR($C53*pu_lookup!I$5,"")</f>
        <v>0.41097860264300001</v>
      </c>
      <c r="K53" s="90">
        <f ca="1">IFERROR($C53*pu_lookup!J$5,"")</f>
        <v>821.95720528599998</v>
      </c>
      <c r="L53" s="90" t="str">
        <f ca="1">IFERROR($C53*pu_lookup!K$5,"")</f>
        <v/>
      </c>
      <c r="M53" s="90" t="str">
        <f ca="1">IFERROR($C53*pu_lookup!L$5,"")</f>
        <v/>
      </c>
      <c r="N53" s="90" t="str">
        <f ca="1">IFERROR($C53*pu_lookup!M$5,"")</f>
        <v/>
      </c>
      <c r="O53" s="90" t="str">
        <f ca="1">IFERROR($C53*pu_lookup!N$5,"")</f>
        <v/>
      </c>
      <c r="P53" s="90" t="str">
        <f ca="1">IFERROR($C53*pu_lookup!O$5,"")</f>
        <v/>
      </c>
      <c r="Q53" s="90" t="str">
        <f ca="1">IFERROR($C53*pu_lookup!P$5,"")</f>
        <v/>
      </c>
      <c r="R53" s="90" t="str">
        <f ca="1">IFERROR($C53*pu_lookup!Q$5,"")</f>
        <v/>
      </c>
      <c r="S53" s="90" t="str">
        <f ca="1">IFERROR($C53*pu_lookup!R$5,"")</f>
        <v/>
      </c>
      <c r="T53" s="90" t="str">
        <f ca="1">IFERROR($C53*pu_lookup!S$5,"")</f>
        <v/>
      </c>
      <c r="U53" s="90" t="str">
        <f ca="1">IFERROR($C53*pu_lookup!T$5,"")</f>
        <v/>
      </c>
      <c r="V53" s="90" t="str">
        <f ca="1">IFERROR($C53*pu_lookup!U$5,"")</f>
        <v/>
      </c>
      <c r="W53" s="90" t="str">
        <f ca="1">IFERROR($C53*pu_lookup!V$5,"")</f>
        <v/>
      </c>
    </row>
    <row r="54" spans="1:23" x14ac:dyDescent="0.2">
      <c r="A54" s="89">
        <f>projected_census!A54</f>
        <v>27</v>
      </c>
      <c r="B54" s="88">
        <f>projected_census!B54</f>
        <v>43950</v>
      </c>
      <c r="C54" s="89">
        <f>projected_census!E54</f>
        <v>223.31989749159399</v>
      </c>
      <c r="D54" s="90">
        <f ca="1">IFERROR($C54*pu_lookup!C$5,"")</f>
        <v>0</v>
      </c>
      <c r="E54" s="90">
        <f ca="1">IFERROR($C54*pu_lookup!D$5,"")</f>
        <v>11.165994874579701</v>
      </c>
      <c r="F54" s="90">
        <f ca="1">IFERROR($C54*pu_lookup!E$5,"")</f>
        <v>223.31989749159399</v>
      </c>
      <c r="G54" s="90">
        <f ca="1">IFERROR($C54*pu_lookup!F$5,"")</f>
        <v>669.95969247478195</v>
      </c>
      <c r="H54" s="90">
        <f ca="1">IFERROR($C54*pu_lookup!G$5,"")</f>
        <v>223.31989749159399</v>
      </c>
      <c r="I54" s="90">
        <f ca="1">IFERROR($C54*pu_lookup!H$5,"")</f>
        <v>0</v>
      </c>
      <c r="J54" s="90">
        <f ca="1">IFERROR($C54*pu_lookup!I$5,"")</f>
        <v>0.44663979498318801</v>
      </c>
      <c r="K54" s="90">
        <f ca="1">IFERROR($C54*pu_lookup!J$5,"")</f>
        <v>893.27958996637597</v>
      </c>
      <c r="L54" s="90" t="str">
        <f ca="1">IFERROR($C54*pu_lookup!K$5,"")</f>
        <v/>
      </c>
      <c r="M54" s="90" t="str">
        <f ca="1">IFERROR($C54*pu_lookup!L$5,"")</f>
        <v/>
      </c>
      <c r="N54" s="90" t="str">
        <f ca="1">IFERROR($C54*pu_lookup!M$5,"")</f>
        <v/>
      </c>
      <c r="O54" s="90" t="str">
        <f ca="1">IFERROR($C54*pu_lookup!N$5,"")</f>
        <v/>
      </c>
      <c r="P54" s="90" t="str">
        <f ca="1">IFERROR($C54*pu_lookup!O$5,"")</f>
        <v/>
      </c>
      <c r="Q54" s="90" t="str">
        <f ca="1">IFERROR($C54*pu_lookup!P$5,"")</f>
        <v/>
      </c>
      <c r="R54" s="90" t="str">
        <f ca="1">IFERROR($C54*pu_lookup!Q$5,"")</f>
        <v/>
      </c>
      <c r="S54" s="90" t="str">
        <f ca="1">IFERROR($C54*pu_lookup!R$5,"")</f>
        <v/>
      </c>
      <c r="T54" s="90" t="str">
        <f ca="1">IFERROR($C54*pu_lookup!S$5,"")</f>
        <v/>
      </c>
      <c r="U54" s="90" t="str">
        <f ca="1">IFERROR($C54*pu_lookup!T$5,"")</f>
        <v/>
      </c>
      <c r="V54" s="90" t="str">
        <f ca="1">IFERROR($C54*pu_lookup!U$5,"")</f>
        <v/>
      </c>
      <c r="W54" s="90" t="str">
        <f ca="1">IFERROR($C54*pu_lookup!V$5,"")</f>
        <v/>
      </c>
    </row>
    <row r="55" spans="1:23" x14ac:dyDescent="0.2">
      <c r="A55" s="89">
        <f>projected_census!A55</f>
        <v>28</v>
      </c>
      <c r="B55" s="88">
        <f>projected_census!B55</f>
        <v>43951</v>
      </c>
      <c r="C55" s="89">
        <f>projected_census!E55</f>
        <v>242.17536354677301</v>
      </c>
      <c r="D55" s="90">
        <f ca="1">IFERROR($C55*pu_lookup!C$5,"")</f>
        <v>0</v>
      </c>
      <c r="E55" s="90">
        <f ca="1">IFERROR($C55*pu_lookup!D$5,"")</f>
        <v>12.108768177338652</v>
      </c>
      <c r="F55" s="90">
        <f ca="1">IFERROR($C55*pu_lookup!E$5,"")</f>
        <v>242.17536354677301</v>
      </c>
      <c r="G55" s="90">
        <f ca="1">IFERROR($C55*pu_lookup!F$5,"")</f>
        <v>726.52609064031901</v>
      </c>
      <c r="H55" s="90">
        <f ca="1">IFERROR($C55*pu_lookup!G$5,"")</f>
        <v>242.17536354677301</v>
      </c>
      <c r="I55" s="90">
        <f ca="1">IFERROR($C55*pu_lookup!H$5,"")</f>
        <v>0</v>
      </c>
      <c r="J55" s="90">
        <f ca="1">IFERROR($C55*pu_lookup!I$5,"")</f>
        <v>0.48435072709354604</v>
      </c>
      <c r="K55" s="90">
        <f ca="1">IFERROR($C55*pu_lookup!J$5,"")</f>
        <v>968.70145418709205</v>
      </c>
      <c r="L55" s="90" t="str">
        <f ca="1">IFERROR($C55*pu_lookup!K$5,"")</f>
        <v/>
      </c>
      <c r="M55" s="90" t="str">
        <f ca="1">IFERROR($C55*pu_lookup!L$5,"")</f>
        <v/>
      </c>
      <c r="N55" s="90" t="str">
        <f ca="1">IFERROR($C55*pu_lookup!M$5,"")</f>
        <v/>
      </c>
      <c r="O55" s="90" t="str">
        <f ca="1">IFERROR($C55*pu_lookup!N$5,"")</f>
        <v/>
      </c>
      <c r="P55" s="90" t="str">
        <f ca="1">IFERROR($C55*pu_lookup!O$5,"")</f>
        <v/>
      </c>
      <c r="Q55" s="90" t="str">
        <f ca="1">IFERROR($C55*pu_lookup!P$5,"")</f>
        <v/>
      </c>
      <c r="R55" s="90" t="str">
        <f ca="1">IFERROR($C55*pu_lookup!Q$5,"")</f>
        <v/>
      </c>
      <c r="S55" s="90" t="str">
        <f ca="1">IFERROR($C55*pu_lookup!R$5,"")</f>
        <v/>
      </c>
      <c r="T55" s="90" t="str">
        <f ca="1">IFERROR($C55*pu_lookup!S$5,"")</f>
        <v/>
      </c>
      <c r="U55" s="90" t="str">
        <f ca="1">IFERROR($C55*pu_lookup!T$5,"")</f>
        <v/>
      </c>
      <c r="V55" s="90" t="str">
        <f ca="1">IFERROR($C55*pu_lookup!U$5,"")</f>
        <v/>
      </c>
      <c r="W55" s="90" t="str">
        <f ca="1">IFERROR($C55*pu_lookup!V$5,"")</f>
        <v/>
      </c>
    </row>
    <row r="56" spans="1:23" x14ac:dyDescent="0.2">
      <c r="A56" s="89">
        <f>projected_census!A56</f>
        <v>29</v>
      </c>
      <c r="B56" s="88">
        <f>projected_census!B56</f>
        <v>43952</v>
      </c>
      <c r="C56" s="89">
        <f>projected_census!E56</f>
        <v>262.01205381001603</v>
      </c>
      <c r="D56" s="90">
        <f ca="1">IFERROR($C56*pu_lookup!C$5,"")</f>
        <v>0</v>
      </c>
      <c r="E56" s="90">
        <f ca="1">IFERROR($C56*pu_lookup!D$5,"")</f>
        <v>13.100602690500802</v>
      </c>
      <c r="F56" s="90">
        <f ca="1">IFERROR($C56*pu_lookup!E$5,"")</f>
        <v>262.01205381001603</v>
      </c>
      <c r="G56" s="90">
        <f ca="1">IFERROR($C56*pu_lookup!F$5,"")</f>
        <v>786.03616143004808</v>
      </c>
      <c r="H56" s="90">
        <f ca="1">IFERROR($C56*pu_lookup!G$5,"")</f>
        <v>262.01205381001603</v>
      </c>
      <c r="I56" s="90">
        <f ca="1">IFERROR($C56*pu_lookup!H$5,"")</f>
        <v>0</v>
      </c>
      <c r="J56" s="90">
        <f ca="1">IFERROR($C56*pu_lookup!I$5,"")</f>
        <v>0.52402410762003204</v>
      </c>
      <c r="K56" s="90">
        <f ca="1">IFERROR($C56*pu_lookup!J$5,"")</f>
        <v>1048.0482152400641</v>
      </c>
      <c r="L56" s="90" t="str">
        <f ca="1">IFERROR($C56*pu_lookup!K$5,"")</f>
        <v/>
      </c>
      <c r="M56" s="90" t="str">
        <f ca="1">IFERROR($C56*pu_lookup!L$5,"")</f>
        <v/>
      </c>
      <c r="N56" s="90" t="str">
        <f ca="1">IFERROR($C56*pu_lookup!M$5,"")</f>
        <v/>
      </c>
      <c r="O56" s="90" t="str">
        <f ca="1">IFERROR($C56*pu_lookup!N$5,"")</f>
        <v/>
      </c>
      <c r="P56" s="90" t="str">
        <f ca="1">IFERROR($C56*pu_lookup!O$5,"")</f>
        <v/>
      </c>
      <c r="Q56" s="90" t="str">
        <f ca="1">IFERROR($C56*pu_lookup!P$5,"")</f>
        <v/>
      </c>
      <c r="R56" s="90" t="str">
        <f ca="1">IFERROR($C56*pu_lookup!Q$5,"")</f>
        <v/>
      </c>
      <c r="S56" s="90" t="str">
        <f ca="1">IFERROR($C56*pu_lookup!R$5,"")</f>
        <v/>
      </c>
      <c r="T56" s="90" t="str">
        <f ca="1">IFERROR($C56*pu_lookup!S$5,"")</f>
        <v/>
      </c>
      <c r="U56" s="90" t="str">
        <f ca="1">IFERROR($C56*pu_lookup!T$5,"")</f>
        <v/>
      </c>
      <c r="V56" s="90" t="str">
        <f ca="1">IFERROR($C56*pu_lookup!U$5,"")</f>
        <v/>
      </c>
      <c r="W56" s="90" t="str">
        <f ca="1">IFERROR($C56*pu_lookup!V$5,"")</f>
        <v/>
      </c>
    </row>
    <row r="57" spans="1:23" x14ac:dyDescent="0.2">
      <c r="A57" s="89">
        <f>projected_census!A57</f>
        <v>30</v>
      </c>
      <c r="B57" s="88">
        <f>projected_census!B57</f>
        <v>43953</v>
      </c>
      <c r="C57" s="89">
        <f>projected_census!E57</f>
        <v>282.762946880622</v>
      </c>
      <c r="D57" s="90">
        <f ca="1">IFERROR($C57*pu_lookup!C$5,"")</f>
        <v>0</v>
      </c>
      <c r="E57" s="90">
        <f ca="1">IFERROR($C57*pu_lookup!D$5,"")</f>
        <v>14.138147344031101</v>
      </c>
      <c r="F57" s="90">
        <f ca="1">IFERROR($C57*pu_lookup!E$5,"")</f>
        <v>282.762946880622</v>
      </c>
      <c r="G57" s="90">
        <f ca="1">IFERROR($C57*pu_lookup!F$5,"")</f>
        <v>848.28884064186605</v>
      </c>
      <c r="H57" s="90">
        <f ca="1">IFERROR($C57*pu_lookup!G$5,"")</f>
        <v>282.762946880622</v>
      </c>
      <c r="I57" s="90">
        <f ca="1">IFERROR($C57*pu_lookup!H$5,"")</f>
        <v>0</v>
      </c>
      <c r="J57" s="90">
        <f ca="1">IFERROR($C57*pu_lookup!I$5,"")</f>
        <v>0.56552589376124396</v>
      </c>
      <c r="K57" s="90">
        <f ca="1">IFERROR($C57*pu_lookup!J$5,"")</f>
        <v>1131.051787522488</v>
      </c>
      <c r="L57" s="90" t="str">
        <f ca="1">IFERROR($C57*pu_lookup!K$5,"")</f>
        <v/>
      </c>
      <c r="M57" s="90" t="str">
        <f ca="1">IFERROR($C57*pu_lookup!L$5,"")</f>
        <v/>
      </c>
      <c r="N57" s="90" t="str">
        <f ca="1">IFERROR($C57*pu_lookup!M$5,"")</f>
        <v/>
      </c>
      <c r="O57" s="90" t="str">
        <f ca="1">IFERROR($C57*pu_lookup!N$5,"")</f>
        <v/>
      </c>
      <c r="P57" s="90" t="str">
        <f ca="1">IFERROR($C57*pu_lookup!O$5,"")</f>
        <v/>
      </c>
      <c r="Q57" s="90" t="str">
        <f ca="1">IFERROR($C57*pu_lookup!P$5,"")</f>
        <v/>
      </c>
      <c r="R57" s="90" t="str">
        <f ca="1">IFERROR($C57*pu_lookup!Q$5,"")</f>
        <v/>
      </c>
      <c r="S57" s="90" t="str">
        <f ca="1">IFERROR($C57*pu_lookup!R$5,"")</f>
        <v/>
      </c>
      <c r="T57" s="90" t="str">
        <f ca="1">IFERROR($C57*pu_lookup!S$5,"")</f>
        <v/>
      </c>
      <c r="U57" s="90" t="str">
        <f ca="1">IFERROR($C57*pu_lookup!T$5,"")</f>
        <v/>
      </c>
      <c r="V57" s="90" t="str">
        <f ca="1">IFERROR($C57*pu_lookup!U$5,"")</f>
        <v/>
      </c>
      <c r="W57" s="90" t="str">
        <f ca="1">IFERROR($C57*pu_lookup!V$5,"")</f>
        <v/>
      </c>
    </row>
    <row r="58" spans="1:23" x14ac:dyDescent="0.2">
      <c r="A58" s="89">
        <f>projected_census!A58</f>
        <v>31</v>
      </c>
      <c r="B58" s="88">
        <f>projected_census!B58</f>
        <v>43954</v>
      </c>
      <c r="C58" s="89">
        <f>projected_census!E58</f>
        <v>304.33498944211101</v>
      </c>
      <c r="D58" s="90">
        <f ca="1">IFERROR($C58*pu_lookup!C$5,"")</f>
        <v>0</v>
      </c>
      <c r="E58" s="90">
        <f ca="1">IFERROR($C58*pu_lookup!D$5,"")</f>
        <v>15.216749472105551</v>
      </c>
      <c r="F58" s="90">
        <f ca="1">IFERROR($C58*pu_lookup!E$5,"")</f>
        <v>304.33498944211101</v>
      </c>
      <c r="G58" s="90">
        <f ca="1">IFERROR($C58*pu_lookup!F$5,"")</f>
        <v>913.00496832633303</v>
      </c>
      <c r="H58" s="90">
        <f ca="1">IFERROR($C58*pu_lookup!G$5,"")</f>
        <v>304.33498944211101</v>
      </c>
      <c r="I58" s="90">
        <f ca="1">IFERROR($C58*pu_lookup!H$5,"")</f>
        <v>0</v>
      </c>
      <c r="J58" s="90">
        <f ca="1">IFERROR($C58*pu_lookup!I$5,"")</f>
        <v>0.60866997888422203</v>
      </c>
      <c r="K58" s="90">
        <f ca="1">IFERROR($C58*pu_lookup!J$5,"")</f>
        <v>1217.339957768444</v>
      </c>
      <c r="L58" s="90" t="str">
        <f ca="1">IFERROR($C58*pu_lookup!K$5,"")</f>
        <v/>
      </c>
      <c r="M58" s="90" t="str">
        <f ca="1">IFERROR($C58*pu_lookup!L$5,"")</f>
        <v/>
      </c>
      <c r="N58" s="90" t="str">
        <f ca="1">IFERROR($C58*pu_lookup!M$5,"")</f>
        <v/>
      </c>
      <c r="O58" s="90" t="str">
        <f ca="1">IFERROR($C58*pu_lookup!N$5,"")</f>
        <v/>
      </c>
      <c r="P58" s="90" t="str">
        <f ca="1">IFERROR($C58*pu_lookup!O$5,"")</f>
        <v/>
      </c>
      <c r="Q58" s="90" t="str">
        <f ca="1">IFERROR($C58*pu_lookup!P$5,"")</f>
        <v/>
      </c>
      <c r="R58" s="90" t="str">
        <f ca="1">IFERROR($C58*pu_lookup!Q$5,"")</f>
        <v/>
      </c>
      <c r="S58" s="90" t="str">
        <f ca="1">IFERROR($C58*pu_lookup!R$5,"")</f>
        <v/>
      </c>
      <c r="T58" s="90" t="str">
        <f ca="1">IFERROR($C58*pu_lookup!S$5,"")</f>
        <v/>
      </c>
      <c r="U58" s="90" t="str">
        <f ca="1">IFERROR($C58*pu_lookup!T$5,"")</f>
        <v/>
      </c>
      <c r="V58" s="90" t="str">
        <f ca="1">IFERROR($C58*pu_lookup!U$5,"")</f>
        <v/>
      </c>
      <c r="W58" s="90" t="str">
        <f ca="1">IFERROR($C58*pu_lookup!V$5,"")</f>
        <v/>
      </c>
    </row>
    <row r="59" spans="1:23" x14ac:dyDescent="0.2">
      <c r="A59" s="89">
        <f>projected_census!A59</f>
        <v>32</v>
      </c>
      <c r="B59" s="88">
        <f>projected_census!B59</f>
        <v>43955</v>
      </c>
      <c r="C59" s="89">
        <f>projected_census!E59</f>
        <v>326.606830063632</v>
      </c>
      <c r="D59" s="90">
        <f ca="1">IFERROR($C59*pu_lookup!C$5,"")</f>
        <v>0</v>
      </c>
      <c r="E59" s="90">
        <f ca="1">IFERROR($C59*pu_lookup!D$5,"")</f>
        <v>16.3303415031816</v>
      </c>
      <c r="F59" s="90">
        <f ca="1">IFERROR($C59*pu_lookup!E$5,"")</f>
        <v>326.606830063632</v>
      </c>
      <c r="G59" s="90">
        <f ca="1">IFERROR($C59*pu_lookup!F$5,"")</f>
        <v>979.82049019089595</v>
      </c>
      <c r="H59" s="90">
        <f ca="1">IFERROR($C59*pu_lookup!G$5,"")</f>
        <v>326.606830063632</v>
      </c>
      <c r="I59" s="90">
        <f ca="1">IFERROR($C59*pu_lookup!H$5,"")</f>
        <v>0</v>
      </c>
      <c r="J59" s="90">
        <f ca="1">IFERROR($C59*pu_lookup!I$5,"")</f>
        <v>0.65321366012726401</v>
      </c>
      <c r="K59" s="90">
        <f ca="1">IFERROR($C59*pu_lookup!J$5,"")</f>
        <v>1306.427320254528</v>
      </c>
      <c r="L59" s="90" t="str">
        <f ca="1">IFERROR($C59*pu_lookup!K$5,"")</f>
        <v/>
      </c>
      <c r="M59" s="90" t="str">
        <f ca="1">IFERROR($C59*pu_lookup!L$5,"")</f>
        <v/>
      </c>
      <c r="N59" s="90" t="str">
        <f ca="1">IFERROR($C59*pu_lookup!M$5,"")</f>
        <v/>
      </c>
      <c r="O59" s="90" t="str">
        <f ca="1">IFERROR($C59*pu_lookup!N$5,"")</f>
        <v/>
      </c>
      <c r="P59" s="90" t="str">
        <f ca="1">IFERROR($C59*pu_lookup!O$5,"")</f>
        <v/>
      </c>
      <c r="Q59" s="90" t="str">
        <f ca="1">IFERROR($C59*pu_lookup!P$5,"")</f>
        <v/>
      </c>
      <c r="R59" s="90" t="str">
        <f ca="1">IFERROR($C59*pu_lookup!Q$5,"")</f>
        <v/>
      </c>
      <c r="S59" s="90" t="str">
        <f ca="1">IFERROR($C59*pu_lookup!R$5,"")</f>
        <v/>
      </c>
      <c r="T59" s="90" t="str">
        <f ca="1">IFERROR($C59*pu_lookup!S$5,"")</f>
        <v/>
      </c>
      <c r="U59" s="90" t="str">
        <f ca="1">IFERROR($C59*pu_lookup!T$5,"")</f>
        <v/>
      </c>
      <c r="V59" s="90" t="str">
        <f ca="1">IFERROR($C59*pu_lookup!U$5,"")</f>
        <v/>
      </c>
      <c r="W59" s="90" t="str">
        <f ca="1">IFERROR($C59*pu_lookup!V$5,"")</f>
        <v/>
      </c>
    </row>
    <row r="60" spans="1:23" x14ac:dyDescent="0.2">
      <c r="A60" s="89">
        <f>projected_census!A60</f>
        <v>33</v>
      </c>
      <c r="B60" s="88">
        <f>projected_census!B60</f>
        <v>43956</v>
      </c>
      <c r="C60" s="89">
        <f>projected_census!E60</f>
        <v>349.42715141096397</v>
      </c>
      <c r="D60" s="90">
        <f ca="1">IFERROR($C60*pu_lookup!C$5,"")</f>
        <v>0</v>
      </c>
      <c r="E60" s="90">
        <f ca="1">IFERROR($C60*pu_lookup!D$5,"")</f>
        <v>17.4713575705482</v>
      </c>
      <c r="F60" s="90">
        <f ca="1">IFERROR($C60*pu_lookup!E$5,"")</f>
        <v>349.42715141096397</v>
      </c>
      <c r="G60" s="90">
        <f ca="1">IFERROR($C60*pu_lookup!F$5,"")</f>
        <v>1048.281454232892</v>
      </c>
      <c r="H60" s="90">
        <f ca="1">IFERROR($C60*pu_lookup!G$5,"")</f>
        <v>349.42715141096397</v>
      </c>
      <c r="I60" s="90">
        <f ca="1">IFERROR($C60*pu_lookup!H$5,"")</f>
        <v>0</v>
      </c>
      <c r="J60" s="90">
        <f ca="1">IFERROR($C60*pu_lookup!I$5,"")</f>
        <v>0.69885430282192795</v>
      </c>
      <c r="K60" s="90">
        <f ca="1">IFERROR($C60*pu_lookup!J$5,"")</f>
        <v>1397.7086056438559</v>
      </c>
      <c r="L60" s="90" t="str">
        <f ca="1">IFERROR($C60*pu_lookup!K$5,"")</f>
        <v/>
      </c>
      <c r="M60" s="90" t="str">
        <f ca="1">IFERROR($C60*pu_lookup!L$5,"")</f>
        <v/>
      </c>
      <c r="N60" s="90" t="str">
        <f ca="1">IFERROR($C60*pu_lookup!M$5,"")</f>
        <v/>
      </c>
      <c r="O60" s="90" t="str">
        <f ca="1">IFERROR($C60*pu_lookup!N$5,"")</f>
        <v/>
      </c>
      <c r="P60" s="90" t="str">
        <f ca="1">IFERROR($C60*pu_lookup!O$5,"")</f>
        <v/>
      </c>
      <c r="Q60" s="90" t="str">
        <f ca="1">IFERROR($C60*pu_lookup!P$5,"")</f>
        <v/>
      </c>
      <c r="R60" s="90" t="str">
        <f ca="1">IFERROR($C60*pu_lookup!Q$5,"")</f>
        <v/>
      </c>
      <c r="S60" s="90" t="str">
        <f ca="1">IFERROR($C60*pu_lookup!R$5,"")</f>
        <v/>
      </c>
      <c r="T60" s="90" t="str">
        <f ca="1">IFERROR($C60*pu_lookup!S$5,"")</f>
        <v/>
      </c>
      <c r="U60" s="90" t="str">
        <f ca="1">IFERROR($C60*pu_lookup!T$5,"")</f>
        <v/>
      </c>
      <c r="V60" s="90" t="str">
        <f ca="1">IFERROR($C60*pu_lookup!U$5,"")</f>
        <v/>
      </c>
      <c r="W60" s="90" t="str">
        <f ca="1">IFERROR($C60*pu_lookup!V$5,"")</f>
        <v/>
      </c>
    </row>
    <row r="61" spans="1:23" x14ac:dyDescent="0.2">
      <c r="A61" s="89">
        <f>projected_census!A61</f>
        <v>34</v>
      </c>
      <c r="B61" s="88">
        <f>projected_census!B61</f>
        <v>43957</v>
      </c>
      <c r="C61" s="89">
        <f>projected_census!E61</f>
        <v>372.61382559917399</v>
      </c>
      <c r="D61" s="90">
        <f ca="1">IFERROR($C61*pu_lookup!C$5,"")</f>
        <v>0</v>
      </c>
      <c r="E61" s="90">
        <f ca="1">IFERROR($C61*pu_lookup!D$5,"")</f>
        <v>18.6306912799587</v>
      </c>
      <c r="F61" s="90">
        <f ca="1">IFERROR($C61*pu_lookup!E$5,"")</f>
        <v>372.61382559917399</v>
      </c>
      <c r="G61" s="90">
        <f ca="1">IFERROR($C61*pu_lookup!F$5,"")</f>
        <v>1117.8414767975219</v>
      </c>
      <c r="H61" s="90">
        <f ca="1">IFERROR($C61*pu_lookup!G$5,"")</f>
        <v>372.61382559917399</v>
      </c>
      <c r="I61" s="90">
        <f ca="1">IFERROR($C61*pu_lookup!H$5,"")</f>
        <v>0</v>
      </c>
      <c r="J61" s="90">
        <f ca="1">IFERROR($C61*pu_lookup!I$5,"")</f>
        <v>0.745227651198348</v>
      </c>
      <c r="K61" s="90">
        <f ca="1">IFERROR($C61*pu_lookup!J$5,"")</f>
        <v>1490.455302396696</v>
      </c>
      <c r="L61" s="90" t="str">
        <f ca="1">IFERROR($C61*pu_lookup!K$5,"")</f>
        <v/>
      </c>
      <c r="M61" s="90" t="str">
        <f ca="1">IFERROR($C61*pu_lookup!L$5,"")</f>
        <v/>
      </c>
      <c r="N61" s="90" t="str">
        <f ca="1">IFERROR($C61*pu_lookup!M$5,"")</f>
        <v/>
      </c>
      <c r="O61" s="90" t="str">
        <f ca="1">IFERROR($C61*pu_lookup!N$5,"")</f>
        <v/>
      </c>
      <c r="P61" s="90" t="str">
        <f ca="1">IFERROR($C61*pu_lookup!O$5,"")</f>
        <v/>
      </c>
      <c r="Q61" s="90" t="str">
        <f ca="1">IFERROR($C61*pu_lookup!P$5,"")</f>
        <v/>
      </c>
      <c r="R61" s="90" t="str">
        <f ca="1">IFERROR($C61*pu_lookup!Q$5,"")</f>
        <v/>
      </c>
      <c r="S61" s="90" t="str">
        <f ca="1">IFERROR($C61*pu_lookup!R$5,"")</f>
        <v/>
      </c>
      <c r="T61" s="90" t="str">
        <f ca="1">IFERROR($C61*pu_lookup!S$5,"")</f>
        <v/>
      </c>
      <c r="U61" s="90" t="str">
        <f ca="1">IFERROR($C61*pu_lookup!T$5,"")</f>
        <v/>
      </c>
      <c r="V61" s="90" t="str">
        <f ca="1">IFERROR($C61*pu_lookup!U$5,"")</f>
        <v/>
      </c>
      <c r="W61" s="90" t="str">
        <f ca="1">IFERROR($C61*pu_lookup!V$5,"")</f>
        <v/>
      </c>
    </row>
    <row r="62" spans="1:23" x14ac:dyDescent="0.2">
      <c r="A62" s="89">
        <f>projected_census!A62</f>
        <v>35</v>
      </c>
      <c r="B62" s="88">
        <f>projected_census!B62</f>
        <v>43958</v>
      </c>
      <c r="C62" s="89">
        <f>projected_census!E62</f>
        <v>395.95411967550598</v>
      </c>
      <c r="D62" s="90">
        <f ca="1">IFERROR($C62*pu_lookup!C$5,"")</f>
        <v>0</v>
      </c>
      <c r="E62" s="90">
        <f ca="1">IFERROR($C62*pu_lookup!D$5,"")</f>
        <v>19.797705983775302</v>
      </c>
      <c r="F62" s="90">
        <f ca="1">IFERROR($C62*pu_lookup!E$5,"")</f>
        <v>395.95411967550598</v>
      </c>
      <c r="G62" s="90">
        <f ca="1">IFERROR($C62*pu_lookup!F$5,"")</f>
        <v>1187.8623590265179</v>
      </c>
      <c r="H62" s="90">
        <f ca="1">IFERROR($C62*pu_lookup!G$5,"")</f>
        <v>395.95411967550598</v>
      </c>
      <c r="I62" s="90">
        <f ca="1">IFERROR($C62*pu_lookup!H$5,"")</f>
        <v>0</v>
      </c>
      <c r="J62" s="90">
        <f ca="1">IFERROR($C62*pu_lookup!I$5,"")</f>
        <v>0.79190823935101196</v>
      </c>
      <c r="K62" s="90">
        <f ca="1">IFERROR($C62*pu_lookup!J$5,"")</f>
        <v>1583.8164787020239</v>
      </c>
      <c r="L62" s="90" t="str">
        <f ca="1">IFERROR($C62*pu_lookup!K$5,"")</f>
        <v/>
      </c>
      <c r="M62" s="90" t="str">
        <f ca="1">IFERROR($C62*pu_lookup!L$5,"")</f>
        <v/>
      </c>
      <c r="N62" s="90" t="str">
        <f ca="1">IFERROR($C62*pu_lookup!M$5,"")</f>
        <v/>
      </c>
      <c r="O62" s="90" t="str">
        <f ca="1">IFERROR($C62*pu_lookup!N$5,"")</f>
        <v/>
      </c>
      <c r="P62" s="90" t="str">
        <f ca="1">IFERROR($C62*pu_lookup!O$5,"")</f>
        <v/>
      </c>
      <c r="Q62" s="90" t="str">
        <f ca="1">IFERROR($C62*pu_lookup!P$5,"")</f>
        <v/>
      </c>
      <c r="R62" s="90" t="str">
        <f ca="1">IFERROR($C62*pu_lookup!Q$5,"")</f>
        <v/>
      </c>
      <c r="S62" s="90" t="str">
        <f ca="1">IFERROR($C62*pu_lookup!R$5,"")</f>
        <v/>
      </c>
      <c r="T62" s="90" t="str">
        <f ca="1">IFERROR($C62*pu_lookup!S$5,"")</f>
        <v/>
      </c>
      <c r="U62" s="90" t="str">
        <f ca="1">IFERROR($C62*pu_lookup!T$5,"")</f>
        <v/>
      </c>
      <c r="V62" s="90" t="str">
        <f ca="1">IFERROR($C62*pu_lookup!U$5,"")</f>
        <v/>
      </c>
      <c r="W62" s="90" t="str">
        <f ca="1">IFERROR($C62*pu_lookup!V$5,"")</f>
        <v/>
      </c>
    </row>
    <row r="63" spans="1:23" x14ac:dyDescent="0.2">
      <c r="A63" s="89">
        <f>projected_census!A63</f>
        <v>36</v>
      </c>
      <c r="B63" s="88">
        <f>projected_census!B63</f>
        <v>43959</v>
      </c>
      <c r="C63" s="89">
        <f>projected_census!E63</f>
        <v>419.20616182574298</v>
      </c>
      <c r="D63" s="90">
        <f ca="1">IFERROR($C63*pu_lookup!C$5,"")</f>
        <v>0</v>
      </c>
      <c r="E63" s="90">
        <f ca="1">IFERROR($C63*pu_lookup!D$5,"")</f>
        <v>20.96030809128715</v>
      </c>
      <c r="F63" s="90">
        <f ca="1">IFERROR($C63*pu_lookup!E$5,"")</f>
        <v>419.20616182574298</v>
      </c>
      <c r="G63" s="90">
        <f ca="1">IFERROR($C63*pu_lookup!F$5,"")</f>
        <v>1257.6184854772289</v>
      </c>
      <c r="H63" s="90">
        <f ca="1">IFERROR($C63*pu_lookup!G$5,"")</f>
        <v>419.20616182574298</v>
      </c>
      <c r="I63" s="90">
        <f ca="1">IFERROR($C63*pu_lookup!H$5,"")</f>
        <v>0</v>
      </c>
      <c r="J63" s="90">
        <f ca="1">IFERROR($C63*pu_lookup!I$5,"")</f>
        <v>0.83841232365148599</v>
      </c>
      <c r="K63" s="90">
        <f ca="1">IFERROR($C63*pu_lookup!J$5,"")</f>
        <v>1676.8246473029719</v>
      </c>
      <c r="L63" s="90" t="str">
        <f ca="1">IFERROR($C63*pu_lookup!K$5,"")</f>
        <v/>
      </c>
      <c r="M63" s="90" t="str">
        <f ca="1">IFERROR($C63*pu_lookup!L$5,"")</f>
        <v/>
      </c>
      <c r="N63" s="90" t="str">
        <f ca="1">IFERROR($C63*pu_lookup!M$5,"")</f>
        <v/>
      </c>
      <c r="O63" s="90" t="str">
        <f ca="1">IFERROR($C63*pu_lookup!N$5,"")</f>
        <v/>
      </c>
      <c r="P63" s="90" t="str">
        <f ca="1">IFERROR($C63*pu_lookup!O$5,"")</f>
        <v/>
      </c>
      <c r="Q63" s="90" t="str">
        <f ca="1">IFERROR($C63*pu_lookup!P$5,"")</f>
        <v/>
      </c>
      <c r="R63" s="90" t="str">
        <f ca="1">IFERROR($C63*pu_lookup!Q$5,"")</f>
        <v/>
      </c>
      <c r="S63" s="90" t="str">
        <f ca="1">IFERROR($C63*pu_lookup!R$5,"")</f>
        <v/>
      </c>
      <c r="T63" s="90" t="str">
        <f ca="1">IFERROR($C63*pu_lookup!S$5,"")</f>
        <v/>
      </c>
      <c r="U63" s="90" t="str">
        <f ca="1">IFERROR($C63*pu_lookup!T$5,"")</f>
        <v/>
      </c>
      <c r="V63" s="90" t="str">
        <f ca="1">IFERROR($C63*pu_lookup!U$5,"")</f>
        <v/>
      </c>
      <c r="W63" s="90" t="str">
        <f ca="1">IFERROR($C63*pu_lookup!V$5,"")</f>
        <v/>
      </c>
    </row>
    <row r="64" spans="1:23" x14ac:dyDescent="0.2">
      <c r="A64" s="89">
        <f>projected_census!A64</f>
        <v>37</v>
      </c>
      <c r="B64" s="88">
        <f>projected_census!B64</f>
        <v>43960</v>
      </c>
      <c r="C64" s="89">
        <f>projected_census!E64</f>
        <v>442.10184010685703</v>
      </c>
      <c r="D64" s="90">
        <f ca="1">IFERROR($C64*pu_lookup!C$5,"")</f>
        <v>0</v>
      </c>
      <c r="E64" s="90">
        <f ca="1">IFERROR($C64*pu_lookup!D$5,"")</f>
        <v>22.105092005342854</v>
      </c>
      <c r="F64" s="90">
        <f ca="1">IFERROR($C64*pu_lookup!E$5,"")</f>
        <v>442.10184010685703</v>
      </c>
      <c r="G64" s="90">
        <f ca="1">IFERROR($C64*pu_lookup!F$5,"")</f>
        <v>1326.3055203205711</v>
      </c>
      <c r="H64" s="90">
        <f ca="1">IFERROR($C64*pu_lookup!G$5,"")</f>
        <v>442.10184010685703</v>
      </c>
      <c r="I64" s="90">
        <f ca="1">IFERROR($C64*pu_lookup!H$5,"")</f>
        <v>0</v>
      </c>
      <c r="J64" s="90">
        <f ca="1">IFERROR($C64*pu_lookup!I$5,"")</f>
        <v>0.88420368021371409</v>
      </c>
      <c r="K64" s="90">
        <f ca="1">IFERROR($C64*pu_lookup!J$5,"")</f>
        <v>1768.4073604274281</v>
      </c>
      <c r="L64" s="90" t="str">
        <f ca="1">IFERROR($C64*pu_lookup!K$5,"")</f>
        <v/>
      </c>
      <c r="M64" s="90" t="str">
        <f ca="1">IFERROR($C64*pu_lookup!L$5,"")</f>
        <v/>
      </c>
      <c r="N64" s="90" t="str">
        <f ca="1">IFERROR($C64*pu_lookup!M$5,"")</f>
        <v/>
      </c>
      <c r="O64" s="90" t="str">
        <f ca="1">IFERROR($C64*pu_lookup!N$5,"")</f>
        <v/>
      </c>
      <c r="P64" s="90" t="str">
        <f ca="1">IFERROR($C64*pu_lookup!O$5,"")</f>
        <v/>
      </c>
      <c r="Q64" s="90" t="str">
        <f ca="1">IFERROR($C64*pu_lookup!P$5,"")</f>
        <v/>
      </c>
      <c r="R64" s="90" t="str">
        <f ca="1">IFERROR($C64*pu_lookup!Q$5,"")</f>
        <v/>
      </c>
      <c r="S64" s="90" t="str">
        <f ca="1">IFERROR($C64*pu_lookup!R$5,"")</f>
        <v/>
      </c>
      <c r="T64" s="90" t="str">
        <f ca="1">IFERROR($C64*pu_lookup!S$5,"")</f>
        <v/>
      </c>
      <c r="U64" s="90" t="str">
        <f ca="1">IFERROR($C64*pu_lookup!T$5,"")</f>
        <v/>
      </c>
      <c r="V64" s="90" t="str">
        <f ca="1">IFERROR($C64*pu_lookup!U$5,"")</f>
        <v/>
      </c>
      <c r="W64" s="90" t="str">
        <f ca="1">IFERROR($C64*pu_lookup!V$5,"")</f>
        <v/>
      </c>
    </row>
    <row r="65" spans="1:23" x14ac:dyDescent="0.2">
      <c r="A65" s="89">
        <f>projected_census!A65</f>
        <v>38</v>
      </c>
      <c r="B65" s="88">
        <f>projected_census!B65</f>
        <v>43961</v>
      </c>
      <c r="C65" s="89">
        <f>projected_census!E65</f>
        <v>464.351242281282</v>
      </c>
      <c r="D65" s="90">
        <f ca="1">IFERROR($C65*pu_lookup!C$5,"")</f>
        <v>0</v>
      </c>
      <c r="E65" s="90">
        <f ca="1">IFERROR($C65*pu_lookup!D$5,"")</f>
        <v>23.217562114064101</v>
      </c>
      <c r="F65" s="90">
        <f ca="1">IFERROR($C65*pu_lookup!E$5,"")</f>
        <v>464.351242281282</v>
      </c>
      <c r="G65" s="90">
        <f ca="1">IFERROR($C65*pu_lookup!F$5,"")</f>
        <v>1393.0537268438461</v>
      </c>
      <c r="H65" s="90">
        <f ca="1">IFERROR($C65*pu_lookup!G$5,"")</f>
        <v>464.351242281282</v>
      </c>
      <c r="I65" s="90">
        <f ca="1">IFERROR($C65*pu_lookup!H$5,"")</f>
        <v>0</v>
      </c>
      <c r="J65" s="90">
        <f ca="1">IFERROR($C65*pu_lookup!I$5,"")</f>
        <v>0.92870248456256399</v>
      </c>
      <c r="K65" s="90">
        <f ca="1">IFERROR($C65*pu_lookup!J$5,"")</f>
        <v>1857.404969125128</v>
      </c>
      <c r="L65" s="90" t="str">
        <f ca="1">IFERROR($C65*pu_lookup!K$5,"")</f>
        <v/>
      </c>
      <c r="M65" s="90" t="str">
        <f ca="1">IFERROR($C65*pu_lookup!L$5,"")</f>
        <v/>
      </c>
      <c r="N65" s="90" t="str">
        <f ca="1">IFERROR($C65*pu_lookup!M$5,"")</f>
        <v/>
      </c>
      <c r="O65" s="90" t="str">
        <f ca="1">IFERROR($C65*pu_lookup!N$5,"")</f>
        <v/>
      </c>
      <c r="P65" s="90" t="str">
        <f ca="1">IFERROR($C65*pu_lookup!O$5,"")</f>
        <v/>
      </c>
      <c r="Q65" s="90" t="str">
        <f ca="1">IFERROR($C65*pu_lookup!P$5,"")</f>
        <v/>
      </c>
      <c r="R65" s="90" t="str">
        <f ca="1">IFERROR($C65*pu_lookup!Q$5,"")</f>
        <v/>
      </c>
      <c r="S65" s="90" t="str">
        <f ca="1">IFERROR($C65*pu_lookup!R$5,"")</f>
        <v/>
      </c>
      <c r="T65" s="90" t="str">
        <f ca="1">IFERROR($C65*pu_lookup!S$5,"")</f>
        <v/>
      </c>
      <c r="U65" s="90" t="str">
        <f ca="1">IFERROR($C65*pu_lookup!T$5,"")</f>
        <v/>
      </c>
      <c r="V65" s="90" t="str">
        <f ca="1">IFERROR($C65*pu_lookup!U$5,"")</f>
        <v/>
      </c>
      <c r="W65" s="90" t="str">
        <f ca="1">IFERROR($C65*pu_lookup!V$5,"")</f>
        <v/>
      </c>
    </row>
    <row r="66" spans="1:23" x14ac:dyDescent="0.2">
      <c r="A66" s="89">
        <f>projected_census!A66</f>
        <v>39</v>
      </c>
      <c r="B66" s="88">
        <f>projected_census!B66</f>
        <v>43962</v>
      </c>
      <c r="C66" s="89">
        <f>projected_census!E66</f>
        <v>485.64865816928199</v>
      </c>
      <c r="D66" s="90">
        <f ca="1">IFERROR($C66*pu_lookup!C$5,"")</f>
        <v>0</v>
      </c>
      <c r="E66" s="90">
        <f ca="1">IFERROR($C66*pu_lookup!D$5,"")</f>
        <v>24.282432908464102</v>
      </c>
      <c r="F66" s="90">
        <f ca="1">IFERROR($C66*pu_lookup!E$5,"")</f>
        <v>485.64865816928199</v>
      </c>
      <c r="G66" s="90">
        <f ca="1">IFERROR($C66*pu_lookup!F$5,"")</f>
        <v>1456.9459745078459</v>
      </c>
      <c r="H66" s="90">
        <f ca="1">IFERROR($C66*pu_lookup!G$5,"")</f>
        <v>485.64865816928199</v>
      </c>
      <c r="I66" s="90">
        <f ca="1">IFERROR($C66*pu_lookup!H$5,"")</f>
        <v>0</v>
      </c>
      <c r="J66" s="90">
        <f ca="1">IFERROR($C66*pu_lookup!I$5,"")</f>
        <v>0.97129731633856398</v>
      </c>
      <c r="K66" s="90">
        <f ca="1">IFERROR($C66*pu_lookup!J$5,"")</f>
        <v>1942.5946326771279</v>
      </c>
      <c r="L66" s="90" t="str">
        <f ca="1">IFERROR($C66*pu_lookup!K$5,"")</f>
        <v/>
      </c>
      <c r="M66" s="90" t="str">
        <f ca="1">IFERROR($C66*pu_lookup!L$5,"")</f>
        <v/>
      </c>
      <c r="N66" s="90" t="str">
        <f ca="1">IFERROR($C66*pu_lookup!M$5,"")</f>
        <v/>
      </c>
      <c r="O66" s="90" t="str">
        <f ca="1">IFERROR($C66*pu_lookup!N$5,"")</f>
        <v/>
      </c>
      <c r="P66" s="90" t="str">
        <f ca="1">IFERROR($C66*pu_lookup!O$5,"")</f>
        <v/>
      </c>
      <c r="Q66" s="90" t="str">
        <f ca="1">IFERROR($C66*pu_lookup!P$5,"")</f>
        <v/>
      </c>
      <c r="R66" s="90" t="str">
        <f ca="1">IFERROR($C66*pu_lookup!Q$5,"")</f>
        <v/>
      </c>
      <c r="S66" s="90" t="str">
        <f ca="1">IFERROR($C66*pu_lookup!R$5,"")</f>
        <v/>
      </c>
      <c r="T66" s="90" t="str">
        <f ca="1">IFERROR($C66*pu_lookup!S$5,"")</f>
        <v/>
      </c>
      <c r="U66" s="90" t="str">
        <f ca="1">IFERROR($C66*pu_lookup!T$5,"")</f>
        <v/>
      </c>
      <c r="V66" s="90" t="str">
        <f ca="1">IFERROR($C66*pu_lookup!U$5,"")</f>
        <v/>
      </c>
      <c r="W66" s="90" t="str">
        <f ca="1">IFERROR($C66*pu_lookup!V$5,"")</f>
        <v/>
      </c>
    </row>
    <row r="67" spans="1:23" x14ac:dyDescent="0.2">
      <c r="A67" s="89">
        <f>projected_census!A67</f>
        <v>40</v>
      </c>
      <c r="B67" s="88">
        <f>projected_census!B67</f>
        <v>43963</v>
      </c>
      <c r="C67" s="89">
        <f>projected_census!E67</f>
        <v>505.68005856511598</v>
      </c>
      <c r="D67" s="90">
        <f ca="1">IFERROR($C67*pu_lookup!C$5,"")</f>
        <v>0</v>
      </c>
      <c r="E67" s="90">
        <f ca="1">IFERROR($C67*pu_lookup!D$5,"")</f>
        <v>25.284002928255802</v>
      </c>
      <c r="F67" s="90">
        <f ca="1">IFERROR($C67*pu_lookup!E$5,"")</f>
        <v>505.68005856511598</v>
      </c>
      <c r="G67" s="90">
        <f ca="1">IFERROR($C67*pu_lookup!F$5,"")</f>
        <v>1517.0401756953479</v>
      </c>
      <c r="H67" s="90">
        <f ca="1">IFERROR($C67*pu_lookup!G$5,"")</f>
        <v>505.68005856511598</v>
      </c>
      <c r="I67" s="90">
        <f ca="1">IFERROR($C67*pu_lookup!H$5,"")</f>
        <v>0</v>
      </c>
      <c r="J67" s="90">
        <f ca="1">IFERROR($C67*pu_lookup!I$5,"")</f>
        <v>1.011360117130232</v>
      </c>
      <c r="K67" s="90">
        <f ca="1">IFERROR($C67*pu_lookup!J$5,"")</f>
        <v>2022.7202342604639</v>
      </c>
      <c r="L67" s="90" t="str">
        <f ca="1">IFERROR($C67*pu_lookup!K$5,"")</f>
        <v/>
      </c>
      <c r="M67" s="90" t="str">
        <f ca="1">IFERROR($C67*pu_lookup!L$5,"")</f>
        <v/>
      </c>
      <c r="N67" s="90" t="str">
        <f ca="1">IFERROR($C67*pu_lookup!M$5,"")</f>
        <v/>
      </c>
      <c r="O67" s="90" t="str">
        <f ca="1">IFERROR($C67*pu_lookup!N$5,"")</f>
        <v/>
      </c>
      <c r="P67" s="90" t="str">
        <f ca="1">IFERROR($C67*pu_lookup!O$5,"")</f>
        <v/>
      </c>
      <c r="Q67" s="90" t="str">
        <f ca="1">IFERROR($C67*pu_lookup!P$5,"")</f>
        <v/>
      </c>
      <c r="R67" s="90" t="str">
        <f ca="1">IFERROR($C67*pu_lookup!Q$5,"")</f>
        <v/>
      </c>
      <c r="S67" s="90" t="str">
        <f ca="1">IFERROR($C67*pu_lookup!R$5,"")</f>
        <v/>
      </c>
      <c r="T67" s="90" t="str">
        <f ca="1">IFERROR($C67*pu_lookup!S$5,"")</f>
        <v/>
      </c>
      <c r="U67" s="90" t="str">
        <f ca="1">IFERROR($C67*pu_lookup!T$5,"")</f>
        <v/>
      </c>
      <c r="V67" s="90" t="str">
        <f ca="1">IFERROR($C67*pu_lookup!U$5,"")</f>
        <v/>
      </c>
      <c r="W67" s="90" t="str">
        <f ca="1">IFERROR($C67*pu_lookup!V$5,"")</f>
        <v/>
      </c>
    </row>
    <row r="68" spans="1:23" x14ac:dyDescent="0.2">
      <c r="A68" s="89">
        <f>projected_census!A68</f>
        <v>41</v>
      </c>
      <c r="B68" s="88">
        <f>projected_census!B68</f>
        <v>43964</v>
      </c>
      <c r="C68" s="89">
        <f>projected_census!E68</f>
        <v>524.13184440081898</v>
      </c>
      <c r="D68" s="90">
        <f ca="1">IFERROR($C68*pu_lookup!C$5,"")</f>
        <v>0</v>
      </c>
      <c r="E68" s="90">
        <f ca="1">IFERROR($C68*pu_lookup!D$5,"")</f>
        <v>26.20659222004095</v>
      </c>
      <c r="F68" s="90">
        <f ca="1">IFERROR($C68*pu_lookup!E$5,"")</f>
        <v>524.13184440081898</v>
      </c>
      <c r="G68" s="90">
        <f ca="1">IFERROR($C68*pu_lookup!F$5,"")</f>
        <v>1572.395533202457</v>
      </c>
      <c r="H68" s="90">
        <f ca="1">IFERROR($C68*pu_lookup!G$5,"")</f>
        <v>524.13184440081898</v>
      </c>
      <c r="I68" s="90">
        <f ca="1">IFERROR($C68*pu_lookup!H$5,"")</f>
        <v>0</v>
      </c>
      <c r="J68" s="90">
        <f ca="1">IFERROR($C68*pu_lookup!I$5,"")</f>
        <v>1.0482636888016379</v>
      </c>
      <c r="K68" s="90">
        <f ca="1">IFERROR($C68*pu_lookup!J$5,"")</f>
        <v>2096.5273776032759</v>
      </c>
      <c r="L68" s="90" t="str">
        <f ca="1">IFERROR($C68*pu_lookup!K$5,"")</f>
        <v/>
      </c>
      <c r="M68" s="90" t="str">
        <f ca="1">IFERROR($C68*pu_lookup!L$5,"")</f>
        <v/>
      </c>
      <c r="N68" s="90" t="str">
        <f ca="1">IFERROR($C68*pu_lookup!M$5,"")</f>
        <v/>
      </c>
      <c r="O68" s="90" t="str">
        <f ca="1">IFERROR($C68*pu_lookup!N$5,"")</f>
        <v/>
      </c>
      <c r="P68" s="90" t="str">
        <f ca="1">IFERROR($C68*pu_lookup!O$5,"")</f>
        <v/>
      </c>
      <c r="Q68" s="90" t="str">
        <f ca="1">IFERROR($C68*pu_lookup!P$5,"")</f>
        <v/>
      </c>
      <c r="R68" s="90" t="str">
        <f ca="1">IFERROR($C68*pu_lookup!Q$5,"")</f>
        <v/>
      </c>
      <c r="S68" s="90" t="str">
        <f ca="1">IFERROR($C68*pu_lookup!R$5,"")</f>
        <v/>
      </c>
      <c r="T68" s="90" t="str">
        <f ca="1">IFERROR($C68*pu_lookup!S$5,"")</f>
        <v/>
      </c>
      <c r="U68" s="90" t="str">
        <f ca="1">IFERROR($C68*pu_lookup!T$5,"")</f>
        <v/>
      </c>
      <c r="V68" s="90" t="str">
        <f ca="1">IFERROR($C68*pu_lookup!U$5,"")</f>
        <v/>
      </c>
      <c r="W68" s="90" t="str">
        <f ca="1">IFERROR($C68*pu_lookup!V$5,"")</f>
        <v/>
      </c>
    </row>
    <row r="69" spans="1:23" x14ac:dyDescent="0.2">
      <c r="A69" s="89">
        <f>projected_census!A69</f>
        <v>42</v>
      </c>
      <c r="B69" s="88">
        <f>projected_census!B69</f>
        <v>43965</v>
      </c>
      <c r="C69" s="89">
        <f>projected_census!E69</f>
        <v>540.70053695294905</v>
      </c>
      <c r="D69" s="90">
        <f ca="1">IFERROR($C69*pu_lookup!C$5,"")</f>
        <v>0</v>
      </c>
      <c r="E69" s="90">
        <f ca="1">IFERROR($C69*pu_lookup!D$5,"")</f>
        <v>27.035026847647455</v>
      </c>
      <c r="F69" s="90">
        <f ca="1">IFERROR($C69*pu_lookup!E$5,"")</f>
        <v>540.70053695294905</v>
      </c>
      <c r="G69" s="90">
        <f ca="1">IFERROR($C69*pu_lookup!F$5,"")</f>
        <v>1622.1016108588472</v>
      </c>
      <c r="H69" s="90">
        <f ca="1">IFERROR($C69*pu_lookup!G$5,"")</f>
        <v>540.70053695294905</v>
      </c>
      <c r="I69" s="90">
        <f ca="1">IFERROR($C69*pu_lookup!H$5,"")</f>
        <v>0</v>
      </c>
      <c r="J69" s="90">
        <f ca="1">IFERROR($C69*pu_lookup!I$5,"")</f>
        <v>1.0814010739058981</v>
      </c>
      <c r="K69" s="90">
        <f ca="1">IFERROR($C69*pu_lookup!J$5,"")</f>
        <v>2162.8021478117962</v>
      </c>
      <c r="L69" s="90" t="str">
        <f ca="1">IFERROR($C69*pu_lookup!K$5,"")</f>
        <v/>
      </c>
      <c r="M69" s="90" t="str">
        <f ca="1">IFERROR($C69*pu_lookup!L$5,"")</f>
        <v/>
      </c>
      <c r="N69" s="90" t="str">
        <f ca="1">IFERROR($C69*pu_lookup!M$5,"")</f>
        <v/>
      </c>
      <c r="O69" s="90" t="str">
        <f ca="1">IFERROR($C69*pu_lookup!N$5,"")</f>
        <v/>
      </c>
      <c r="P69" s="90" t="str">
        <f ca="1">IFERROR($C69*pu_lookup!O$5,"")</f>
        <v/>
      </c>
      <c r="Q69" s="90" t="str">
        <f ca="1">IFERROR($C69*pu_lookup!P$5,"")</f>
        <v/>
      </c>
      <c r="R69" s="90" t="str">
        <f ca="1">IFERROR($C69*pu_lookup!Q$5,"")</f>
        <v/>
      </c>
      <c r="S69" s="90" t="str">
        <f ca="1">IFERROR($C69*pu_lookup!R$5,"")</f>
        <v/>
      </c>
      <c r="T69" s="90" t="str">
        <f ca="1">IFERROR($C69*pu_lookup!S$5,"")</f>
        <v/>
      </c>
      <c r="U69" s="90" t="str">
        <f ca="1">IFERROR($C69*pu_lookup!T$5,"")</f>
        <v/>
      </c>
      <c r="V69" s="90" t="str">
        <f ca="1">IFERROR($C69*pu_lookup!U$5,"")</f>
        <v/>
      </c>
      <c r="W69" s="90" t="str">
        <f ca="1">IFERROR($C69*pu_lookup!V$5,"")</f>
        <v/>
      </c>
    </row>
    <row r="70" spans="1:23" x14ac:dyDescent="0.2">
      <c r="A70" s="89">
        <f>projected_census!A70</f>
        <v>43</v>
      </c>
      <c r="B70" s="88">
        <f>projected_census!B70</f>
        <v>43966</v>
      </c>
      <c r="C70" s="89">
        <f>projected_census!E70</f>
        <v>555.10296729091897</v>
      </c>
      <c r="D70" s="90">
        <f ca="1">IFERROR($C70*pu_lookup!C$5,"")</f>
        <v>0</v>
      </c>
      <c r="E70" s="90">
        <f ca="1">IFERROR($C70*pu_lookup!D$5,"")</f>
        <v>27.755148364545949</v>
      </c>
      <c r="F70" s="90">
        <f ca="1">IFERROR($C70*pu_lookup!E$5,"")</f>
        <v>555.10296729091897</v>
      </c>
      <c r="G70" s="90">
        <f ca="1">IFERROR($C70*pu_lookup!F$5,"")</f>
        <v>1665.3089018727569</v>
      </c>
      <c r="H70" s="90">
        <f ca="1">IFERROR($C70*pu_lookup!G$5,"")</f>
        <v>555.10296729091897</v>
      </c>
      <c r="I70" s="90">
        <f ca="1">IFERROR($C70*pu_lookup!H$5,"")</f>
        <v>0</v>
      </c>
      <c r="J70" s="90">
        <f ca="1">IFERROR($C70*pu_lookup!I$5,"")</f>
        <v>1.110205934581838</v>
      </c>
      <c r="K70" s="90">
        <f ca="1">IFERROR($C70*pu_lookup!J$5,"")</f>
        <v>2220.4118691636759</v>
      </c>
      <c r="L70" s="90" t="str">
        <f ca="1">IFERROR($C70*pu_lookup!K$5,"")</f>
        <v/>
      </c>
      <c r="M70" s="90" t="str">
        <f ca="1">IFERROR($C70*pu_lookup!L$5,"")</f>
        <v/>
      </c>
      <c r="N70" s="90" t="str">
        <f ca="1">IFERROR($C70*pu_lookup!M$5,"")</f>
        <v/>
      </c>
      <c r="O70" s="90" t="str">
        <f ca="1">IFERROR($C70*pu_lookup!N$5,"")</f>
        <v/>
      </c>
      <c r="P70" s="90" t="str">
        <f ca="1">IFERROR($C70*pu_lookup!O$5,"")</f>
        <v/>
      </c>
      <c r="Q70" s="90" t="str">
        <f ca="1">IFERROR($C70*pu_lookup!P$5,"")</f>
        <v/>
      </c>
      <c r="R70" s="90" t="str">
        <f ca="1">IFERROR($C70*pu_lookup!Q$5,"")</f>
        <v/>
      </c>
      <c r="S70" s="90" t="str">
        <f ca="1">IFERROR($C70*pu_lookup!R$5,"")</f>
        <v/>
      </c>
      <c r="T70" s="90" t="str">
        <f ca="1">IFERROR($C70*pu_lookup!S$5,"")</f>
        <v/>
      </c>
      <c r="U70" s="90" t="str">
        <f ca="1">IFERROR($C70*pu_lookup!T$5,"")</f>
        <v/>
      </c>
      <c r="V70" s="90" t="str">
        <f ca="1">IFERROR($C70*pu_lookup!U$5,"")</f>
        <v/>
      </c>
      <c r="W70" s="90" t="str">
        <f ca="1">IFERROR($C70*pu_lookup!V$5,"")</f>
        <v/>
      </c>
    </row>
    <row r="71" spans="1:23" x14ac:dyDescent="0.2">
      <c r="A71" s="89">
        <f>projected_census!A71</f>
        <v>44</v>
      </c>
      <c r="B71" s="88">
        <f>projected_census!B71</f>
        <v>43967</v>
      </c>
      <c r="C71" s="89">
        <f>projected_census!E71</f>
        <v>567.08643455082495</v>
      </c>
      <c r="D71" s="90">
        <f ca="1">IFERROR($C71*pu_lookup!C$5,"")</f>
        <v>0</v>
      </c>
      <c r="E71" s="90">
        <f ca="1">IFERROR($C71*pu_lookup!D$5,"")</f>
        <v>28.354321727541247</v>
      </c>
      <c r="F71" s="90">
        <f ca="1">IFERROR($C71*pu_lookup!E$5,"")</f>
        <v>567.08643455082495</v>
      </c>
      <c r="G71" s="90">
        <f ca="1">IFERROR($C71*pu_lookup!F$5,"")</f>
        <v>1701.259303652475</v>
      </c>
      <c r="H71" s="90">
        <f ca="1">IFERROR($C71*pu_lookup!G$5,"")</f>
        <v>567.08643455082495</v>
      </c>
      <c r="I71" s="90">
        <f ca="1">IFERROR($C71*pu_lookup!H$5,"")</f>
        <v>0</v>
      </c>
      <c r="J71" s="90">
        <f ca="1">IFERROR($C71*pu_lookup!I$5,"")</f>
        <v>1.1341728691016499</v>
      </c>
      <c r="K71" s="90">
        <f ca="1">IFERROR($C71*pu_lookup!J$5,"")</f>
        <v>2268.3457382032998</v>
      </c>
      <c r="L71" s="90" t="str">
        <f ca="1">IFERROR($C71*pu_lookup!K$5,"")</f>
        <v/>
      </c>
      <c r="M71" s="90" t="str">
        <f ca="1">IFERROR($C71*pu_lookup!L$5,"")</f>
        <v/>
      </c>
      <c r="N71" s="90" t="str">
        <f ca="1">IFERROR($C71*pu_lookup!M$5,"")</f>
        <v/>
      </c>
      <c r="O71" s="90" t="str">
        <f ca="1">IFERROR($C71*pu_lookup!N$5,"")</f>
        <v/>
      </c>
      <c r="P71" s="90" t="str">
        <f ca="1">IFERROR($C71*pu_lookup!O$5,"")</f>
        <v/>
      </c>
      <c r="Q71" s="90" t="str">
        <f ca="1">IFERROR($C71*pu_lookup!P$5,"")</f>
        <v/>
      </c>
      <c r="R71" s="90" t="str">
        <f ca="1">IFERROR($C71*pu_lookup!Q$5,"")</f>
        <v/>
      </c>
      <c r="S71" s="90" t="str">
        <f ca="1">IFERROR($C71*pu_lookup!R$5,"")</f>
        <v/>
      </c>
      <c r="T71" s="90" t="str">
        <f ca="1">IFERROR($C71*pu_lookup!S$5,"")</f>
        <v/>
      </c>
      <c r="U71" s="90" t="str">
        <f ca="1">IFERROR($C71*pu_lookup!T$5,"")</f>
        <v/>
      </c>
      <c r="V71" s="90" t="str">
        <f ca="1">IFERROR($C71*pu_lookup!U$5,"")</f>
        <v/>
      </c>
      <c r="W71" s="90" t="str">
        <f ca="1">IFERROR($C71*pu_lookup!V$5,"")</f>
        <v/>
      </c>
    </row>
    <row r="72" spans="1:23" x14ac:dyDescent="0.2">
      <c r="A72" s="89">
        <f>projected_census!A72</f>
        <v>45</v>
      </c>
      <c r="B72" s="88">
        <f>projected_census!B72</f>
        <v>43968</v>
      </c>
      <c r="C72" s="89">
        <f>projected_census!E72</f>
        <v>576.43825065978297</v>
      </c>
      <c r="D72" s="90">
        <f ca="1">IFERROR($C72*pu_lookup!C$5,"")</f>
        <v>0</v>
      </c>
      <c r="E72" s="90">
        <f ca="1">IFERROR($C72*pu_lookup!D$5,"")</f>
        <v>28.821912532989149</v>
      </c>
      <c r="F72" s="90">
        <f ca="1">IFERROR($C72*pu_lookup!E$5,"")</f>
        <v>576.43825065978297</v>
      </c>
      <c r="G72" s="90">
        <f ca="1">IFERROR($C72*pu_lookup!F$5,"")</f>
        <v>1729.3147519793488</v>
      </c>
      <c r="H72" s="90">
        <f ca="1">IFERROR($C72*pu_lookup!G$5,"")</f>
        <v>576.43825065978297</v>
      </c>
      <c r="I72" s="90">
        <f ca="1">IFERROR($C72*pu_lookup!H$5,"")</f>
        <v>0</v>
      </c>
      <c r="J72" s="90">
        <f ca="1">IFERROR($C72*pu_lookup!I$5,"")</f>
        <v>1.1528765013195659</v>
      </c>
      <c r="K72" s="90">
        <f ca="1">IFERROR($C72*pu_lookup!J$5,"")</f>
        <v>2305.7530026391319</v>
      </c>
      <c r="L72" s="90" t="str">
        <f ca="1">IFERROR($C72*pu_lookup!K$5,"")</f>
        <v/>
      </c>
      <c r="M72" s="90" t="str">
        <f ca="1">IFERROR($C72*pu_lookup!L$5,"")</f>
        <v/>
      </c>
      <c r="N72" s="90" t="str">
        <f ca="1">IFERROR($C72*pu_lookup!M$5,"")</f>
        <v/>
      </c>
      <c r="O72" s="90" t="str">
        <f ca="1">IFERROR($C72*pu_lookup!N$5,"")</f>
        <v/>
      </c>
      <c r="P72" s="90" t="str">
        <f ca="1">IFERROR($C72*pu_lookup!O$5,"")</f>
        <v/>
      </c>
      <c r="Q72" s="90" t="str">
        <f ca="1">IFERROR($C72*pu_lookup!P$5,"")</f>
        <v/>
      </c>
      <c r="R72" s="90" t="str">
        <f ca="1">IFERROR($C72*pu_lookup!Q$5,"")</f>
        <v/>
      </c>
      <c r="S72" s="90" t="str">
        <f ca="1">IFERROR($C72*pu_lookup!R$5,"")</f>
        <v/>
      </c>
      <c r="T72" s="90" t="str">
        <f ca="1">IFERROR($C72*pu_lookup!S$5,"")</f>
        <v/>
      </c>
      <c r="U72" s="90" t="str">
        <f ca="1">IFERROR($C72*pu_lookup!T$5,"")</f>
        <v/>
      </c>
      <c r="V72" s="90" t="str">
        <f ca="1">IFERROR($C72*pu_lookup!U$5,"")</f>
        <v/>
      </c>
      <c r="W72" s="90" t="str">
        <f ca="1">IFERROR($C72*pu_lookup!V$5,"")</f>
        <v/>
      </c>
    </row>
    <row r="73" spans="1:23" x14ac:dyDescent="0.2">
      <c r="A73" s="89">
        <f>projected_census!A73</f>
        <v>46</v>
      </c>
      <c r="B73" s="88">
        <f>projected_census!B73</f>
        <v>43969</v>
      </c>
      <c r="C73" s="89">
        <f>projected_census!E73</f>
        <v>582.99408350161798</v>
      </c>
      <c r="D73" s="90">
        <f ca="1">IFERROR($C73*pu_lookup!C$5,"")</f>
        <v>0</v>
      </c>
      <c r="E73" s="90">
        <f ca="1">IFERROR($C73*pu_lookup!D$5,"")</f>
        <v>29.149704175080899</v>
      </c>
      <c r="F73" s="90">
        <f ca="1">IFERROR($C73*pu_lookup!E$5,"")</f>
        <v>582.99408350161798</v>
      </c>
      <c r="G73" s="90">
        <f ca="1">IFERROR($C73*pu_lookup!F$5,"")</f>
        <v>1748.9822505048539</v>
      </c>
      <c r="H73" s="90">
        <f ca="1">IFERROR($C73*pu_lookup!G$5,"")</f>
        <v>582.99408350161798</v>
      </c>
      <c r="I73" s="90">
        <f ca="1">IFERROR($C73*pu_lookup!H$5,"")</f>
        <v>0</v>
      </c>
      <c r="J73" s="90">
        <f ca="1">IFERROR($C73*pu_lookup!I$5,"")</f>
        <v>1.1659881670032359</v>
      </c>
      <c r="K73" s="90">
        <f ca="1">IFERROR($C73*pu_lookup!J$5,"")</f>
        <v>2331.9763340064719</v>
      </c>
      <c r="L73" s="90" t="str">
        <f ca="1">IFERROR($C73*pu_lookup!K$5,"")</f>
        <v/>
      </c>
      <c r="M73" s="90" t="str">
        <f ca="1">IFERROR($C73*pu_lookup!L$5,"")</f>
        <v/>
      </c>
      <c r="N73" s="90" t="str">
        <f ca="1">IFERROR($C73*pu_lookup!M$5,"")</f>
        <v/>
      </c>
      <c r="O73" s="90" t="str">
        <f ca="1">IFERROR($C73*pu_lookup!N$5,"")</f>
        <v/>
      </c>
      <c r="P73" s="90" t="str">
        <f ca="1">IFERROR($C73*pu_lookup!O$5,"")</f>
        <v/>
      </c>
      <c r="Q73" s="90" t="str">
        <f ca="1">IFERROR($C73*pu_lookup!P$5,"")</f>
        <v/>
      </c>
      <c r="R73" s="90" t="str">
        <f ca="1">IFERROR($C73*pu_lookup!Q$5,"")</f>
        <v/>
      </c>
      <c r="S73" s="90" t="str">
        <f ca="1">IFERROR($C73*pu_lookup!R$5,"")</f>
        <v/>
      </c>
      <c r="T73" s="90" t="str">
        <f ca="1">IFERROR($C73*pu_lookup!S$5,"")</f>
        <v/>
      </c>
      <c r="U73" s="90" t="str">
        <f ca="1">IFERROR($C73*pu_lookup!T$5,"")</f>
        <v/>
      </c>
      <c r="V73" s="90" t="str">
        <f ca="1">IFERROR($C73*pu_lookup!U$5,"")</f>
        <v/>
      </c>
      <c r="W73" s="90" t="str">
        <f ca="1">IFERROR($C73*pu_lookup!V$5,"")</f>
        <v/>
      </c>
    </row>
    <row r="74" spans="1:23" x14ac:dyDescent="0.2">
      <c r="A74" s="89">
        <f>projected_census!A74</f>
        <v>47</v>
      </c>
      <c r="B74" s="88">
        <f>projected_census!B74</f>
        <v>43970</v>
      </c>
      <c r="C74" s="89">
        <f>projected_census!E74</f>
        <v>586.64455614764597</v>
      </c>
      <c r="D74" s="90">
        <f ca="1">IFERROR($C74*pu_lookup!C$5,"")</f>
        <v>0</v>
      </c>
      <c r="E74" s="90">
        <f ca="1">IFERROR($C74*pu_lookup!D$5,"")</f>
        <v>29.332227807382299</v>
      </c>
      <c r="F74" s="90">
        <f ca="1">IFERROR($C74*pu_lookup!E$5,"")</f>
        <v>586.64455614764597</v>
      </c>
      <c r="G74" s="90">
        <f ca="1">IFERROR($C74*pu_lookup!F$5,"")</f>
        <v>1759.9336684429379</v>
      </c>
      <c r="H74" s="90">
        <f ca="1">IFERROR($C74*pu_lookup!G$5,"")</f>
        <v>586.64455614764597</v>
      </c>
      <c r="I74" s="90">
        <f ca="1">IFERROR($C74*pu_lookup!H$5,"")</f>
        <v>0</v>
      </c>
      <c r="J74" s="90">
        <f ca="1">IFERROR($C74*pu_lookup!I$5,"")</f>
        <v>1.173289112295292</v>
      </c>
      <c r="K74" s="90">
        <f ca="1">IFERROR($C74*pu_lookup!J$5,"")</f>
        <v>2346.5782245905839</v>
      </c>
      <c r="L74" s="90" t="str">
        <f ca="1">IFERROR($C74*pu_lookup!K$5,"")</f>
        <v/>
      </c>
      <c r="M74" s="90" t="str">
        <f ca="1">IFERROR($C74*pu_lookup!L$5,"")</f>
        <v/>
      </c>
      <c r="N74" s="90" t="str">
        <f ca="1">IFERROR($C74*pu_lookup!M$5,"")</f>
        <v/>
      </c>
      <c r="O74" s="90" t="str">
        <f ca="1">IFERROR($C74*pu_lookup!N$5,"")</f>
        <v/>
      </c>
      <c r="P74" s="90" t="str">
        <f ca="1">IFERROR($C74*pu_lookup!O$5,"")</f>
        <v/>
      </c>
      <c r="Q74" s="90" t="str">
        <f ca="1">IFERROR($C74*pu_lookup!P$5,"")</f>
        <v/>
      </c>
      <c r="R74" s="90" t="str">
        <f ca="1">IFERROR($C74*pu_lookup!Q$5,"")</f>
        <v/>
      </c>
      <c r="S74" s="90" t="str">
        <f ca="1">IFERROR($C74*pu_lookup!R$5,"")</f>
        <v/>
      </c>
      <c r="T74" s="90" t="str">
        <f ca="1">IFERROR($C74*pu_lookup!S$5,"")</f>
        <v/>
      </c>
      <c r="U74" s="90" t="str">
        <f ca="1">IFERROR($C74*pu_lookup!T$5,"")</f>
        <v/>
      </c>
      <c r="V74" s="90" t="str">
        <f ca="1">IFERROR($C74*pu_lookup!U$5,"")</f>
        <v/>
      </c>
      <c r="W74" s="90" t="str">
        <f ca="1">IFERROR($C74*pu_lookup!V$5,"")</f>
        <v/>
      </c>
    </row>
    <row r="75" spans="1:23" x14ac:dyDescent="0.2">
      <c r="A75" s="89">
        <f>projected_census!A75</f>
        <v>48</v>
      </c>
      <c r="B75" s="88">
        <f>projected_census!B75</f>
        <v>43971</v>
      </c>
      <c r="C75" s="89">
        <f>projected_census!E75</f>
        <v>587.33965577812</v>
      </c>
      <c r="D75" s="90">
        <f ca="1">IFERROR($C75*pu_lookup!C$5,"")</f>
        <v>0</v>
      </c>
      <c r="E75" s="90">
        <f ca="1">IFERROR($C75*pu_lookup!D$5,"")</f>
        <v>29.366982788906</v>
      </c>
      <c r="F75" s="90">
        <f ca="1">IFERROR($C75*pu_lookup!E$5,"")</f>
        <v>587.33965577812</v>
      </c>
      <c r="G75" s="90">
        <f ca="1">IFERROR($C75*pu_lookup!F$5,"")</f>
        <v>1762.01896733436</v>
      </c>
      <c r="H75" s="90">
        <f ca="1">IFERROR($C75*pu_lookup!G$5,"")</f>
        <v>587.33965577812</v>
      </c>
      <c r="I75" s="90">
        <f ca="1">IFERROR($C75*pu_lookup!H$5,"")</f>
        <v>0</v>
      </c>
      <c r="J75" s="90">
        <f ca="1">IFERROR($C75*pu_lookup!I$5,"")</f>
        <v>1.1746793115562399</v>
      </c>
      <c r="K75" s="90">
        <f ca="1">IFERROR($C75*pu_lookup!J$5,"")</f>
        <v>2349.35862311248</v>
      </c>
      <c r="L75" s="90" t="str">
        <f ca="1">IFERROR($C75*pu_lookup!K$5,"")</f>
        <v/>
      </c>
      <c r="M75" s="90" t="str">
        <f ca="1">IFERROR($C75*pu_lookup!L$5,"")</f>
        <v/>
      </c>
      <c r="N75" s="90" t="str">
        <f ca="1">IFERROR($C75*pu_lookup!M$5,"")</f>
        <v/>
      </c>
      <c r="O75" s="90" t="str">
        <f ca="1">IFERROR($C75*pu_lookup!N$5,"")</f>
        <v/>
      </c>
      <c r="P75" s="90" t="str">
        <f ca="1">IFERROR($C75*pu_lookup!O$5,"")</f>
        <v/>
      </c>
      <c r="Q75" s="90" t="str">
        <f ca="1">IFERROR($C75*pu_lookup!P$5,"")</f>
        <v/>
      </c>
      <c r="R75" s="90" t="str">
        <f ca="1">IFERROR($C75*pu_lookup!Q$5,"")</f>
        <v/>
      </c>
      <c r="S75" s="90" t="str">
        <f ca="1">IFERROR($C75*pu_lookup!R$5,"")</f>
        <v/>
      </c>
      <c r="T75" s="90" t="str">
        <f ca="1">IFERROR($C75*pu_lookup!S$5,"")</f>
        <v/>
      </c>
      <c r="U75" s="90" t="str">
        <f ca="1">IFERROR($C75*pu_lookup!T$5,"")</f>
        <v/>
      </c>
      <c r="V75" s="90" t="str">
        <f ca="1">IFERROR($C75*pu_lookup!U$5,"")</f>
        <v/>
      </c>
      <c r="W75" s="90" t="str">
        <f ca="1">IFERROR($C75*pu_lookup!V$5,"")</f>
        <v/>
      </c>
    </row>
    <row r="76" spans="1:23" x14ac:dyDescent="0.2">
      <c r="A76" s="89">
        <f>projected_census!A76</f>
        <v>49</v>
      </c>
      <c r="B76" s="88">
        <f>projected_census!B76</f>
        <v>43972</v>
      </c>
      <c r="C76" s="89">
        <f>projected_census!E76</f>
        <v>585.09064528091596</v>
      </c>
      <c r="D76" s="90">
        <f ca="1">IFERROR($C76*pu_lookup!C$5,"")</f>
        <v>0</v>
      </c>
      <c r="E76" s="90">
        <f ca="1">IFERROR($C76*pu_lookup!D$5,"")</f>
        <v>29.2545322640458</v>
      </c>
      <c r="F76" s="90">
        <f ca="1">IFERROR($C76*pu_lookup!E$5,"")</f>
        <v>585.09064528091596</v>
      </c>
      <c r="G76" s="90">
        <f ca="1">IFERROR($C76*pu_lookup!F$5,"")</f>
        <v>1755.271935842748</v>
      </c>
      <c r="H76" s="90">
        <f ca="1">IFERROR($C76*pu_lookup!G$5,"")</f>
        <v>585.09064528091596</v>
      </c>
      <c r="I76" s="90">
        <f ca="1">IFERROR($C76*pu_lookup!H$5,"")</f>
        <v>0</v>
      </c>
      <c r="J76" s="90">
        <f ca="1">IFERROR($C76*pu_lookup!I$5,"")</f>
        <v>1.1701812905618318</v>
      </c>
      <c r="K76" s="90">
        <f ca="1">IFERROR($C76*pu_lookup!J$5,"")</f>
        <v>2340.3625811236639</v>
      </c>
      <c r="L76" s="90" t="str">
        <f ca="1">IFERROR($C76*pu_lookup!K$5,"")</f>
        <v/>
      </c>
      <c r="M76" s="90" t="str">
        <f ca="1">IFERROR($C76*pu_lookup!L$5,"")</f>
        <v/>
      </c>
      <c r="N76" s="90" t="str">
        <f ca="1">IFERROR($C76*pu_lookup!M$5,"")</f>
        <v/>
      </c>
      <c r="O76" s="90" t="str">
        <f ca="1">IFERROR($C76*pu_lookup!N$5,"")</f>
        <v/>
      </c>
      <c r="P76" s="90" t="str">
        <f ca="1">IFERROR($C76*pu_lookup!O$5,"")</f>
        <v/>
      </c>
      <c r="Q76" s="90" t="str">
        <f ca="1">IFERROR($C76*pu_lookup!P$5,"")</f>
        <v/>
      </c>
      <c r="R76" s="90" t="str">
        <f ca="1">IFERROR($C76*pu_lookup!Q$5,"")</f>
        <v/>
      </c>
      <c r="S76" s="90" t="str">
        <f ca="1">IFERROR($C76*pu_lookup!R$5,"")</f>
        <v/>
      </c>
      <c r="T76" s="90" t="str">
        <f ca="1">IFERROR($C76*pu_lookup!S$5,"")</f>
        <v/>
      </c>
      <c r="U76" s="90" t="str">
        <f ca="1">IFERROR($C76*pu_lookup!T$5,"")</f>
        <v/>
      </c>
      <c r="V76" s="90" t="str">
        <f ca="1">IFERROR($C76*pu_lookup!U$5,"")</f>
        <v/>
      </c>
      <c r="W76" s="90" t="str">
        <f ca="1">IFERROR($C76*pu_lookup!V$5,"")</f>
        <v/>
      </c>
    </row>
    <row r="77" spans="1:23" x14ac:dyDescent="0.2">
      <c r="A77" s="89">
        <f>projected_census!A77</f>
        <v>50</v>
      </c>
      <c r="B77" s="88">
        <f>projected_census!B77</f>
        <v>43973</v>
      </c>
      <c r="C77" s="89">
        <f>projected_census!E77</f>
        <v>579.96934075944</v>
      </c>
      <c r="D77" s="90">
        <f ca="1">IFERROR($C77*pu_lookup!C$5,"")</f>
        <v>0</v>
      </c>
      <c r="E77" s="90">
        <f ca="1">IFERROR($C77*pu_lookup!D$5,"")</f>
        <v>28.998467037972002</v>
      </c>
      <c r="F77" s="90">
        <f ca="1">IFERROR($C77*pu_lookup!E$5,"")</f>
        <v>579.96934075944</v>
      </c>
      <c r="G77" s="90">
        <f ca="1">IFERROR($C77*pu_lookup!F$5,"")</f>
        <v>1739.90802227832</v>
      </c>
      <c r="H77" s="90">
        <f ca="1">IFERROR($C77*pu_lookup!G$5,"")</f>
        <v>579.96934075944</v>
      </c>
      <c r="I77" s="90">
        <f ca="1">IFERROR($C77*pu_lookup!H$5,"")</f>
        <v>0</v>
      </c>
      <c r="J77" s="90">
        <f ca="1">IFERROR($C77*pu_lookup!I$5,"")</f>
        <v>1.1599386815188801</v>
      </c>
      <c r="K77" s="90">
        <f ca="1">IFERROR($C77*pu_lookup!J$5,"")</f>
        <v>2319.87736303776</v>
      </c>
      <c r="L77" s="90" t="str">
        <f ca="1">IFERROR($C77*pu_lookup!K$5,"")</f>
        <v/>
      </c>
      <c r="M77" s="90" t="str">
        <f ca="1">IFERROR($C77*pu_lookup!L$5,"")</f>
        <v/>
      </c>
      <c r="N77" s="90" t="str">
        <f ca="1">IFERROR($C77*pu_lookup!M$5,"")</f>
        <v/>
      </c>
      <c r="O77" s="90" t="str">
        <f ca="1">IFERROR($C77*pu_lookup!N$5,"")</f>
        <v/>
      </c>
      <c r="P77" s="90" t="str">
        <f ca="1">IFERROR($C77*pu_lookup!O$5,"")</f>
        <v/>
      </c>
      <c r="Q77" s="90" t="str">
        <f ca="1">IFERROR($C77*pu_lookup!P$5,"")</f>
        <v/>
      </c>
      <c r="R77" s="90" t="str">
        <f ca="1">IFERROR($C77*pu_lookup!Q$5,"")</f>
        <v/>
      </c>
      <c r="S77" s="90" t="str">
        <f ca="1">IFERROR($C77*pu_lookup!R$5,"")</f>
        <v/>
      </c>
      <c r="T77" s="90" t="str">
        <f ca="1">IFERROR($C77*pu_lookup!S$5,"")</f>
        <v/>
      </c>
      <c r="U77" s="90" t="str">
        <f ca="1">IFERROR($C77*pu_lookup!T$5,"")</f>
        <v/>
      </c>
      <c r="V77" s="90" t="str">
        <f ca="1">IFERROR($C77*pu_lookup!U$5,"")</f>
        <v/>
      </c>
      <c r="W77" s="90" t="str">
        <f ca="1">IFERROR($C77*pu_lookup!V$5,"")</f>
        <v/>
      </c>
    </row>
    <row r="78" spans="1:23" x14ac:dyDescent="0.2">
      <c r="A78" s="89">
        <f>projected_census!A78</f>
        <v>51</v>
      </c>
      <c r="B78" s="88">
        <f>projected_census!B78</f>
        <v>43974</v>
      </c>
      <c r="C78" s="89">
        <f>projected_census!E78</f>
        <v>572.10480284351297</v>
      </c>
      <c r="D78" s="90">
        <f ca="1">IFERROR($C78*pu_lookup!C$5,"")</f>
        <v>0</v>
      </c>
      <c r="E78" s="90">
        <f ca="1">IFERROR($C78*pu_lookup!D$5,"")</f>
        <v>28.605240142175649</v>
      </c>
      <c r="F78" s="90">
        <f ca="1">IFERROR($C78*pu_lookup!E$5,"")</f>
        <v>572.10480284351297</v>
      </c>
      <c r="G78" s="90">
        <f ca="1">IFERROR($C78*pu_lookup!F$5,"")</f>
        <v>1716.3144085305389</v>
      </c>
      <c r="H78" s="90">
        <f ca="1">IFERROR($C78*pu_lookup!G$5,"")</f>
        <v>572.10480284351297</v>
      </c>
      <c r="I78" s="90">
        <f ca="1">IFERROR($C78*pu_lookup!H$5,"")</f>
        <v>0</v>
      </c>
      <c r="J78" s="90">
        <f ca="1">IFERROR($C78*pu_lookup!I$5,"")</f>
        <v>1.1442096056870259</v>
      </c>
      <c r="K78" s="90">
        <f ca="1">IFERROR($C78*pu_lookup!J$5,"")</f>
        <v>2288.4192113740519</v>
      </c>
      <c r="L78" s="90" t="str">
        <f ca="1">IFERROR($C78*pu_lookup!K$5,"")</f>
        <v/>
      </c>
      <c r="M78" s="90" t="str">
        <f ca="1">IFERROR($C78*pu_lookup!L$5,"")</f>
        <v/>
      </c>
      <c r="N78" s="90" t="str">
        <f ca="1">IFERROR($C78*pu_lookup!M$5,"")</f>
        <v/>
      </c>
      <c r="O78" s="90" t="str">
        <f ca="1">IFERROR($C78*pu_lookup!N$5,"")</f>
        <v/>
      </c>
      <c r="P78" s="90" t="str">
        <f ca="1">IFERROR($C78*pu_lookup!O$5,"")</f>
        <v/>
      </c>
      <c r="Q78" s="90" t="str">
        <f ca="1">IFERROR($C78*pu_lookup!P$5,"")</f>
        <v/>
      </c>
      <c r="R78" s="90" t="str">
        <f ca="1">IFERROR($C78*pu_lookup!Q$5,"")</f>
        <v/>
      </c>
      <c r="S78" s="90" t="str">
        <f ca="1">IFERROR($C78*pu_lookup!R$5,"")</f>
        <v/>
      </c>
      <c r="T78" s="90" t="str">
        <f ca="1">IFERROR($C78*pu_lookup!S$5,"")</f>
        <v/>
      </c>
      <c r="U78" s="90" t="str">
        <f ca="1">IFERROR($C78*pu_lookup!T$5,"")</f>
        <v/>
      </c>
      <c r="V78" s="90" t="str">
        <f ca="1">IFERROR($C78*pu_lookup!U$5,"")</f>
        <v/>
      </c>
      <c r="W78" s="90" t="str">
        <f ca="1">IFERROR($C78*pu_lookup!V$5,"")</f>
        <v/>
      </c>
    </row>
    <row r="79" spans="1:23" x14ac:dyDescent="0.2">
      <c r="A79" s="89">
        <f>projected_census!A79</f>
        <v>52</v>
      </c>
      <c r="B79" s="88">
        <f>projected_census!B79</f>
        <v>43975</v>
      </c>
      <c r="C79" s="89">
        <f>projected_census!E79</f>
        <v>561.67767038107399</v>
      </c>
      <c r="D79" s="90">
        <f ca="1">IFERROR($C79*pu_lookup!C$5,"")</f>
        <v>0</v>
      </c>
      <c r="E79" s="90">
        <f ca="1">IFERROR($C79*pu_lookup!D$5,"")</f>
        <v>28.0838835190537</v>
      </c>
      <c r="F79" s="90">
        <f ca="1">IFERROR($C79*pu_lookup!E$5,"")</f>
        <v>561.67767038107399</v>
      </c>
      <c r="G79" s="90">
        <f ca="1">IFERROR($C79*pu_lookup!F$5,"")</f>
        <v>1685.033011143222</v>
      </c>
      <c r="H79" s="90">
        <f ca="1">IFERROR($C79*pu_lookup!G$5,"")</f>
        <v>561.67767038107399</v>
      </c>
      <c r="I79" s="90">
        <f ca="1">IFERROR($C79*pu_lookup!H$5,"")</f>
        <v>0</v>
      </c>
      <c r="J79" s="90">
        <f ca="1">IFERROR($C79*pu_lookup!I$5,"")</f>
        <v>1.1233553407621479</v>
      </c>
      <c r="K79" s="90">
        <f ca="1">IFERROR($C79*pu_lookup!J$5,"")</f>
        <v>2246.710681524296</v>
      </c>
      <c r="L79" s="90" t="str">
        <f ca="1">IFERROR($C79*pu_lookup!K$5,"")</f>
        <v/>
      </c>
      <c r="M79" s="90" t="str">
        <f ca="1">IFERROR($C79*pu_lookup!L$5,"")</f>
        <v/>
      </c>
      <c r="N79" s="90" t="str">
        <f ca="1">IFERROR($C79*pu_lookup!M$5,"")</f>
        <v/>
      </c>
      <c r="O79" s="90" t="str">
        <f ca="1">IFERROR($C79*pu_lookup!N$5,"")</f>
        <v/>
      </c>
      <c r="P79" s="90" t="str">
        <f ca="1">IFERROR($C79*pu_lookup!O$5,"")</f>
        <v/>
      </c>
      <c r="Q79" s="90" t="str">
        <f ca="1">IFERROR($C79*pu_lookup!P$5,"")</f>
        <v/>
      </c>
      <c r="R79" s="90" t="str">
        <f ca="1">IFERROR($C79*pu_lookup!Q$5,"")</f>
        <v/>
      </c>
      <c r="S79" s="90" t="str">
        <f ca="1">IFERROR($C79*pu_lookup!R$5,"")</f>
        <v/>
      </c>
      <c r="T79" s="90" t="str">
        <f ca="1">IFERROR($C79*pu_lookup!S$5,"")</f>
        <v/>
      </c>
      <c r="U79" s="90" t="str">
        <f ca="1">IFERROR($C79*pu_lookup!T$5,"")</f>
        <v/>
      </c>
      <c r="V79" s="90" t="str">
        <f ca="1">IFERROR($C79*pu_lookup!U$5,"")</f>
        <v/>
      </c>
      <c r="W79" s="90" t="str">
        <f ca="1">IFERROR($C79*pu_lookup!V$5,"")</f>
        <v/>
      </c>
    </row>
    <row r="80" spans="1:23" x14ac:dyDescent="0.2">
      <c r="A80" s="89">
        <f>projected_census!A80</f>
        <v>53</v>
      </c>
      <c r="B80" s="88">
        <f>projected_census!B80</f>
        <v>43976</v>
      </c>
      <c r="C80" s="89">
        <f>projected_census!E80</f>
        <v>548.91252382201401</v>
      </c>
      <c r="D80" s="90">
        <f ca="1">IFERROR($C80*pu_lookup!C$5,"")</f>
        <v>0</v>
      </c>
      <c r="E80" s="90">
        <f ca="1">IFERROR($C80*pu_lookup!D$5,"")</f>
        <v>27.4456261911007</v>
      </c>
      <c r="F80" s="90">
        <f ca="1">IFERROR($C80*pu_lookup!E$5,"")</f>
        <v>548.91252382201401</v>
      </c>
      <c r="G80" s="90">
        <f ca="1">IFERROR($C80*pu_lookup!F$5,"")</f>
        <v>1646.737571466042</v>
      </c>
      <c r="H80" s="90">
        <f ca="1">IFERROR($C80*pu_lookup!G$5,"")</f>
        <v>548.91252382201401</v>
      </c>
      <c r="I80" s="90">
        <f ca="1">IFERROR($C80*pu_lookup!H$5,"")</f>
        <v>0</v>
      </c>
      <c r="J80" s="90">
        <f ca="1">IFERROR($C80*pu_lookup!I$5,"")</f>
        <v>1.0978250476440281</v>
      </c>
      <c r="K80" s="90">
        <f ca="1">IFERROR($C80*pu_lookup!J$5,"")</f>
        <v>2195.650095288056</v>
      </c>
      <c r="L80" s="90" t="str">
        <f ca="1">IFERROR($C80*pu_lookup!K$5,"")</f>
        <v/>
      </c>
      <c r="M80" s="90" t="str">
        <f ca="1">IFERROR($C80*pu_lookup!L$5,"")</f>
        <v/>
      </c>
      <c r="N80" s="90" t="str">
        <f ca="1">IFERROR($C80*pu_lookup!M$5,"")</f>
        <v/>
      </c>
      <c r="O80" s="90" t="str">
        <f ca="1">IFERROR($C80*pu_lookup!N$5,"")</f>
        <v/>
      </c>
      <c r="P80" s="90" t="str">
        <f ca="1">IFERROR($C80*pu_lookup!O$5,"")</f>
        <v/>
      </c>
      <c r="Q80" s="90" t="str">
        <f ca="1">IFERROR($C80*pu_lookup!P$5,"")</f>
        <v/>
      </c>
      <c r="R80" s="90" t="str">
        <f ca="1">IFERROR($C80*pu_lookup!Q$5,"")</f>
        <v/>
      </c>
      <c r="S80" s="90" t="str">
        <f ca="1">IFERROR($C80*pu_lookup!R$5,"")</f>
        <v/>
      </c>
      <c r="T80" s="90" t="str">
        <f ca="1">IFERROR($C80*pu_lookup!S$5,"")</f>
        <v/>
      </c>
      <c r="U80" s="90" t="str">
        <f ca="1">IFERROR($C80*pu_lookup!T$5,"")</f>
        <v/>
      </c>
      <c r="V80" s="90" t="str">
        <f ca="1">IFERROR($C80*pu_lookup!U$5,"")</f>
        <v/>
      </c>
      <c r="W80" s="90" t="str">
        <f ca="1">IFERROR($C80*pu_lookup!V$5,"")</f>
        <v/>
      </c>
    </row>
    <row r="81" spans="1:23" x14ac:dyDescent="0.2">
      <c r="A81" s="89">
        <f>projected_census!A81</f>
        <v>54</v>
      </c>
      <c r="B81" s="88">
        <f>projected_census!B81</f>
        <v>43977</v>
      </c>
      <c r="C81" s="89">
        <f>projected_census!E81</f>
        <v>534.06878711979095</v>
      </c>
      <c r="D81" s="90">
        <f ca="1">IFERROR($C81*pu_lookup!C$5,"")</f>
        <v>0</v>
      </c>
      <c r="E81" s="90">
        <f ca="1">IFERROR($C81*pu_lookup!D$5,"")</f>
        <v>26.703439355989548</v>
      </c>
      <c r="F81" s="90">
        <f ca="1">IFERROR($C81*pu_lookup!E$5,"")</f>
        <v>534.06878711979095</v>
      </c>
      <c r="G81" s="90">
        <f ca="1">IFERROR($C81*pu_lookup!F$5,"")</f>
        <v>1602.2063613593727</v>
      </c>
      <c r="H81" s="90">
        <f ca="1">IFERROR($C81*pu_lookup!G$5,"")</f>
        <v>534.06878711979095</v>
      </c>
      <c r="I81" s="90">
        <f ca="1">IFERROR($C81*pu_lookup!H$5,"")</f>
        <v>0</v>
      </c>
      <c r="J81" s="90">
        <f ca="1">IFERROR($C81*pu_lookup!I$5,"")</f>
        <v>1.068137574239582</v>
      </c>
      <c r="K81" s="90">
        <f ca="1">IFERROR($C81*pu_lookup!J$5,"")</f>
        <v>2136.2751484791638</v>
      </c>
      <c r="L81" s="90" t="str">
        <f ca="1">IFERROR($C81*pu_lookup!K$5,"")</f>
        <v/>
      </c>
      <c r="M81" s="90" t="str">
        <f ca="1">IFERROR($C81*pu_lookup!L$5,"")</f>
        <v/>
      </c>
      <c r="N81" s="90" t="str">
        <f ca="1">IFERROR($C81*pu_lookup!M$5,"")</f>
        <v/>
      </c>
      <c r="O81" s="90" t="str">
        <f ca="1">IFERROR($C81*pu_lookup!N$5,"")</f>
        <v/>
      </c>
      <c r="P81" s="90" t="str">
        <f ca="1">IFERROR($C81*pu_lookup!O$5,"")</f>
        <v/>
      </c>
      <c r="Q81" s="90" t="str">
        <f ca="1">IFERROR($C81*pu_lookup!P$5,"")</f>
        <v/>
      </c>
      <c r="R81" s="90" t="str">
        <f ca="1">IFERROR($C81*pu_lookup!Q$5,"")</f>
        <v/>
      </c>
      <c r="S81" s="90" t="str">
        <f ca="1">IFERROR($C81*pu_lookup!R$5,"")</f>
        <v/>
      </c>
      <c r="T81" s="90" t="str">
        <f ca="1">IFERROR($C81*pu_lookup!S$5,"")</f>
        <v/>
      </c>
      <c r="U81" s="90" t="str">
        <f ca="1">IFERROR($C81*pu_lookup!T$5,"")</f>
        <v/>
      </c>
      <c r="V81" s="90" t="str">
        <f ca="1">IFERROR($C81*pu_lookup!U$5,"")</f>
        <v/>
      </c>
      <c r="W81" s="90" t="str">
        <f ca="1">IFERROR($C81*pu_lookup!V$5,"")</f>
        <v/>
      </c>
    </row>
    <row r="82" spans="1:23" x14ac:dyDescent="0.2">
      <c r="A82" s="89">
        <f>projected_census!A82</f>
        <v>55</v>
      </c>
      <c r="B82" s="88">
        <f>projected_census!B82</f>
        <v>43978</v>
      </c>
      <c r="C82" s="89">
        <f>projected_census!E82</f>
        <v>517.43075060108595</v>
      </c>
      <c r="D82" s="90">
        <f ca="1">IFERROR($C82*pu_lookup!C$5,"")</f>
        <v>0</v>
      </c>
      <c r="E82" s="90">
        <f ca="1">IFERROR($C82*pu_lookup!D$5,"")</f>
        <v>25.871537530054297</v>
      </c>
      <c r="F82" s="90">
        <f ca="1">IFERROR($C82*pu_lookup!E$5,"")</f>
        <v>517.43075060108595</v>
      </c>
      <c r="G82" s="90">
        <f ca="1">IFERROR($C82*pu_lookup!F$5,"")</f>
        <v>1552.2922518032578</v>
      </c>
      <c r="H82" s="90">
        <f ca="1">IFERROR($C82*pu_lookup!G$5,"")</f>
        <v>517.43075060108595</v>
      </c>
      <c r="I82" s="90">
        <f ca="1">IFERROR($C82*pu_lookup!H$5,"")</f>
        <v>0</v>
      </c>
      <c r="J82" s="90">
        <f ca="1">IFERROR($C82*pu_lookup!I$5,"")</f>
        <v>1.034861501202172</v>
      </c>
      <c r="K82" s="90">
        <f ca="1">IFERROR($C82*pu_lookup!J$5,"")</f>
        <v>2069.7230024043438</v>
      </c>
      <c r="L82" s="90" t="str">
        <f ca="1">IFERROR($C82*pu_lookup!K$5,"")</f>
        <v/>
      </c>
      <c r="M82" s="90" t="str">
        <f ca="1">IFERROR($C82*pu_lookup!L$5,"")</f>
        <v/>
      </c>
      <c r="N82" s="90" t="str">
        <f ca="1">IFERROR($C82*pu_lookup!M$5,"")</f>
        <v/>
      </c>
      <c r="O82" s="90" t="str">
        <f ca="1">IFERROR($C82*pu_lookup!N$5,"")</f>
        <v/>
      </c>
      <c r="P82" s="90" t="str">
        <f ca="1">IFERROR($C82*pu_lookup!O$5,"")</f>
        <v/>
      </c>
      <c r="Q82" s="90" t="str">
        <f ca="1">IFERROR($C82*pu_lookup!P$5,"")</f>
        <v/>
      </c>
      <c r="R82" s="90" t="str">
        <f ca="1">IFERROR($C82*pu_lookup!Q$5,"")</f>
        <v/>
      </c>
      <c r="S82" s="90" t="str">
        <f ca="1">IFERROR($C82*pu_lookup!R$5,"")</f>
        <v/>
      </c>
      <c r="T82" s="90" t="str">
        <f ca="1">IFERROR($C82*pu_lookup!S$5,"")</f>
        <v/>
      </c>
      <c r="U82" s="90" t="str">
        <f ca="1">IFERROR($C82*pu_lookup!T$5,"")</f>
        <v/>
      </c>
      <c r="V82" s="90" t="str">
        <f ca="1">IFERROR($C82*pu_lookup!U$5,"")</f>
        <v/>
      </c>
      <c r="W82" s="90" t="str">
        <f ca="1">IFERROR($C82*pu_lookup!V$5,"")</f>
        <v/>
      </c>
    </row>
    <row r="83" spans="1:23" x14ac:dyDescent="0.2">
      <c r="A83" s="89">
        <f>projected_census!A83</f>
        <v>56</v>
      </c>
      <c r="B83" s="88">
        <f>projected_census!B83</f>
        <v>43979</v>
      </c>
      <c r="C83" s="89">
        <f>projected_census!E83</f>
        <v>499.297318147802</v>
      </c>
      <c r="D83" s="90">
        <f ca="1">IFERROR($C83*pu_lookup!C$5,"")</f>
        <v>0</v>
      </c>
      <c r="E83" s="90">
        <f ca="1">IFERROR($C83*pu_lookup!D$5,"")</f>
        <v>24.964865907390102</v>
      </c>
      <c r="F83" s="90">
        <f ca="1">IFERROR($C83*pu_lookup!E$5,"")</f>
        <v>499.297318147802</v>
      </c>
      <c r="G83" s="90">
        <f ca="1">IFERROR($C83*pu_lookup!F$5,"")</f>
        <v>1497.8919544434061</v>
      </c>
      <c r="H83" s="90">
        <f ca="1">IFERROR($C83*pu_lookup!G$5,"")</f>
        <v>499.297318147802</v>
      </c>
      <c r="I83" s="90">
        <f ca="1">IFERROR($C83*pu_lookup!H$5,"")</f>
        <v>0</v>
      </c>
      <c r="J83" s="90">
        <f ca="1">IFERROR($C83*pu_lookup!I$5,"")</f>
        <v>0.99859463629560408</v>
      </c>
      <c r="K83" s="90">
        <f ca="1">IFERROR($C83*pu_lookup!J$5,"")</f>
        <v>1997.189272591208</v>
      </c>
      <c r="L83" s="90" t="str">
        <f ca="1">IFERROR($C83*pu_lookup!K$5,"")</f>
        <v/>
      </c>
      <c r="M83" s="90" t="str">
        <f ca="1">IFERROR($C83*pu_lookup!L$5,"")</f>
        <v/>
      </c>
      <c r="N83" s="90" t="str">
        <f ca="1">IFERROR($C83*pu_lookup!M$5,"")</f>
        <v/>
      </c>
      <c r="O83" s="90" t="str">
        <f ca="1">IFERROR($C83*pu_lookup!N$5,"")</f>
        <v/>
      </c>
      <c r="P83" s="90" t="str">
        <f ca="1">IFERROR($C83*pu_lookup!O$5,"")</f>
        <v/>
      </c>
      <c r="Q83" s="90" t="str">
        <f ca="1">IFERROR($C83*pu_lookup!P$5,"")</f>
        <v/>
      </c>
      <c r="R83" s="90" t="str">
        <f ca="1">IFERROR($C83*pu_lookup!Q$5,"")</f>
        <v/>
      </c>
      <c r="S83" s="90" t="str">
        <f ca="1">IFERROR($C83*pu_lookup!R$5,"")</f>
        <v/>
      </c>
      <c r="T83" s="90" t="str">
        <f ca="1">IFERROR($C83*pu_lookup!S$5,"")</f>
        <v/>
      </c>
      <c r="U83" s="90" t="str">
        <f ca="1">IFERROR($C83*pu_lookup!T$5,"")</f>
        <v/>
      </c>
      <c r="V83" s="90" t="str">
        <f ca="1">IFERROR($C83*pu_lookup!U$5,"")</f>
        <v/>
      </c>
      <c r="W83" s="90" t="str">
        <f ca="1">IFERROR($C83*pu_lookup!V$5,"")</f>
        <v/>
      </c>
    </row>
    <row r="84" spans="1:23" x14ac:dyDescent="0.2">
      <c r="A84" s="89">
        <f>projected_census!A84</f>
        <v>57</v>
      </c>
      <c r="B84" s="88">
        <f>projected_census!B84</f>
        <v>43980</v>
      </c>
      <c r="C84" s="89">
        <f>projected_census!E84</f>
        <v>479.97205158176803</v>
      </c>
      <c r="D84" s="90">
        <f ca="1">IFERROR($C84*pu_lookup!C$5,"")</f>
        <v>0</v>
      </c>
      <c r="E84" s="90">
        <f ca="1">IFERROR($C84*pu_lookup!D$5,"")</f>
        <v>23.998602579088402</v>
      </c>
      <c r="F84" s="90">
        <f ca="1">IFERROR($C84*pu_lookup!E$5,"")</f>
        <v>479.97205158176803</v>
      </c>
      <c r="G84" s="90">
        <f ca="1">IFERROR($C84*pu_lookup!F$5,"")</f>
        <v>1439.9161547453041</v>
      </c>
      <c r="H84" s="90">
        <f ca="1">IFERROR($C84*pu_lookup!G$5,"")</f>
        <v>479.97205158176803</v>
      </c>
      <c r="I84" s="90">
        <f ca="1">IFERROR($C84*pu_lookup!H$5,"")</f>
        <v>0</v>
      </c>
      <c r="J84" s="90">
        <f ca="1">IFERROR($C84*pu_lookup!I$5,"")</f>
        <v>0.95994410316353607</v>
      </c>
      <c r="K84" s="90">
        <f ca="1">IFERROR($C84*pu_lookup!J$5,"")</f>
        <v>1919.8882063270721</v>
      </c>
      <c r="L84" s="90" t="str">
        <f ca="1">IFERROR($C84*pu_lookup!K$5,"")</f>
        <v/>
      </c>
      <c r="M84" s="90" t="str">
        <f ca="1">IFERROR($C84*pu_lookup!L$5,"")</f>
        <v/>
      </c>
      <c r="N84" s="90" t="str">
        <f ca="1">IFERROR($C84*pu_lookup!M$5,"")</f>
        <v/>
      </c>
      <c r="O84" s="90" t="str">
        <f ca="1">IFERROR($C84*pu_lookup!N$5,"")</f>
        <v/>
      </c>
      <c r="P84" s="90" t="str">
        <f ca="1">IFERROR($C84*pu_lookup!O$5,"")</f>
        <v/>
      </c>
      <c r="Q84" s="90" t="str">
        <f ca="1">IFERROR($C84*pu_lookup!P$5,"")</f>
        <v/>
      </c>
      <c r="R84" s="90" t="str">
        <f ca="1">IFERROR($C84*pu_lookup!Q$5,"")</f>
        <v/>
      </c>
      <c r="S84" s="90" t="str">
        <f ca="1">IFERROR($C84*pu_lookup!R$5,"")</f>
        <v/>
      </c>
      <c r="T84" s="90" t="str">
        <f ca="1">IFERROR($C84*pu_lookup!S$5,"")</f>
        <v/>
      </c>
      <c r="U84" s="90" t="str">
        <f ca="1">IFERROR($C84*pu_lookup!T$5,"")</f>
        <v/>
      </c>
      <c r="V84" s="90" t="str">
        <f ca="1">IFERROR($C84*pu_lookup!U$5,"")</f>
        <v/>
      </c>
      <c r="W84" s="90" t="str">
        <f ca="1">IFERROR($C84*pu_lookup!V$5,"")</f>
        <v/>
      </c>
    </row>
    <row r="85" spans="1:23" x14ac:dyDescent="0.2">
      <c r="A85" s="89">
        <f>projected_census!A85</f>
        <v>58</v>
      </c>
      <c r="B85" s="88">
        <f>projected_census!B85</f>
        <v>43981</v>
      </c>
      <c r="C85" s="89">
        <f>projected_census!E85</f>
        <v>459.75401044400701</v>
      </c>
      <c r="D85" s="90">
        <f ca="1">IFERROR($C85*pu_lookup!C$5,"")</f>
        <v>0</v>
      </c>
      <c r="E85" s="90">
        <f ca="1">IFERROR($C85*pu_lookup!D$5,"")</f>
        <v>22.987700522200353</v>
      </c>
      <c r="F85" s="90">
        <f ca="1">IFERROR($C85*pu_lookup!E$5,"")</f>
        <v>459.75401044400701</v>
      </c>
      <c r="G85" s="90">
        <f ca="1">IFERROR($C85*pu_lookup!F$5,"")</f>
        <v>1379.262031332021</v>
      </c>
      <c r="H85" s="90">
        <f ca="1">IFERROR($C85*pu_lookup!G$5,"")</f>
        <v>459.75401044400701</v>
      </c>
      <c r="I85" s="90">
        <f ca="1">IFERROR($C85*pu_lookup!H$5,"")</f>
        <v>0</v>
      </c>
      <c r="J85" s="90">
        <f ca="1">IFERROR($C85*pu_lookup!I$5,"")</f>
        <v>0.91950802088801409</v>
      </c>
      <c r="K85" s="90">
        <f ca="1">IFERROR($C85*pu_lookup!J$5,"")</f>
        <v>1839.016041776028</v>
      </c>
      <c r="L85" s="90" t="str">
        <f ca="1">IFERROR($C85*pu_lookup!K$5,"")</f>
        <v/>
      </c>
      <c r="M85" s="90" t="str">
        <f ca="1">IFERROR($C85*pu_lookup!L$5,"")</f>
        <v/>
      </c>
      <c r="N85" s="90" t="str">
        <f ca="1">IFERROR($C85*pu_lookup!M$5,"")</f>
        <v/>
      </c>
      <c r="O85" s="90" t="str">
        <f ca="1">IFERROR($C85*pu_lookup!N$5,"")</f>
        <v/>
      </c>
      <c r="P85" s="90" t="str">
        <f ca="1">IFERROR($C85*pu_lookup!O$5,"")</f>
        <v/>
      </c>
      <c r="Q85" s="90" t="str">
        <f ca="1">IFERROR($C85*pu_lookup!P$5,"")</f>
        <v/>
      </c>
      <c r="R85" s="90" t="str">
        <f ca="1">IFERROR($C85*pu_lookup!Q$5,"")</f>
        <v/>
      </c>
      <c r="S85" s="90" t="str">
        <f ca="1">IFERROR($C85*pu_lookup!R$5,"")</f>
        <v/>
      </c>
      <c r="T85" s="90" t="str">
        <f ca="1">IFERROR($C85*pu_lookup!S$5,"")</f>
        <v/>
      </c>
      <c r="U85" s="90" t="str">
        <f ca="1">IFERROR($C85*pu_lookup!T$5,"")</f>
        <v/>
      </c>
      <c r="V85" s="90" t="str">
        <f ca="1">IFERROR($C85*pu_lookup!U$5,"")</f>
        <v/>
      </c>
      <c r="W85" s="90" t="str">
        <f ca="1">IFERROR($C85*pu_lookup!V$5,"")</f>
        <v/>
      </c>
    </row>
    <row r="86" spans="1:23" x14ac:dyDescent="0.2">
      <c r="A86" s="89">
        <f>projected_census!A86</f>
        <v>59</v>
      </c>
      <c r="B86" s="88">
        <f>projected_census!B86</f>
        <v>43982</v>
      </c>
      <c r="C86" s="89">
        <f>projected_census!E86</f>
        <v>438.92977793742</v>
      </c>
      <c r="D86" s="90">
        <f ca="1">IFERROR($C86*pu_lookup!C$5,"")</f>
        <v>0</v>
      </c>
      <c r="E86" s="90">
        <f ca="1">IFERROR($C86*pu_lookup!D$5,"")</f>
        <v>21.946488896871003</v>
      </c>
      <c r="F86" s="90">
        <f ca="1">IFERROR($C86*pu_lookup!E$5,"")</f>
        <v>438.92977793742</v>
      </c>
      <c r="G86" s="90">
        <f ca="1">IFERROR($C86*pu_lookup!F$5,"")</f>
        <v>1316.7893338122599</v>
      </c>
      <c r="H86" s="90">
        <f ca="1">IFERROR($C86*pu_lookup!G$5,"")</f>
        <v>438.92977793742</v>
      </c>
      <c r="I86" s="90">
        <f ca="1">IFERROR($C86*pu_lookup!H$5,"")</f>
        <v>0</v>
      </c>
      <c r="J86" s="90">
        <f ca="1">IFERROR($C86*pu_lookup!I$5,"")</f>
        <v>0.87785955587483999</v>
      </c>
      <c r="K86" s="90">
        <f ca="1">IFERROR($C86*pu_lookup!J$5,"")</f>
        <v>1755.71911174968</v>
      </c>
      <c r="L86" s="90" t="str">
        <f ca="1">IFERROR($C86*pu_lookup!K$5,"")</f>
        <v/>
      </c>
      <c r="M86" s="90" t="str">
        <f ca="1">IFERROR($C86*pu_lookup!L$5,"")</f>
        <v/>
      </c>
      <c r="N86" s="90" t="str">
        <f ca="1">IFERROR($C86*pu_lookup!M$5,"")</f>
        <v/>
      </c>
      <c r="O86" s="90" t="str">
        <f ca="1">IFERROR($C86*pu_lookup!N$5,"")</f>
        <v/>
      </c>
      <c r="P86" s="90" t="str">
        <f ca="1">IFERROR($C86*pu_lookup!O$5,"")</f>
        <v/>
      </c>
      <c r="Q86" s="90" t="str">
        <f ca="1">IFERROR($C86*pu_lookup!P$5,"")</f>
        <v/>
      </c>
      <c r="R86" s="90" t="str">
        <f ca="1">IFERROR($C86*pu_lookup!Q$5,"")</f>
        <v/>
      </c>
      <c r="S86" s="90" t="str">
        <f ca="1">IFERROR($C86*pu_lookup!R$5,"")</f>
        <v/>
      </c>
      <c r="T86" s="90" t="str">
        <f ca="1">IFERROR($C86*pu_lookup!S$5,"")</f>
        <v/>
      </c>
      <c r="U86" s="90" t="str">
        <f ca="1">IFERROR($C86*pu_lookup!T$5,"")</f>
        <v/>
      </c>
      <c r="V86" s="90" t="str">
        <f ca="1">IFERROR($C86*pu_lookup!U$5,"")</f>
        <v/>
      </c>
      <c r="W86" s="90" t="str">
        <f ca="1">IFERROR($C86*pu_lookup!V$5,"")</f>
        <v/>
      </c>
    </row>
    <row r="87" spans="1:23" x14ac:dyDescent="0.2">
      <c r="A87" s="89">
        <f>projected_census!A87</f>
        <v>60</v>
      </c>
      <c r="B87" s="88">
        <f>projected_census!B87</f>
        <v>43983</v>
      </c>
      <c r="C87" s="89">
        <f>projected_census!E87</f>
        <v>417.76693771780401</v>
      </c>
      <c r="D87" s="90">
        <f ca="1">IFERROR($C87*pu_lookup!C$5,"")</f>
        <v>0</v>
      </c>
      <c r="E87" s="90">
        <f ca="1">IFERROR($C87*pu_lookup!D$5,"")</f>
        <v>20.888346885890201</v>
      </c>
      <c r="F87" s="90">
        <f ca="1">IFERROR($C87*pu_lookup!E$5,"")</f>
        <v>417.76693771780401</v>
      </c>
      <c r="G87" s="90">
        <f ca="1">IFERROR($C87*pu_lookup!F$5,"")</f>
        <v>1253.300813153412</v>
      </c>
      <c r="H87" s="90">
        <f ca="1">IFERROR($C87*pu_lookup!G$5,"")</f>
        <v>417.76693771780401</v>
      </c>
      <c r="I87" s="90">
        <f ca="1">IFERROR($C87*pu_lookup!H$5,"")</f>
        <v>0</v>
      </c>
      <c r="J87" s="90">
        <f ca="1">IFERROR($C87*pu_lookup!I$5,"")</f>
        <v>0.83553387543560809</v>
      </c>
      <c r="K87" s="90">
        <f ca="1">IFERROR($C87*pu_lookup!J$5,"")</f>
        <v>1671.067750871216</v>
      </c>
      <c r="L87" s="90" t="str">
        <f ca="1">IFERROR($C87*pu_lookup!K$5,"")</f>
        <v/>
      </c>
      <c r="M87" s="90" t="str">
        <f ca="1">IFERROR($C87*pu_lookup!L$5,"")</f>
        <v/>
      </c>
      <c r="N87" s="90" t="str">
        <f ca="1">IFERROR($C87*pu_lookup!M$5,"")</f>
        <v/>
      </c>
      <c r="O87" s="90" t="str">
        <f ca="1">IFERROR($C87*pu_lookup!N$5,"")</f>
        <v/>
      </c>
      <c r="P87" s="90" t="str">
        <f ca="1">IFERROR($C87*pu_lookup!O$5,"")</f>
        <v/>
      </c>
      <c r="Q87" s="90" t="str">
        <f ca="1">IFERROR($C87*pu_lookup!P$5,"")</f>
        <v/>
      </c>
      <c r="R87" s="90" t="str">
        <f ca="1">IFERROR($C87*pu_lookup!Q$5,"")</f>
        <v/>
      </c>
      <c r="S87" s="90" t="str">
        <f ca="1">IFERROR($C87*pu_lookup!R$5,"")</f>
        <v/>
      </c>
      <c r="T87" s="90" t="str">
        <f ca="1">IFERROR($C87*pu_lookup!S$5,"")</f>
        <v/>
      </c>
      <c r="U87" s="90" t="str">
        <f ca="1">IFERROR($C87*pu_lookup!T$5,"")</f>
        <v/>
      </c>
      <c r="V87" s="90" t="str">
        <f ca="1">IFERROR($C87*pu_lookup!U$5,"")</f>
        <v/>
      </c>
      <c r="W87" s="90" t="str">
        <f ca="1">IFERROR($C87*pu_lookup!V$5,"")</f>
        <v/>
      </c>
    </row>
    <row r="88" spans="1:23" x14ac:dyDescent="0.2">
      <c r="A88" s="89">
        <f>projected_census!A88</f>
        <v>61</v>
      </c>
      <c r="B88" s="88">
        <f>projected_census!B88</f>
        <v>43984</v>
      </c>
      <c r="C88" s="89">
        <f>projected_census!E88</f>
        <v>396.50913598195302</v>
      </c>
      <c r="D88" s="90">
        <f ca="1">IFERROR($C88*pu_lookup!C$5,"")</f>
        <v>0</v>
      </c>
      <c r="E88" s="90">
        <f ca="1">IFERROR($C88*pu_lookup!D$5,"")</f>
        <v>19.825456799097651</v>
      </c>
      <c r="F88" s="90">
        <f ca="1">IFERROR($C88*pu_lookup!E$5,"")</f>
        <v>396.50913598195302</v>
      </c>
      <c r="G88" s="90">
        <f ca="1">IFERROR($C88*pu_lookup!F$5,"")</f>
        <v>1189.5274079458591</v>
      </c>
      <c r="H88" s="90">
        <f ca="1">IFERROR($C88*pu_lookup!G$5,"")</f>
        <v>396.50913598195302</v>
      </c>
      <c r="I88" s="90">
        <f ca="1">IFERROR($C88*pu_lookup!H$5,"")</f>
        <v>0</v>
      </c>
      <c r="J88" s="90">
        <f ca="1">IFERROR($C88*pu_lookup!I$5,"")</f>
        <v>0.79301827196390606</v>
      </c>
      <c r="K88" s="90">
        <f ca="1">IFERROR($C88*pu_lookup!J$5,"")</f>
        <v>1586.0365439278121</v>
      </c>
      <c r="L88" s="90" t="str">
        <f ca="1">IFERROR($C88*pu_lookup!K$5,"")</f>
        <v/>
      </c>
      <c r="M88" s="90" t="str">
        <f ca="1">IFERROR($C88*pu_lookup!L$5,"")</f>
        <v/>
      </c>
      <c r="N88" s="90" t="str">
        <f ca="1">IFERROR($C88*pu_lookup!M$5,"")</f>
        <v/>
      </c>
      <c r="O88" s="90" t="str">
        <f ca="1">IFERROR($C88*pu_lookup!N$5,"")</f>
        <v/>
      </c>
      <c r="P88" s="90" t="str">
        <f ca="1">IFERROR($C88*pu_lookup!O$5,"")</f>
        <v/>
      </c>
      <c r="Q88" s="90" t="str">
        <f ca="1">IFERROR($C88*pu_lookup!P$5,"")</f>
        <v/>
      </c>
      <c r="R88" s="90" t="str">
        <f ca="1">IFERROR($C88*pu_lookup!Q$5,"")</f>
        <v/>
      </c>
      <c r="S88" s="90" t="str">
        <f ca="1">IFERROR($C88*pu_lookup!R$5,"")</f>
        <v/>
      </c>
      <c r="T88" s="90" t="str">
        <f ca="1">IFERROR($C88*pu_lookup!S$5,"")</f>
        <v/>
      </c>
      <c r="U88" s="90" t="str">
        <f ca="1">IFERROR($C88*pu_lookup!T$5,"")</f>
        <v/>
      </c>
      <c r="V88" s="90" t="str">
        <f ca="1">IFERROR($C88*pu_lookup!U$5,"")</f>
        <v/>
      </c>
      <c r="W88" s="90" t="str">
        <f ca="1">IFERROR($C88*pu_lookup!V$5,"")</f>
        <v/>
      </c>
    </row>
    <row r="89" spans="1:23" x14ac:dyDescent="0.2">
      <c r="A89" s="89">
        <f>projected_census!A89</f>
        <v>62</v>
      </c>
      <c r="B89" s="88">
        <f>projected_census!B89</f>
        <v>43985</v>
      </c>
      <c r="C89" s="89">
        <f>projected_census!E89</f>
        <v>375.37274191431402</v>
      </c>
      <c r="D89" s="90">
        <f ca="1">IFERROR($C89*pu_lookup!C$5,"")</f>
        <v>0</v>
      </c>
      <c r="E89" s="90">
        <f ca="1">IFERROR($C89*pu_lookup!D$5,"")</f>
        <v>18.7686370957157</v>
      </c>
      <c r="F89" s="90">
        <f ca="1">IFERROR($C89*pu_lookup!E$5,"")</f>
        <v>375.37274191431402</v>
      </c>
      <c r="G89" s="90">
        <f ca="1">IFERROR($C89*pu_lookup!F$5,"")</f>
        <v>1126.1182257429421</v>
      </c>
      <c r="H89" s="90">
        <f ca="1">IFERROR($C89*pu_lookup!G$5,"")</f>
        <v>375.37274191431402</v>
      </c>
      <c r="I89" s="90">
        <f ca="1">IFERROR($C89*pu_lookup!H$5,"")</f>
        <v>0</v>
      </c>
      <c r="J89" s="90">
        <f ca="1">IFERROR($C89*pu_lookup!I$5,"")</f>
        <v>0.75074548382862805</v>
      </c>
      <c r="K89" s="90">
        <f ca="1">IFERROR($C89*pu_lookup!J$5,"")</f>
        <v>1501.4909676572561</v>
      </c>
      <c r="L89" s="90" t="str">
        <f ca="1">IFERROR($C89*pu_lookup!K$5,"")</f>
        <v/>
      </c>
      <c r="M89" s="90" t="str">
        <f ca="1">IFERROR($C89*pu_lookup!L$5,"")</f>
        <v/>
      </c>
      <c r="N89" s="90" t="str">
        <f ca="1">IFERROR($C89*pu_lookup!M$5,"")</f>
        <v/>
      </c>
      <c r="O89" s="90" t="str">
        <f ca="1">IFERROR($C89*pu_lookup!N$5,"")</f>
        <v/>
      </c>
      <c r="P89" s="90" t="str">
        <f ca="1">IFERROR($C89*pu_lookup!O$5,"")</f>
        <v/>
      </c>
      <c r="Q89" s="90" t="str">
        <f ca="1">IFERROR($C89*pu_lookup!P$5,"")</f>
        <v/>
      </c>
      <c r="R89" s="90" t="str">
        <f ca="1">IFERROR($C89*pu_lookup!Q$5,"")</f>
        <v/>
      </c>
      <c r="S89" s="90" t="str">
        <f ca="1">IFERROR($C89*pu_lookup!R$5,"")</f>
        <v/>
      </c>
      <c r="T89" s="90" t="str">
        <f ca="1">IFERROR($C89*pu_lookup!S$5,"")</f>
        <v/>
      </c>
      <c r="U89" s="90" t="str">
        <f ca="1">IFERROR($C89*pu_lookup!T$5,"")</f>
        <v/>
      </c>
      <c r="V89" s="90" t="str">
        <f ca="1">IFERROR($C89*pu_lookup!U$5,"")</f>
        <v/>
      </c>
      <c r="W89" s="90" t="str">
        <f ca="1">IFERROR($C89*pu_lookup!V$5,"")</f>
        <v/>
      </c>
    </row>
    <row r="90" spans="1:23" x14ac:dyDescent="0.2">
      <c r="A90" s="89">
        <f>projected_census!A90</f>
        <v>63</v>
      </c>
      <c r="B90" s="88">
        <f>projected_census!B90</f>
        <v>43986</v>
      </c>
      <c r="C90" s="89">
        <f>projected_census!E90</f>
        <v>354.54501702688299</v>
      </c>
      <c r="D90" s="90">
        <f ca="1">IFERROR($C90*pu_lookup!C$5,"")</f>
        <v>0</v>
      </c>
      <c r="E90" s="90">
        <f ca="1">IFERROR($C90*pu_lookup!D$5,"")</f>
        <v>17.727250851344149</v>
      </c>
      <c r="F90" s="90">
        <f ca="1">IFERROR($C90*pu_lookup!E$5,"")</f>
        <v>354.54501702688299</v>
      </c>
      <c r="G90" s="90">
        <f ca="1">IFERROR($C90*pu_lookup!F$5,"")</f>
        <v>1063.635051080649</v>
      </c>
      <c r="H90" s="90">
        <f ca="1">IFERROR($C90*pu_lookup!G$5,"")</f>
        <v>354.54501702688299</v>
      </c>
      <c r="I90" s="90">
        <f ca="1">IFERROR($C90*pu_lookup!H$5,"")</f>
        <v>0</v>
      </c>
      <c r="J90" s="90">
        <f ca="1">IFERROR($C90*pu_lookup!I$5,"")</f>
        <v>0.70909003405376603</v>
      </c>
      <c r="K90" s="90">
        <f ca="1">IFERROR($C90*pu_lookup!J$5,"")</f>
        <v>1418.180068107532</v>
      </c>
      <c r="L90" s="90" t="str">
        <f ca="1">IFERROR($C90*pu_lookup!K$5,"")</f>
        <v/>
      </c>
      <c r="M90" s="90" t="str">
        <f ca="1">IFERROR($C90*pu_lookup!L$5,"")</f>
        <v/>
      </c>
      <c r="N90" s="90" t="str">
        <f ca="1">IFERROR($C90*pu_lookup!M$5,"")</f>
        <v/>
      </c>
      <c r="O90" s="90" t="str">
        <f ca="1">IFERROR($C90*pu_lookup!N$5,"")</f>
        <v/>
      </c>
      <c r="P90" s="90" t="str">
        <f ca="1">IFERROR($C90*pu_lookup!O$5,"")</f>
        <v/>
      </c>
      <c r="Q90" s="90" t="str">
        <f ca="1">IFERROR($C90*pu_lookup!P$5,"")</f>
        <v/>
      </c>
      <c r="R90" s="90" t="str">
        <f ca="1">IFERROR($C90*pu_lookup!Q$5,"")</f>
        <v/>
      </c>
      <c r="S90" s="90" t="str">
        <f ca="1">IFERROR($C90*pu_lookup!R$5,"")</f>
        <v/>
      </c>
      <c r="T90" s="90" t="str">
        <f ca="1">IFERROR($C90*pu_lookup!S$5,"")</f>
        <v/>
      </c>
      <c r="U90" s="90" t="str">
        <f ca="1">IFERROR($C90*pu_lookup!T$5,"")</f>
        <v/>
      </c>
      <c r="V90" s="90" t="str">
        <f ca="1">IFERROR($C90*pu_lookup!U$5,"")</f>
        <v/>
      </c>
      <c r="W90" s="90" t="str">
        <f ca="1">IFERROR($C90*pu_lookup!V$5,"")</f>
        <v/>
      </c>
    </row>
    <row r="91" spans="1:23" x14ac:dyDescent="0.2">
      <c r="A91" s="89">
        <f>projected_census!A91</f>
        <v>64</v>
      </c>
      <c r="B91" s="88">
        <f>projected_census!B91</f>
        <v>43987</v>
      </c>
      <c r="C91" s="89">
        <f>projected_census!E91</f>
        <v>334.183626467409</v>
      </c>
      <c r="D91" s="90">
        <f ca="1">IFERROR($C91*pu_lookup!C$5,"")</f>
        <v>0</v>
      </c>
      <c r="E91" s="90">
        <f ca="1">IFERROR($C91*pu_lookup!D$5,"")</f>
        <v>16.709181323370451</v>
      </c>
      <c r="F91" s="90">
        <f ca="1">IFERROR($C91*pu_lookup!E$5,"")</f>
        <v>334.183626467409</v>
      </c>
      <c r="G91" s="90">
        <f ca="1">IFERROR($C91*pu_lookup!F$5,"")</f>
        <v>1002.550879402227</v>
      </c>
      <c r="H91" s="90">
        <f ca="1">IFERROR($C91*pu_lookup!G$5,"")</f>
        <v>334.183626467409</v>
      </c>
      <c r="I91" s="90">
        <f ca="1">IFERROR($C91*pu_lookup!H$5,"")</f>
        <v>0</v>
      </c>
      <c r="J91" s="90">
        <f ca="1">IFERROR($C91*pu_lookup!I$5,"")</f>
        <v>0.66836725293481802</v>
      </c>
      <c r="K91" s="90">
        <f ca="1">IFERROR($C91*pu_lookup!J$5,"")</f>
        <v>1336.734505869636</v>
      </c>
      <c r="L91" s="90" t="str">
        <f ca="1">IFERROR($C91*pu_lookup!K$5,"")</f>
        <v/>
      </c>
      <c r="M91" s="90" t="str">
        <f ca="1">IFERROR($C91*pu_lookup!L$5,"")</f>
        <v/>
      </c>
      <c r="N91" s="90" t="str">
        <f ca="1">IFERROR($C91*pu_lookup!M$5,"")</f>
        <v/>
      </c>
      <c r="O91" s="90" t="str">
        <f ca="1">IFERROR($C91*pu_lookup!N$5,"")</f>
        <v/>
      </c>
      <c r="P91" s="90" t="str">
        <f ca="1">IFERROR($C91*pu_lookup!O$5,"")</f>
        <v/>
      </c>
      <c r="Q91" s="90" t="str">
        <f ca="1">IFERROR($C91*pu_lookup!P$5,"")</f>
        <v/>
      </c>
      <c r="R91" s="90" t="str">
        <f ca="1">IFERROR($C91*pu_lookup!Q$5,"")</f>
        <v/>
      </c>
      <c r="S91" s="90" t="str">
        <f ca="1">IFERROR($C91*pu_lookup!R$5,"")</f>
        <v/>
      </c>
      <c r="T91" s="90" t="str">
        <f ca="1">IFERROR($C91*pu_lookup!S$5,"")</f>
        <v/>
      </c>
      <c r="U91" s="90" t="str">
        <f ca="1">IFERROR($C91*pu_lookup!T$5,"")</f>
        <v/>
      </c>
      <c r="V91" s="90" t="str">
        <f ca="1">IFERROR($C91*pu_lookup!U$5,"")</f>
        <v/>
      </c>
      <c r="W91" s="90" t="str">
        <f ca="1">IFERROR($C91*pu_lookup!V$5,"")</f>
        <v/>
      </c>
    </row>
    <row r="92" spans="1:23" x14ac:dyDescent="0.2">
      <c r="A92" s="89">
        <f>projected_census!A92</f>
        <v>65</v>
      </c>
      <c r="B92" s="88">
        <f>projected_census!B92</f>
        <v>43988</v>
      </c>
      <c r="C92" s="89">
        <f>projected_census!E92</f>
        <v>314.41727527262299</v>
      </c>
      <c r="D92" s="90">
        <f ca="1">IFERROR($C92*pu_lookup!C$5,"")</f>
        <v>0</v>
      </c>
      <c r="E92" s="90">
        <f ca="1">IFERROR($C92*pu_lookup!D$5,"")</f>
        <v>15.720863763631151</v>
      </c>
      <c r="F92" s="90">
        <f ca="1">IFERROR($C92*pu_lookup!E$5,"")</f>
        <v>314.41727527262299</v>
      </c>
      <c r="G92" s="90">
        <f ca="1">IFERROR($C92*pu_lookup!F$5,"")</f>
        <v>943.25182581786896</v>
      </c>
      <c r="H92" s="90">
        <f ca="1">IFERROR($C92*pu_lookup!G$5,"")</f>
        <v>314.41727527262299</v>
      </c>
      <c r="I92" s="90">
        <f ca="1">IFERROR($C92*pu_lookup!H$5,"")</f>
        <v>0</v>
      </c>
      <c r="J92" s="90">
        <f ca="1">IFERROR($C92*pu_lookup!I$5,"")</f>
        <v>0.62883455054524595</v>
      </c>
      <c r="K92" s="90">
        <f ca="1">IFERROR($C92*pu_lookup!J$5,"")</f>
        <v>1257.6691010904919</v>
      </c>
      <c r="L92" s="90" t="str">
        <f ca="1">IFERROR($C92*pu_lookup!K$5,"")</f>
        <v/>
      </c>
      <c r="M92" s="90" t="str">
        <f ca="1">IFERROR($C92*pu_lookup!L$5,"")</f>
        <v/>
      </c>
      <c r="N92" s="90" t="str">
        <f ca="1">IFERROR($C92*pu_lookup!M$5,"")</f>
        <v/>
      </c>
      <c r="O92" s="90" t="str">
        <f ca="1">IFERROR($C92*pu_lookup!N$5,"")</f>
        <v/>
      </c>
      <c r="P92" s="90" t="str">
        <f ca="1">IFERROR($C92*pu_lookup!O$5,"")</f>
        <v/>
      </c>
      <c r="Q92" s="90" t="str">
        <f ca="1">IFERROR($C92*pu_lookup!P$5,"")</f>
        <v/>
      </c>
      <c r="R92" s="90" t="str">
        <f ca="1">IFERROR($C92*pu_lookup!Q$5,"")</f>
        <v/>
      </c>
      <c r="S92" s="90" t="str">
        <f ca="1">IFERROR($C92*pu_lookup!R$5,"")</f>
        <v/>
      </c>
      <c r="T92" s="90" t="str">
        <f ca="1">IFERROR($C92*pu_lookup!S$5,"")</f>
        <v/>
      </c>
      <c r="U92" s="90" t="str">
        <f ca="1">IFERROR($C92*pu_lookup!T$5,"")</f>
        <v/>
      </c>
      <c r="V92" s="90" t="str">
        <f ca="1">IFERROR($C92*pu_lookup!U$5,"")</f>
        <v/>
      </c>
      <c r="W92" s="90" t="str">
        <f ca="1">IFERROR($C92*pu_lookup!V$5,"")</f>
        <v/>
      </c>
    </row>
    <row r="93" spans="1:23" x14ac:dyDescent="0.2">
      <c r="A93" s="89">
        <f>projected_census!A93</f>
        <v>66</v>
      </c>
      <c r="B93" s="88">
        <f>projected_census!B93</f>
        <v>43989</v>
      </c>
      <c r="C93" s="89">
        <f>projected_census!E93</f>
        <v>295.34722868087403</v>
      </c>
      <c r="D93" s="90">
        <f ca="1">IFERROR($C93*pu_lookup!C$5,"")</f>
        <v>0</v>
      </c>
      <c r="E93" s="90">
        <f ca="1">IFERROR($C93*pu_lookup!D$5,"")</f>
        <v>14.767361434043702</v>
      </c>
      <c r="F93" s="90">
        <f ca="1">IFERROR($C93*pu_lookup!E$5,"")</f>
        <v>295.34722868087403</v>
      </c>
      <c r="G93" s="90">
        <f ca="1">IFERROR($C93*pu_lookup!F$5,"")</f>
        <v>886.04168604262213</v>
      </c>
      <c r="H93" s="90">
        <f ca="1">IFERROR($C93*pu_lookup!G$5,"")</f>
        <v>295.34722868087403</v>
      </c>
      <c r="I93" s="90">
        <f ca="1">IFERROR($C93*pu_lookup!H$5,"")</f>
        <v>0</v>
      </c>
      <c r="J93" s="90">
        <f ca="1">IFERROR($C93*pu_lookup!I$5,"")</f>
        <v>0.59069445736174808</v>
      </c>
      <c r="K93" s="90">
        <f ca="1">IFERROR($C93*pu_lookup!J$5,"")</f>
        <v>1181.3889147234961</v>
      </c>
      <c r="L93" s="90" t="str">
        <f ca="1">IFERROR($C93*pu_lookup!K$5,"")</f>
        <v/>
      </c>
      <c r="M93" s="90" t="str">
        <f ca="1">IFERROR($C93*pu_lookup!L$5,"")</f>
        <v/>
      </c>
      <c r="N93" s="90" t="str">
        <f ca="1">IFERROR($C93*pu_lookup!M$5,"")</f>
        <v/>
      </c>
      <c r="O93" s="90" t="str">
        <f ca="1">IFERROR($C93*pu_lookup!N$5,"")</f>
        <v/>
      </c>
      <c r="P93" s="90" t="str">
        <f ca="1">IFERROR($C93*pu_lookup!O$5,"")</f>
        <v/>
      </c>
      <c r="Q93" s="90" t="str">
        <f ca="1">IFERROR($C93*pu_lookup!P$5,"")</f>
        <v/>
      </c>
      <c r="R93" s="90" t="str">
        <f ca="1">IFERROR($C93*pu_lookup!Q$5,"")</f>
        <v/>
      </c>
      <c r="S93" s="90" t="str">
        <f ca="1">IFERROR($C93*pu_lookup!R$5,"")</f>
        <v/>
      </c>
      <c r="T93" s="90" t="str">
        <f ca="1">IFERROR($C93*pu_lookup!S$5,"")</f>
        <v/>
      </c>
      <c r="U93" s="90" t="str">
        <f ca="1">IFERROR($C93*pu_lookup!T$5,"")</f>
        <v/>
      </c>
      <c r="V93" s="90" t="str">
        <f ca="1">IFERROR($C93*pu_lookup!U$5,"")</f>
        <v/>
      </c>
      <c r="W93" s="90" t="str">
        <f ca="1">IFERROR($C93*pu_lookup!V$5,"")</f>
        <v/>
      </c>
    </row>
    <row r="94" spans="1:23" x14ac:dyDescent="0.2">
      <c r="A94" s="89">
        <f>projected_census!A94</f>
        <v>67</v>
      </c>
      <c r="B94" s="88">
        <f>projected_census!B94</f>
        <v>43990</v>
      </c>
      <c r="C94" s="89">
        <f>projected_census!E94</f>
        <v>277.04947433591599</v>
      </c>
      <c r="D94" s="90">
        <f ca="1">IFERROR($C94*pu_lookup!C$5,"")</f>
        <v>0</v>
      </c>
      <c r="E94" s="90">
        <f ca="1">IFERROR($C94*pu_lookup!D$5,"")</f>
        <v>13.852473716795799</v>
      </c>
      <c r="F94" s="90">
        <f ca="1">IFERROR($C94*pu_lookup!E$5,"")</f>
        <v>277.04947433591599</v>
      </c>
      <c r="G94" s="90">
        <f ca="1">IFERROR($C94*pu_lookup!F$5,"")</f>
        <v>831.14842300774797</v>
      </c>
      <c r="H94" s="90">
        <f ca="1">IFERROR($C94*pu_lookup!G$5,"")</f>
        <v>277.04947433591599</v>
      </c>
      <c r="I94" s="90">
        <f ca="1">IFERROR($C94*pu_lookup!H$5,"")</f>
        <v>0</v>
      </c>
      <c r="J94" s="90">
        <f ca="1">IFERROR($C94*pu_lookup!I$5,"")</f>
        <v>0.55409894867183196</v>
      </c>
      <c r="K94" s="90">
        <f ca="1">IFERROR($C94*pu_lookup!J$5,"")</f>
        <v>1108.197897343664</v>
      </c>
      <c r="L94" s="90" t="str">
        <f ca="1">IFERROR($C94*pu_lookup!K$5,"")</f>
        <v/>
      </c>
      <c r="M94" s="90" t="str">
        <f ca="1">IFERROR($C94*pu_lookup!L$5,"")</f>
        <v/>
      </c>
      <c r="N94" s="90" t="str">
        <f ca="1">IFERROR($C94*pu_lookup!M$5,"")</f>
        <v/>
      </c>
      <c r="O94" s="90" t="str">
        <f ca="1">IFERROR($C94*pu_lookup!N$5,"")</f>
        <v/>
      </c>
      <c r="P94" s="90" t="str">
        <f ca="1">IFERROR($C94*pu_lookup!O$5,"")</f>
        <v/>
      </c>
      <c r="Q94" s="90" t="str">
        <f ca="1">IFERROR($C94*pu_lookup!P$5,"")</f>
        <v/>
      </c>
      <c r="R94" s="90" t="str">
        <f ca="1">IFERROR($C94*pu_lookup!Q$5,"")</f>
        <v/>
      </c>
      <c r="S94" s="90" t="str">
        <f ca="1">IFERROR($C94*pu_lookup!R$5,"")</f>
        <v/>
      </c>
      <c r="T94" s="90" t="str">
        <f ca="1">IFERROR($C94*pu_lookup!S$5,"")</f>
        <v/>
      </c>
      <c r="U94" s="90" t="str">
        <f ca="1">IFERROR($C94*pu_lookup!T$5,"")</f>
        <v/>
      </c>
      <c r="V94" s="90" t="str">
        <f ca="1">IFERROR($C94*pu_lookup!U$5,"")</f>
        <v/>
      </c>
      <c r="W94" s="90" t="str">
        <f ca="1">IFERROR($C94*pu_lookup!V$5,"")</f>
        <v/>
      </c>
    </row>
    <row r="95" spans="1:23" x14ac:dyDescent="0.2">
      <c r="A95" s="89">
        <f>projected_census!A95</f>
        <v>68</v>
      </c>
      <c r="B95" s="88">
        <f>projected_census!B95</f>
        <v>43991</v>
      </c>
      <c r="C95" s="89">
        <f>projected_census!E95</f>
        <v>259.577300370383</v>
      </c>
      <c r="D95" s="90">
        <f ca="1">IFERROR($C95*pu_lookup!C$5,"")</f>
        <v>0</v>
      </c>
      <c r="E95" s="90">
        <f ca="1">IFERROR($C95*pu_lookup!D$5,"")</f>
        <v>12.978865018519151</v>
      </c>
      <c r="F95" s="90">
        <f ca="1">IFERROR($C95*pu_lookup!E$5,"")</f>
        <v>259.577300370383</v>
      </c>
      <c r="G95" s="90">
        <f ca="1">IFERROR($C95*pu_lookup!F$5,"")</f>
        <v>778.731901111149</v>
      </c>
      <c r="H95" s="90">
        <f ca="1">IFERROR($C95*pu_lookup!G$5,"")</f>
        <v>259.577300370383</v>
      </c>
      <c r="I95" s="90">
        <f ca="1">IFERROR($C95*pu_lookup!H$5,"")</f>
        <v>0</v>
      </c>
      <c r="J95" s="90">
        <f ca="1">IFERROR($C95*pu_lookup!I$5,"")</f>
        <v>0.51915460074076603</v>
      </c>
      <c r="K95" s="90">
        <f ca="1">IFERROR($C95*pu_lookup!J$5,"")</f>
        <v>1038.309201481532</v>
      </c>
      <c r="L95" s="90" t="str">
        <f ca="1">IFERROR($C95*pu_lookup!K$5,"")</f>
        <v/>
      </c>
      <c r="M95" s="90" t="str">
        <f ca="1">IFERROR($C95*pu_lookup!L$5,"")</f>
        <v/>
      </c>
      <c r="N95" s="90" t="str">
        <f ca="1">IFERROR($C95*pu_lookup!M$5,"")</f>
        <v/>
      </c>
      <c r="O95" s="90" t="str">
        <f ca="1">IFERROR($C95*pu_lookup!N$5,"")</f>
        <v/>
      </c>
      <c r="P95" s="90" t="str">
        <f ca="1">IFERROR($C95*pu_lookup!O$5,"")</f>
        <v/>
      </c>
      <c r="Q95" s="90" t="str">
        <f ca="1">IFERROR($C95*pu_lookup!P$5,"")</f>
        <v/>
      </c>
      <c r="R95" s="90" t="str">
        <f ca="1">IFERROR($C95*pu_lookup!Q$5,"")</f>
        <v/>
      </c>
      <c r="S95" s="90" t="str">
        <f ca="1">IFERROR($C95*pu_lookup!R$5,"")</f>
        <v/>
      </c>
      <c r="T95" s="90" t="str">
        <f ca="1">IFERROR($C95*pu_lookup!S$5,"")</f>
        <v/>
      </c>
      <c r="U95" s="90" t="str">
        <f ca="1">IFERROR($C95*pu_lookup!T$5,"")</f>
        <v/>
      </c>
      <c r="V95" s="90" t="str">
        <f ca="1">IFERROR($C95*pu_lookup!U$5,"")</f>
        <v/>
      </c>
      <c r="W95" s="90" t="str">
        <f ca="1">IFERROR($C95*pu_lookup!V$5,"")</f>
        <v/>
      </c>
    </row>
    <row r="96" spans="1:23" x14ac:dyDescent="0.2">
      <c r="A96" s="89">
        <f>projected_census!A96</f>
        <v>69</v>
      </c>
      <c r="B96" s="88">
        <f>projected_census!B96</f>
        <v>43992</v>
      </c>
      <c r="C96" s="89">
        <f>projected_census!E96</f>
        <v>242.964091322634</v>
      </c>
      <c r="D96" s="90">
        <f ca="1">IFERROR($C96*pu_lookup!C$5,"")</f>
        <v>0</v>
      </c>
      <c r="E96" s="90">
        <f ca="1">IFERROR($C96*pu_lookup!D$5,"")</f>
        <v>12.148204566131701</v>
      </c>
      <c r="F96" s="90">
        <f ca="1">IFERROR($C96*pu_lookup!E$5,"")</f>
        <v>242.964091322634</v>
      </c>
      <c r="G96" s="90">
        <f ca="1">IFERROR($C96*pu_lookup!F$5,"")</f>
        <v>728.89227396790204</v>
      </c>
      <c r="H96" s="90">
        <f ca="1">IFERROR($C96*pu_lookup!G$5,"")</f>
        <v>242.964091322634</v>
      </c>
      <c r="I96" s="90">
        <f ca="1">IFERROR($C96*pu_lookup!H$5,"")</f>
        <v>0</v>
      </c>
      <c r="J96" s="90">
        <f ca="1">IFERROR($C96*pu_lookup!I$5,"")</f>
        <v>0.48592818264526799</v>
      </c>
      <c r="K96" s="90">
        <f ca="1">IFERROR($C96*pu_lookup!J$5,"")</f>
        <v>971.85636529053602</v>
      </c>
      <c r="L96" s="90" t="str">
        <f ca="1">IFERROR($C96*pu_lookup!K$5,"")</f>
        <v/>
      </c>
      <c r="M96" s="90" t="str">
        <f ca="1">IFERROR($C96*pu_lookup!L$5,"")</f>
        <v/>
      </c>
      <c r="N96" s="90" t="str">
        <f ca="1">IFERROR($C96*pu_lookup!M$5,"")</f>
        <v/>
      </c>
      <c r="O96" s="90" t="str">
        <f ca="1">IFERROR($C96*pu_lookup!N$5,"")</f>
        <v/>
      </c>
      <c r="P96" s="90" t="str">
        <f ca="1">IFERROR($C96*pu_lookup!O$5,"")</f>
        <v/>
      </c>
      <c r="Q96" s="90" t="str">
        <f ca="1">IFERROR($C96*pu_lookup!P$5,"")</f>
        <v/>
      </c>
      <c r="R96" s="90" t="str">
        <f ca="1">IFERROR($C96*pu_lookup!Q$5,"")</f>
        <v/>
      </c>
      <c r="S96" s="90" t="str">
        <f ca="1">IFERROR($C96*pu_lookup!R$5,"")</f>
        <v/>
      </c>
      <c r="T96" s="90" t="str">
        <f ca="1">IFERROR($C96*pu_lookup!S$5,"")</f>
        <v/>
      </c>
      <c r="U96" s="90" t="str">
        <f ca="1">IFERROR($C96*pu_lookup!T$5,"")</f>
        <v/>
      </c>
      <c r="V96" s="90" t="str">
        <f ca="1">IFERROR($C96*pu_lookup!U$5,"")</f>
        <v/>
      </c>
      <c r="W96" s="90" t="str">
        <f ca="1">IFERROR($C96*pu_lookup!V$5,"")</f>
        <v/>
      </c>
    </row>
    <row r="97" spans="1:23" x14ac:dyDescent="0.2">
      <c r="A97" s="89">
        <f>projected_census!A97</f>
        <v>70</v>
      </c>
      <c r="B97" s="88">
        <f>projected_census!B97</f>
        <v>43993</v>
      </c>
      <c r="C97" s="89">
        <f>projected_census!E97</f>
        <v>227.22617828795899</v>
      </c>
      <c r="D97" s="90">
        <f ca="1">IFERROR($C97*pu_lookup!C$5,"")</f>
        <v>0</v>
      </c>
      <c r="E97" s="90">
        <f ca="1">IFERROR($C97*pu_lookup!D$5,"")</f>
        <v>11.36130891439795</v>
      </c>
      <c r="F97" s="90">
        <f ca="1">IFERROR($C97*pu_lookup!E$5,"")</f>
        <v>227.22617828795899</v>
      </c>
      <c r="G97" s="90">
        <f ca="1">IFERROR($C97*pu_lookup!F$5,"")</f>
        <v>681.67853486387696</v>
      </c>
      <c r="H97" s="90">
        <f ca="1">IFERROR($C97*pu_lookup!G$5,"")</f>
        <v>227.22617828795899</v>
      </c>
      <c r="I97" s="90">
        <f ca="1">IFERROR($C97*pu_lookup!H$5,"")</f>
        <v>0</v>
      </c>
      <c r="J97" s="90">
        <f ca="1">IFERROR($C97*pu_lookup!I$5,"")</f>
        <v>0.45445235657591798</v>
      </c>
      <c r="K97" s="90">
        <f ca="1">IFERROR($C97*pu_lookup!J$5,"")</f>
        <v>908.90471315183595</v>
      </c>
      <c r="L97" s="90" t="str">
        <f ca="1">IFERROR($C97*pu_lookup!K$5,"")</f>
        <v/>
      </c>
      <c r="M97" s="90" t="str">
        <f ca="1">IFERROR($C97*pu_lookup!L$5,"")</f>
        <v/>
      </c>
      <c r="N97" s="90" t="str">
        <f ca="1">IFERROR($C97*pu_lookup!M$5,"")</f>
        <v/>
      </c>
      <c r="O97" s="90" t="str">
        <f ca="1">IFERROR($C97*pu_lookup!N$5,"")</f>
        <v/>
      </c>
      <c r="P97" s="90" t="str">
        <f ca="1">IFERROR($C97*pu_lookup!O$5,"")</f>
        <v/>
      </c>
      <c r="Q97" s="90" t="str">
        <f ca="1">IFERROR($C97*pu_lookup!P$5,"")</f>
        <v/>
      </c>
      <c r="R97" s="90" t="str">
        <f ca="1">IFERROR($C97*pu_lookup!Q$5,"")</f>
        <v/>
      </c>
      <c r="S97" s="90" t="str">
        <f ca="1">IFERROR($C97*pu_lookup!R$5,"")</f>
        <v/>
      </c>
      <c r="T97" s="90" t="str">
        <f ca="1">IFERROR($C97*pu_lookup!S$5,"")</f>
        <v/>
      </c>
      <c r="U97" s="90" t="str">
        <f ca="1">IFERROR($C97*pu_lookup!T$5,"")</f>
        <v/>
      </c>
      <c r="V97" s="90" t="str">
        <f ca="1">IFERROR($C97*pu_lookup!U$5,"")</f>
        <v/>
      </c>
      <c r="W97" s="90" t="str">
        <f ca="1">IFERROR($C97*pu_lookup!V$5,"")</f>
        <v/>
      </c>
    </row>
    <row r="98" spans="1:23" x14ac:dyDescent="0.2">
      <c r="A98" s="89">
        <f>projected_census!A98</f>
        <v>71</v>
      </c>
      <c r="B98" s="88">
        <f>projected_census!B98</f>
        <v>43994</v>
      </c>
      <c r="C98" s="89">
        <f>projected_census!E98</f>
        <v>212.36561614028199</v>
      </c>
      <c r="D98" s="90">
        <f ca="1">IFERROR($C98*pu_lookup!C$5,"")</f>
        <v>0</v>
      </c>
      <c r="E98" s="90">
        <f ca="1">IFERROR($C98*pu_lookup!D$5,"")</f>
        <v>10.6182808070141</v>
      </c>
      <c r="F98" s="90">
        <f ca="1">IFERROR($C98*pu_lookup!E$5,"")</f>
        <v>212.36561614028199</v>
      </c>
      <c r="G98" s="90">
        <f ca="1">IFERROR($C98*pu_lookup!F$5,"")</f>
        <v>637.09684842084596</v>
      </c>
      <c r="H98" s="90">
        <f ca="1">IFERROR($C98*pu_lookup!G$5,"")</f>
        <v>212.36561614028199</v>
      </c>
      <c r="I98" s="90">
        <f ca="1">IFERROR($C98*pu_lookup!H$5,"")</f>
        <v>0</v>
      </c>
      <c r="J98" s="90">
        <f ca="1">IFERROR($C98*pu_lookup!I$5,"")</f>
        <v>0.42473123228056398</v>
      </c>
      <c r="K98" s="90">
        <f ca="1">IFERROR($C98*pu_lookup!J$5,"")</f>
        <v>849.46246456112794</v>
      </c>
      <c r="L98" s="90" t="str">
        <f ca="1">IFERROR($C98*pu_lookup!K$5,"")</f>
        <v/>
      </c>
      <c r="M98" s="90" t="str">
        <f ca="1">IFERROR($C98*pu_lookup!L$5,"")</f>
        <v/>
      </c>
      <c r="N98" s="90" t="str">
        <f ca="1">IFERROR($C98*pu_lookup!M$5,"")</f>
        <v/>
      </c>
      <c r="O98" s="90" t="str">
        <f ca="1">IFERROR($C98*pu_lookup!N$5,"")</f>
        <v/>
      </c>
      <c r="P98" s="90" t="str">
        <f ca="1">IFERROR($C98*pu_lookup!O$5,"")</f>
        <v/>
      </c>
      <c r="Q98" s="90" t="str">
        <f ca="1">IFERROR($C98*pu_lookup!P$5,"")</f>
        <v/>
      </c>
      <c r="R98" s="90" t="str">
        <f ca="1">IFERROR($C98*pu_lookup!Q$5,"")</f>
        <v/>
      </c>
      <c r="S98" s="90" t="str">
        <f ca="1">IFERROR($C98*pu_lookup!R$5,"")</f>
        <v/>
      </c>
      <c r="T98" s="90" t="str">
        <f ca="1">IFERROR($C98*pu_lookup!S$5,"")</f>
        <v/>
      </c>
      <c r="U98" s="90" t="str">
        <f ca="1">IFERROR($C98*pu_lookup!T$5,"")</f>
        <v/>
      </c>
      <c r="V98" s="90" t="str">
        <f ca="1">IFERROR($C98*pu_lookup!U$5,"")</f>
        <v/>
      </c>
      <c r="W98" s="90" t="str">
        <f ca="1">IFERROR($C98*pu_lookup!V$5,"")</f>
        <v/>
      </c>
    </row>
    <row r="99" spans="1:23" x14ac:dyDescent="0.2">
      <c r="A99" s="89">
        <f>projected_census!A99</f>
        <v>72</v>
      </c>
      <c r="B99" s="88">
        <f>projected_census!B99</f>
        <v>43995</v>
      </c>
      <c r="C99" s="89">
        <f>projected_census!E99</f>
        <v>198.37279568242201</v>
      </c>
      <c r="D99" s="90">
        <f ca="1">IFERROR($C99*pu_lookup!C$5,"")</f>
        <v>0</v>
      </c>
      <c r="E99" s="90">
        <f ca="1">IFERROR($C99*pu_lookup!D$5,"")</f>
        <v>9.9186397841211011</v>
      </c>
      <c r="F99" s="90">
        <f ca="1">IFERROR($C99*pu_lookup!E$5,"")</f>
        <v>198.37279568242201</v>
      </c>
      <c r="G99" s="90">
        <f ca="1">IFERROR($C99*pu_lookup!F$5,"")</f>
        <v>595.11838704726597</v>
      </c>
      <c r="H99" s="90">
        <f ca="1">IFERROR($C99*pu_lookup!G$5,"")</f>
        <v>198.37279568242201</v>
      </c>
      <c r="I99" s="90">
        <f ca="1">IFERROR($C99*pu_lookup!H$5,"")</f>
        <v>0</v>
      </c>
      <c r="J99" s="90">
        <f ca="1">IFERROR($C99*pu_lookup!I$5,"")</f>
        <v>0.39674559136484405</v>
      </c>
      <c r="K99" s="90">
        <f ca="1">IFERROR($C99*pu_lookup!J$5,"")</f>
        <v>793.49118272968803</v>
      </c>
      <c r="L99" s="90" t="str">
        <f ca="1">IFERROR($C99*pu_lookup!K$5,"")</f>
        <v/>
      </c>
      <c r="M99" s="90" t="str">
        <f ca="1">IFERROR($C99*pu_lookup!L$5,"")</f>
        <v/>
      </c>
      <c r="N99" s="90" t="str">
        <f ca="1">IFERROR($C99*pu_lookup!M$5,"")</f>
        <v/>
      </c>
      <c r="O99" s="90" t="str">
        <f ca="1">IFERROR($C99*pu_lookup!N$5,"")</f>
        <v/>
      </c>
      <c r="P99" s="90" t="str">
        <f ca="1">IFERROR($C99*pu_lookup!O$5,"")</f>
        <v/>
      </c>
      <c r="Q99" s="90" t="str">
        <f ca="1">IFERROR($C99*pu_lookup!P$5,"")</f>
        <v/>
      </c>
      <c r="R99" s="90" t="str">
        <f ca="1">IFERROR($C99*pu_lookup!Q$5,"")</f>
        <v/>
      </c>
      <c r="S99" s="90" t="str">
        <f ca="1">IFERROR($C99*pu_lookup!R$5,"")</f>
        <v/>
      </c>
      <c r="T99" s="90" t="str">
        <f ca="1">IFERROR($C99*pu_lookup!S$5,"")</f>
        <v/>
      </c>
      <c r="U99" s="90" t="str">
        <f ca="1">IFERROR($C99*pu_lookup!T$5,"")</f>
        <v/>
      </c>
      <c r="V99" s="90" t="str">
        <f ca="1">IFERROR($C99*pu_lookup!U$5,"")</f>
        <v/>
      </c>
      <c r="W99" s="90" t="str">
        <f ca="1">IFERROR($C99*pu_lookup!V$5,"")</f>
        <v/>
      </c>
    </row>
    <row r="100" spans="1:23" x14ac:dyDescent="0.2">
      <c r="A100" s="89">
        <f>projected_census!A100</f>
        <v>73</v>
      </c>
      <c r="B100" s="88">
        <f>projected_census!B100</f>
        <v>43996</v>
      </c>
      <c r="C100" s="89">
        <f>projected_census!E100</f>
        <v>185.22882992224899</v>
      </c>
      <c r="D100" s="90">
        <f ca="1">IFERROR($C100*pu_lookup!C$5,"")</f>
        <v>0</v>
      </c>
      <c r="E100" s="90">
        <f ca="1">IFERROR($C100*pu_lookup!D$5,"")</f>
        <v>9.2614414961124503</v>
      </c>
      <c r="F100" s="90">
        <f ca="1">IFERROR($C100*pu_lookup!E$5,"")</f>
        <v>185.22882992224899</v>
      </c>
      <c r="G100" s="90">
        <f ca="1">IFERROR($C100*pu_lookup!F$5,"")</f>
        <v>555.68648976674694</v>
      </c>
      <c r="H100" s="90">
        <f ca="1">IFERROR($C100*pu_lookup!G$5,"")</f>
        <v>185.22882992224899</v>
      </c>
      <c r="I100" s="90">
        <f ca="1">IFERROR($C100*pu_lookup!H$5,"")</f>
        <v>0</v>
      </c>
      <c r="J100" s="90">
        <f ca="1">IFERROR($C100*pu_lookup!I$5,"")</f>
        <v>0.37045765984449797</v>
      </c>
      <c r="K100" s="90">
        <f ca="1">IFERROR($C100*pu_lookup!J$5,"")</f>
        <v>740.91531968899596</v>
      </c>
      <c r="L100" s="90" t="str">
        <f ca="1">IFERROR($C100*pu_lookup!K$5,"")</f>
        <v/>
      </c>
      <c r="M100" s="90" t="str">
        <f ca="1">IFERROR($C100*pu_lookup!L$5,"")</f>
        <v/>
      </c>
      <c r="N100" s="90" t="str">
        <f ca="1">IFERROR($C100*pu_lookup!M$5,"")</f>
        <v/>
      </c>
      <c r="O100" s="90" t="str">
        <f ca="1">IFERROR($C100*pu_lookup!N$5,"")</f>
        <v/>
      </c>
      <c r="P100" s="90" t="str">
        <f ca="1">IFERROR($C100*pu_lookup!O$5,"")</f>
        <v/>
      </c>
      <c r="Q100" s="90" t="str">
        <f ca="1">IFERROR($C100*pu_lookup!P$5,"")</f>
        <v/>
      </c>
      <c r="R100" s="90" t="str">
        <f ca="1">IFERROR($C100*pu_lookup!Q$5,"")</f>
        <v/>
      </c>
      <c r="S100" s="90" t="str">
        <f ca="1">IFERROR($C100*pu_lookup!R$5,"")</f>
        <v/>
      </c>
      <c r="T100" s="90" t="str">
        <f ca="1">IFERROR($C100*pu_lookup!S$5,"")</f>
        <v/>
      </c>
      <c r="U100" s="90" t="str">
        <f ca="1">IFERROR($C100*pu_lookup!T$5,"")</f>
        <v/>
      </c>
      <c r="V100" s="90" t="str">
        <f ca="1">IFERROR($C100*pu_lookup!U$5,"")</f>
        <v/>
      </c>
      <c r="W100" s="90" t="str">
        <f ca="1">IFERROR($C100*pu_lookup!V$5,"")</f>
        <v/>
      </c>
    </row>
    <row r="101" spans="1:23" x14ac:dyDescent="0.2">
      <c r="A101" s="89">
        <f>projected_census!A101</f>
        <v>74</v>
      </c>
      <c r="B101" s="88">
        <f>projected_census!B101</f>
        <v>43997</v>
      </c>
      <c r="C101" s="89">
        <f>projected_census!E101</f>
        <v>172.90768007623799</v>
      </c>
      <c r="D101" s="90">
        <f ca="1">IFERROR($C101*pu_lookup!C$5,"")</f>
        <v>0</v>
      </c>
      <c r="E101" s="90">
        <f ca="1">IFERROR($C101*pu_lookup!D$5,"")</f>
        <v>8.6453840038119001</v>
      </c>
      <c r="F101" s="90">
        <f ca="1">IFERROR($C101*pu_lookup!E$5,"")</f>
        <v>172.90768007623799</v>
      </c>
      <c r="G101" s="90">
        <f ca="1">IFERROR($C101*pu_lookup!F$5,"")</f>
        <v>518.72304022871401</v>
      </c>
      <c r="H101" s="90">
        <f ca="1">IFERROR($C101*pu_lookup!G$5,"")</f>
        <v>172.90768007623799</v>
      </c>
      <c r="I101" s="90">
        <f ca="1">IFERROR($C101*pu_lookup!H$5,"")</f>
        <v>0</v>
      </c>
      <c r="J101" s="90">
        <f ca="1">IFERROR($C101*pu_lookup!I$5,"")</f>
        <v>0.34581536015247599</v>
      </c>
      <c r="K101" s="90">
        <f ca="1">IFERROR($C101*pu_lookup!J$5,"")</f>
        <v>691.63072030495198</v>
      </c>
      <c r="L101" s="90" t="str">
        <f ca="1">IFERROR($C101*pu_lookup!K$5,"")</f>
        <v/>
      </c>
      <c r="M101" s="90" t="str">
        <f ca="1">IFERROR($C101*pu_lookup!L$5,"")</f>
        <v/>
      </c>
      <c r="N101" s="90" t="str">
        <f ca="1">IFERROR($C101*pu_lookup!M$5,"")</f>
        <v/>
      </c>
      <c r="O101" s="90" t="str">
        <f ca="1">IFERROR($C101*pu_lookup!N$5,"")</f>
        <v/>
      </c>
      <c r="P101" s="90" t="str">
        <f ca="1">IFERROR($C101*pu_lookup!O$5,"")</f>
        <v/>
      </c>
      <c r="Q101" s="90" t="str">
        <f ca="1">IFERROR($C101*pu_lookup!P$5,"")</f>
        <v/>
      </c>
      <c r="R101" s="90" t="str">
        <f ca="1">IFERROR($C101*pu_lookup!Q$5,"")</f>
        <v/>
      </c>
      <c r="S101" s="90" t="str">
        <f ca="1">IFERROR($C101*pu_lookup!R$5,"")</f>
        <v/>
      </c>
      <c r="T101" s="90" t="str">
        <f ca="1">IFERROR($C101*pu_lookup!S$5,"")</f>
        <v/>
      </c>
      <c r="U101" s="90" t="str">
        <f ca="1">IFERROR($C101*pu_lookup!T$5,"")</f>
        <v/>
      </c>
      <c r="V101" s="90" t="str">
        <f ca="1">IFERROR($C101*pu_lookup!U$5,"")</f>
        <v/>
      </c>
      <c r="W101" s="90" t="str">
        <f ca="1">IFERROR($C101*pu_lookup!V$5,"")</f>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BEF4-FDA2-FA48-9395-6965C1FF56FB}">
  <dimension ref="A1:XFD101"/>
  <sheetViews>
    <sheetView workbookViewId="0">
      <selection activeCell="C2" sqref="C2:V2"/>
    </sheetView>
  </sheetViews>
  <sheetFormatPr baseColWidth="10" defaultColWidth="0" defaultRowHeight="16" x14ac:dyDescent="0.2"/>
  <cols>
    <col min="1" max="2" width="10.83203125" style="88" customWidth="1"/>
    <col min="3" max="3" width="10.83203125" customWidth="1"/>
    <col min="4" max="23" width="10.83203125" style="90" customWidth="1"/>
    <col min="24" max="41" width="0" hidden="1" customWidth="1"/>
    <col min="42" max="16384" width="10.83203125" hidden="1"/>
  </cols>
  <sheetData>
    <row r="1" spans="1:16384" x14ac:dyDescent="0.2">
      <c r="A1" s="89" t="str">
        <f>projected_census!A1</f>
        <v>day</v>
      </c>
      <c r="B1" s="88" t="str">
        <f>projected_census!B1</f>
        <v>date</v>
      </c>
      <c r="C1" s="89" t="s">
        <v>18</v>
      </c>
      <c r="D1" s="90" t="str">
        <f ca="1">IF(pu_lookup!C2&lt;&gt;"",pu_lookup!C2,"")</f>
        <v>N95 Mask</v>
      </c>
      <c r="E1" s="90" t="str">
        <f ca="1">IF(pu_lookup!D2&lt;&gt;"",pu_lookup!D2,"")</f>
        <v>Surgical Mask</v>
      </c>
      <c r="F1" s="90" t="str">
        <f ca="1">IF(pu_lookup!E2&lt;&gt;"",pu_lookup!E2,"")</f>
        <v>Gown</v>
      </c>
      <c r="G1" s="90" t="str">
        <f ca="1">IF(pu_lookup!F2&lt;&gt;"",pu_lookup!F2,"")</f>
        <v>Glove (pair)</v>
      </c>
      <c r="H1" s="90" t="str">
        <f ca="1">IF(pu_lookup!G2&lt;&gt;"",pu_lookup!G2,"")</f>
        <v>Cap</v>
      </c>
      <c r="I1" s="90" t="str">
        <f ca="1">IF(pu_lookup!H2&lt;&gt;"",pu_lookup!H2,"")</f>
        <v>Face-shield</v>
      </c>
      <c r="J1" s="90" t="str">
        <f ca="1">IF(pu_lookup!I2&lt;&gt;"",pu_lookup!I2,"")</f>
        <v>PAPR-Hood</v>
      </c>
      <c r="K1" s="90" t="str">
        <f ca="1">IF(pu_lookup!J2&lt;&gt;"",pu_lookup!J2,"")</f>
        <v>Purple Wipes</v>
      </c>
      <c r="L1" s="90" t="str">
        <f ca="1">IF(pu_lookup!K2&lt;&gt;"",pu_lookup!K2,"")</f>
        <v/>
      </c>
      <c r="M1" s="90" t="str">
        <f ca="1">IF(pu_lookup!L2&lt;&gt;"",pu_lookup!L2,"")</f>
        <v/>
      </c>
      <c r="N1" s="90" t="str">
        <f ca="1">IF(pu_lookup!M2&lt;&gt;"",pu_lookup!M2,"")</f>
        <v/>
      </c>
      <c r="O1" s="90" t="str">
        <f ca="1">IF(pu_lookup!N2&lt;&gt;"",pu_lookup!N2,"")</f>
        <v/>
      </c>
      <c r="P1" s="90" t="str">
        <f ca="1">IF(pu_lookup!O2&lt;&gt;"",pu_lookup!O2,"")</f>
        <v/>
      </c>
      <c r="Q1" s="90" t="str">
        <f ca="1">IF(pu_lookup!P2&lt;&gt;"",pu_lookup!P2,"")</f>
        <v/>
      </c>
      <c r="R1" s="90" t="str">
        <f ca="1">IF(pu_lookup!Q2&lt;&gt;"",pu_lookup!Q2,"")</f>
        <v/>
      </c>
      <c r="S1" s="90" t="str">
        <f ca="1">IF(pu_lookup!R2&lt;&gt;"",pu_lookup!R2,"")</f>
        <v/>
      </c>
      <c r="T1" s="90" t="str">
        <f ca="1">IF(pu_lookup!S2&lt;&gt;"",pu_lookup!S2,"")</f>
        <v/>
      </c>
      <c r="U1" s="90" t="str">
        <f ca="1">IF(pu_lookup!T2&lt;&gt;"",pu_lookup!T2,"")</f>
        <v/>
      </c>
      <c r="V1" s="90" t="str">
        <f ca="1">IF(pu_lookup!U2&lt;&gt;"",pu_lookup!U2,"")</f>
        <v/>
      </c>
      <c r="W1" s="90" t="str">
        <f ca="1">IF(pu_lookup!V2&lt;&gt;"",pu_lookup!V2,"")</f>
        <v/>
      </c>
    </row>
    <row r="2" spans="1:16384" x14ac:dyDescent="0.2">
      <c r="A2" s="89">
        <f>projected_census!A2</f>
        <v>-25</v>
      </c>
      <c r="B2" s="88">
        <f>projected_census!B2</f>
        <v>43898</v>
      </c>
      <c r="C2" s="89"/>
      <c r="D2" s="90">
        <f ca="1">SUM(pu_hospitalized!D2, pu_icu!D2, pu_ventilated!D2)</f>
        <v>0</v>
      </c>
      <c r="E2" s="90">
        <f ca="1">SUM(pu_hospitalized!E2, pu_icu!E2, pu_ventilated!E2)</f>
        <v>0</v>
      </c>
      <c r="F2" s="90">
        <f ca="1">SUM(pu_hospitalized!F2, pu_icu!F2, pu_ventilated!F2)</f>
        <v>0</v>
      </c>
      <c r="G2" s="90">
        <f ca="1">SUM(pu_hospitalized!G2, pu_icu!G2, pu_ventilated!G2)</f>
        <v>0</v>
      </c>
      <c r="H2" s="90">
        <f ca="1">SUM(pu_hospitalized!H2, pu_icu!H2, pu_ventilated!H2)</f>
        <v>0</v>
      </c>
      <c r="I2" s="90">
        <f ca="1">SUM(pu_hospitalized!I2, pu_icu!I2, pu_ventilated!I2)</f>
        <v>0</v>
      </c>
      <c r="J2" s="90">
        <f ca="1">SUM(pu_hospitalized!J2, pu_icu!J2, pu_ventilated!J2)</f>
        <v>0</v>
      </c>
      <c r="K2" s="90">
        <f ca="1">SUM(pu_hospitalized!K2, pu_icu!K2, pu_ventilated!K2)</f>
        <v>0</v>
      </c>
      <c r="L2" s="90">
        <f ca="1">SUM(pu_hospitalized!L2, pu_icu!L2, pu_ventilated!L2)</f>
        <v>0</v>
      </c>
      <c r="M2" s="90">
        <f ca="1">SUM(pu_hospitalized!M2, pu_icu!M2, pu_ventilated!M2)</f>
        <v>0</v>
      </c>
      <c r="N2" s="90">
        <f ca="1">SUM(pu_hospitalized!N2, pu_icu!N2, pu_ventilated!N2)</f>
        <v>0</v>
      </c>
      <c r="O2" s="90">
        <f ca="1">SUM(pu_hospitalized!O2, pu_icu!O2, pu_ventilated!O2)</f>
        <v>0</v>
      </c>
      <c r="P2" s="90">
        <f ca="1">SUM(pu_hospitalized!P2, pu_icu!P2, pu_ventilated!P2)</f>
        <v>0</v>
      </c>
      <c r="Q2" s="90">
        <f ca="1">SUM(pu_hospitalized!Q2, pu_icu!Q2, pu_ventilated!Q2)</f>
        <v>0</v>
      </c>
      <c r="R2" s="90">
        <f ca="1">SUM(pu_hospitalized!R2, pu_icu!R2, pu_ventilated!R2)</f>
        <v>0</v>
      </c>
      <c r="S2" s="90">
        <f ca="1">SUM(pu_hospitalized!S2, pu_icu!S2, pu_ventilated!S2)</f>
        <v>0</v>
      </c>
      <c r="T2" s="90">
        <f ca="1">SUM(pu_hospitalized!T2, pu_icu!T2, pu_ventilated!T2)</f>
        <v>0</v>
      </c>
      <c r="U2" s="90">
        <f ca="1">SUM(pu_hospitalized!U2, pu_icu!U2, pu_ventilated!U2)</f>
        <v>0</v>
      </c>
      <c r="V2" s="90">
        <f ca="1">SUM(pu_hospitalized!V2, pu_icu!V2, pu_ventilated!V2)</f>
        <v>0</v>
      </c>
      <c r="W2" s="90">
        <f ca="1">SUM(pu_hospitalized!W2, pu_icu!W2, pu_ventilated!W2)</f>
        <v>0</v>
      </c>
      <c r="X2" s="90">
        <f>IFERROR($C2*pu_lookup!W$5,"")</f>
        <v>0</v>
      </c>
      <c r="Y2" s="90">
        <f>IFERROR($C2*pu_lookup!X$5,"")</f>
        <v>0</v>
      </c>
      <c r="Z2" s="90">
        <f>IFERROR($C2*pu_lookup!Y$5,"")</f>
        <v>0</v>
      </c>
      <c r="AA2" s="90">
        <f>IFERROR($C2*pu_lookup!Z$5,"")</f>
        <v>0</v>
      </c>
      <c r="AB2" s="90">
        <f>IFERROR($C2*pu_lookup!AA$5,"")</f>
        <v>0</v>
      </c>
      <c r="AC2" s="90">
        <f>IFERROR($C2*pu_lookup!AB$5,"")</f>
        <v>0</v>
      </c>
      <c r="AD2" s="90">
        <f>IFERROR($C2*pu_lookup!AC$5,"")</f>
        <v>0</v>
      </c>
      <c r="AE2" s="90">
        <f>IFERROR($C2*pu_lookup!AD$5,"")</f>
        <v>0</v>
      </c>
      <c r="AF2" s="90">
        <f>IFERROR($C2*pu_lookup!AE$5,"")</f>
        <v>0</v>
      </c>
      <c r="AG2" s="90">
        <f>IFERROR($C2*pu_lookup!AF$5,"")</f>
        <v>0</v>
      </c>
      <c r="AH2" s="90">
        <f>IFERROR($C2*pu_lookup!AG$5,"")</f>
        <v>0</v>
      </c>
      <c r="AI2" s="90">
        <f>IFERROR($C2*pu_lookup!AH$5,"")</f>
        <v>0</v>
      </c>
      <c r="AJ2" s="90">
        <f>IFERROR($C2*pu_lookup!AI$5,"")</f>
        <v>0</v>
      </c>
      <c r="AK2" s="90">
        <f>IFERROR($C2*pu_lookup!AJ$5,"")</f>
        <v>0</v>
      </c>
      <c r="AL2" s="90">
        <f>IFERROR($C2*pu_lookup!AK$5,"")</f>
        <v>0</v>
      </c>
      <c r="AM2" s="90">
        <f>IFERROR($C2*pu_lookup!AL$5,"")</f>
        <v>0</v>
      </c>
      <c r="AN2" s="90">
        <f>IFERROR($C2*pu_lookup!AM$5,"")</f>
        <v>0</v>
      </c>
      <c r="AO2" s="90">
        <f>IFERROR($C2*pu_lookup!AN$5,"")</f>
        <v>0</v>
      </c>
      <c r="AP2" s="90">
        <f>IFERROR($C2*pu_lookup!AO$5,"")</f>
        <v>0</v>
      </c>
      <c r="AQ2" s="90">
        <f>IFERROR($C2*pu_lookup!AP$5,"")</f>
        <v>0</v>
      </c>
      <c r="AR2" s="90">
        <f>IFERROR($C2*pu_lookup!AQ$5,"")</f>
        <v>0</v>
      </c>
      <c r="AS2" s="90">
        <f>IFERROR($C2*pu_lookup!AR$5,"")</f>
        <v>0</v>
      </c>
      <c r="AT2" s="90">
        <f>IFERROR($C2*pu_lookup!AS$5,"")</f>
        <v>0</v>
      </c>
      <c r="AU2" s="90">
        <f>IFERROR($C2*pu_lookup!AT$5,"")</f>
        <v>0</v>
      </c>
      <c r="AV2" s="90">
        <f>IFERROR($C2*pu_lookup!AU$5,"")</f>
        <v>0</v>
      </c>
      <c r="AW2" s="90">
        <f>IFERROR($C2*pu_lookup!AV$5,"")</f>
        <v>0</v>
      </c>
      <c r="AX2" s="90">
        <f>IFERROR($C2*pu_lookup!AW$5,"")</f>
        <v>0</v>
      </c>
      <c r="AY2" s="90">
        <f>IFERROR($C2*pu_lookup!AX$5,"")</f>
        <v>0</v>
      </c>
      <c r="AZ2" s="90">
        <f>IFERROR($C2*pu_lookup!AY$5,"")</f>
        <v>0</v>
      </c>
      <c r="BA2" s="90">
        <f>IFERROR($C2*pu_lookup!AZ$5,"")</f>
        <v>0</v>
      </c>
      <c r="BB2" s="90">
        <f>IFERROR($C2*pu_lookup!BA$5,"")</f>
        <v>0</v>
      </c>
      <c r="BC2" s="90">
        <f>IFERROR($C2*pu_lookup!BB$5,"")</f>
        <v>0</v>
      </c>
      <c r="BD2" s="90">
        <f>IFERROR($C2*pu_lookup!BC$5,"")</f>
        <v>0</v>
      </c>
      <c r="BE2" s="90">
        <f>IFERROR($C2*pu_lookup!BD$5,"")</f>
        <v>0</v>
      </c>
      <c r="BF2" s="90">
        <f>IFERROR($C2*pu_lookup!BE$5,"")</f>
        <v>0</v>
      </c>
      <c r="BG2" s="90">
        <f>IFERROR($C2*pu_lookup!BF$5,"")</f>
        <v>0</v>
      </c>
      <c r="BH2" s="90">
        <f>IFERROR($C2*pu_lookup!BG$5,"")</f>
        <v>0</v>
      </c>
      <c r="BI2" s="90">
        <f>IFERROR($C2*pu_lookup!BH$5,"")</f>
        <v>0</v>
      </c>
      <c r="BJ2" s="90">
        <f>IFERROR($C2*pu_lookup!BI$5,"")</f>
        <v>0</v>
      </c>
      <c r="BK2" s="90">
        <f>IFERROR($C2*pu_lookup!BJ$5,"")</f>
        <v>0</v>
      </c>
      <c r="BL2" s="90">
        <f>IFERROR($C2*pu_lookup!BK$5,"")</f>
        <v>0</v>
      </c>
      <c r="BM2" s="90">
        <f>IFERROR($C2*pu_lookup!BL$5,"")</f>
        <v>0</v>
      </c>
      <c r="BN2" s="90">
        <f>IFERROR($C2*pu_lookup!BM$5,"")</f>
        <v>0</v>
      </c>
      <c r="BO2" s="90">
        <f>IFERROR($C2*pu_lookup!BN$5,"")</f>
        <v>0</v>
      </c>
      <c r="BP2" s="90">
        <f>IFERROR($C2*pu_lookup!BO$5,"")</f>
        <v>0</v>
      </c>
      <c r="BQ2" s="90">
        <f>IFERROR($C2*pu_lookup!BP$5,"")</f>
        <v>0</v>
      </c>
      <c r="BR2" s="90">
        <f>IFERROR($C2*pu_lookup!BQ$5,"")</f>
        <v>0</v>
      </c>
      <c r="BS2" s="90">
        <f>IFERROR($C2*pu_lookup!BR$5,"")</f>
        <v>0</v>
      </c>
      <c r="BT2" s="90">
        <f>IFERROR($C2*pu_lookup!BS$5,"")</f>
        <v>0</v>
      </c>
      <c r="BU2" s="90">
        <f>IFERROR($C2*pu_lookup!BT$5,"")</f>
        <v>0</v>
      </c>
      <c r="BV2" s="90">
        <f>IFERROR($C2*pu_lookup!BU$5,"")</f>
        <v>0</v>
      </c>
      <c r="BW2" s="90">
        <f>IFERROR($C2*pu_lookup!BV$5,"")</f>
        <v>0</v>
      </c>
      <c r="BX2" s="90">
        <f>IFERROR($C2*pu_lookup!BW$5,"")</f>
        <v>0</v>
      </c>
      <c r="BY2" s="90">
        <f>IFERROR($C2*pu_lookup!BX$5,"")</f>
        <v>0</v>
      </c>
      <c r="BZ2" s="90">
        <f>IFERROR($C2*pu_lookup!BY$5,"")</f>
        <v>0</v>
      </c>
      <c r="CA2" s="90">
        <f>IFERROR($C2*pu_lookup!BZ$5,"")</f>
        <v>0</v>
      </c>
      <c r="CB2" s="90">
        <f>IFERROR($C2*pu_lookup!CA$5,"")</f>
        <v>0</v>
      </c>
      <c r="CC2" s="90">
        <f>IFERROR($C2*pu_lookup!CB$5,"")</f>
        <v>0</v>
      </c>
      <c r="CD2" s="90">
        <f>IFERROR($C2*pu_lookup!CC$5,"")</f>
        <v>0</v>
      </c>
      <c r="CE2" s="90">
        <f>IFERROR($C2*pu_lookup!CD$5,"")</f>
        <v>0</v>
      </c>
      <c r="CF2" s="90">
        <f>IFERROR($C2*pu_lookup!CE$5,"")</f>
        <v>0</v>
      </c>
      <c r="CG2" s="90">
        <f>IFERROR($C2*pu_lookup!CF$5,"")</f>
        <v>0</v>
      </c>
      <c r="CH2" s="90">
        <f>IFERROR($C2*pu_lookup!CG$5,"")</f>
        <v>0</v>
      </c>
      <c r="CI2" s="90">
        <f>IFERROR($C2*pu_lookup!CH$5,"")</f>
        <v>0</v>
      </c>
      <c r="CJ2" s="90">
        <f>IFERROR($C2*pu_lookup!CI$5,"")</f>
        <v>0</v>
      </c>
      <c r="CK2" s="90">
        <f>IFERROR($C2*pu_lookup!CJ$5,"")</f>
        <v>0</v>
      </c>
      <c r="CL2" s="90">
        <f>IFERROR($C2*pu_lookup!CK$5,"")</f>
        <v>0</v>
      </c>
      <c r="CM2" s="90">
        <f>IFERROR($C2*pu_lookup!CL$5,"")</f>
        <v>0</v>
      </c>
      <c r="CN2" s="90">
        <f>IFERROR($C2*pu_lookup!CM$5,"")</f>
        <v>0</v>
      </c>
      <c r="CO2" s="90">
        <f>IFERROR($C2*pu_lookup!CN$5,"")</f>
        <v>0</v>
      </c>
      <c r="CP2" s="90">
        <f>IFERROR($C2*pu_lookup!CO$5,"")</f>
        <v>0</v>
      </c>
      <c r="CQ2" s="90">
        <f>IFERROR($C2*pu_lookup!CP$5,"")</f>
        <v>0</v>
      </c>
      <c r="CR2" s="90">
        <f>IFERROR($C2*pu_lookup!CQ$5,"")</f>
        <v>0</v>
      </c>
      <c r="CS2" s="90">
        <f>IFERROR($C2*pu_lookup!CR$5,"")</f>
        <v>0</v>
      </c>
      <c r="CT2" s="90">
        <f>IFERROR($C2*pu_lookup!CS$5,"")</f>
        <v>0</v>
      </c>
      <c r="CU2" s="90">
        <f>IFERROR($C2*pu_lookup!CT$5,"")</f>
        <v>0</v>
      </c>
      <c r="CV2" s="90">
        <f>IFERROR($C2*pu_lookup!CU$5,"")</f>
        <v>0</v>
      </c>
      <c r="CW2" s="90">
        <f>IFERROR($C2*pu_lookup!CV$5,"")</f>
        <v>0</v>
      </c>
      <c r="CX2" s="90">
        <f>IFERROR($C2*pu_lookup!CW$5,"")</f>
        <v>0</v>
      </c>
      <c r="CY2" s="90">
        <f>IFERROR($C2*pu_lookup!CX$5,"")</f>
        <v>0</v>
      </c>
      <c r="CZ2" s="90">
        <f>IFERROR($C2*pu_lookup!CY$5,"")</f>
        <v>0</v>
      </c>
      <c r="DA2" s="90">
        <f>IFERROR($C2*pu_lookup!CZ$5,"")</f>
        <v>0</v>
      </c>
      <c r="DB2" s="90">
        <f>IFERROR($C2*pu_lookup!DA$5,"")</f>
        <v>0</v>
      </c>
      <c r="DC2" s="90">
        <f>IFERROR($C2*pu_lookup!DB$5,"")</f>
        <v>0</v>
      </c>
      <c r="DD2" s="90">
        <f>IFERROR($C2*pu_lookup!DC$5,"")</f>
        <v>0</v>
      </c>
      <c r="DE2" s="90">
        <f>IFERROR($C2*pu_lookup!DD$5,"")</f>
        <v>0</v>
      </c>
      <c r="DF2" s="90">
        <f>IFERROR($C2*pu_lookup!DE$5,"")</f>
        <v>0</v>
      </c>
      <c r="DG2" s="90">
        <f>IFERROR($C2*pu_lookup!DF$5,"")</f>
        <v>0</v>
      </c>
      <c r="DH2" s="90">
        <f>IFERROR($C2*pu_lookup!DG$5,"")</f>
        <v>0</v>
      </c>
      <c r="DI2" s="90">
        <f>IFERROR($C2*pu_lookup!DH$5,"")</f>
        <v>0</v>
      </c>
      <c r="DJ2" s="90">
        <f>IFERROR($C2*pu_lookup!DI$5,"")</f>
        <v>0</v>
      </c>
      <c r="DK2" s="90">
        <f>IFERROR($C2*pu_lookup!DJ$5,"")</f>
        <v>0</v>
      </c>
      <c r="DL2" s="90">
        <f>IFERROR($C2*pu_lookup!DK$5,"")</f>
        <v>0</v>
      </c>
      <c r="DM2" s="90">
        <f>IFERROR($C2*pu_lookup!DL$5,"")</f>
        <v>0</v>
      </c>
      <c r="DN2" s="90">
        <f>IFERROR($C2*pu_lookup!DM$5,"")</f>
        <v>0</v>
      </c>
      <c r="DO2" s="90">
        <f>IFERROR($C2*pu_lookup!DN$5,"")</f>
        <v>0</v>
      </c>
      <c r="DP2" s="90">
        <f>IFERROR($C2*pu_lookup!DO$5,"")</f>
        <v>0</v>
      </c>
      <c r="DQ2" s="90">
        <f>IFERROR($C2*pu_lookup!DP$5,"")</f>
        <v>0</v>
      </c>
      <c r="DR2" s="90">
        <f>IFERROR($C2*pu_lookup!DQ$5,"")</f>
        <v>0</v>
      </c>
      <c r="DS2" s="90">
        <f>IFERROR($C2*pu_lookup!DR$5,"")</f>
        <v>0</v>
      </c>
      <c r="DT2" s="90">
        <f>IFERROR($C2*pu_lookup!DS$5,"")</f>
        <v>0</v>
      </c>
      <c r="DU2" s="90">
        <f>IFERROR($C2*pu_lookup!DT$5,"")</f>
        <v>0</v>
      </c>
      <c r="DV2" s="90">
        <f>IFERROR($C2*pu_lookup!DU$5,"")</f>
        <v>0</v>
      </c>
      <c r="DW2" s="90">
        <f>IFERROR($C2*pu_lookup!DV$5,"")</f>
        <v>0</v>
      </c>
      <c r="DX2" s="90">
        <f>IFERROR($C2*pu_lookup!DW$5,"")</f>
        <v>0</v>
      </c>
      <c r="DY2" s="90">
        <f>IFERROR($C2*pu_lookup!DX$5,"")</f>
        <v>0</v>
      </c>
      <c r="DZ2" s="90">
        <f>IFERROR($C2*pu_lookup!DY$5,"")</f>
        <v>0</v>
      </c>
      <c r="EA2" s="90">
        <f>IFERROR($C2*pu_lookup!DZ$5,"")</f>
        <v>0</v>
      </c>
      <c r="EB2" s="90">
        <f>IFERROR($C2*pu_lookup!EA$5,"")</f>
        <v>0</v>
      </c>
      <c r="EC2" s="90">
        <f>IFERROR($C2*pu_lookup!EB$5,"")</f>
        <v>0</v>
      </c>
      <c r="ED2" s="90">
        <f>IFERROR($C2*pu_lookup!EC$5,"")</f>
        <v>0</v>
      </c>
      <c r="EE2" s="90">
        <f>IFERROR($C2*pu_lookup!ED$5,"")</f>
        <v>0</v>
      </c>
      <c r="EF2" s="90">
        <f>IFERROR($C2*pu_lookup!EE$5,"")</f>
        <v>0</v>
      </c>
      <c r="EG2" s="90">
        <f>IFERROR($C2*pu_lookup!EF$5,"")</f>
        <v>0</v>
      </c>
      <c r="EH2" s="90">
        <f>IFERROR($C2*pu_lookup!EG$5,"")</f>
        <v>0</v>
      </c>
      <c r="EI2" s="90">
        <f>IFERROR($C2*pu_lookup!EH$5,"")</f>
        <v>0</v>
      </c>
      <c r="EJ2" s="90">
        <f>IFERROR($C2*pu_lookup!EI$5,"")</f>
        <v>0</v>
      </c>
      <c r="EK2" s="90">
        <f>IFERROR($C2*pu_lookup!EJ$5,"")</f>
        <v>0</v>
      </c>
      <c r="EL2" s="90">
        <f>IFERROR($C2*pu_lookup!EK$5,"")</f>
        <v>0</v>
      </c>
      <c r="EM2" s="90">
        <f>IFERROR($C2*pu_lookup!EL$5,"")</f>
        <v>0</v>
      </c>
      <c r="EN2" s="90">
        <f>IFERROR($C2*pu_lookup!EM$5,"")</f>
        <v>0</v>
      </c>
      <c r="EO2" s="90">
        <f>IFERROR($C2*pu_lookup!EN$5,"")</f>
        <v>0</v>
      </c>
      <c r="EP2" s="90">
        <f>IFERROR($C2*pu_lookup!EO$5,"")</f>
        <v>0</v>
      </c>
      <c r="EQ2" s="90">
        <f>IFERROR($C2*pu_lookup!EP$5,"")</f>
        <v>0</v>
      </c>
      <c r="ER2" s="90">
        <f>IFERROR($C2*pu_lookup!EQ$5,"")</f>
        <v>0</v>
      </c>
      <c r="ES2" s="90">
        <f>IFERROR($C2*pu_lookup!ER$5,"")</f>
        <v>0</v>
      </c>
      <c r="ET2" s="90">
        <f>IFERROR($C2*pu_lookup!ES$5,"")</f>
        <v>0</v>
      </c>
      <c r="EU2" s="90">
        <f>IFERROR($C2*pu_lookup!ET$5,"")</f>
        <v>0</v>
      </c>
      <c r="EV2" s="90">
        <f>IFERROR($C2*pu_lookup!EU$5,"")</f>
        <v>0</v>
      </c>
      <c r="EW2" s="90">
        <f>IFERROR($C2*pu_lookup!EV$5,"")</f>
        <v>0</v>
      </c>
      <c r="EX2" s="90">
        <f>IFERROR($C2*pu_lookup!EW$5,"")</f>
        <v>0</v>
      </c>
      <c r="EY2" s="90">
        <f>IFERROR($C2*pu_lookup!EX$5,"")</f>
        <v>0</v>
      </c>
      <c r="EZ2" s="90">
        <f>IFERROR($C2*pu_lookup!EY$5,"")</f>
        <v>0</v>
      </c>
      <c r="FA2" s="90">
        <f>IFERROR($C2*pu_lookup!EZ$5,"")</f>
        <v>0</v>
      </c>
      <c r="FB2" s="90">
        <f>IFERROR($C2*pu_lookup!FA$5,"")</f>
        <v>0</v>
      </c>
      <c r="FC2" s="90">
        <f>IFERROR($C2*pu_lookup!FB$5,"")</f>
        <v>0</v>
      </c>
      <c r="FD2" s="90">
        <f>IFERROR($C2*pu_lookup!FC$5,"")</f>
        <v>0</v>
      </c>
      <c r="FE2" s="90">
        <f>IFERROR($C2*pu_lookup!FD$5,"")</f>
        <v>0</v>
      </c>
      <c r="FF2" s="90">
        <f>IFERROR($C2*pu_lookup!FE$5,"")</f>
        <v>0</v>
      </c>
      <c r="FG2" s="90">
        <f>IFERROR($C2*pu_lookup!FF$5,"")</f>
        <v>0</v>
      </c>
      <c r="FH2" s="90">
        <f>IFERROR($C2*pu_lookup!FG$5,"")</f>
        <v>0</v>
      </c>
      <c r="FI2" s="90">
        <f>IFERROR($C2*pu_lookup!FH$5,"")</f>
        <v>0</v>
      </c>
      <c r="FJ2" s="90">
        <f>IFERROR($C2*pu_lookup!FI$5,"")</f>
        <v>0</v>
      </c>
      <c r="FK2" s="90">
        <f>IFERROR($C2*pu_lookup!FJ$5,"")</f>
        <v>0</v>
      </c>
      <c r="FL2" s="90">
        <f>IFERROR($C2*pu_lookup!FK$5,"")</f>
        <v>0</v>
      </c>
      <c r="FM2" s="90">
        <f>IFERROR($C2*pu_lookup!FL$5,"")</f>
        <v>0</v>
      </c>
      <c r="FN2" s="90">
        <f>IFERROR($C2*pu_lookup!FM$5,"")</f>
        <v>0</v>
      </c>
      <c r="FO2" s="90">
        <f>IFERROR($C2*pu_lookup!FN$5,"")</f>
        <v>0</v>
      </c>
      <c r="FP2" s="90">
        <f>IFERROR($C2*pu_lookup!FO$5,"")</f>
        <v>0</v>
      </c>
      <c r="FQ2" s="90">
        <f>IFERROR($C2*pu_lookup!FP$5,"")</f>
        <v>0</v>
      </c>
      <c r="FR2" s="90">
        <f>IFERROR($C2*pu_lookup!FQ$5,"")</f>
        <v>0</v>
      </c>
      <c r="FS2" s="90">
        <f>IFERROR($C2*pu_lookup!FR$5,"")</f>
        <v>0</v>
      </c>
      <c r="FT2" s="90">
        <f>IFERROR($C2*pu_lookup!FS$5,"")</f>
        <v>0</v>
      </c>
      <c r="FU2" s="90">
        <f>IFERROR($C2*pu_lookup!FT$5,"")</f>
        <v>0</v>
      </c>
      <c r="FV2" s="90">
        <f>IFERROR($C2*pu_lookup!FU$5,"")</f>
        <v>0</v>
      </c>
      <c r="FW2" s="90">
        <f>IFERROR($C2*pu_lookup!FV$5,"")</f>
        <v>0</v>
      </c>
      <c r="FX2" s="90">
        <f>IFERROR($C2*pu_lookup!FW$5,"")</f>
        <v>0</v>
      </c>
      <c r="FY2" s="90">
        <f>IFERROR($C2*pu_lookup!FX$5,"")</f>
        <v>0</v>
      </c>
      <c r="FZ2" s="90">
        <f>IFERROR($C2*pu_lookup!FY$5,"")</f>
        <v>0</v>
      </c>
      <c r="GA2" s="90">
        <f>IFERROR($C2*pu_lookup!FZ$5,"")</f>
        <v>0</v>
      </c>
      <c r="GB2" s="90">
        <f>IFERROR($C2*pu_lookup!GA$5,"")</f>
        <v>0</v>
      </c>
      <c r="GC2" s="90">
        <f>IFERROR($C2*pu_lookup!GB$5,"")</f>
        <v>0</v>
      </c>
      <c r="GD2" s="90">
        <f>IFERROR($C2*pu_lookup!GC$5,"")</f>
        <v>0</v>
      </c>
      <c r="GE2" s="90">
        <f>IFERROR($C2*pu_lookup!GD$5,"")</f>
        <v>0</v>
      </c>
      <c r="GF2" s="90">
        <f>IFERROR($C2*pu_lookup!GE$5,"")</f>
        <v>0</v>
      </c>
      <c r="GG2" s="90">
        <f>IFERROR($C2*pu_lookup!GF$5,"")</f>
        <v>0</v>
      </c>
      <c r="GH2" s="90">
        <f>IFERROR($C2*pu_lookup!GG$5,"")</f>
        <v>0</v>
      </c>
      <c r="GI2" s="90">
        <f>IFERROR($C2*pu_lookup!GH$5,"")</f>
        <v>0</v>
      </c>
      <c r="GJ2" s="90">
        <f>IFERROR($C2*pu_lookup!GI$5,"")</f>
        <v>0</v>
      </c>
      <c r="GK2" s="90">
        <f>IFERROR($C2*pu_lookup!GJ$5,"")</f>
        <v>0</v>
      </c>
      <c r="GL2" s="90">
        <f>IFERROR($C2*pu_lookup!GK$5,"")</f>
        <v>0</v>
      </c>
      <c r="GM2" s="90">
        <f>IFERROR($C2*pu_lookup!GL$5,"")</f>
        <v>0</v>
      </c>
      <c r="GN2" s="90">
        <f>IFERROR($C2*pu_lookup!GM$5,"")</f>
        <v>0</v>
      </c>
      <c r="GO2" s="90">
        <f>IFERROR($C2*pu_lookup!GN$5,"")</f>
        <v>0</v>
      </c>
      <c r="GP2" s="90">
        <f>IFERROR($C2*pu_lookup!GO$5,"")</f>
        <v>0</v>
      </c>
      <c r="GQ2" s="90">
        <f>IFERROR($C2*pu_lookup!GP$5,"")</f>
        <v>0</v>
      </c>
      <c r="GR2" s="90">
        <f>IFERROR($C2*pu_lookup!GQ$5,"")</f>
        <v>0</v>
      </c>
      <c r="GS2" s="90">
        <f>IFERROR($C2*pu_lookup!GR$5,"")</f>
        <v>0</v>
      </c>
      <c r="GT2" s="90">
        <f>IFERROR($C2*pu_lookup!GS$5,"")</f>
        <v>0</v>
      </c>
      <c r="GU2" s="90">
        <f>IFERROR($C2*pu_lookup!GT$5,"")</f>
        <v>0</v>
      </c>
      <c r="GV2" s="90">
        <f>IFERROR($C2*pu_lookup!GU$5,"")</f>
        <v>0</v>
      </c>
      <c r="GW2" s="90">
        <f>IFERROR($C2*pu_lookup!GV$5,"")</f>
        <v>0</v>
      </c>
      <c r="GX2" s="90">
        <f>IFERROR($C2*pu_lookup!GW$5,"")</f>
        <v>0</v>
      </c>
      <c r="GY2" s="90">
        <f>IFERROR($C2*pu_lookup!GX$5,"")</f>
        <v>0</v>
      </c>
      <c r="GZ2" s="90">
        <f>IFERROR($C2*pu_lookup!GY$5,"")</f>
        <v>0</v>
      </c>
      <c r="HA2" s="90">
        <f>IFERROR($C2*pu_lookup!GZ$5,"")</f>
        <v>0</v>
      </c>
      <c r="HB2" s="90">
        <f>IFERROR($C2*pu_lookup!HA$5,"")</f>
        <v>0</v>
      </c>
      <c r="HC2" s="90">
        <f>IFERROR($C2*pu_lookup!HB$5,"")</f>
        <v>0</v>
      </c>
      <c r="HD2" s="90">
        <f>IFERROR($C2*pu_lookup!HC$5,"")</f>
        <v>0</v>
      </c>
      <c r="HE2" s="90">
        <f>IFERROR($C2*pu_lookup!HD$5,"")</f>
        <v>0</v>
      </c>
      <c r="HF2" s="90">
        <f>IFERROR($C2*pu_lookup!HE$5,"")</f>
        <v>0</v>
      </c>
      <c r="HG2" s="90">
        <f>IFERROR($C2*pu_lookup!HF$5,"")</f>
        <v>0</v>
      </c>
      <c r="HH2" s="90">
        <f>IFERROR($C2*pu_lookup!HG$5,"")</f>
        <v>0</v>
      </c>
      <c r="HI2" s="90">
        <f>IFERROR($C2*pu_lookup!HH$5,"")</f>
        <v>0</v>
      </c>
      <c r="HJ2" s="90">
        <f>IFERROR($C2*pu_lookup!HI$5,"")</f>
        <v>0</v>
      </c>
      <c r="HK2" s="90">
        <f>IFERROR($C2*pu_lookup!HJ$5,"")</f>
        <v>0</v>
      </c>
      <c r="HL2" s="90">
        <f>IFERROR($C2*pu_lookup!HK$5,"")</f>
        <v>0</v>
      </c>
      <c r="HM2" s="90">
        <f>IFERROR($C2*pu_lookup!HL$5,"")</f>
        <v>0</v>
      </c>
      <c r="HN2" s="90">
        <f>IFERROR($C2*pu_lookup!HM$5,"")</f>
        <v>0</v>
      </c>
      <c r="HO2" s="90">
        <f>IFERROR($C2*pu_lookup!HN$5,"")</f>
        <v>0</v>
      </c>
      <c r="HP2" s="90">
        <f>IFERROR($C2*pu_lookup!HO$5,"")</f>
        <v>0</v>
      </c>
      <c r="HQ2" s="90">
        <f>IFERROR($C2*pu_lookup!HP$5,"")</f>
        <v>0</v>
      </c>
      <c r="HR2" s="90">
        <f>IFERROR($C2*pu_lookup!HQ$5,"")</f>
        <v>0</v>
      </c>
      <c r="HS2" s="90">
        <f>IFERROR($C2*pu_lookup!HR$5,"")</f>
        <v>0</v>
      </c>
      <c r="HT2" s="90">
        <f>IFERROR($C2*pu_lookup!HS$5,"")</f>
        <v>0</v>
      </c>
      <c r="HU2" s="90">
        <f>IFERROR($C2*pu_lookup!HT$5,"")</f>
        <v>0</v>
      </c>
      <c r="HV2" s="90">
        <f>IFERROR($C2*pu_lookup!HU$5,"")</f>
        <v>0</v>
      </c>
      <c r="HW2" s="90">
        <f>IFERROR($C2*pu_lookup!HV$5,"")</f>
        <v>0</v>
      </c>
      <c r="HX2" s="90">
        <f>IFERROR($C2*pu_lookup!HW$5,"")</f>
        <v>0</v>
      </c>
      <c r="HY2" s="90">
        <f>IFERROR($C2*pu_lookup!HX$5,"")</f>
        <v>0</v>
      </c>
      <c r="HZ2" s="90">
        <f>IFERROR($C2*pu_lookup!HY$5,"")</f>
        <v>0</v>
      </c>
      <c r="IA2" s="90">
        <f>IFERROR($C2*pu_lookup!HZ$5,"")</f>
        <v>0</v>
      </c>
      <c r="IB2" s="90">
        <f>IFERROR($C2*pu_lookup!IA$5,"")</f>
        <v>0</v>
      </c>
      <c r="IC2" s="90">
        <f>IFERROR($C2*pu_lookup!IB$5,"")</f>
        <v>0</v>
      </c>
      <c r="ID2" s="90">
        <f>IFERROR($C2*pu_lookup!IC$5,"")</f>
        <v>0</v>
      </c>
      <c r="IE2" s="90">
        <f>IFERROR($C2*pu_lookup!ID$5,"")</f>
        <v>0</v>
      </c>
      <c r="IF2" s="90">
        <f>IFERROR($C2*pu_lookup!IE$5,"")</f>
        <v>0</v>
      </c>
      <c r="IG2" s="90">
        <f>IFERROR($C2*pu_lookup!IF$5,"")</f>
        <v>0</v>
      </c>
      <c r="IH2" s="90">
        <f>IFERROR($C2*pu_lookup!IG$5,"")</f>
        <v>0</v>
      </c>
      <c r="II2" s="90">
        <f>IFERROR($C2*pu_lookup!IH$5,"")</f>
        <v>0</v>
      </c>
      <c r="IJ2" s="90">
        <f>IFERROR($C2*pu_lookup!II$5,"")</f>
        <v>0</v>
      </c>
      <c r="IK2" s="90">
        <f>IFERROR($C2*pu_lookup!IJ$5,"")</f>
        <v>0</v>
      </c>
      <c r="IL2" s="90">
        <f>IFERROR($C2*pu_lookup!IK$5,"")</f>
        <v>0</v>
      </c>
      <c r="IM2" s="90">
        <f>IFERROR($C2*pu_lookup!IL$5,"")</f>
        <v>0</v>
      </c>
      <c r="IN2" s="90">
        <f>IFERROR($C2*pu_lookup!IM$5,"")</f>
        <v>0</v>
      </c>
      <c r="IO2" s="90">
        <f>IFERROR($C2*pu_lookup!IN$5,"")</f>
        <v>0</v>
      </c>
      <c r="IP2" s="90">
        <f>IFERROR($C2*pu_lookup!IO$5,"")</f>
        <v>0</v>
      </c>
      <c r="IQ2" s="90">
        <f>IFERROR($C2*pu_lookup!IP$5,"")</f>
        <v>0</v>
      </c>
      <c r="IR2" s="90">
        <f>IFERROR($C2*pu_lookup!IQ$5,"")</f>
        <v>0</v>
      </c>
      <c r="IS2" s="90">
        <f>IFERROR($C2*pu_lookup!IR$5,"")</f>
        <v>0</v>
      </c>
      <c r="IT2" s="90">
        <f>IFERROR($C2*pu_lookup!IS$5,"")</f>
        <v>0</v>
      </c>
      <c r="IU2" s="90">
        <f>IFERROR($C2*pu_lookup!IT$5,"")</f>
        <v>0</v>
      </c>
      <c r="IV2" s="90">
        <f>IFERROR($C2*pu_lookup!IU$5,"")</f>
        <v>0</v>
      </c>
      <c r="IW2" s="90">
        <f>IFERROR($C2*pu_lookup!IV$5,"")</f>
        <v>0</v>
      </c>
      <c r="IX2" s="90">
        <f>IFERROR($C2*pu_lookup!IW$5,"")</f>
        <v>0</v>
      </c>
      <c r="IY2" s="90">
        <f>IFERROR($C2*pu_lookup!IX$5,"")</f>
        <v>0</v>
      </c>
      <c r="IZ2" s="90">
        <f>IFERROR($C2*pu_lookup!IY$5,"")</f>
        <v>0</v>
      </c>
      <c r="JA2" s="90">
        <f>IFERROR($C2*pu_lookup!IZ$5,"")</f>
        <v>0</v>
      </c>
      <c r="JB2" s="90">
        <f>IFERROR($C2*pu_lookup!JA$5,"")</f>
        <v>0</v>
      </c>
      <c r="JC2" s="90">
        <f>IFERROR($C2*pu_lookup!JB$5,"")</f>
        <v>0</v>
      </c>
      <c r="JD2" s="90">
        <f>IFERROR($C2*pu_lookup!JC$5,"")</f>
        <v>0</v>
      </c>
      <c r="JE2" s="90">
        <f>IFERROR($C2*pu_lookup!JD$5,"")</f>
        <v>0</v>
      </c>
      <c r="JF2" s="90">
        <f>IFERROR($C2*pu_lookup!JE$5,"")</f>
        <v>0</v>
      </c>
      <c r="JG2" s="90">
        <f>IFERROR($C2*pu_lookup!JF$5,"")</f>
        <v>0</v>
      </c>
      <c r="JH2" s="90">
        <f>IFERROR($C2*pu_lookup!JG$5,"")</f>
        <v>0</v>
      </c>
      <c r="JI2" s="90">
        <f>IFERROR($C2*pu_lookup!JH$5,"")</f>
        <v>0</v>
      </c>
      <c r="JJ2" s="90">
        <f>IFERROR($C2*pu_lookup!JI$5,"")</f>
        <v>0</v>
      </c>
      <c r="JK2" s="90">
        <f>IFERROR($C2*pu_lookup!JJ$5,"")</f>
        <v>0</v>
      </c>
      <c r="JL2" s="90">
        <f>IFERROR($C2*pu_lookup!JK$5,"")</f>
        <v>0</v>
      </c>
      <c r="JM2" s="90">
        <f>IFERROR($C2*pu_lookup!JL$5,"")</f>
        <v>0</v>
      </c>
      <c r="JN2" s="90">
        <f>IFERROR($C2*pu_lookup!JM$5,"")</f>
        <v>0</v>
      </c>
      <c r="JO2" s="90">
        <f>IFERROR($C2*pu_lookup!JN$5,"")</f>
        <v>0</v>
      </c>
      <c r="JP2" s="90">
        <f>IFERROR($C2*pu_lookup!JO$5,"")</f>
        <v>0</v>
      </c>
      <c r="JQ2" s="90">
        <f>IFERROR($C2*pu_lookup!JP$5,"")</f>
        <v>0</v>
      </c>
      <c r="JR2" s="90">
        <f>IFERROR($C2*pu_lookup!JQ$5,"")</f>
        <v>0</v>
      </c>
      <c r="JS2" s="90">
        <f>IFERROR($C2*pu_lookup!JR$5,"")</f>
        <v>0</v>
      </c>
      <c r="JT2" s="90">
        <f>IFERROR($C2*pu_lookup!JS$5,"")</f>
        <v>0</v>
      </c>
      <c r="JU2" s="90">
        <f>IFERROR($C2*pu_lookup!JT$5,"")</f>
        <v>0</v>
      </c>
      <c r="JV2" s="90">
        <f>IFERROR($C2*pu_lookup!JU$5,"")</f>
        <v>0</v>
      </c>
      <c r="JW2" s="90">
        <f>IFERROR($C2*pu_lookup!JV$5,"")</f>
        <v>0</v>
      </c>
      <c r="JX2" s="90">
        <f>IFERROR($C2*pu_lookup!JW$5,"")</f>
        <v>0</v>
      </c>
      <c r="JY2" s="90">
        <f>IFERROR($C2*pu_lookup!JX$5,"")</f>
        <v>0</v>
      </c>
      <c r="JZ2" s="90">
        <f>IFERROR($C2*pu_lookup!JY$5,"")</f>
        <v>0</v>
      </c>
      <c r="KA2" s="90">
        <f>IFERROR($C2*pu_lookup!JZ$5,"")</f>
        <v>0</v>
      </c>
      <c r="KB2" s="90">
        <f>IFERROR($C2*pu_lookup!KA$5,"")</f>
        <v>0</v>
      </c>
      <c r="KC2" s="90">
        <f>IFERROR($C2*pu_lookup!KB$5,"")</f>
        <v>0</v>
      </c>
      <c r="KD2" s="90">
        <f>IFERROR($C2*pu_lookup!KC$5,"")</f>
        <v>0</v>
      </c>
      <c r="KE2" s="90">
        <f>IFERROR($C2*pu_lookup!KD$5,"")</f>
        <v>0</v>
      </c>
      <c r="KF2" s="90">
        <f>IFERROR($C2*pu_lookup!KE$5,"")</f>
        <v>0</v>
      </c>
      <c r="KG2" s="90">
        <f>IFERROR($C2*pu_lookup!KF$5,"")</f>
        <v>0</v>
      </c>
      <c r="KH2" s="90">
        <f>IFERROR($C2*pu_lookup!KG$5,"")</f>
        <v>0</v>
      </c>
      <c r="KI2" s="90">
        <f>IFERROR($C2*pu_lookup!KH$5,"")</f>
        <v>0</v>
      </c>
      <c r="KJ2" s="90">
        <f>IFERROR($C2*pu_lookup!KI$5,"")</f>
        <v>0</v>
      </c>
      <c r="KK2" s="90">
        <f>IFERROR($C2*pu_lookup!KJ$5,"")</f>
        <v>0</v>
      </c>
      <c r="KL2" s="90">
        <f>IFERROR($C2*pu_lookup!KK$5,"")</f>
        <v>0</v>
      </c>
      <c r="KM2" s="90">
        <f>IFERROR($C2*pu_lookup!KL$5,"")</f>
        <v>0</v>
      </c>
      <c r="KN2" s="90">
        <f>IFERROR($C2*pu_lookup!KM$5,"")</f>
        <v>0</v>
      </c>
      <c r="KO2" s="90">
        <f>IFERROR($C2*pu_lookup!KN$5,"")</f>
        <v>0</v>
      </c>
      <c r="KP2" s="90">
        <f>IFERROR($C2*pu_lookup!KO$5,"")</f>
        <v>0</v>
      </c>
      <c r="KQ2" s="90">
        <f>IFERROR($C2*pu_lookup!KP$5,"")</f>
        <v>0</v>
      </c>
      <c r="KR2" s="90">
        <f>IFERROR($C2*pu_lookup!KQ$5,"")</f>
        <v>0</v>
      </c>
      <c r="KS2" s="90">
        <f>IFERROR($C2*pu_lookup!KR$5,"")</f>
        <v>0</v>
      </c>
      <c r="KT2" s="90">
        <f>IFERROR($C2*pu_lookup!KS$5,"")</f>
        <v>0</v>
      </c>
      <c r="KU2" s="90">
        <f>IFERROR($C2*pu_lookup!KT$5,"")</f>
        <v>0</v>
      </c>
      <c r="KV2" s="90">
        <f>IFERROR($C2*pu_lookup!KU$5,"")</f>
        <v>0</v>
      </c>
      <c r="KW2" s="90">
        <f>IFERROR($C2*pu_lookup!KV$5,"")</f>
        <v>0</v>
      </c>
      <c r="KX2" s="90">
        <f>IFERROR($C2*pu_lookup!KW$5,"")</f>
        <v>0</v>
      </c>
      <c r="KY2" s="90">
        <f>IFERROR($C2*pu_lookup!KX$5,"")</f>
        <v>0</v>
      </c>
      <c r="KZ2" s="90">
        <f>IFERROR($C2*pu_lookup!KY$5,"")</f>
        <v>0</v>
      </c>
      <c r="LA2" s="90">
        <f>IFERROR($C2*pu_lookup!KZ$5,"")</f>
        <v>0</v>
      </c>
      <c r="LB2" s="90">
        <f>IFERROR($C2*pu_lookup!LA$5,"")</f>
        <v>0</v>
      </c>
      <c r="LC2" s="90">
        <f>IFERROR($C2*pu_lookup!LB$5,"")</f>
        <v>0</v>
      </c>
      <c r="LD2" s="90">
        <f>IFERROR($C2*pu_lookup!LC$5,"")</f>
        <v>0</v>
      </c>
      <c r="LE2" s="90">
        <f>IFERROR($C2*pu_lookup!LD$5,"")</f>
        <v>0</v>
      </c>
      <c r="LF2" s="90">
        <f>IFERROR($C2*pu_lookup!LE$5,"")</f>
        <v>0</v>
      </c>
      <c r="LG2" s="90">
        <f>IFERROR($C2*pu_lookup!LF$5,"")</f>
        <v>0</v>
      </c>
      <c r="LH2" s="90">
        <f>IFERROR($C2*pu_lookup!LG$5,"")</f>
        <v>0</v>
      </c>
      <c r="LI2" s="90">
        <f>IFERROR($C2*pu_lookup!LH$5,"")</f>
        <v>0</v>
      </c>
      <c r="LJ2" s="90">
        <f>IFERROR($C2*pu_lookup!LI$5,"")</f>
        <v>0</v>
      </c>
      <c r="LK2" s="90">
        <f>IFERROR($C2*pu_lookup!LJ$5,"")</f>
        <v>0</v>
      </c>
      <c r="LL2" s="90">
        <f>IFERROR($C2*pu_lookup!LK$5,"")</f>
        <v>0</v>
      </c>
      <c r="LM2" s="90">
        <f>IFERROR($C2*pu_lookup!LL$5,"")</f>
        <v>0</v>
      </c>
      <c r="LN2" s="90">
        <f>IFERROR($C2*pu_lookup!LM$5,"")</f>
        <v>0</v>
      </c>
      <c r="LO2" s="90">
        <f>IFERROR($C2*pu_lookup!LN$5,"")</f>
        <v>0</v>
      </c>
      <c r="LP2" s="90">
        <f>IFERROR($C2*pu_lookup!LO$5,"")</f>
        <v>0</v>
      </c>
      <c r="LQ2" s="90">
        <f>IFERROR($C2*pu_lookup!LP$5,"")</f>
        <v>0</v>
      </c>
      <c r="LR2" s="90">
        <f>IFERROR($C2*pu_lookup!LQ$5,"")</f>
        <v>0</v>
      </c>
      <c r="LS2" s="90">
        <f>IFERROR($C2*pu_lookup!LR$5,"")</f>
        <v>0</v>
      </c>
      <c r="LT2" s="90">
        <f>IFERROR($C2*pu_lookup!LS$5,"")</f>
        <v>0</v>
      </c>
      <c r="LU2" s="90">
        <f>IFERROR($C2*pu_lookup!LT$5,"")</f>
        <v>0</v>
      </c>
      <c r="LV2" s="90">
        <f>IFERROR($C2*pu_lookup!LU$5,"")</f>
        <v>0</v>
      </c>
      <c r="LW2" s="90">
        <f>IFERROR($C2*pu_lookup!LV$5,"")</f>
        <v>0</v>
      </c>
      <c r="LX2" s="90">
        <f>IFERROR($C2*pu_lookup!LW$5,"")</f>
        <v>0</v>
      </c>
      <c r="LY2" s="90">
        <f>IFERROR($C2*pu_lookup!LX$5,"")</f>
        <v>0</v>
      </c>
      <c r="LZ2" s="90">
        <f>IFERROR($C2*pu_lookup!LY$5,"")</f>
        <v>0</v>
      </c>
      <c r="MA2" s="90">
        <f>IFERROR($C2*pu_lookup!LZ$5,"")</f>
        <v>0</v>
      </c>
      <c r="MB2" s="90">
        <f>IFERROR($C2*pu_lookup!MA$5,"")</f>
        <v>0</v>
      </c>
      <c r="MC2" s="90">
        <f>IFERROR($C2*pu_lookup!MB$5,"")</f>
        <v>0</v>
      </c>
      <c r="MD2" s="90">
        <f>IFERROR($C2*pu_lookup!MC$5,"")</f>
        <v>0</v>
      </c>
      <c r="ME2" s="90">
        <f>IFERROR($C2*pu_lookup!MD$5,"")</f>
        <v>0</v>
      </c>
      <c r="MF2" s="90">
        <f>IFERROR($C2*pu_lookup!ME$5,"")</f>
        <v>0</v>
      </c>
      <c r="MG2" s="90">
        <f>IFERROR($C2*pu_lookup!MF$5,"")</f>
        <v>0</v>
      </c>
      <c r="MH2" s="90">
        <f>IFERROR($C2*pu_lookup!MG$5,"")</f>
        <v>0</v>
      </c>
      <c r="MI2" s="90">
        <f>IFERROR($C2*pu_lookup!MH$5,"")</f>
        <v>0</v>
      </c>
      <c r="MJ2" s="90">
        <f>IFERROR($C2*pu_lookup!MI$5,"")</f>
        <v>0</v>
      </c>
      <c r="MK2" s="90">
        <f>IFERROR($C2*pu_lookup!MJ$5,"")</f>
        <v>0</v>
      </c>
      <c r="ML2" s="90">
        <f>IFERROR($C2*pu_lookup!MK$5,"")</f>
        <v>0</v>
      </c>
      <c r="MM2" s="90">
        <f>IFERROR($C2*pu_lookup!ML$5,"")</f>
        <v>0</v>
      </c>
      <c r="MN2" s="90">
        <f>IFERROR($C2*pu_lookup!MM$5,"")</f>
        <v>0</v>
      </c>
      <c r="MO2" s="90">
        <f>IFERROR($C2*pu_lookup!MN$5,"")</f>
        <v>0</v>
      </c>
      <c r="MP2" s="90">
        <f>IFERROR($C2*pu_lookup!MO$5,"")</f>
        <v>0</v>
      </c>
      <c r="MQ2" s="90">
        <f>IFERROR($C2*pu_lookup!MP$5,"")</f>
        <v>0</v>
      </c>
      <c r="MR2" s="90">
        <f>IFERROR($C2*pu_lookup!MQ$5,"")</f>
        <v>0</v>
      </c>
      <c r="MS2" s="90">
        <f>IFERROR($C2*pu_lookup!MR$5,"")</f>
        <v>0</v>
      </c>
      <c r="MT2" s="90">
        <f>IFERROR($C2*pu_lookup!MS$5,"")</f>
        <v>0</v>
      </c>
      <c r="MU2" s="90">
        <f>IFERROR($C2*pu_lookup!MT$5,"")</f>
        <v>0</v>
      </c>
      <c r="MV2" s="90">
        <f>IFERROR($C2*pu_lookup!MU$5,"")</f>
        <v>0</v>
      </c>
      <c r="MW2" s="90">
        <f>IFERROR($C2*pu_lookup!MV$5,"")</f>
        <v>0</v>
      </c>
      <c r="MX2" s="90">
        <f>IFERROR($C2*pu_lookup!MW$5,"")</f>
        <v>0</v>
      </c>
      <c r="MY2" s="90">
        <f>IFERROR($C2*pu_lookup!MX$5,"")</f>
        <v>0</v>
      </c>
      <c r="MZ2" s="90">
        <f>IFERROR($C2*pu_lookup!MY$5,"")</f>
        <v>0</v>
      </c>
      <c r="NA2" s="90">
        <f>IFERROR($C2*pu_lookup!MZ$5,"")</f>
        <v>0</v>
      </c>
      <c r="NB2" s="90">
        <f>IFERROR($C2*pu_lookup!NA$5,"")</f>
        <v>0</v>
      </c>
      <c r="NC2" s="90">
        <f>IFERROR($C2*pu_lookup!NB$5,"")</f>
        <v>0</v>
      </c>
      <c r="ND2" s="90">
        <f>IFERROR($C2*pu_lookup!NC$5,"")</f>
        <v>0</v>
      </c>
      <c r="NE2" s="90">
        <f>IFERROR($C2*pu_lookup!ND$5,"")</f>
        <v>0</v>
      </c>
      <c r="NF2" s="90">
        <f>IFERROR($C2*pu_lookup!NE$5,"")</f>
        <v>0</v>
      </c>
      <c r="NG2" s="90">
        <f>IFERROR($C2*pu_lookup!NF$5,"")</f>
        <v>0</v>
      </c>
      <c r="NH2" s="90">
        <f>IFERROR($C2*pu_lookup!NG$5,"")</f>
        <v>0</v>
      </c>
      <c r="NI2" s="90">
        <f>IFERROR($C2*pu_lookup!NH$5,"")</f>
        <v>0</v>
      </c>
      <c r="NJ2" s="90">
        <f>IFERROR($C2*pu_lookup!NI$5,"")</f>
        <v>0</v>
      </c>
      <c r="NK2" s="90">
        <f>IFERROR($C2*pu_lookup!NJ$5,"")</f>
        <v>0</v>
      </c>
      <c r="NL2" s="90">
        <f>IFERROR($C2*pu_lookup!NK$5,"")</f>
        <v>0</v>
      </c>
      <c r="NM2" s="90">
        <f>IFERROR($C2*pu_lookup!NL$5,"")</f>
        <v>0</v>
      </c>
      <c r="NN2" s="90">
        <f>IFERROR($C2*pu_lookup!NM$5,"")</f>
        <v>0</v>
      </c>
      <c r="NO2" s="90">
        <f>IFERROR($C2*pu_lookup!NN$5,"")</f>
        <v>0</v>
      </c>
      <c r="NP2" s="90">
        <f>IFERROR($C2*pu_lookup!NO$5,"")</f>
        <v>0</v>
      </c>
      <c r="NQ2" s="90">
        <f>IFERROR($C2*pu_lookup!NP$5,"")</f>
        <v>0</v>
      </c>
      <c r="NR2" s="90">
        <f>IFERROR($C2*pu_lookup!NQ$5,"")</f>
        <v>0</v>
      </c>
      <c r="NS2" s="90">
        <f>IFERROR($C2*pu_lookup!NR$5,"")</f>
        <v>0</v>
      </c>
      <c r="NT2" s="90">
        <f>IFERROR($C2*pu_lookup!NS$5,"")</f>
        <v>0</v>
      </c>
      <c r="NU2" s="90">
        <f>IFERROR($C2*pu_lookup!NT$5,"")</f>
        <v>0</v>
      </c>
      <c r="NV2" s="90">
        <f>IFERROR($C2*pu_lookup!NU$5,"")</f>
        <v>0</v>
      </c>
      <c r="NW2" s="90">
        <f>IFERROR($C2*pu_lookup!NV$5,"")</f>
        <v>0</v>
      </c>
      <c r="NX2" s="90">
        <f>IFERROR($C2*pu_lookup!NW$5,"")</f>
        <v>0</v>
      </c>
      <c r="NY2" s="90">
        <f>IFERROR($C2*pu_lookup!NX$5,"")</f>
        <v>0</v>
      </c>
      <c r="NZ2" s="90">
        <f>IFERROR($C2*pu_lookup!NY$5,"")</f>
        <v>0</v>
      </c>
      <c r="OA2" s="90">
        <f>IFERROR($C2*pu_lookup!NZ$5,"")</f>
        <v>0</v>
      </c>
      <c r="OB2" s="90">
        <f>IFERROR($C2*pu_lookup!OA$5,"")</f>
        <v>0</v>
      </c>
      <c r="OC2" s="90">
        <f>IFERROR($C2*pu_lookup!OB$5,"")</f>
        <v>0</v>
      </c>
      <c r="OD2" s="90">
        <f>IFERROR($C2*pu_lookup!OC$5,"")</f>
        <v>0</v>
      </c>
      <c r="OE2" s="90">
        <f>IFERROR($C2*pu_lookup!OD$5,"")</f>
        <v>0</v>
      </c>
      <c r="OF2" s="90">
        <f>IFERROR($C2*pu_lookup!OE$5,"")</f>
        <v>0</v>
      </c>
      <c r="OG2" s="90">
        <f>IFERROR($C2*pu_lookup!OF$5,"")</f>
        <v>0</v>
      </c>
      <c r="OH2" s="90">
        <f>IFERROR($C2*pu_lookup!OG$5,"")</f>
        <v>0</v>
      </c>
      <c r="OI2" s="90">
        <f>IFERROR($C2*pu_lookup!OH$5,"")</f>
        <v>0</v>
      </c>
      <c r="OJ2" s="90">
        <f>IFERROR($C2*pu_lookup!OI$5,"")</f>
        <v>0</v>
      </c>
      <c r="OK2" s="90">
        <f>IFERROR($C2*pu_lookup!OJ$5,"")</f>
        <v>0</v>
      </c>
      <c r="OL2" s="90">
        <f>IFERROR($C2*pu_lookup!OK$5,"")</f>
        <v>0</v>
      </c>
      <c r="OM2" s="90">
        <f>IFERROR($C2*pu_lookup!OL$5,"")</f>
        <v>0</v>
      </c>
      <c r="ON2" s="90">
        <f>IFERROR($C2*pu_lookup!OM$5,"")</f>
        <v>0</v>
      </c>
      <c r="OO2" s="90">
        <f>IFERROR($C2*pu_lookup!ON$5,"")</f>
        <v>0</v>
      </c>
      <c r="OP2" s="90">
        <f>IFERROR($C2*pu_lookup!OO$5,"")</f>
        <v>0</v>
      </c>
      <c r="OQ2" s="90">
        <f>IFERROR($C2*pu_lookup!OP$5,"")</f>
        <v>0</v>
      </c>
      <c r="OR2" s="90">
        <f>IFERROR($C2*pu_lookup!OQ$5,"")</f>
        <v>0</v>
      </c>
      <c r="OS2" s="90">
        <f>IFERROR($C2*pu_lookup!OR$5,"")</f>
        <v>0</v>
      </c>
      <c r="OT2" s="90">
        <f>IFERROR($C2*pu_lookup!OS$5,"")</f>
        <v>0</v>
      </c>
      <c r="OU2" s="90">
        <f>IFERROR($C2*pu_lookup!OT$5,"")</f>
        <v>0</v>
      </c>
      <c r="OV2" s="90">
        <f>IFERROR($C2*pu_lookup!OU$5,"")</f>
        <v>0</v>
      </c>
      <c r="OW2" s="90">
        <f>IFERROR($C2*pu_lookup!OV$5,"")</f>
        <v>0</v>
      </c>
      <c r="OX2" s="90">
        <f>IFERROR($C2*pu_lookup!OW$5,"")</f>
        <v>0</v>
      </c>
      <c r="OY2" s="90">
        <f>IFERROR($C2*pu_lookup!OX$5,"")</f>
        <v>0</v>
      </c>
      <c r="OZ2" s="90">
        <f>IFERROR($C2*pu_lookup!OY$5,"")</f>
        <v>0</v>
      </c>
      <c r="PA2" s="90">
        <f>IFERROR($C2*pu_lookup!OZ$5,"")</f>
        <v>0</v>
      </c>
      <c r="PB2" s="90">
        <f>IFERROR($C2*pu_lookup!PA$5,"")</f>
        <v>0</v>
      </c>
      <c r="PC2" s="90">
        <f>IFERROR($C2*pu_lookup!PB$5,"")</f>
        <v>0</v>
      </c>
      <c r="PD2" s="90">
        <f>IFERROR($C2*pu_lookup!PC$5,"")</f>
        <v>0</v>
      </c>
      <c r="PE2" s="90">
        <f>IFERROR($C2*pu_lookup!PD$5,"")</f>
        <v>0</v>
      </c>
      <c r="PF2" s="90">
        <f>IFERROR($C2*pu_lookup!PE$5,"")</f>
        <v>0</v>
      </c>
      <c r="PG2" s="90">
        <f>IFERROR($C2*pu_lookup!PF$5,"")</f>
        <v>0</v>
      </c>
      <c r="PH2" s="90">
        <f>IFERROR($C2*pu_lookup!PG$5,"")</f>
        <v>0</v>
      </c>
      <c r="PI2" s="90">
        <f>IFERROR($C2*pu_lookup!PH$5,"")</f>
        <v>0</v>
      </c>
      <c r="PJ2" s="90">
        <f>IFERROR($C2*pu_lookup!PI$5,"")</f>
        <v>0</v>
      </c>
      <c r="PK2" s="90">
        <f>IFERROR($C2*pu_lookup!PJ$5,"")</f>
        <v>0</v>
      </c>
      <c r="PL2" s="90">
        <f>IFERROR($C2*pu_lookup!PK$5,"")</f>
        <v>0</v>
      </c>
      <c r="PM2" s="90">
        <f>IFERROR($C2*pu_lookup!PL$5,"")</f>
        <v>0</v>
      </c>
      <c r="PN2" s="90">
        <f>IFERROR($C2*pu_lookup!PM$5,"")</f>
        <v>0</v>
      </c>
      <c r="PO2" s="90">
        <f>IFERROR($C2*pu_lookup!PN$5,"")</f>
        <v>0</v>
      </c>
      <c r="PP2" s="90">
        <f>IFERROR($C2*pu_lookup!PO$5,"")</f>
        <v>0</v>
      </c>
      <c r="PQ2" s="90">
        <f>IFERROR($C2*pu_lookup!PP$5,"")</f>
        <v>0</v>
      </c>
      <c r="PR2" s="90">
        <f>IFERROR($C2*pu_lookup!PQ$5,"")</f>
        <v>0</v>
      </c>
      <c r="PS2" s="90">
        <f>IFERROR($C2*pu_lookup!PR$5,"")</f>
        <v>0</v>
      </c>
      <c r="PT2" s="90">
        <f>IFERROR($C2*pu_lookup!PS$5,"")</f>
        <v>0</v>
      </c>
      <c r="PU2" s="90">
        <f>IFERROR($C2*pu_lookup!PT$5,"")</f>
        <v>0</v>
      </c>
      <c r="PV2" s="90">
        <f>IFERROR($C2*pu_lookup!PU$5,"")</f>
        <v>0</v>
      </c>
      <c r="PW2" s="90">
        <f>IFERROR($C2*pu_lookup!PV$5,"")</f>
        <v>0</v>
      </c>
      <c r="PX2" s="90">
        <f>IFERROR($C2*pu_lookup!PW$5,"")</f>
        <v>0</v>
      </c>
      <c r="PY2" s="90">
        <f>IFERROR($C2*pu_lookup!PX$5,"")</f>
        <v>0</v>
      </c>
      <c r="PZ2" s="90">
        <f>IFERROR($C2*pu_lookup!PY$5,"")</f>
        <v>0</v>
      </c>
      <c r="QA2" s="90">
        <f>IFERROR($C2*pu_lookup!PZ$5,"")</f>
        <v>0</v>
      </c>
      <c r="QB2" s="90">
        <f>IFERROR($C2*pu_lookup!QA$5,"")</f>
        <v>0</v>
      </c>
      <c r="QC2" s="90">
        <f>IFERROR($C2*pu_lookup!QB$5,"")</f>
        <v>0</v>
      </c>
      <c r="QD2" s="90">
        <f>IFERROR($C2*pu_lookup!QC$5,"")</f>
        <v>0</v>
      </c>
      <c r="QE2" s="90">
        <f>IFERROR($C2*pu_lookup!QD$5,"")</f>
        <v>0</v>
      </c>
      <c r="QF2" s="90">
        <f>IFERROR($C2*pu_lookup!QE$5,"")</f>
        <v>0</v>
      </c>
      <c r="QG2" s="90">
        <f>IFERROR($C2*pu_lookup!QF$5,"")</f>
        <v>0</v>
      </c>
      <c r="QH2" s="90">
        <f>IFERROR($C2*pu_lookup!QG$5,"")</f>
        <v>0</v>
      </c>
      <c r="QI2" s="90">
        <f>IFERROR($C2*pu_lookup!QH$5,"")</f>
        <v>0</v>
      </c>
      <c r="QJ2" s="90">
        <f>IFERROR($C2*pu_lookup!QI$5,"")</f>
        <v>0</v>
      </c>
      <c r="QK2" s="90">
        <f>IFERROR($C2*pu_lookup!QJ$5,"")</f>
        <v>0</v>
      </c>
      <c r="QL2" s="90">
        <f>IFERROR($C2*pu_lookup!QK$5,"")</f>
        <v>0</v>
      </c>
      <c r="QM2" s="90">
        <f>IFERROR($C2*pu_lookup!QL$5,"")</f>
        <v>0</v>
      </c>
      <c r="QN2" s="90">
        <f>IFERROR($C2*pu_lookup!QM$5,"")</f>
        <v>0</v>
      </c>
      <c r="QO2" s="90">
        <f>IFERROR($C2*pu_lookup!QN$5,"")</f>
        <v>0</v>
      </c>
      <c r="QP2" s="90">
        <f>IFERROR($C2*pu_lookup!QO$5,"")</f>
        <v>0</v>
      </c>
      <c r="QQ2" s="90">
        <f>IFERROR($C2*pu_lookup!QP$5,"")</f>
        <v>0</v>
      </c>
      <c r="QR2" s="90">
        <f>IFERROR($C2*pu_lookup!QQ$5,"")</f>
        <v>0</v>
      </c>
      <c r="QS2" s="90">
        <f>IFERROR($C2*pu_lookup!QR$5,"")</f>
        <v>0</v>
      </c>
      <c r="QT2" s="90">
        <f>IFERROR($C2*pu_lookup!QS$5,"")</f>
        <v>0</v>
      </c>
      <c r="QU2" s="90">
        <f>IFERROR($C2*pu_lookup!QT$5,"")</f>
        <v>0</v>
      </c>
      <c r="QV2" s="90">
        <f>IFERROR($C2*pu_lookup!QU$5,"")</f>
        <v>0</v>
      </c>
      <c r="QW2" s="90">
        <f>IFERROR($C2*pu_lookup!QV$5,"")</f>
        <v>0</v>
      </c>
      <c r="QX2" s="90">
        <f>IFERROR($C2*pu_lookup!QW$5,"")</f>
        <v>0</v>
      </c>
      <c r="QY2" s="90">
        <f>IFERROR($C2*pu_lookup!QX$5,"")</f>
        <v>0</v>
      </c>
      <c r="QZ2" s="90">
        <f>IFERROR($C2*pu_lookup!QY$5,"")</f>
        <v>0</v>
      </c>
      <c r="RA2" s="90">
        <f>IFERROR($C2*pu_lookup!QZ$5,"")</f>
        <v>0</v>
      </c>
      <c r="RB2" s="90">
        <f>IFERROR($C2*pu_lookup!RA$5,"")</f>
        <v>0</v>
      </c>
      <c r="RC2" s="90">
        <f>IFERROR($C2*pu_lookup!RB$5,"")</f>
        <v>0</v>
      </c>
      <c r="RD2" s="90">
        <f>IFERROR($C2*pu_lookup!RC$5,"")</f>
        <v>0</v>
      </c>
      <c r="RE2" s="90">
        <f>IFERROR($C2*pu_lookup!RD$5,"")</f>
        <v>0</v>
      </c>
      <c r="RF2" s="90">
        <f>IFERROR($C2*pu_lookup!RE$5,"")</f>
        <v>0</v>
      </c>
      <c r="RG2" s="90">
        <f>IFERROR($C2*pu_lookup!RF$5,"")</f>
        <v>0</v>
      </c>
      <c r="RH2" s="90">
        <f>IFERROR($C2*pu_lookup!RG$5,"")</f>
        <v>0</v>
      </c>
      <c r="RI2" s="90">
        <f>IFERROR($C2*pu_lookup!RH$5,"")</f>
        <v>0</v>
      </c>
      <c r="RJ2" s="90">
        <f>IFERROR($C2*pu_lookup!RI$5,"")</f>
        <v>0</v>
      </c>
      <c r="RK2" s="90">
        <f>IFERROR($C2*pu_lookup!RJ$5,"")</f>
        <v>0</v>
      </c>
      <c r="RL2" s="90">
        <f>IFERROR($C2*pu_lookup!RK$5,"")</f>
        <v>0</v>
      </c>
      <c r="RM2" s="90">
        <f>IFERROR($C2*pu_lookup!RL$5,"")</f>
        <v>0</v>
      </c>
      <c r="RN2" s="90">
        <f>IFERROR($C2*pu_lookup!RM$5,"")</f>
        <v>0</v>
      </c>
      <c r="RO2" s="90">
        <f>IFERROR($C2*pu_lookup!RN$5,"")</f>
        <v>0</v>
      </c>
      <c r="RP2" s="90">
        <f>IFERROR($C2*pu_lookup!RO$5,"")</f>
        <v>0</v>
      </c>
      <c r="RQ2" s="90">
        <f>IFERROR($C2*pu_lookup!RP$5,"")</f>
        <v>0</v>
      </c>
      <c r="RR2" s="90">
        <f>IFERROR($C2*pu_lookup!RQ$5,"")</f>
        <v>0</v>
      </c>
      <c r="RS2" s="90">
        <f>IFERROR($C2*pu_lookup!RR$5,"")</f>
        <v>0</v>
      </c>
      <c r="RT2" s="90">
        <f>IFERROR($C2*pu_lookup!RS$5,"")</f>
        <v>0</v>
      </c>
      <c r="RU2" s="90">
        <f>IFERROR($C2*pu_lookup!RT$5,"")</f>
        <v>0</v>
      </c>
      <c r="RV2" s="90">
        <f>IFERROR($C2*pu_lookup!RU$5,"")</f>
        <v>0</v>
      </c>
      <c r="RW2" s="90">
        <f>IFERROR($C2*pu_lookup!RV$5,"")</f>
        <v>0</v>
      </c>
      <c r="RX2" s="90">
        <f>IFERROR($C2*pu_lookup!RW$5,"")</f>
        <v>0</v>
      </c>
      <c r="RY2" s="90">
        <f>IFERROR($C2*pu_lookup!RX$5,"")</f>
        <v>0</v>
      </c>
      <c r="RZ2" s="90">
        <f>IFERROR($C2*pu_lookup!RY$5,"")</f>
        <v>0</v>
      </c>
      <c r="SA2" s="90">
        <f>IFERROR($C2*pu_lookup!RZ$5,"")</f>
        <v>0</v>
      </c>
      <c r="SB2" s="90">
        <f>IFERROR($C2*pu_lookup!SA$5,"")</f>
        <v>0</v>
      </c>
      <c r="SC2" s="90">
        <f>IFERROR($C2*pu_lookup!SB$5,"")</f>
        <v>0</v>
      </c>
      <c r="SD2" s="90">
        <f>IFERROR($C2*pu_lookup!SC$5,"")</f>
        <v>0</v>
      </c>
      <c r="SE2" s="90">
        <f>IFERROR($C2*pu_lookup!SD$5,"")</f>
        <v>0</v>
      </c>
      <c r="SF2" s="90">
        <f>IFERROR($C2*pu_lookup!SE$5,"")</f>
        <v>0</v>
      </c>
      <c r="SG2" s="90">
        <f>IFERROR($C2*pu_lookup!SF$5,"")</f>
        <v>0</v>
      </c>
      <c r="SH2" s="90">
        <f>IFERROR($C2*pu_lookup!SG$5,"")</f>
        <v>0</v>
      </c>
      <c r="SI2" s="90">
        <f>IFERROR($C2*pu_lookup!SH$5,"")</f>
        <v>0</v>
      </c>
      <c r="SJ2" s="90">
        <f>IFERROR($C2*pu_lookup!SI$5,"")</f>
        <v>0</v>
      </c>
      <c r="SK2" s="90">
        <f>IFERROR($C2*pu_lookup!SJ$5,"")</f>
        <v>0</v>
      </c>
      <c r="SL2" s="90">
        <f>IFERROR($C2*pu_lookup!SK$5,"")</f>
        <v>0</v>
      </c>
      <c r="SM2" s="90">
        <f>IFERROR($C2*pu_lookup!SL$5,"")</f>
        <v>0</v>
      </c>
      <c r="SN2" s="90">
        <f>IFERROR($C2*pu_lookup!SM$5,"")</f>
        <v>0</v>
      </c>
      <c r="SO2" s="90">
        <f>IFERROR($C2*pu_lookup!SN$5,"")</f>
        <v>0</v>
      </c>
      <c r="SP2" s="90">
        <f>IFERROR($C2*pu_lookup!SO$5,"")</f>
        <v>0</v>
      </c>
      <c r="SQ2" s="90">
        <f>IFERROR($C2*pu_lookup!SP$5,"")</f>
        <v>0</v>
      </c>
      <c r="SR2" s="90">
        <f>IFERROR($C2*pu_lookup!SQ$5,"")</f>
        <v>0</v>
      </c>
      <c r="SS2" s="90">
        <f>IFERROR($C2*pu_lookup!SR$5,"")</f>
        <v>0</v>
      </c>
      <c r="ST2" s="90">
        <f>IFERROR($C2*pu_lookup!SS$5,"")</f>
        <v>0</v>
      </c>
      <c r="SU2" s="90">
        <f>IFERROR($C2*pu_lookup!ST$5,"")</f>
        <v>0</v>
      </c>
      <c r="SV2" s="90">
        <f>IFERROR($C2*pu_lookup!SU$5,"")</f>
        <v>0</v>
      </c>
      <c r="SW2" s="90">
        <f>IFERROR($C2*pu_lookup!SV$5,"")</f>
        <v>0</v>
      </c>
      <c r="SX2" s="90">
        <f>IFERROR($C2*pu_lookup!SW$5,"")</f>
        <v>0</v>
      </c>
      <c r="SY2" s="90">
        <f>IFERROR($C2*pu_lookup!SX$5,"")</f>
        <v>0</v>
      </c>
      <c r="SZ2" s="90">
        <f>IFERROR($C2*pu_lookup!SY$5,"")</f>
        <v>0</v>
      </c>
      <c r="TA2" s="90">
        <f>IFERROR($C2*pu_lookup!SZ$5,"")</f>
        <v>0</v>
      </c>
      <c r="TB2" s="90">
        <f>IFERROR($C2*pu_lookup!TA$5,"")</f>
        <v>0</v>
      </c>
      <c r="TC2" s="90">
        <f>IFERROR($C2*pu_lookup!TB$5,"")</f>
        <v>0</v>
      </c>
      <c r="TD2" s="90">
        <f>IFERROR($C2*pu_lookup!TC$5,"")</f>
        <v>0</v>
      </c>
      <c r="TE2" s="90">
        <f>IFERROR($C2*pu_lookup!TD$5,"")</f>
        <v>0</v>
      </c>
      <c r="TF2" s="90">
        <f>IFERROR($C2*pu_lookup!TE$5,"")</f>
        <v>0</v>
      </c>
      <c r="TG2" s="90">
        <f>IFERROR($C2*pu_lookup!TF$5,"")</f>
        <v>0</v>
      </c>
      <c r="TH2" s="90">
        <f>IFERROR($C2*pu_lookup!TG$5,"")</f>
        <v>0</v>
      </c>
      <c r="TI2" s="90">
        <f>IFERROR($C2*pu_lookup!TH$5,"")</f>
        <v>0</v>
      </c>
      <c r="TJ2" s="90">
        <f>IFERROR($C2*pu_lookup!TI$5,"")</f>
        <v>0</v>
      </c>
      <c r="TK2" s="90">
        <f>IFERROR($C2*pu_lookup!TJ$5,"")</f>
        <v>0</v>
      </c>
      <c r="TL2" s="90">
        <f>IFERROR($C2*pu_lookup!TK$5,"")</f>
        <v>0</v>
      </c>
      <c r="TM2" s="90">
        <f>IFERROR($C2*pu_lookup!TL$5,"")</f>
        <v>0</v>
      </c>
      <c r="TN2" s="90">
        <f>IFERROR($C2*pu_lookup!TM$5,"")</f>
        <v>0</v>
      </c>
      <c r="TO2" s="90">
        <f>IFERROR($C2*pu_lookup!TN$5,"")</f>
        <v>0</v>
      </c>
      <c r="TP2" s="90">
        <f>IFERROR($C2*pu_lookup!TO$5,"")</f>
        <v>0</v>
      </c>
      <c r="TQ2" s="90">
        <f>IFERROR($C2*pu_lookup!TP$5,"")</f>
        <v>0</v>
      </c>
      <c r="TR2" s="90">
        <f>IFERROR($C2*pu_lookup!TQ$5,"")</f>
        <v>0</v>
      </c>
      <c r="TS2" s="90">
        <f>IFERROR($C2*pu_lookup!TR$5,"")</f>
        <v>0</v>
      </c>
      <c r="TT2" s="90">
        <f>IFERROR($C2*pu_lookup!TS$5,"")</f>
        <v>0</v>
      </c>
      <c r="TU2" s="90">
        <f>IFERROR($C2*pu_lookup!TT$5,"")</f>
        <v>0</v>
      </c>
      <c r="TV2" s="90">
        <f>IFERROR($C2*pu_lookup!TU$5,"")</f>
        <v>0</v>
      </c>
      <c r="TW2" s="90">
        <f>IFERROR($C2*pu_lookup!TV$5,"")</f>
        <v>0</v>
      </c>
      <c r="TX2" s="90">
        <f>IFERROR($C2*pu_lookup!TW$5,"")</f>
        <v>0</v>
      </c>
      <c r="TY2" s="90">
        <f>IFERROR($C2*pu_lookup!TX$5,"")</f>
        <v>0</v>
      </c>
      <c r="TZ2" s="90">
        <f>IFERROR($C2*pu_lookup!TY$5,"")</f>
        <v>0</v>
      </c>
      <c r="UA2" s="90">
        <f>IFERROR($C2*pu_lookup!TZ$5,"")</f>
        <v>0</v>
      </c>
      <c r="UB2" s="90">
        <f>IFERROR($C2*pu_lookup!UA$5,"")</f>
        <v>0</v>
      </c>
      <c r="UC2" s="90">
        <f>IFERROR($C2*pu_lookup!UB$5,"")</f>
        <v>0</v>
      </c>
      <c r="UD2" s="90">
        <f>IFERROR($C2*pu_lookup!UC$5,"")</f>
        <v>0</v>
      </c>
      <c r="UE2" s="90">
        <f>IFERROR($C2*pu_lookup!UD$5,"")</f>
        <v>0</v>
      </c>
      <c r="UF2" s="90">
        <f>IFERROR($C2*pu_lookup!UE$5,"")</f>
        <v>0</v>
      </c>
      <c r="UG2" s="90">
        <f>IFERROR($C2*pu_lookup!UF$5,"")</f>
        <v>0</v>
      </c>
      <c r="UH2" s="90">
        <f>IFERROR($C2*pu_lookup!UG$5,"")</f>
        <v>0</v>
      </c>
      <c r="UI2" s="90">
        <f>IFERROR($C2*pu_lookup!UH$5,"")</f>
        <v>0</v>
      </c>
      <c r="UJ2" s="90">
        <f>IFERROR($C2*pu_lookup!UI$5,"")</f>
        <v>0</v>
      </c>
      <c r="UK2" s="90">
        <f>IFERROR($C2*pu_lookup!UJ$5,"")</f>
        <v>0</v>
      </c>
      <c r="UL2" s="90">
        <f>IFERROR($C2*pu_lookup!UK$5,"")</f>
        <v>0</v>
      </c>
      <c r="UM2" s="90">
        <f>IFERROR($C2*pu_lookup!UL$5,"")</f>
        <v>0</v>
      </c>
      <c r="UN2" s="90">
        <f>IFERROR($C2*pu_lookup!UM$5,"")</f>
        <v>0</v>
      </c>
      <c r="UO2" s="90">
        <f>IFERROR($C2*pu_lookup!UN$5,"")</f>
        <v>0</v>
      </c>
      <c r="UP2" s="90">
        <f>IFERROR($C2*pu_lookup!UO$5,"")</f>
        <v>0</v>
      </c>
      <c r="UQ2" s="90">
        <f>IFERROR($C2*pu_lookup!UP$5,"")</f>
        <v>0</v>
      </c>
      <c r="UR2" s="90">
        <f>IFERROR($C2*pu_lookup!UQ$5,"")</f>
        <v>0</v>
      </c>
      <c r="US2" s="90">
        <f>IFERROR($C2*pu_lookup!UR$5,"")</f>
        <v>0</v>
      </c>
      <c r="UT2" s="90">
        <f>IFERROR($C2*pu_lookup!US$5,"")</f>
        <v>0</v>
      </c>
      <c r="UU2" s="90">
        <f>IFERROR($C2*pu_lookup!UT$5,"")</f>
        <v>0</v>
      </c>
      <c r="UV2" s="90">
        <f>IFERROR($C2*pu_lookup!UU$5,"")</f>
        <v>0</v>
      </c>
      <c r="UW2" s="90">
        <f>IFERROR($C2*pu_lookup!UV$5,"")</f>
        <v>0</v>
      </c>
      <c r="UX2" s="90">
        <f>IFERROR($C2*pu_lookup!UW$5,"")</f>
        <v>0</v>
      </c>
      <c r="UY2" s="90">
        <f>IFERROR($C2*pu_lookup!UX$5,"")</f>
        <v>0</v>
      </c>
      <c r="UZ2" s="90">
        <f>IFERROR($C2*pu_lookup!UY$5,"")</f>
        <v>0</v>
      </c>
      <c r="VA2" s="90">
        <f>IFERROR($C2*pu_lookup!UZ$5,"")</f>
        <v>0</v>
      </c>
      <c r="VB2" s="90">
        <f>IFERROR($C2*pu_lookup!VA$5,"")</f>
        <v>0</v>
      </c>
      <c r="VC2" s="90">
        <f>IFERROR($C2*pu_lookup!VB$5,"")</f>
        <v>0</v>
      </c>
      <c r="VD2" s="90">
        <f>IFERROR($C2*pu_lookup!VC$5,"")</f>
        <v>0</v>
      </c>
      <c r="VE2" s="90">
        <f>IFERROR($C2*pu_lookup!VD$5,"")</f>
        <v>0</v>
      </c>
      <c r="VF2" s="90">
        <f>IFERROR($C2*pu_lookup!VE$5,"")</f>
        <v>0</v>
      </c>
      <c r="VG2" s="90">
        <f>IFERROR($C2*pu_lookup!VF$5,"")</f>
        <v>0</v>
      </c>
      <c r="VH2" s="90">
        <f>IFERROR($C2*pu_lookup!VG$5,"")</f>
        <v>0</v>
      </c>
      <c r="VI2" s="90">
        <f>IFERROR($C2*pu_lookup!VH$5,"")</f>
        <v>0</v>
      </c>
      <c r="VJ2" s="90">
        <f>IFERROR($C2*pu_lookup!VI$5,"")</f>
        <v>0</v>
      </c>
      <c r="VK2" s="90">
        <f>IFERROR($C2*pu_lookup!VJ$5,"")</f>
        <v>0</v>
      </c>
      <c r="VL2" s="90">
        <f>IFERROR($C2*pu_lookup!VK$5,"")</f>
        <v>0</v>
      </c>
      <c r="VM2" s="90">
        <f>IFERROR($C2*pu_lookup!VL$5,"")</f>
        <v>0</v>
      </c>
      <c r="VN2" s="90">
        <f>IFERROR($C2*pu_lookup!VM$5,"")</f>
        <v>0</v>
      </c>
      <c r="VO2" s="90">
        <f>IFERROR($C2*pu_lookup!VN$5,"")</f>
        <v>0</v>
      </c>
      <c r="VP2" s="90">
        <f>IFERROR($C2*pu_lookup!VO$5,"")</f>
        <v>0</v>
      </c>
      <c r="VQ2" s="90">
        <f>IFERROR($C2*pu_lookup!VP$5,"")</f>
        <v>0</v>
      </c>
      <c r="VR2" s="90">
        <f>IFERROR($C2*pu_lookup!VQ$5,"")</f>
        <v>0</v>
      </c>
      <c r="VS2" s="90">
        <f>IFERROR($C2*pu_lookup!VR$5,"")</f>
        <v>0</v>
      </c>
      <c r="VT2" s="90">
        <f>IFERROR($C2*pu_lookup!VS$5,"")</f>
        <v>0</v>
      </c>
      <c r="VU2" s="90">
        <f>IFERROR($C2*pu_lookup!VT$5,"")</f>
        <v>0</v>
      </c>
      <c r="VV2" s="90">
        <f>IFERROR($C2*pu_lookup!VU$5,"")</f>
        <v>0</v>
      </c>
      <c r="VW2" s="90">
        <f>IFERROR($C2*pu_lookup!VV$5,"")</f>
        <v>0</v>
      </c>
      <c r="VX2" s="90">
        <f>IFERROR($C2*pu_lookup!VW$5,"")</f>
        <v>0</v>
      </c>
      <c r="VY2" s="90">
        <f>IFERROR($C2*pu_lookup!VX$5,"")</f>
        <v>0</v>
      </c>
      <c r="VZ2" s="90">
        <f>IFERROR($C2*pu_lookup!VY$5,"")</f>
        <v>0</v>
      </c>
      <c r="WA2" s="90">
        <f>IFERROR($C2*pu_lookup!VZ$5,"")</f>
        <v>0</v>
      </c>
      <c r="WB2" s="90">
        <f>IFERROR($C2*pu_lookup!WA$5,"")</f>
        <v>0</v>
      </c>
      <c r="WC2" s="90">
        <f>IFERROR($C2*pu_lookup!WB$5,"")</f>
        <v>0</v>
      </c>
      <c r="WD2" s="90">
        <f>IFERROR($C2*pu_lookup!WC$5,"")</f>
        <v>0</v>
      </c>
      <c r="WE2" s="90">
        <f>IFERROR($C2*pu_lookup!WD$5,"")</f>
        <v>0</v>
      </c>
      <c r="WF2" s="90">
        <f>IFERROR($C2*pu_lookup!WE$5,"")</f>
        <v>0</v>
      </c>
      <c r="WG2" s="90">
        <f>IFERROR($C2*pu_lookup!WF$5,"")</f>
        <v>0</v>
      </c>
      <c r="WH2" s="90">
        <f>IFERROR($C2*pu_lookup!WG$5,"")</f>
        <v>0</v>
      </c>
      <c r="WI2" s="90">
        <f>IFERROR($C2*pu_lookup!WH$5,"")</f>
        <v>0</v>
      </c>
      <c r="WJ2" s="90">
        <f>IFERROR($C2*pu_lookup!WI$5,"")</f>
        <v>0</v>
      </c>
      <c r="WK2" s="90">
        <f>IFERROR($C2*pu_lookup!WJ$5,"")</f>
        <v>0</v>
      </c>
      <c r="WL2" s="90">
        <f>IFERROR($C2*pu_lookup!WK$5,"")</f>
        <v>0</v>
      </c>
      <c r="WM2" s="90">
        <f>IFERROR($C2*pu_lookup!WL$5,"")</f>
        <v>0</v>
      </c>
      <c r="WN2" s="90">
        <f>IFERROR($C2*pu_lookup!WM$5,"")</f>
        <v>0</v>
      </c>
      <c r="WO2" s="90">
        <f>IFERROR($C2*pu_lookup!WN$5,"")</f>
        <v>0</v>
      </c>
      <c r="WP2" s="90">
        <f>IFERROR($C2*pu_lookup!WO$5,"")</f>
        <v>0</v>
      </c>
      <c r="WQ2" s="90">
        <f>IFERROR($C2*pu_lookup!WP$5,"")</f>
        <v>0</v>
      </c>
      <c r="WR2" s="90">
        <f>IFERROR($C2*pu_lookup!WQ$5,"")</f>
        <v>0</v>
      </c>
      <c r="WS2" s="90">
        <f>IFERROR($C2*pu_lookup!WR$5,"")</f>
        <v>0</v>
      </c>
      <c r="WT2" s="90">
        <f>IFERROR($C2*pu_lookup!WS$5,"")</f>
        <v>0</v>
      </c>
      <c r="WU2" s="90">
        <f>IFERROR($C2*pu_lookup!WT$5,"")</f>
        <v>0</v>
      </c>
      <c r="WV2" s="90">
        <f>IFERROR($C2*pu_lookup!WU$5,"")</f>
        <v>0</v>
      </c>
      <c r="WW2" s="90">
        <f>IFERROR($C2*pu_lookup!WV$5,"")</f>
        <v>0</v>
      </c>
      <c r="WX2" s="90">
        <f>IFERROR($C2*pu_lookup!WW$5,"")</f>
        <v>0</v>
      </c>
      <c r="WY2" s="90">
        <f>IFERROR($C2*pu_lookup!WX$5,"")</f>
        <v>0</v>
      </c>
      <c r="WZ2" s="90">
        <f>IFERROR($C2*pu_lookup!WY$5,"")</f>
        <v>0</v>
      </c>
      <c r="XA2" s="90">
        <f>IFERROR($C2*pu_lookup!WZ$5,"")</f>
        <v>0</v>
      </c>
      <c r="XB2" s="90">
        <f>IFERROR($C2*pu_lookup!XA$5,"")</f>
        <v>0</v>
      </c>
      <c r="XC2" s="90">
        <f>IFERROR($C2*pu_lookup!XB$5,"")</f>
        <v>0</v>
      </c>
      <c r="XD2" s="90">
        <f>IFERROR($C2*pu_lookup!XC$5,"")</f>
        <v>0</v>
      </c>
      <c r="XE2" s="90">
        <f>IFERROR($C2*pu_lookup!XD$5,"")</f>
        <v>0</v>
      </c>
      <c r="XF2" s="90">
        <f>IFERROR($C2*pu_lookup!XE$5,"")</f>
        <v>0</v>
      </c>
      <c r="XG2" s="90">
        <f>IFERROR($C2*pu_lookup!XF$5,"")</f>
        <v>0</v>
      </c>
      <c r="XH2" s="90">
        <f>IFERROR($C2*pu_lookup!XG$5,"")</f>
        <v>0</v>
      </c>
      <c r="XI2" s="90">
        <f>IFERROR($C2*pu_lookup!XH$5,"")</f>
        <v>0</v>
      </c>
      <c r="XJ2" s="90">
        <f>IFERROR($C2*pu_lookup!XI$5,"")</f>
        <v>0</v>
      </c>
      <c r="XK2" s="90">
        <f>IFERROR($C2*pu_lookup!XJ$5,"")</f>
        <v>0</v>
      </c>
      <c r="XL2" s="90">
        <f>IFERROR($C2*pu_lookup!XK$5,"")</f>
        <v>0</v>
      </c>
      <c r="XM2" s="90">
        <f>IFERROR($C2*pu_lookup!XL$5,"")</f>
        <v>0</v>
      </c>
      <c r="XN2" s="90">
        <f>IFERROR($C2*pu_lookup!XM$5,"")</f>
        <v>0</v>
      </c>
      <c r="XO2" s="90">
        <f>IFERROR($C2*pu_lookup!XN$5,"")</f>
        <v>0</v>
      </c>
      <c r="XP2" s="90">
        <f>IFERROR($C2*pu_lookup!XO$5,"")</f>
        <v>0</v>
      </c>
      <c r="XQ2" s="90">
        <f>IFERROR($C2*pu_lookup!XP$5,"")</f>
        <v>0</v>
      </c>
      <c r="XR2" s="90">
        <f>IFERROR($C2*pu_lookup!XQ$5,"")</f>
        <v>0</v>
      </c>
      <c r="XS2" s="90">
        <f>IFERROR($C2*pu_lookup!XR$5,"")</f>
        <v>0</v>
      </c>
      <c r="XT2" s="90">
        <f>IFERROR($C2*pu_lookup!XS$5,"")</f>
        <v>0</v>
      </c>
      <c r="XU2" s="90">
        <f>IFERROR($C2*pu_lookup!XT$5,"")</f>
        <v>0</v>
      </c>
      <c r="XV2" s="90">
        <f>IFERROR($C2*pu_lookup!XU$5,"")</f>
        <v>0</v>
      </c>
      <c r="XW2" s="90">
        <f>IFERROR($C2*pu_lookup!XV$5,"")</f>
        <v>0</v>
      </c>
      <c r="XX2" s="90">
        <f>IFERROR($C2*pu_lookup!XW$5,"")</f>
        <v>0</v>
      </c>
      <c r="XY2" s="90">
        <f>IFERROR($C2*pu_lookup!XX$5,"")</f>
        <v>0</v>
      </c>
      <c r="XZ2" s="90">
        <f>IFERROR($C2*pu_lookup!XY$5,"")</f>
        <v>0</v>
      </c>
      <c r="YA2" s="90">
        <f>IFERROR($C2*pu_lookup!XZ$5,"")</f>
        <v>0</v>
      </c>
      <c r="YB2" s="90">
        <f>IFERROR($C2*pu_lookup!YA$5,"")</f>
        <v>0</v>
      </c>
      <c r="YC2" s="90">
        <f>IFERROR($C2*pu_lookup!YB$5,"")</f>
        <v>0</v>
      </c>
      <c r="YD2" s="90">
        <f>IFERROR($C2*pu_lookup!YC$5,"")</f>
        <v>0</v>
      </c>
      <c r="YE2" s="90">
        <f>IFERROR($C2*pu_lookup!YD$5,"")</f>
        <v>0</v>
      </c>
      <c r="YF2" s="90">
        <f>IFERROR($C2*pu_lookup!YE$5,"")</f>
        <v>0</v>
      </c>
      <c r="YG2" s="90">
        <f>IFERROR($C2*pu_lookup!YF$5,"")</f>
        <v>0</v>
      </c>
      <c r="YH2" s="90">
        <f>IFERROR($C2*pu_lookup!YG$5,"")</f>
        <v>0</v>
      </c>
      <c r="YI2" s="90">
        <f>IFERROR($C2*pu_lookup!YH$5,"")</f>
        <v>0</v>
      </c>
      <c r="YJ2" s="90">
        <f>IFERROR($C2*pu_lookup!YI$5,"")</f>
        <v>0</v>
      </c>
      <c r="YK2" s="90">
        <f>IFERROR($C2*pu_lookup!YJ$5,"")</f>
        <v>0</v>
      </c>
      <c r="YL2" s="90">
        <f>IFERROR($C2*pu_lookup!YK$5,"")</f>
        <v>0</v>
      </c>
      <c r="YM2" s="90">
        <f>IFERROR($C2*pu_lookup!YL$5,"")</f>
        <v>0</v>
      </c>
      <c r="YN2" s="90">
        <f>IFERROR($C2*pu_lookup!YM$5,"")</f>
        <v>0</v>
      </c>
      <c r="YO2" s="90">
        <f>IFERROR($C2*pu_lookup!YN$5,"")</f>
        <v>0</v>
      </c>
      <c r="YP2" s="90">
        <f>IFERROR($C2*pu_lookup!YO$5,"")</f>
        <v>0</v>
      </c>
      <c r="YQ2" s="90">
        <f>IFERROR($C2*pu_lookup!YP$5,"")</f>
        <v>0</v>
      </c>
      <c r="YR2" s="90">
        <f>IFERROR($C2*pu_lookup!YQ$5,"")</f>
        <v>0</v>
      </c>
      <c r="YS2" s="90">
        <f>IFERROR($C2*pu_lookup!YR$5,"")</f>
        <v>0</v>
      </c>
      <c r="YT2" s="90">
        <f>IFERROR($C2*pu_lookup!YS$5,"")</f>
        <v>0</v>
      </c>
      <c r="YU2" s="90">
        <f>IFERROR($C2*pu_lookup!YT$5,"")</f>
        <v>0</v>
      </c>
      <c r="YV2" s="90">
        <f>IFERROR($C2*pu_lookup!YU$5,"")</f>
        <v>0</v>
      </c>
      <c r="YW2" s="90">
        <f>IFERROR($C2*pu_lookup!YV$5,"")</f>
        <v>0</v>
      </c>
      <c r="YX2" s="90">
        <f>IFERROR($C2*pu_lookup!YW$5,"")</f>
        <v>0</v>
      </c>
      <c r="YY2" s="90">
        <f>IFERROR($C2*pu_lookup!YX$5,"")</f>
        <v>0</v>
      </c>
      <c r="YZ2" s="90">
        <f>IFERROR($C2*pu_lookup!YY$5,"")</f>
        <v>0</v>
      </c>
      <c r="ZA2" s="90">
        <f>IFERROR($C2*pu_lookup!YZ$5,"")</f>
        <v>0</v>
      </c>
      <c r="ZB2" s="90">
        <f>IFERROR($C2*pu_lookup!ZA$5,"")</f>
        <v>0</v>
      </c>
      <c r="ZC2" s="90">
        <f>IFERROR($C2*pu_lookup!ZB$5,"")</f>
        <v>0</v>
      </c>
      <c r="ZD2" s="90">
        <f>IFERROR($C2*pu_lookup!ZC$5,"")</f>
        <v>0</v>
      </c>
      <c r="ZE2" s="90">
        <f>IFERROR($C2*pu_lookup!ZD$5,"")</f>
        <v>0</v>
      </c>
      <c r="ZF2" s="90">
        <f>IFERROR($C2*pu_lookup!ZE$5,"")</f>
        <v>0</v>
      </c>
      <c r="ZG2" s="90">
        <f>IFERROR($C2*pu_lookup!ZF$5,"")</f>
        <v>0</v>
      </c>
      <c r="ZH2" s="90">
        <f>IFERROR($C2*pu_lookup!ZG$5,"")</f>
        <v>0</v>
      </c>
      <c r="ZI2" s="90">
        <f>IFERROR($C2*pu_lookup!ZH$5,"")</f>
        <v>0</v>
      </c>
      <c r="ZJ2" s="90">
        <f>IFERROR($C2*pu_lookup!ZI$5,"")</f>
        <v>0</v>
      </c>
      <c r="ZK2" s="90">
        <f>IFERROR($C2*pu_lookup!ZJ$5,"")</f>
        <v>0</v>
      </c>
      <c r="ZL2" s="90">
        <f>IFERROR($C2*pu_lookup!ZK$5,"")</f>
        <v>0</v>
      </c>
      <c r="ZM2" s="90">
        <f>IFERROR($C2*pu_lookup!ZL$5,"")</f>
        <v>0</v>
      </c>
      <c r="ZN2" s="90">
        <f>IFERROR($C2*pu_lookup!ZM$5,"")</f>
        <v>0</v>
      </c>
      <c r="ZO2" s="90">
        <f>IFERROR($C2*pu_lookup!ZN$5,"")</f>
        <v>0</v>
      </c>
      <c r="ZP2" s="90">
        <f>IFERROR($C2*pu_lookup!ZO$5,"")</f>
        <v>0</v>
      </c>
      <c r="ZQ2" s="90">
        <f>IFERROR($C2*pu_lookup!ZP$5,"")</f>
        <v>0</v>
      </c>
      <c r="ZR2" s="90">
        <f>IFERROR($C2*pu_lookup!ZQ$5,"")</f>
        <v>0</v>
      </c>
      <c r="ZS2" s="90">
        <f>IFERROR($C2*pu_lookup!ZR$5,"")</f>
        <v>0</v>
      </c>
      <c r="ZT2" s="90">
        <f>IFERROR($C2*pu_lookup!ZS$5,"")</f>
        <v>0</v>
      </c>
      <c r="ZU2" s="90">
        <f>IFERROR($C2*pu_lookup!ZT$5,"")</f>
        <v>0</v>
      </c>
      <c r="ZV2" s="90">
        <f>IFERROR($C2*pu_lookup!ZU$5,"")</f>
        <v>0</v>
      </c>
      <c r="ZW2" s="90">
        <f>IFERROR($C2*pu_lookup!ZV$5,"")</f>
        <v>0</v>
      </c>
      <c r="ZX2" s="90">
        <f>IFERROR($C2*pu_lookup!ZW$5,"")</f>
        <v>0</v>
      </c>
      <c r="ZY2" s="90">
        <f>IFERROR($C2*pu_lookup!ZX$5,"")</f>
        <v>0</v>
      </c>
      <c r="ZZ2" s="90">
        <f>IFERROR($C2*pu_lookup!ZY$5,"")</f>
        <v>0</v>
      </c>
      <c r="AAA2" s="90">
        <f>IFERROR($C2*pu_lookup!ZZ$5,"")</f>
        <v>0</v>
      </c>
      <c r="AAB2" s="90">
        <f>IFERROR($C2*pu_lookup!AAA$5,"")</f>
        <v>0</v>
      </c>
      <c r="AAC2" s="90">
        <f>IFERROR($C2*pu_lookup!AAB$5,"")</f>
        <v>0</v>
      </c>
      <c r="AAD2" s="90">
        <f>IFERROR($C2*pu_lookup!AAC$5,"")</f>
        <v>0</v>
      </c>
      <c r="AAE2" s="90">
        <f>IFERROR($C2*pu_lookup!AAD$5,"")</f>
        <v>0</v>
      </c>
      <c r="AAF2" s="90">
        <f>IFERROR($C2*pu_lookup!AAE$5,"")</f>
        <v>0</v>
      </c>
      <c r="AAG2" s="90">
        <f>IFERROR($C2*pu_lookup!AAF$5,"")</f>
        <v>0</v>
      </c>
      <c r="AAH2" s="90">
        <f>IFERROR($C2*pu_lookup!AAG$5,"")</f>
        <v>0</v>
      </c>
      <c r="AAI2" s="90">
        <f>IFERROR($C2*pu_lookup!AAH$5,"")</f>
        <v>0</v>
      </c>
      <c r="AAJ2" s="90">
        <f>IFERROR($C2*pu_lookup!AAI$5,"")</f>
        <v>0</v>
      </c>
      <c r="AAK2" s="90">
        <f>IFERROR($C2*pu_lookup!AAJ$5,"")</f>
        <v>0</v>
      </c>
      <c r="AAL2" s="90">
        <f>IFERROR($C2*pu_lookup!AAK$5,"")</f>
        <v>0</v>
      </c>
      <c r="AAM2" s="90">
        <f>IFERROR($C2*pu_lookup!AAL$5,"")</f>
        <v>0</v>
      </c>
      <c r="AAN2" s="90">
        <f>IFERROR($C2*pu_lookup!AAM$5,"")</f>
        <v>0</v>
      </c>
      <c r="AAO2" s="90">
        <f>IFERROR($C2*pu_lookup!AAN$5,"")</f>
        <v>0</v>
      </c>
      <c r="AAP2" s="90">
        <f>IFERROR($C2*pu_lookup!AAO$5,"")</f>
        <v>0</v>
      </c>
      <c r="AAQ2" s="90">
        <f>IFERROR($C2*pu_lookup!AAP$5,"")</f>
        <v>0</v>
      </c>
      <c r="AAR2" s="90">
        <f>IFERROR($C2*pu_lookup!AAQ$5,"")</f>
        <v>0</v>
      </c>
      <c r="AAS2" s="90">
        <f>IFERROR($C2*pu_lookup!AAR$5,"")</f>
        <v>0</v>
      </c>
      <c r="AAT2" s="90">
        <f>IFERROR($C2*pu_lookup!AAS$5,"")</f>
        <v>0</v>
      </c>
      <c r="AAU2" s="90">
        <f>IFERROR($C2*pu_lookup!AAT$5,"")</f>
        <v>0</v>
      </c>
      <c r="AAV2" s="90">
        <f>IFERROR($C2*pu_lookup!AAU$5,"")</f>
        <v>0</v>
      </c>
      <c r="AAW2" s="90">
        <f>IFERROR($C2*pu_lookup!AAV$5,"")</f>
        <v>0</v>
      </c>
      <c r="AAX2" s="90">
        <f>IFERROR($C2*pu_lookup!AAW$5,"")</f>
        <v>0</v>
      </c>
      <c r="AAY2" s="90">
        <f>IFERROR($C2*pu_lookup!AAX$5,"")</f>
        <v>0</v>
      </c>
      <c r="AAZ2" s="90">
        <f>IFERROR($C2*pu_lookup!AAY$5,"")</f>
        <v>0</v>
      </c>
      <c r="ABA2" s="90">
        <f>IFERROR($C2*pu_lookup!AAZ$5,"")</f>
        <v>0</v>
      </c>
      <c r="ABB2" s="90">
        <f>IFERROR($C2*pu_lookup!ABA$5,"")</f>
        <v>0</v>
      </c>
      <c r="ABC2" s="90">
        <f>IFERROR($C2*pu_lookup!ABB$5,"")</f>
        <v>0</v>
      </c>
      <c r="ABD2" s="90">
        <f>IFERROR($C2*pu_lookup!ABC$5,"")</f>
        <v>0</v>
      </c>
      <c r="ABE2" s="90">
        <f>IFERROR($C2*pu_lookup!ABD$5,"")</f>
        <v>0</v>
      </c>
      <c r="ABF2" s="90">
        <f>IFERROR($C2*pu_lookup!ABE$5,"")</f>
        <v>0</v>
      </c>
      <c r="ABG2" s="90">
        <f>IFERROR($C2*pu_lookup!ABF$5,"")</f>
        <v>0</v>
      </c>
      <c r="ABH2" s="90">
        <f>IFERROR($C2*pu_lookup!ABG$5,"")</f>
        <v>0</v>
      </c>
      <c r="ABI2" s="90">
        <f>IFERROR($C2*pu_lookup!ABH$5,"")</f>
        <v>0</v>
      </c>
      <c r="ABJ2" s="90">
        <f>IFERROR($C2*pu_lookup!ABI$5,"")</f>
        <v>0</v>
      </c>
      <c r="ABK2" s="90">
        <f>IFERROR($C2*pu_lookup!ABJ$5,"")</f>
        <v>0</v>
      </c>
      <c r="ABL2" s="90">
        <f>IFERROR($C2*pu_lookup!ABK$5,"")</f>
        <v>0</v>
      </c>
      <c r="ABM2" s="90">
        <f>IFERROR($C2*pu_lookup!ABL$5,"")</f>
        <v>0</v>
      </c>
      <c r="ABN2" s="90">
        <f>IFERROR($C2*pu_lookup!ABM$5,"")</f>
        <v>0</v>
      </c>
      <c r="ABO2" s="90">
        <f>IFERROR($C2*pu_lookup!ABN$5,"")</f>
        <v>0</v>
      </c>
      <c r="ABP2" s="90">
        <f>IFERROR($C2*pu_lookup!ABO$5,"")</f>
        <v>0</v>
      </c>
      <c r="ABQ2" s="90">
        <f>IFERROR($C2*pu_lookup!ABP$5,"")</f>
        <v>0</v>
      </c>
      <c r="ABR2" s="90">
        <f>IFERROR($C2*pu_lookup!ABQ$5,"")</f>
        <v>0</v>
      </c>
      <c r="ABS2" s="90">
        <f>IFERROR($C2*pu_lookup!ABR$5,"")</f>
        <v>0</v>
      </c>
      <c r="ABT2" s="90">
        <f>IFERROR($C2*pu_lookup!ABS$5,"")</f>
        <v>0</v>
      </c>
      <c r="ABU2" s="90">
        <f>IFERROR($C2*pu_lookup!ABT$5,"")</f>
        <v>0</v>
      </c>
      <c r="ABV2" s="90">
        <f>IFERROR($C2*pu_lookup!ABU$5,"")</f>
        <v>0</v>
      </c>
      <c r="ABW2" s="90">
        <f>IFERROR($C2*pu_lookup!ABV$5,"")</f>
        <v>0</v>
      </c>
      <c r="ABX2" s="90">
        <f>IFERROR($C2*pu_lookup!ABW$5,"")</f>
        <v>0</v>
      </c>
      <c r="ABY2" s="90">
        <f>IFERROR($C2*pu_lookup!ABX$5,"")</f>
        <v>0</v>
      </c>
      <c r="ABZ2" s="90">
        <f>IFERROR($C2*pu_lookup!ABY$5,"")</f>
        <v>0</v>
      </c>
      <c r="ACA2" s="90">
        <f>IFERROR($C2*pu_lookup!ABZ$5,"")</f>
        <v>0</v>
      </c>
      <c r="ACB2" s="90">
        <f>IFERROR($C2*pu_lookup!ACA$5,"")</f>
        <v>0</v>
      </c>
      <c r="ACC2" s="90">
        <f>IFERROR($C2*pu_lookup!ACB$5,"")</f>
        <v>0</v>
      </c>
      <c r="ACD2" s="90">
        <f>IFERROR($C2*pu_lookup!ACC$5,"")</f>
        <v>0</v>
      </c>
      <c r="ACE2" s="90">
        <f>IFERROR($C2*pu_lookup!ACD$5,"")</f>
        <v>0</v>
      </c>
      <c r="ACF2" s="90">
        <f>IFERROR($C2*pu_lookup!ACE$5,"")</f>
        <v>0</v>
      </c>
      <c r="ACG2" s="90">
        <f>IFERROR($C2*pu_lookup!ACF$5,"")</f>
        <v>0</v>
      </c>
      <c r="ACH2" s="90">
        <f>IFERROR($C2*pu_lookup!ACG$5,"")</f>
        <v>0</v>
      </c>
      <c r="ACI2" s="90">
        <f>IFERROR($C2*pu_lookup!ACH$5,"")</f>
        <v>0</v>
      </c>
      <c r="ACJ2" s="90">
        <f>IFERROR($C2*pu_lookup!ACI$5,"")</f>
        <v>0</v>
      </c>
      <c r="ACK2" s="90">
        <f>IFERROR($C2*pu_lookup!ACJ$5,"")</f>
        <v>0</v>
      </c>
      <c r="ACL2" s="90">
        <f>IFERROR($C2*pu_lookup!ACK$5,"")</f>
        <v>0</v>
      </c>
      <c r="ACM2" s="90">
        <f>IFERROR($C2*pu_lookup!ACL$5,"")</f>
        <v>0</v>
      </c>
      <c r="ACN2" s="90">
        <f>IFERROR($C2*pu_lookup!ACM$5,"")</f>
        <v>0</v>
      </c>
      <c r="ACO2" s="90">
        <f>IFERROR($C2*pu_lookup!ACN$5,"")</f>
        <v>0</v>
      </c>
      <c r="ACP2" s="90">
        <f>IFERROR($C2*pu_lookup!ACO$5,"")</f>
        <v>0</v>
      </c>
      <c r="ACQ2" s="90">
        <f>IFERROR($C2*pu_lookup!ACP$5,"")</f>
        <v>0</v>
      </c>
      <c r="ACR2" s="90">
        <f>IFERROR($C2*pu_lookup!ACQ$5,"")</f>
        <v>0</v>
      </c>
      <c r="ACS2" s="90">
        <f>IFERROR($C2*pu_lookup!ACR$5,"")</f>
        <v>0</v>
      </c>
      <c r="ACT2" s="90">
        <f>IFERROR($C2*pu_lookup!ACS$5,"")</f>
        <v>0</v>
      </c>
      <c r="ACU2" s="90">
        <f>IFERROR($C2*pu_lookup!ACT$5,"")</f>
        <v>0</v>
      </c>
      <c r="ACV2" s="90">
        <f>IFERROR($C2*pu_lookup!ACU$5,"")</f>
        <v>0</v>
      </c>
      <c r="ACW2" s="90">
        <f>IFERROR($C2*pu_lookup!ACV$5,"")</f>
        <v>0</v>
      </c>
      <c r="ACX2" s="90">
        <f>IFERROR($C2*pu_lookup!ACW$5,"")</f>
        <v>0</v>
      </c>
      <c r="ACY2" s="90">
        <f>IFERROR($C2*pu_lookup!ACX$5,"")</f>
        <v>0</v>
      </c>
      <c r="ACZ2" s="90">
        <f>IFERROR($C2*pu_lookup!ACY$5,"")</f>
        <v>0</v>
      </c>
      <c r="ADA2" s="90">
        <f>IFERROR($C2*pu_lookup!ACZ$5,"")</f>
        <v>0</v>
      </c>
      <c r="ADB2" s="90">
        <f>IFERROR($C2*pu_lookup!ADA$5,"")</f>
        <v>0</v>
      </c>
      <c r="ADC2" s="90">
        <f>IFERROR($C2*pu_lookup!ADB$5,"")</f>
        <v>0</v>
      </c>
      <c r="ADD2" s="90">
        <f>IFERROR($C2*pu_lookup!ADC$5,"")</f>
        <v>0</v>
      </c>
      <c r="ADE2" s="90">
        <f>IFERROR($C2*pu_lookup!ADD$5,"")</f>
        <v>0</v>
      </c>
      <c r="ADF2" s="90">
        <f>IFERROR($C2*pu_lookup!ADE$5,"")</f>
        <v>0</v>
      </c>
      <c r="ADG2" s="90">
        <f>IFERROR($C2*pu_lookup!ADF$5,"")</f>
        <v>0</v>
      </c>
      <c r="ADH2" s="90">
        <f>IFERROR($C2*pu_lookup!ADG$5,"")</f>
        <v>0</v>
      </c>
      <c r="ADI2" s="90">
        <f>IFERROR($C2*pu_lookup!ADH$5,"")</f>
        <v>0</v>
      </c>
      <c r="ADJ2" s="90">
        <f>IFERROR($C2*pu_lookup!ADI$5,"")</f>
        <v>0</v>
      </c>
      <c r="ADK2" s="90">
        <f>IFERROR($C2*pu_lookup!ADJ$5,"")</f>
        <v>0</v>
      </c>
      <c r="ADL2" s="90">
        <f>IFERROR($C2*pu_lookup!ADK$5,"")</f>
        <v>0</v>
      </c>
      <c r="ADM2" s="90">
        <f>IFERROR($C2*pu_lookup!ADL$5,"")</f>
        <v>0</v>
      </c>
      <c r="ADN2" s="90">
        <f>IFERROR($C2*pu_lookup!ADM$5,"")</f>
        <v>0</v>
      </c>
      <c r="ADO2" s="90">
        <f>IFERROR($C2*pu_lookup!ADN$5,"")</f>
        <v>0</v>
      </c>
      <c r="ADP2" s="90">
        <f>IFERROR($C2*pu_lookup!ADO$5,"")</f>
        <v>0</v>
      </c>
      <c r="ADQ2" s="90">
        <f>IFERROR($C2*pu_lookup!ADP$5,"")</f>
        <v>0</v>
      </c>
      <c r="ADR2" s="90">
        <f>IFERROR($C2*pu_lookup!ADQ$5,"")</f>
        <v>0</v>
      </c>
      <c r="ADS2" s="90">
        <f>IFERROR($C2*pu_lookup!ADR$5,"")</f>
        <v>0</v>
      </c>
      <c r="ADT2" s="90">
        <f>IFERROR($C2*pu_lookup!ADS$5,"")</f>
        <v>0</v>
      </c>
      <c r="ADU2" s="90">
        <f>IFERROR($C2*pu_lookup!ADT$5,"")</f>
        <v>0</v>
      </c>
      <c r="ADV2" s="90">
        <f>IFERROR($C2*pu_lookup!ADU$5,"")</f>
        <v>0</v>
      </c>
      <c r="ADW2" s="90">
        <f>IFERROR($C2*pu_lookup!ADV$5,"")</f>
        <v>0</v>
      </c>
      <c r="ADX2" s="90">
        <f>IFERROR($C2*pu_lookup!ADW$5,"")</f>
        <v>0</v>
      </c>
      <c r="ADY2" s="90">
        <f>IFERROR($C2*pu_lookup!ADX$5,"")</f>
        <v>0</v>
      </c>
      <c r="ADZ2" s="90">
        <f>IFERROR($C2*pu_lookup!ADY$5,"")</f>
        <v>0</v>
      </c>
      <c r="AEA2" s="90">
        <f>IFERROR($C2*pu_lookup!ADZ$5,"")</f>
        <v>0</v>
      </c>
      <c r="AEB2" s="90">
        <f>IFERROR($C2*pu_lookup!AEA$5,"")</f>
        <v>0</v>
      </c>
      <c r="AEC2" s="90">
        <f>IFERROR($C2*pu_lookup!AEB$5,"")</f>
        <v>0</v>
      </c>
      <c r="AED2" s="90">
        <f>IFERROR($C2*pu_lookup!AEC$5,"")</f>
        <v>0</v>
      </c>
      <c r="AEE2" s="90">
        <f>IFERROR($C2*pu_lookup!AED$5,"")</f>
        <v>0</v>
      </c>
      <c r="AEF2" s="90">
        <f>IFERROR($C2*pu_lookup!AEE$5,"")</f>
        <v>0</v>
      </c>
      <c r="AEG2" s="90">
        <f>IFERROR($C2*pu_lookup!AEF$5,"")</f>
        <v>0</v>
      </c>
      <c r="AEH2" s="90">
        <f>IFERROR($C2*pu_lookup!AEG$5,"")</f>
        <v>0</v>
      </c>
      <c r="AEI2" s="90">
        <f>IFERROR($C2*pu_lookup!AEH$5,"")</f>
        <v>0</v>
      </c>
      <c r="AEJ2" s="90">
        <f>IFERROR($C2*pu_lookup!AEI$5,"")</f>
        <v>0</v>
      </c>
      <c r="AEK2" s="90">
        <f>IFERROR($C2*pu_lookup!AEJ$5,"")</f>
        <v>0</v>
      </c>
      <c r="AEL2" s="90">
        <f>IFERROR($C2*pu_lookup!AEK$5,"")</f>
        <v>0</v>
      </c>
      <c r="AEM2" s="90">
        <f>IFERROR($C2*pu_lookup!AEL$5,"")</f>
        <v>0</v>
      </c>
      <c r="AEN2" s="90">
        <f>IFERROR($C2*pu_lookup!AEM$5,"")</f>
        <v>0</v>
      </c>
      <c r="AEO2" s="90">
        <f>IFERROR($C2*pu_lookup!AEN$5,"")</f>
        <v>0</v>
      </c>
      <c r="AEP2" s="90">
        <f>IFERROR($C2*pu_lookup!AEO$5,"")</f>
        <v>0</v>
      </c>
      <c r="AEQ2" s="90">
        <f>IFERROR($C2*pu_lookup!AEP$5,"")</f>
        <v>0</v>
      </c>
      <c r="AER2" s="90">
        <f>IFERROR($C2*pu_lookup!AEQ$5,"")</f>
        <v>0</v>
      </c>
      <c r="AES2" s="90">
        <f>IFERROR($C2*pu_lookup!AER$5,"")</f>
        <v>0</v>
      </c>
      <c r="AET2" s="90">
        <f>IFERROR($C2*pu_lookup!AES$5,"")</f>
        <v>0</v>
      </c>
      <c r="AEU2" s="90">
        <f>IFERROR($C2*pu_lookup!AET$5,"")</f>
        <v>0</v>
      </c>
      <c r="AEV2" s="90">
        <f>IFERROR($C2*pu_lookup!AEU$5,"")</f>
        <v>0</v>
      </c>
      <c r="AEW2" s="90">
        <f>IFERROR($C2*pu_lookup!AEV$5,"")</f>
        <v>0</v>
      </c>
      <c r="AEX2" s="90">
        <f>IFERROR($C2*pu_lookup!AEW$5,"")</f>
        <v>0</v>
      </c>
      <c r="AEY2" s="90">
        <f>IFERROR($C2*pu_lookup!AEX$5,"")</f>
        <v>0</v>
      </c>
      <c r="AEZ2" s="90">
        <f>IFERROR($C2*pu_lookup!AEY$5,"")</f>
        <v>0</v>
      </c>
      <c r="AFA2" s="90">
        <f>IFERROR($C2*pu_lookup!AEZ$5,"")</f>
        <v>0</v>
      </c>
      <c r="AFB2" s="90">
        <f>IFERROR($C2*pu_lookup!AFA$5,"")</f>
        <v>0</v>
      </c>
      <c r="AFC2" s="90">
        <f>IFERROR($C2*pu_lookup!AFB$5,"")</f>
        <v>0</v>
      </c>
      <c r="AFD2" s="90">
        <f>IFERROR($C2*pu_lookup!AFC$5,"")</f>
        <v>0</v>
      </c>
      <c r="AFE2" s="90">
        <f>IFERROR($C2*pu_lookup!AFD$5,"")</f>
        <v>0</v>
      </c>
      <c r="AFF2" s="90">
        <f>IFERROR($C2*pu_lookup!AFE$5,"")</f>
        <v>0</v>
      </c>
      <c r="AFG2" s="90">
        <f>IFERROR($C2*pu_lookup!AFF$5,"")</f>
        <v>0</v>
      </c>
      <c r="AFH2" s="90">
        <f>IFERROR($C2*pu_lookup!AFG$5,"")</f>
        <v>0</v>
      </c>
      <c r="AFI2" s="90">
        <f>IFERROR($C2*pu_lookup!AFH$5,"")</f>
        <v>0</v>
      </c>
      <c r="AFJ2" s="90">
        <f>IFERROR($C2*pu_lookup!AFI$5,"")</f>
        <v>0</v>
      </c>
      <c r="AFK2" s="90">
        <f>IFERROR($C2*pu_lookup!AFJ$5,"")</f>
        <v>0</v>
      </c>
      <c r="AFL2" s="90">
        <f>IFERROR($C2*pu_lookup!AFK$5,"")</f>
        <v>0</v>
      </c>
      <c r="AFM2" s="90">
        <f>IFERROR($C2*pu_lookup!AFL$5,"")</f>
        <v>0</v>
      </c>
      <c r="AFN2" s="90">
        <f>IFERROR($C2*pu_lookup!AFM$5,"")</f>
        <v>0</v>
      </c>
      <c r="AFO2" s="90">
        <f>IFERROR($C2*pu_lookup!AFN$5,"")</f>
        <v>0</v>
      </c>
      <c r="AFP2" s="90">
        <f>IFERROR($C2*pu_lookup!AFO$5,"")</f>
        <v>0</v>
      </c>
      <c r="AFQ2" s="90">
        <f>IFERROR($C2*pu_lookup!AFP$5,"")</f>
        <v>0</v>
      </c>
      <c r="AFR2" s="90">
        <f>IFERROR($C2*pu_lookup!AFQ$5,"")</f>
        <v>0</v>
      </c>
      <c r="AFS2" s="90">
        <f>IFERROR($C2*pu_lookup!AFR$5,"")</f>
        <v>0</v>
      </c>
      <c r="AFT2" s="90">
        <f>IFERROR($C2*pu_lookup!AFS$5,"")</f>
        <v>0</v>
      </c>
      <c r="AFU2" s="90">
        <f>IFERROR($C2*pu_lookup!AFT$5,"")</f>
        <v>0</v>
      </c>
      <c r="AFV2" s="90">
        <f>IFERROR($C2*pu_lookup!AFU$5,"")</f>
        <v>0</v>
      </c>
      <c r="AFW2" s="90">
        <f>IFERROR($C2*pu_lookup!AFV$5,"")</f>
        <v>0</v>
      </c>
      <c r="AFX2" s="90">
        <f>IFERROR($C2*pu_lookup!AFW$5,"")</f>
        <v>0</v>
      </c>
      <c r="AFY2" s="90">
        <f>IFERROR($C2*pu_lookup!AFX$5,"")</f>
        <v>0</v>
      </c>
      <c r="AFZ2" s="90">
        <f>IFERROR($C2*pu_lookup!AFY$5,"")</f>
        <v>0</v>
      </c>
      <c r="AGA2" s="90">
        <f>IFERROR($C2*pu_lookup!AFZ$5,"")</f>
        <v>0</v>
      </c>
      <c r="AGB2" s="90">
        <f>IFERROR($C2*pu_lookup!AGA$5,"")</f>
        <v>0</v>
      </c>
      <c r="AGC2" s="90">
        <f>IFERROR($C2*pu_lookup!AGB$5,"")</f>
        <v>0</v>
      </c>
      <c r="AGD2" s="90">
        <f>IFERROR($C2*pu_lookup!AGC$5,"")</f>
        <v>0</v>
      </c>
      <c r="AGE2" s="90">
        <f>IFERROR($C2*pu_lookup!AGD$5,"")</f>
        <v>0</v>
      </c>
      <c r="AGF2" s="90">
        <f>IFERROR($C2*pu_lookup!AGE$5,"")</f>
        <v>0</v>
      </c>
      <c r="AGG2" s="90">
        <f>IFERROR($C2*pu_lookup!AGF$5,"")</f>
        <v>0</v>
      </c>
      <c r="AGH2" s="90">
        <f>IFERROR($C2*pu_lookup!AGG$5,"")</f>
        <v>0</v>
      </c>
      <c r="AGI2" s="90">
        <f>IFERROR($C2*pu_lookup!AGH$5,"")</f>
        <v>0</v>
      </c>
      <c r="AGJ2" s="90">
        <f>IFERROR($C2*pu_lookup!AGI$5,"")</f>
        <v>0</v>
      </c>
      <c r="AGK2" s="90">
        <f>IFERROR($C2*pu_lookup!AGJ$5,"")</f>
        <v>0</v>
      </c>
      <c r="AGL2" s="90">
        <f>IFERROR($C2*pu_lookup!AGK$5,"")</f>
        <v>0</v>
      </c>
      <c r="AGM2" s="90">
        <f>IFERROR($C2*pu_lookup!AGL$5,"")</f>
        <v>0</v>
      </c>
      <c r="AGN2" s="90">
        <f>IFERROR($C2*pu_lookup!AGM$5,"")</f>
        <v>0</v>
      </c>
      <c r="AGO2" s="90">
        <f>IFERROR($C2*pu_lookup!AGN$5,"")</f>
        <v>0</v>
      </c>
      <c r="AGP2" s="90">
        <f>IFERROR($C2*pu_lookup!AGO$5,"")</f>
        <v>0</v>
      </c>
      <c r="AGQ2" s="90">
        <f>IFERROR($C2*pu_lookup!AGP$5,"")</f>
        <v>0</v>
      </c>
      <c r="AGR2" s="90">
        <f>IFERROR($C2*pu_lookup!AGQ$5,"")</f>
        <v>0</v>
      </c>
      <c r="AGS2" s="90">
        <f>IFERROR($C2*pu_lookup!AGR$5,"")</f>
        <v>0</v>
      </c>
      <c r="AGT2" s="90">
        <f>IFERROR($C2*pu_lookup!AGS$5,"")</f>
        <v>0</v>
      </c>
      <c r="AGU2" s="90">
        <f>IFERROR($C2*pu_lookup!AGT$5,"")</f>
        <v>0</v>
      </c>
      <c r="AGV2" s="90">
        <f>IFERROR($C2*pu_lookup!AGU$5,"")</f>
        <v>0</v>
      </c>
      <c r="AGW2" s="90">
        <f>IFERROR($C2*pu_lookup!AGV$5,"")</f>
        <v>0</v>
      </c>
      <c r="AGX2" s="90">
        <f>IFERROR($C2*pu_lookup!AGW$5,"")</f>
        <v>0</v>
      </c>
      <c r="AGY2" s="90">
        <f>IFERROR($C2*pu_lookup!AGX$5,"")</f>
        <v>0</v>
      </c>
      <c r="AGZ2" s="90">
        <f>IFERROR($C2*pu_lookup!AGY$5,"")</f>
        <v>0</v>
      </c>
      <c r="AHA2" s="90">
        <f>IFERROR($C2*pu_lookup!AGZ$5,"")</f>
        <v>0</v>
      </c>
      <c r="AHB2" s="90">
        <f>IFERROR($C2*pu_lookup!AHA$5,"")</f>
        <v>0</v>
      </c>
      <c r="AHC2" s="90">
        <f>IFERROR($C2*pu_lookup!AHB$5,"")</f>
        <v>0</v>
      </c>
      <c r="AHD2" s="90">
        <f>IFERROR($C2*pu_lookup!AHC$5,"")</f>
        <v>0</v>
      </c>
      <c r="AHE2" s="90">
        <f>IFERROR($C2*pu_lookup!AHD$5,"")</f>
        <v>0</v>
      </c>
      <c r="AHF2" s="90">
        <f>IFERROR($C2*pu_lookup!AHE$5,"")</f>
        <v>0</v>
      </c>
      <c r="AHG2" s="90">
        <f>IFERROR($C2*pu_lookup!AHF$5,"")</f>
        <v>0</v>
      </c>
      <c r="AHH2" s="90">
        <f>IFERROR($C2*pu_lookup!AHG$5,"")</f>
        <v>0</v>
      </c>
      <c r="AHI2" s="90">
        <f>IFERROR($C2*pu_lookup!AHH$5,"")</f>
        <v>0</v>
      </c>
      <c r="AHJ2" s="90">
        <f>IFERROR($C2*pu_lookup!AHI$5,"")</f>
        <v>0</v>
      </c>
      <c r="AHK2" s="90">
        <f>IFERROR($C2*pu_lookup!AHJ$5,"")</f>
        <v>0</v>
      </c>
      <c r="AHL2" s="90">
        <f>IFERROR($C2*pu_lookup!AHK$5,"")</f>
        <v>0</v>
      </c>
      <c r="AHM2" s="90">
        <f>IFERROR($C2*pu_lookup!AHL$5,"")</f>
        <v>0</v>
      </c>
      <c r="AHN2" s="90">
        <f>IFERROR($C2*pu_lookup!AHM$5,"")</f>
        <v>0</v>
      </c>
      <c r="AHO2" s="90">
        <f>IFERROR($C2*pu_lookup!AHN$5,"")</f>
        <v>0</v>
      </c>
      <c r="AHP2" s="90">
        <f>IFERROR($C2*pu_lookup!AHO$5,"")</f>
        <v>0</v>
      </c>
      <c r="AHQ2" s="90">
        <f>IFERROR($C2*pu_lookup!AHP$5,"")</f>
        <v>0</v>
      </c>
      <c r="AHR2" s="90">
        <f>IFERROR($C2*pu_lookup!AHQ$5,"")</f>
        <v>0</v>
      </c>
      <c r="AHS2" s="90">
        <f>IFERROR($C2*pu_lookup!AHR$5,"")</f>
        <v>0</v>
      </c>
      <c r="AHT2" s="90">
        <f>IFERROR($C2*pu_lookup!AHS$5,"")</f>
        <v>0</v>
      </c>
      <c r="AHU2" s="90">
        <f>IFERROR($C2*pu_lookup!AHT$5,"")</f>
        <v>0</v>
      </c>
      <c r="AHV2" s="90">
        <f>IFERROR($C2*pu_lookup!AHU$5,"")</f>
        <v>0</v>
      </c>
      <c r="AHW2" s="90">
        <f>IFERROR($C2*pu_lookup!AHV$5,"")</f>
        <v>0</v>
      </c>
      <c r="AHX2" s="90">
        <f>IFERROR($C2*pu_lookup!AHW$5,"")</f>
        <v>0</v>
      </c>
      <c r="AHY2" s="90">
        <f>IFERROR($C2*pu_lookup!AHX$5,"")</f>
        <v>0</v>
      </c>
      <c r="AHZ2" s="90">
        <f>IFERROR($C2*pu_lookup!AHY$5,"")</f>
        <v>0</v>
      </c>
      <c r="AIA2" s="90">
        <f>IFERROR($C2*pu_lookup!AHZ$5,"")</f>
        <v>0</v>
      </c>
      <c r="AIB2" s="90">
        <f>IFERROR($C2*pu_lookup!AIA$5,"")</f>
        <v>0</v>
      </c>
      <c r="AIC2" s="90">
        <f>IFERROR($C2*pu_lookup!AIB$5,"")</f>
        <v>0</v>
      </c>
      <c r="AID2" s="90">
        <f>IFERROR($C2*pu_lookup!AIC$5,"")</f>
        <v>0</v>
      </c>
      <c r="AIE2" s="90">
        <f>IFERROR($C2*pu_lookup!AID$5,"")</f>
        <v>0</v>
      </c>
      <c r="AIF2" s="90">
        <f>IFERROR($C2*pu_lookup!AIE$5,"")</f>
        <v>0</v>
      </c>
      <c r="AIG2" s="90">
        <f>IFERROR($C2*pu_lookup!AIF$5,"")</f>
        <v>0</v>
      </c>
      <c r="AIH2" s="90">
        <f>IFERROR($C2*pu_lookup!AIG$5,"")</f>
        <v>0</v>
      </c>
      <c r="AII2" s="90">
        <f>IFERROR($C2*pu_lookup!AIH$5,"")</f>
        <v>0</v>
      </c>
      <c r="AIJ2" s="90">
        <f>IFERROR($C2*pu_lookup!AII$5,"")</f>
        <v>0</v>
      </c>
      <c r="AIK2" s="90">
        <f>IFERROR($C2*pu_lookup!AIJ$5,"")</f>
        <v>0</v>
      </c>
      <c r="AIL2" s="90">
        <f>IFERROR($C2*pu_lookup!AIK$5,"")</f>
        <v>0</v>
      </c>
      <c r="AIM2" s="90">
        <f>IFERROR($C2*pu_lookup!AIL$5,"")</f>
        <v>0</v>
      </c>
      <c r="AIN2" s="90">
        <f>IFERROR($C2*pu_lookup!AIM$5,"")</f>
        <v>0</v>
      </c>
      <c r="AIO2" s="90">
        <f>IFERROR($C2*pu_lookup!AIN$5,"")</f>
        <v>0</v>
      </c>
      <c r="AIP2" s="90">
        <f>IFERROR($C2*pu_lookup!AIO$5,"")</f>
        <v>0</v>
      </c>
      <c r="AIQ2" s="90">
        <f>IFERROR($C2*pu_lookup!AIP$5,"")</f>
        <v>0</v>
      </c>
      <c r="AIR2" s="90">
        <f>IFERROR($C2*pu_lookup!AIQ$5,"")</f>
        <v>0</v>
      </c>
      <c r="AIS2" s="90">
        <f>IFERROR($C2*pu_lookup!AIR$5,"")</f>
        <v>0</v>
      </c>
      <c r="AIT2" s="90">
        <f>IFERROR($C2*pu_lookup!AIS$5,"")</f>
        <v>0</v>
      </c>
      <c r="AIU2" s="90">
        <f>IFERROR($C2*pu_lookup!AIT$5,"")</f>
        <v>0</v>
      </c>
      <c r="AIV2" s="90">
        <f>IFERROR($C2*pu_lookup!AIU$5,"")</f>
        <v>0</v>
      </c>
      <c r="AIW2" s="90">
        <f>IFERROR($C2*pu_lookup!AIV$5,"")</f>
        <v>0</v>
      </c>
      <c r="AIX2" s="90">
        <f>IFERROR($C2*pu_lookup!AIW$5,"")</f>
        <v>0</v>
      </c>
      <c r="AIY2" s="90">
        <f>IFERROR($C2*pu_lookup!AIX$5,"")</f>
        <v>0</v>
      </c>
      <c r="AIZ2" s="90">
        <f>IFERROR($C2*pu_lookup!AIY$5,"")</f>
        <v>0</v>
      </c>
      <c r="AJA2" s="90">
        <f>IFERROR($C2*pu_lookup!AIZ$5,"")</f>
        <v>0</v>
      </c>
      <c r="AJB2" s="90">
        <f>IFERROR($C2*pu_lookup!AJA$5,"")</f>
        <v>0</v>
      </c>
      <c r="AJC2" s="90">
        <f>IFERROR($C2*pu_lookup!AJB$5,"")</f>
        <v>0</v>
      </c>
      <c r="AJD2" s="90">
        <f>IFERROR($C2*pu_lookup!AJC$5,"")</f>
        <v>0</v>
      </c>
      <c r="AJE2" s="90">
        <f>IFERROR($C2*pu_lookup!AJD$5,"")</f>
        <v>0</v>
      </c>
      <c r="AJF2" s="90">
        <f>IFERROR($C2*pu_lookup!AJE$5,"")</f>
        <v>0</v>
      </c>
      <c r="AJG2" s="90">
        <f>IFERROR($C2*pu_lookup!AJF$5,"")</f>
        <v>0</v>
      </c>
      <c r="AJH2" s="90">
        <f>IFERROR($C2*pu_lookup!AJG$5,"")</f>
        <v>0</v>
      </c>
      <c r="AJI2" s="90">
        <f>IFERROR($C2*pu_lookup!AJH$5,"")</f>
        <v>0</v>
      </c>
      <c r="AJJ2" s="90">
        <f>IFERROR($C2*pu_lookup!AJI$5,"")</f>
        <v>0</v>
      </c>
      <c r="AJK2" s="90">
        <f>IFERROR($C2*pu_lookup!AJJ$5,"")</f>
        <v>0</v>
      </c>
      <c r="AJL2" s="90">
        <f>IFERROR($C2*pu_lookup!AJK$5,"")</f>
        <v>0</v>
      </c>
      <c r="AJM2" s="90">
        <f>IFERROR($C2*pu_lookup!AJL$5,"")</f>
        <v>0</v>
      </c>
      <c r="AJN2" s="90">
        <f>IFERROR($C2*pu_lookup!AJM$5,"")</f>
        <v>0</v>
      </c>
      <c r="AJO2" s="90">
        <f>IFERROR($C2*pu_lookup!AJN$5,"")</f>
        <v>0</v>
      </c>
      <c r="AJP2" s="90">
        <f>IFERROR($C2*pu_lookup!AJO$5,"")</f>
        <v>0</v>
      </c>
      <c r="AJQ2" s="90">
        <f>IFERROR($C2*pu_lookup!AJP$5,"")</f>
        <v>0</v>
      </c>
      <c r="AJR2" s="90">
        <f>IFERROR($C2*pu_lookup!AJQ$5,"")</f>
        <v>0</v>
      </c>
      <c r="AJS2" s="90">
        <f>IFERROR($C2*pu_lookup!AJR$5,"")</f>
        <v>0</v>
      </c>
      <c r="AJT2" s="90">
        <f>IFERROR($C2*pu_lookup!AJS$5,"")</f>
        <v>0</v>
      </c>
      <c r="AJU2" s="90">
        <f>IFERROR($C2*pu_lookup!AJT$5,"")</f>
        <v>0</v>
      </c>
      <c r="AJV2" s="90">
        <f>IFERROR($C2*pu_lookup!AJU$5,"")</f>
        <v>0</v>
      </c>
      <c r="AJW2" s="90">
        <f>IFERROR($C2*pu_lookup!AJV$5,"")</f>
        <v>0</v>
      </c>
      <c r="AJX2" s="90">
        <f>IFERROR($C2*pu_lookup!AJW$5,"")</f>
        <v>0</v>
      </c>
      <c r="AJY2" s="90">
        <f>IFERROR($C2*pu_lookup!AJX$5,"")</f>
        <v>0</v>
      </c>
      <c r="AJZ2" s="90">
        <f>IFERROR($C2*pu_lookup!AJY$5,"")</f>
        <v>0</v>
      </c>
      <c r="AKA2" s="90">
        <f>IFERROR($C2*pu_lookup!AJZ$5,"")</f>
        <v>0</v>
      </c>
      <c r="AKB2" s="90">
        <f>IFERROR($C2*pu_lookup!AKA$5,"")</f>
        <v>0</v>
      </c>
      <c r="AKC2" s="90">
        <f>IFERROR($C2*pu_lookup!AKB$5,"")</f>
        <v>0</v>
      </c>
      <c r="AKD2" s="90">
        <f>IFERROR($C2*pu_lookup!AKC$5,"")</f>
        <v>0</v>
      </c>
      <c r="AKE2" s="90">
        <f>IFERROR($C2*pu_lookup!AKD$5,"")</f>
        <v>0</v>
      </c>
      <c r="AKF2" s="90">
        <f>IFERROR($C2*pu_lookup!AKE$5,"")</f>
        <v>0</v>
      </c>
      <c r="AKG2" s="90">
        <f>IFERROR($C2*pu_lookup!AKF$5,"")</f>
        <v>0</v>
      </c>
      <c r="AKH2" s="90">
        <f>IFERROR($C2*pu_lookup!AKG$5,"")</f>
        <v>0</v>
      </c>
      <c r="AKI2" s="90">
        <f>IFERROR($C2*pu_lookup!AKH$5,"")</f>
        <v>0</v>
      </c>
      <c r="AKJ2" s="90">
        <f>IFERROR($C2*pu_lookup!AKI$5,"")</f>
        <v>0</v>
      </c>
      <c r="AKK2" s="90">
        <f>IFERROR($C2*pu_lookup!AKJ$5,"")</f>
        <v>0</v>
      </c>
      <c r="AKL2" s="90">
        <f>IFERROR($C2*pu_lookup!AKK$5,"")</f>
        <v>0</v>
      </c>
      <c r="AKM2" s="90">
        <f>IFERROR($C2*pu_lookup!AKL$5,"")</f>
        <v>0</v>
      </c>
      <c r="AKN2" s="90">
        <f>IFERROR($C2*pu_lookup!AKM$5,"")</f>
        <v>0</v>
      </c>
      <c r="AKO2" s="90">
        <f>IFERROR($C2*pu_lookup!AKN$5,"")</f>
        <v>0</v>
      </c>
      <c r="AKP2" s="90">
        <f>IFERROR($C2*pu_lookup!AKO$5,"")</f>
        <v>0</v>
      </c>
      <c r="AKQ2" s="90">
        <f>IFERROR($C2*pu_lookup!AKP$5,"")</f>
        <v>0</v>
      </c>
      <c r="AKR2" s="90">
        <f>IFERROR($C2*pu_lookup!AKQ$5,"")</f>
        <v>0</v>
      </c>
      <c r="AKS2" s="90">
        <f>IFERROR($C2*pu_lookup!AKR$5,"")</f>
        <v>0</v>
      </c>
      <c r="AKT2" s="90">
        <f>IFERROR($C2*pu_lookup!AKS$5,"")</f>
        <v>0</v>
      </c>
      <c r="AKU2" s="90">
        <f>IFERROR($C2*pu_lookup!AKT$5,"")</f>
        <v>0</v>
      </c>
      <c r="AKV2" s="90">
        <f>IFERROR($C2*pu_lookup!AKU$5,"")</f>
        <v>0</v>
      </c>
      <c r="AKW2" s="90">
        <f>IFERROR($C2*pu_lookup!AKV$5,"")</f>
        <v>0</v>
      </c>
      <c r="AKX2" s="90">
        <f>IFERROR($C2*pu_lookup!AKW$5,"")</f>
        <v>0</v>
      </c>
      <c r="AKY2" s="90">
        <f>IFERROR($C2*pu_lookup!AKX$5,"")</f>
        <v>0</v>
      </c>
      <c r="AKZ2" s="90">
        <f>IFERROR($C2*pu_lookup!AKY$5,"")</f>
        <v>0</v>
      </c>
      <c r="ALA2" s="90">
        <f>IFERROR($C2*pu_lookup!AKZ$5,"")</f>
        <v>0</v>
      </c>
      <c r="ALB2" s="90">
        <f>IFERROR($C2*pu_lookup!ALA$5,"")</f>
        <v>0</v>
      </c>
      <c r="ALC2" s="90">
        <f>IFERROR($C2*pu_lookup!ALB$5,"")</f>
        <v>0</v>
      </c>
      <c r="ALD2" s="90">
        <f>IFERROR($C2*pu_lookup!ALC$5,"")</f>
        <v>0</v>
      </c>
      <c r="ALE2" s="90">
        <f>IFERROR($C2*pu_lookup!ALD$5,"")</f>
        <v>0</v>
      </c>
      <c r="ALF2" s="90">
        <f>IFERROR($C2*pu_lookup!ALE$5,"")</f>
        <v>0</v>
      </c>
      <c r="ALG2" s="90">
        <f>IFERROR($C2*pu_lookup!ALF$5,"")</f>
        <v>0</v>
      </c>
      <c r="ALH2" s="90">
        <f>IFERROR($C2*pu_lookup!ALG$5,"")</f>
        <v>0</v>
      </c>
      <c r="ALI2" s="90">
        <f>IFERROR($C2*pu_lookup!ALH$5,"")</f>
        <v>0</v>
      </c>
      <c r="ALJ2" s="90">
        <f>IFERROR($C2*pu_lookup!ALI$5,"")</f>
        <v>0</v>
      </c>
      <c r="ALK2" s="90">
        <f>IFERROR($C2*pu_lookup!ALJ$5,"")</f>
        <v>0</v>
      </c>
      <c r="ALL2" s="90">
        <f>IFERROR($C2*pu_lookup!ALK$5,"")</f>
        <v>0</v>
      </c>
      <c r="ALM2" s="90">
        <f>IFERROR($C2*pu_lookup!ALL$5,"")</f>
        <v>0</v>
      </c>
      <c r="ALN2" s="90">
        <f>IFERROR($C2*pu_lookup!ALM$5,"")</f>
        <v>0</v>
      </c>
      <c r="ALO2" s="90">
        <f>IFERROR($C2*pu_lookup!ALN$5,"")</f>
        <v>0</v>
      </c>
      <c r="ALP2" s="90">
        <f>IFERROR($C2*pu_lookup!ALO$5,"")</f>
        <v>0</v>
      </c>
      <c r="ALQ2" s="90">
        <f>IFERROR($C2*pu_lookup!ALP$5,"")</f>
        <v>0</v>
      </c>
      <c r="ALR2" s="90">
        <f>IFERROR($C2*pu_lookup!ALQ$5,"")</f>
        <v>0</v>
      </c>
      <c r="ALS2" s="90">
        <f>IFERROR($C2*pu_lookup!ALR$5,"")</f>
        <v>0</v>
      </c>
      <c r="ALT2" s="90">
        <f>IFERROR($C2*pu_lookup!ALS$5,"")</f>
        <v>0</v>
      </c>
      <c r="ALU2" s="90">
        <f>IFERROR($C2*pu_lookup!ALT$5,"")</f>
        <v>0</v>
      </c>
      <c r="ALV2" s="90">
        <f>IFERROR($C2*pu_lookup!ALU$5,"")</f>
        <v>0</v>
      </c>
      <c r="ALW2" s="90">
        <f>IFERROR($C2*pu_lookup!ALV$5,"")</f>
        <v>0</v>
      </c>
      <c r="ALX2" s="90">
        <f>IFERROR($C2*pu_lookup!ALW$5,"")</f>
        <v>0</v>
      </c>
      <c r="ALY2" s="90">
        <f>IFERROR($C2*pu_lookup!ALX$5,"")</f>
        <v>0</v>
      </c>
      <c r="ALZ2" s="90">
        <f>IFERROR($C2*pu_lookup!ALY$5,"")</f>
        <v>0</v>
      </c>
      <c r="AMA2" s="90">
        <f>IFERROR($C2*pu_lookup!ALZ$5,"")</f>
        <v>0</v>
      </c>
      <c r="AMB2" s="90">
        <f>IFERROR($C2*pu_lookup!AMA$5,"")</f>
        <v>0</v>
      </c>
      <c r="AMC2" s="90">
        <f>IFERROR($C2*pu_lookup!AMB$5,"")</f>
        <v>0</v>
      </c>
      <c r="AMD2" s="90">
        <f>IFERROR($C2*pu_lookup!AMC$5,"")</f>
        <v>0</v>
      </c>
      <c r="AME2" s="90">
        <f>IFERROR($C2*pu_lookup!AMD$5,"")</f>
        <v>0</v>
      </c>
      <c r="AMF2" s="90">
        <f>IFERROR($C2*pu_lookup!AME$5,"")</f>
        <v>0</v>
      </c>
      <c r="AMG2" s="90">
        <f>IFERROR($C2*pu_lookup!AMF$5,"")</f>
        <v>0</v>
      </c>
      <c r="AMH2" s="90">
        <f>IFERROR($C2*pu_lookup!AMG$5,"")</f>
        <v>0</v>
      </c>
      <c r="AMI2" s="90">
        <f>IFERROR($C2*pu_lookup!AMH$5,"")</f>
        <v>0</v>
      </c>
      <c r="AMJ2" s="90">
        <f>IFERROR($C2*pu_lookup!AMI$5,"")</f>
        <v>0</v>
      </c>
      <c r="AMK2" s="90">
        <f>IFERROR($C2*pu_lookup!AMJ$5,"")</f>
        <v>0</v>
      </c>
      <c r="AML2" s="90">
        <f>IFERROR($C2*pu_lookup!AMK$5,"")</f>
        <v>0</v>
      </c>
      <c r="AMM2" s="90">
        <f>IFERROR($C2*pu_lookup!AML$5,"")</f>
        <v>0</v>
      </c>
      <c r="AMN2" s="90">
        <f>IFERROR($C2*pu_lookup!AMM$5,"")</f>
        <v>0</v>
      </c>
      <c r="AMO2" s="90">
        <f>IFERROR($C2*pu_lookup!AMN$5,"")</f>
        <v>0</v>
      </c>
      <c r="AMP2" s="90">
        <f>IFERROR($C2*pu_lookup!AMO$5,"")</f>
        <v>0</v>
      </c>
      <c r="AMQ2" s="90">
        <f>IFERROR($C2*pu_lookup!AMP$5,"")</f>
        <v>0</v>
      </c>
      <c r="AMR2" s="90">
        <f>IFERROR($C2*pu_lookup!AMQ$5,"")</f>
        <v>0</v>
      </c>
      <c r="AMS2" s="90">
        <f>IFERROR($C2*pu_lookup!AMR$5,"")</f>
        <v>0</v>
      </c>
      <c r="AMT2" s="90">
        <f>IFERROR($C2*pu_lookup!AMS$5,"")</f>
        <v>0</v>
      </c>
      <c r="AMU2" s="90">
        <f>IFERROR($C2*pu_lookup!AMT$5,"")</f>
        <v>0</v>
      </c>
      <c r="AMV2" s="90">
        <f>IFERROR($C2*pu_lookup!AMU$5,"")</f>
        <v>0</v>
      </c>
      <c r="AMW2" s="90">
        <f>IFERROR($C2*pu_lookup!AMV$5,"")</f>
        <v>0</v>
      </c>
      <c r="AMX2" s="90">
        <f>IFERROR($C2*pu_lookup!AMW$5,"")</f>
        <v>0</v>
      </c>
      <c r="AMY2" s="90">
        <f>IFERROR($C2*pu_lookup!AMX$5,"")</f>
        <v>0</v>
      </c>
      <c r="AMZ2" s="90">
        <f>IFERROR($C2*pu_lookup!AMY$5,"")</f>
        <v>0</v>
      </c>
      <c r="ANA2" s="90">
        <f>IFERROR($C2*pu_lookup!AMZ$5,"")</f>
        <v>0</v>
      </c>
      <c r="ANB2" s="90">
        <f>IFERROR($C2*pu_lookup!ANA$5,"")</f>
        <v>0</v>
      </c>
      <c r="ANC2" s="90">
        <f>IFERROR($C2*pu_lookup!ANB$5,"")</f>
        <v>0</v>
      </c>
      <c r="AND2" s="90">
        <f>IFERROR($C2*pu_lookup!ANC$5,"")</f>
        <v>0</v>
      </c>
      <c r="ANE2" s="90">
        <f>IFERROR($C2*pu_lookup!AND$5,"")</f>
        <v>0</v>
      </c>
      <c r="ANF2" s="90">
        <f>IFERROR($C2*pu_lookup!ANE$5,"")</f>
        <v>0</v>
      </c>
      <c r="ANG2" s="90">
        <f>IFERROR($C2*pu_lookup!ANF$5,"")</f>
        <v>0</v>
      </c>
      <c r="ANH2" s="90">
        <f>IFERROR($C2*pu_lookup!ANG$5,"")</f>
        <v>0</v>
      </c>
      <c r="ANI2" s="90">
        <f>IFERROR($C2*pu_lookup!ANH$5,"")</f>
        <v>0</v>
      </c>
      <c r="ANJ2" s="90">
        <f>IFERROR($C2*pu_lookup!ANI$5,"")</f>
        <v>0</v>
      </c>
      <c r="ANK2" s="90">
        <f>IFERROR($C2*pu_lookup!ANJ$5,"")</f>
        <v>0</v>
      </c>
      <c r="ANL2" s="90">
        <f>IFERROR($C2*pu_lookup!ANK$5,"")</f>
        <v>0</v>
      </c>
      <c r="ANM2" s="90">
        <f>IFERROR($C2*pu_lookup!ANL$5,"")</f>
        <v>0</v>
      </c>
      <c r="ANN2" s="90">
        <f>IFERROR($C2*pu_lookup!ANM$5,"")</f>
        <v>0</v>
      </c>
      <c r="ANO2" s="90">
        <f>IFERROR($C2*pu_lookup!ANN$5,"")</f>
        <v>0</v>
      </c>
      <c r="ANP2" s="90">
        <f>IFERROR($C2*pu_lookup!ANO$5,"")</f>
        <v>0</v>
      </c>
      <c r="ANQ2" s="90">
        <f>IFERROR($C2*pu_lookup!ANP$5,"")</f>
        <v>0</v>
      </c>
      <c r="ANR2" s="90">
        <f>IFERROR($C2*pu_lookup!ANQ$5,"")</f>
        <v>0</v>
      </c>
      <c r="ANS2" s="90">
        <f>IFERROR($C2*pu_lookup!ANR$5,"")</f>
        <v>0</v>
      </c>
      <c r="ANT2" s="90">
        <f>IFERROR($C2*pu_lookup!ANS$5,"")</f>
        <v>0</v>
      </c>
      <c r="ANU2" s="90">
        <f>IFERROR($C2*pu_lookup!ANT$5,"")</f>
        <v>0</v>
      </c>
      <c r="ANV2" s="90">
        <f>IFERROR($C2*pu_lookup!ANU$5,"")</f>
        <v>0</v>
      </c>
      <c r="ANW2" s="90">
        <f>IFERROR($C2*pu_lookup!ANV$5,"")</f>
        <v>0</v>
      </c>
      <c r="ANX2" s="90">
        <f>IFERROR($C2*pu_lookup!ANW$5,"")</f>
        <v>0</v>
      </c>
      <c r="ANY2" s="90">
        <f>IFERROR($C2*pu_lookup!ANX$5,"")</f>
        <v>0</v>
      </c>
      <c r="ANZ2" s="90">
        <f>IFERROR($C2*pu_lookup!ANY$5,"")</f>
        <v>0</v>
      </c>
      <c r="AOA2" s="90">
        <f>IFERROR($C2*pu_lookup!ANZ$5,"")</f>
        <v>0</v>
      </c>
      <c r="AOB2" s="90">
        <f>IFERROR($C2*pu_lookup!AOA$5,"")</f>
        <v>0</v>
      </c>
      <c r="AOC2" s="90">
        <f>IFERROR($C2*pu_lookup!AOB$5,"")</f>
        <v>0</v>
      </c>
      <c r="AOD2" s="90">
        <f>IFERROR($C2*pu_lookup!AOC$5,"")</f>
        <v>0</v>
      </c>
      <c r="AOE2" s="90">
        <f>IFERROR($C2*pu_lookup!AOD$5,"")</f>
        <v>0</v>
      </c>
      <c r="AOF2" s="90">
        <f>IFERROR($C2*pu_lookup!AOE$5,"")</f>
        <v>0</v>
      </c>
      <c r="AOG2" s="90">
        <f>IFERROR($C2*pu_lookup!AOF$5,"")</f>
        <v>0</v>
      </c>
      <c r="AOH2" s="90">
        <f>IFERROR($C2*pu_lookup!AOG$5,"")</f>
        <v>0</v>
      </c>
      <c r="AOI2" s="90">
        <f>IFERROR($C2*pu_lookup!AOH$5,"")</f>
        <v>0</v>
      </c>
      <c r="AOJ2" s="90">
        <f>IFERROR($C2*pu_lookup!AOI$5,"")</f>
        <v>0</v>
      </c>
      <c r="AOK2" s="90">
        <f>IFERROR($C2*pu_lookup!AOJ$5,"")</f>
        <v>0</v>
      </c>
      <c r="AOL2" s="90">
        <f>IFERROR($C2*pu_lookup!AOK$5,"")</f>
        <v>0</v>
      </c>
      <c r="AOM2" s="90">
        <f>IFERROR($C2*pu_lookup!AOL$5,"")</f>
        <v>0</v>
      </c>
      <c r="AON2" s="90">
        <f>IFERROR($C2*pu_lookup!AOM$5,"")</f>
        <v>0</v>
      </c>
      <c r="AOO2" s="90">
        <f>IFERROR($C2*pu_lookup!AON$5,"")</f>
        <v>0</v>
      </c>
      <c r="AOP2" s="90">
        <f>IFERROR($C2*pu_lookup!AOO$5,"")</f>
        <v>0</v>
      </c>
      <c r="AOQ2" s="90">
        <f>IFERROR($C2*pu_lookup!AOP$5,"")</f>
        <v>0</v>
      </c>
      <c r="AOR2" s="90">
        <f>IFERROR($C2*pu_lookup!AOQ$5,"")</f>
        <v>0</v>
      </c>
      <c r="AOS2" s="90">
        <f>IFERROR($C2*pu_lookup!AOR$5,"")</f>
        <v>0</v>
      </c>
      <c r="AOT2" s="90">
        <f>IFERROR($C2*pu_lookup!AOS$5,"")</f>
        <v>0</v>
      </c>
      <c r="AOU2" s="90">
        <f>IFERROR($C2*pu_lookup!AOT$5,"")</f>
        <v>0</v>
      </c>
      <c r="AOV2" s="90">
        <f>IFERROR($C2*pu_lookup!AOU$5,"")</f>
        <v>0</v>
      </c>
      <c r="AOW2" s="90">
        <f>IFERROR($C2*pu_lookup!AOV$5,"")</f>
        <v>0</v>
      </c>
      <c r="AOX2" s="90">
        <f>IFERROR($C2*pu_lookup!AOW$5,"")</f>
        <v>0</v>
      </c>
      <c r="AOY2" s="90">
        <f>IFERROR($C2*pu_lookup!AOX$5,"")</f>
        <v>0</v>
      </c>
      <c r="AOZ2" s="90">
        <f>IFERROR($C2*pu_lookup!AOY$5,"")</f>
        <v>0</v>
      </c>
      <c r="APA2" s="90">
        <f>IFERROR($C2*pu_lookup!AOZ$5,"")</f>
        <v>0</v>
      </c>
      <c r="APB2" s="90">
        <f>IFERROR($C2*pu_lookup!APA$5,"")</f>
        <v>0</v>
      </c>
      <c r="APC2" s="90">
        <f>IFERROR($C2*pu_lookup!APB$5,"")</f>
        <v>0</v>
      </c>
      <c r="APD2" s="90">
        <f>IFERROR($C2*pu_lookup!APC$5,"")</f>
        <v>0</v>
      </c>
      <c r="APE2" s="90">
        <f>IFERROR($C2*pu_lookup!APD$5,"")</f>
        <v>0</v>
      </c>
      <c r="APF2" s="90">
        <f>IFERROR($C2*pu_lookup!APE$5,"")</f>
        <v>0</v>
      </c>
      <c r="APG2" s="90">
        <f>IFERROR($C2*pu_lookup!APF$5,"")</f>
        <v>0</v>
      </c>
      <c r="APH2" s="90">
        <f>IFERROR($C2*pu_lookup!APG$5,"")</f>
        <v>0</v>
      </c>
      <c r="API2" s="90">
        <f>IFERROR($C2*pu_lookup!APH$5,"")</f>
        <v>0</v>
      </c>
      <c r="APJ2" s="90">
        <f>IFERROR($C2*pu_lookup!API$5,"")</f>
        <v>0</v>
      </c>
      <c r="APK2" s="90">
        <f>IFERROR($C2*pu_lookup!APJ$5,"")</f>
        <v>0</v>
      </c>
      <c r="APL2" s="90">
        <f>IFERROR($C2*pu_lookup!APK$5,"")</f>
        <v>0</v>
      </c>
      <c r="APM2" s="90">
        <f>IFERROR($C2*pu_lookup!APL$5,"")</f>
        <v>0</v>
      </c>
      <c r="APN2" s="90">
        <f>IFERROR($C2*pu_lookup!APM$5,"")</f>
        <v>0</v>
      </c>
      <c r="APO2" s="90">
        <f>IFERROR($C2*pu_lookup!APN$5,"")</f>
        <v>0</v>
      </c>
      <c r="APP2" s="90">
        <f>IFERROR($C2*pu_lookup!APO$5,"")</f>
        <v>0</v>
      </c>
      <c r="APQ2" s="90">
        <f>IFERROR($C2*pu_lookup!APP$5,"")</f>
        <v>0</v>
      </c>
      <c r="APR2" s="90">
        <f>IFERROR($C2*pu_lookup!APQ$5,"")</f>
        <v>0</v>
      </c>
      <c r="APS2" s="90">
        <f>IFERROR($C2*pu_lookup!APR$5,"")</f>
        <v>0</v>
      </c>
      <c r="APT2" s="90">
        <f>IFERROR($C2*pu_lookup!APS$5,"")</f>
        <v>0</v>
      </c>
      <c r="APU2" s="90">
        <f>IFERROR($C2*pu_lookup!APT$5,"")</f>
        <v>0</v>
      </c>
      <c r="APV2" s="90">
        <f>IFERROR($C2*pu_lookup!APU$5,"")</f>
        <v>0</v>
      </c>
      <c r="APW2" s="90">
        <f>IFERROR($C2*pu_lookup!APV$5,"")</f>
        <v>0</v>
      </c>
      <c r="APX2" s="90">
        <f>IFERROR($C2*pu_lookup!APW$5,"")</f>
        <v>0</v>
      </c>
      <c r="APY2" s="90">
        <f>IFERROR($C2*pu_lookup!APX$5,"")</f>
        <v>0</v>
      </c>
      <c r="APZ2" s="90">
        <f>IFERROR($C2*pu_lookup!APY$5,"")</f>
        <v>0</v>
      </c>
      <c r="AQA2" s="90">
        <f>IFERROR($C2*pu_lookup!APZ$5,"")</f>
        <v>0</v>
      </c>
      <c r="AQB2" s="90">
        <f>IFERROR($C2*pu_lookup!AQA$5,"")</f>
        <v>0</v>
      </c>
      <c r="AQC2" s="90">
        <f>IFERROR($C2*pu_lookup!AQB$5,"")</f>
        <v>0</v>
      </c>
      <c r="AQD2" s="90">
        <f>IFERROR($C2*pu_lookup!AQC$5,"")</f>
        <v>0</v>
      </c>
      <c r="AQE2" s="90">
        <f>IFERROR($C2*pu_lookup!AQD$5,"")</f>
        <v>0</v>
      </c>
      <c r="AQF2" s="90">
        <f>IFERROR($C2*pu_lookup!AQE$5,"")</f>
        <v>0</v>
      </c>
      <c r="AQG2" s="90">
        <f>IFERROR($C2*pu_lookup!AQF$5,"")</f>
        <v>0</v>
      </c>
      <c r="AQH2" s="90">
        <f>IFERROR($C2*pu_lookup!AQG$5,"")</f>
        <v>0</v>
      </c>
      <c r="AQI2" s="90">
        <f>IFERROR($C2*pu_lookup!AQH$5,"")</f>
        <v>0</v>
      </c>
      <c r="AQJ2" s="90">
        <f>IFERROR($C2*pu_lookup!AQI$5,"")</f>
        <v>0</v>
      </c>
      <c r="AQK2" s="90">
        <f>IFERROR($C2*pu_lookup!AQJ$5,"")</f>
        <v>0</v>
      </c>
      <c r="AQL2" s="90">
        <f>IFERROR($C2*pu_lookup!AQK$5,"")</f>
        <v>0</v>
      </c>
      <c r="AQM2" s="90">
        <f>IFERROR($C2*pu_lookup!AQL$5,"")</f>
        <v>0</v>
      </c>
      <c r="AQN2" s="90">
        <f>IFERROR($C2*pu_lookup!AQM$5,"")</f>
        <v>0</v>
      </c>
      <c r="AQO2" s="90">
        <f>IFERROR($C2*pu_lookup!AQN$5,"")</f>
        <v>0</v>
      </c>
      <c r="AQP2" s="90">
        <f>IFERROR($C2*pu_lookup!AQO$5,"")</f>
        <v>0</v>
      </c>
      <c r="AQQ2" s="90">
        <f>IFERROR($C2*pu_lookup!AQP$5,"")</f>
        <v>0</v>
      </c>
      <c r="AQR2" s="90">
        <f>IFERROR($C2*pu_lookup!AQQ$5,"")</f>
        <v>0</v>
      </c>
      <c r="AQS2" s="90">
        <f>IFERROR($C2*pu_lookup!AQR$5,"")</f>
        <v>0</v>
      </c>
      <c r="AQT2" s="90">
        <f>IFERROR($C2*pu_lookup!AQS$5,"")</f>
        <v>0</v>
      </c>
      <c r="AQU2" s="90">
        <f>IFERROR($C2*pu_lookup!AQT$5,"")</f>
        <v>0</v>
      </c>
      <c r="AQV2" s="90">
        <f>IFERROR($C2*pu_lookup!AQU$5,"")</f>
        <v>0</v>
      </c>
      <c r="AQW2" s="90">
        <f>IFERROR($C2*pu_lookup!AQV$5,"")</f>
        <v>0</v>
      </c>
      <c r="AQX2" s="90">
        <f>IFERROR($C2*pu_lookup!AQW$5,"")</f>
        <v>0</v>
      </c>
      <c r="AQY2" s="90">
        <f>IFERROR($C2*pu_lookup!AQX$5,"")</f>
        <v>0</v>
      </c>
      <c r="AQZ2" s="90">
        <f>IFERROR($C2*pu_lookup!AQY$5,"")</f>
        <v>0</v>
      </c>
      <c r="ARA2" s="90">
        <f>IFERROR($C2*pu_lookup!AQZ$5,"")</f>
        <v>0</v>
      </c>
      <c r="ARB2" s="90">
        <f>IFERROR($C2*pu_lookup!ARA$5,"")</f>
        <v>0</v>
      </c>
      <c r="ARC2" s="90">
        <f>IFERROR($C2*pu_lookup!ARB$5,"")</f>
        <v>0</v>
      </c>
      <c r="ARD2" s="90">
        <f>IFERROR($C2*pu_lookup!ARC$5,"")</f>
        <v>0</v>
      </c>
      <c r="ARE2" s="90">
        <f>IFERROR($C2*pu_lookup!ARD$5,"")</f>
        <v>0</v>
      </c>
      <c r="ARF2" s="90">
        <f>IFERROR($C2*pu_lookup!ARE$5,"")</f>
        <v>0</v>
      </c>
      <c r="ARG2" s="90">
        <f>IFERROR($C2*pu_lookup!ARF$5,"")</f>
        <v>0</v>
      </c>
      <c r="ARH2" s="90">
        <f>IFERROR($C2*pu_lookup!ARG$5,"")</f>
        <v>0</v>
      </c>
      <c r="ARI2" s="90">
        <f>IFERROR($C2*pu_lookup!ARH$5,"")</f>
        <v>0</v>
      </c>
      <c r="ARJ2" s="90">
        <f>IFERROR($C2*pu_lookup!ARI$5,"")</f>
        <v>0</v>
      </c>
      <c r="ARK2" s="90">
        <f>IFERROR($C2*pu_lookup!ARJ$5,"")</f>
        <v>0</v>
      </c>
      <c r="ARL2" s="90">
        <f>IFERROR($C2*pu_lookup!ARK$5,"")</f>
        <v>0</v>
      </c>
      <c r="ARM2" s="90">
        <f>IFERROR($C2*pu_lookup!ARL$5,"")</f>
        <v>0</v>
      </c>
      <c r="ARN2" s="90">
        <f>IFERROR($C2*pu_lookup!ARM$5,"")</f>
        <v>0</v>
      </c>
      <c r="ARO2" s="90">
        <f>IFERROR($C2*pu_lookup!ARN$5,"")</f>
        <v>0</v>
      </c>
      <c r="ARP2" s="90">
        <f>IFERROR($C2*pu_lookup!ARO$5,"")</f>
        <v>0</v>
      </c>
      <c r="ARQ2" s="90">
        <f>IFERROR($C2*pu_lookup!ARP$5,"")</f>
        <v>0</v>
      </c>
      <c r="ARR2" s="90">
        <f>IFERROR($C2*pu_lookup!ARQ$5,"")</f>
        <v>0</v>
      </c>
      <c r="ARS2" s="90">
        <f>IFERROR($C2*pu_lookup!ARR$5,"")</f>
        <v>0</v>
      </c>
      <c r="ART2" s="90">
        <f>IFERROR($C2*pu_lookup!ARS$5,"")</f>
        <v>0</v>
      </c>
      <c r="ARU2" s="90">
        <f>IFERROR($C2*pu_lookup!ART$5,"")</f>
        <v>0</v>
      </c>
      <c r="ARV2" s="90">
        <f>IFERROR($C2*pu_lookup!ARU$5,"")</f>
        <v>0</v>
      </c>
      <c r="ARW2" s="90">
        <f>IFERROR($C2*pu_lookup!ARV$5,"")</f>
        <v>0</v>
      </c>
      <c r="ARX2" s="90">
        <f>IFERROR($C2*pu_lookup!ARW$5,"")</f>
        <v>0</v>
      </c>
      <c r="ARY2" s="90">
        <f>IFERROR($C2*pu_lookup!ARX$5,"")</f>
        <v>0</v>
      </c>
      <c r="ARZ2" s="90">
        <f>IFERROR($C2*pu_lookup!ARY$5,"")</f>
        <v>0</v>
      </c>
      <c r="ASA2" s="90">
        <f>IFERROR($C2*pu_lookup!ARZ$5,"")</f>
        <v>0</v>
      </c>
      <c r="ASB2" s="90">
        <f>IFERROR($C2*pu_lookup!ASA$5,"")</f>
        <v>0</v>
      </c>
      <c r="ASC2" s="90">
        <f>IFERROR($C2*pu_lookup!ASB$5,"")</f>
        <v>0</v>
      </c>
      <c r="ASD2" s="90">
        <f>IFERROR($C2*pu_lookup!ASC$5,"")</f>
        <v>0</v>
      </c>
      <c r="ASE2" s="90">
        <f>IFERROR($C2*pu_lookup!ASD$5,"")</f>
        <v>0</v>
      </c>
      <c r="ASF2" s="90">
        <f>IFERROR($C2*pu_lookup!ASE$5,"")</f>
        <v>0</v>
      </c>
      <c r="ASG2" s="90">
        <f>IFERROR($C2*pu_lookup!ASF$5,"")</f>
        <v>0</v>
      </c>
      <c r="ASH2" s="90">
        <f>IFERROR($C2*pu_lookup!ASG$5,"")</f>
        <v>0</v>
      </c>
      <c r="ASI2" s="90">
        <f>IFERROR($C2*pu_lookup!ASH$5,"")</f>
        <v>0</v>
      </c>
      <c r="ASJ2" s="90">
        <f>IFERROR($C2*pu_lookup!ASI$5,"")</f>
        <v>0</v>
      </c>
      <c r="ASK2" s="90">
        <f>IFERROR($C2*pu_lookup!ASJ$5,"")</f>
        <v>0</v>
      </c>
      <c r="ASL2" s="90">
        <f>IFERROR($C2*pu_lookup!ASK$5,"")</f>
        <v>0</v>
      </c>
      <c r="ASM2" s="90">
        <f>IFERROR($C2*pu_lookup!ASL$5,"")</f>
        <v>0</v>
      </c>
      <c r="ASN2" s="90">
        <f>IFERROR($C2*pu_lookup!ASM$5,"")</f>
        <v>0</v>
      </c>
      <c r="ASO2" s="90">
        <f>IFERROR($C2*pu_lookup!ASN$5,"")</f>
        <v>0</v>
      </c>
      <c r="ASP2" s="90">
        <f>IFERROR($C2*pu_lookup!ASO$5,"")</f>
        <v>0</v>
      </c>
      <c r="ASQ2" s="90">
        <f>IFERROR($C2*pu_lookup!ASP$5,"")</f>
        <v>0</v>
      </c>
      <c r="ASR2" s="90">
        <f>IFERROR($C2*pu_lookup!ASQ$5,"")</f>
        <v>0</v>
      </c>
      <c r="ASS2" s="90">
        <f>IFERROR($C2*pu_lookup!ASR$5,"")</f>
        <v>0</v>
      </c>
      <c r="AST2" s="90">
        <f>IFERROR($C2*pu_lookup!ASS$5,"")</f>
        <v>0</v>
      </c>
      <c r="ASU2" s="90">
        <f>IFERROR($C2*pu_lookup!AST$5,"")</f>
        <v>0</v>
      </c>
      <c r="ASV2" s="90">
        <f>IFERROR($C2*pu_lookup!ASU$5,"")</f>
        <v>0</v>
      </c>
      <c r="ASW2" s="90">
        <f>IFERROR($C2*pu_lookup!ASV$5,"")</f>
        <v>0</v>
      </c>
      <c r="ASX2" s="90">
        <f>IFERROR($C2*pu_lookup!ASW$5,"")</f>
        <v>0</v>
      </c>
      <c r="ASY2" s="90">
        <f>IFERROR($C2*pu_lookup!ASX$5,"")</f>
        <v>0</v>
      </c>
      <c r="ASZ2" s="90">
        <f>IFERROR($C2*pu_lookup!ASY$5,"")</f>
        <v>0</v>
      </c>
      <c r="ATA2" s="90">
        <f>IFERROR($C2*pu_lookup!ASZ$5,"")</f>
        <v>0</v>
      </c>
      <c r="ATB2" s="90">
        <f>IFERROR($C2*pu_lookup!ATA$5,"")</f>
        <v>0</v>
      </c>
      <c r="ATC2" s="90">
        <f>IFERROR($C2*pu_lookup!ATB$5,"")</f>
        <v>0</v>
      </c>
      <c r="ATD2" s="90">
        <f>IFERROR($C2*pu_lookup!ATC$5,"")</f>
        <v>0</v>
      </c>
      <c r="ATE2" s="90">
        <f>IFERROR($C2*pu_lookup!ATD$5,"")</f>
        <v>0</v>
      </c>
      <c r="ATF2" s="90">
        <f>IFERROR($C2*pu_lookup!ATE$5,"")</f>
        <v>0</v>
      </c>
      <c r="ATG2" s="90">
        <f>IFERROR($C2*pu_lookup!ATF$5,"")</f>
        <v>0</v>
      </c>
      <c r="ATH2" s="90">
        <f>IFERROR($C2*pu_lookup!ATG$5,"")</f>
        <v>0</v>
      </c>
      <c r="ATI2" s="90">
        <f>IFERROR($C2*pu_lookup!ATH$5,"")</f>
        <v>0</v>
      </c>
      <c r="ATJ2" s="90">
        <f>IFERROR($C2*pu_lookup!ATI$5,"")</f>
        <v>0</v>
      </c>
      <c r="ATK2" s="90">
        <f>IFERROR($C2*pu_lookup!ATJ$5,"")</f>
        <v>0</v>
      </c>
      <c r="ATL2" s="90">
        <f>IFERROR($C2*pu_lookup!ATK$5,"")</f>
        <v>0</v>
      </c>
      <c r="ATM2" s="90">
        <f>IFERROR($C2*pu_lookup!ATL$5,"")</f>
        <v>0</v>
      </c>
      <c r="ATN2" s="90">
        <f>IFERROR($C2*pu_lookup!ATM$5,"")</f>
        <v>0</v>
      </c>
      <c r="ATO2" s="90">
        <f>IFERROR($C2*pu_lookup!ATN$5,"")</f>
        <v>0</v>
      </c>
      <c r="ATP2" s="90">
        <f>IFERROR($C2*pu_lookup!ATO$5,"")</f>
        <v>0</v>
      </c>
      <c r="ATQ2" s="90">
        <f>IFERROR($C2*pu_lookup!ATP$5,"")</f>
        <v>0</v>
      </c>
      <c r="ATR2" s="90">
        <f>IFERROR($C2*pu_lookup!ATQ$5,"")</f>
        <v>0</v>
      </c>
      <c r="ATS2" s="90">
        <f>IFERROR($C2*pu_lookup!ATR$5,"")</f>
        <v>0</v>
      </c>
      <c r="ATT2" s="90">
        <f>IFERROR($C2*pu_lookup!ATS$5,"")</f>
        <v>0</v>
      </c>
      <c r="ATU2" s="90">
        <f>IFERROR($C2*pu_lookup!ATT$5,"")</f>
        <v>0</v>
      </c>
      <c r="ATV2" s="90">
        <f>IFERROR($C2*pu_lookup!ATU$5,"")</f>
        <v>0</v>
      </c>
      <c r="ATW2" s="90">
        <f>IFERROR($C2*pu_lookup!ATV$5,"")</f>
        <v>0</v>
      </c>
      <c r="ATX2" s="90">
        <f>IFERROR($C2*pu_lookup!ATW$5,"")</f>
        <v>0</v>
      </c>
      <c r="ATY2" s="90">
        <f>IFERROR($C2*pu_lookup!ATX$5,"")</f>
        <v>0</v>
      </c>
      <c r="ATZ2" s="90">
        <f>IFERROR($C2*pu_lookup!ATY$5,"")</f>
        <v>0</v>
      </c>
      <c r="AUA2" s="90">
        <f>IFERROR($C2*pu_lookup!ATZ$5,"")</f>
        <v>0</v>
      </c>
      <c r="AUB2" s="90">
        <f>IFERROR($C2*pu_lookup!AUA$5,"")</f>
        <v>0</v>
      </c>
      <c r="AUC2" s="90">
        <f>IFERROR($C2*pu_lookup!AUB$5,"")</f>
        <v>0</v>
      </c>
      <c r="AUD2" s="90">
        <f>IFERROR($C2*pu_lookup!AUC$5,"")</f>
        <v>0</v>
      </c>
      <c r="AUE2" s="90">
        <f>IFERROR($C2*pu_lookup!AUD$5,"")</f>
        <v>0</v>
      </c>
      <c r="AUF2" s="90">
        <f>IFERROR($C2*pu_lookup!AUE$5,"")</f>
        <v>0</v>
      </c>
      <c r="AUG2" s="90">
        <f>IFERROR($C2*pu_lookup!AUF$5,"")</f>
        <v>0</v>
      </c>
      <c r="AUH2" s="90">
        <f>IFERROR($C2*pu_lookup!AUG$5,"")</f>
        <v>0</v>
      </c>
      <c r="AUI2" s="90">
        <f>IFERROR($C2*pu_lookup!AUH$5,"")</f>
        <v>0</v>
      </c>
      <c r="AUJ2" s="90">
        <f>IFERROR($C2*pu_lookup!AUI$5,"")</f>
        <v>0</v>
      </c>
      <c r="AUK2" s="90">
        <f>IFERROR($C2*pu_lookup!AUJ$5,"")</f>
        <v>0</v>
      </c>
      <c r="AUL2" s="90">
        <f>IFERROR($C2*pu_lookup!AUK$5,"")</f>
        <v>0</v>
      </c>
      <c r="AUM2" s="90">
        <f>IFERROR($C2*pu_lookup!AUL$5,"")</f>
        <v>0</v>
      </c>
      <c r="AUN2" s="90">
        <f>IFERROR($C2*pu_lookup!AUM$5,"")</f>
        <v>0</v>
      </c>
      <c r="AUO2" s="90">
        <f>IFERROR($C2*pu_lookup!AUN$5,"")</f>
        <v>0</v>
      </c>
      <c r="AUP2" s="90">
        <f>IFERROR($C2*pu_lookup!AUO$5,"")</f>
        <v>0</v>
      </c>
      <c r="AUQ2" s="90">
        <f>IFERROR($C2*pu_lookup!AUP$5,"")</f>
        <v>0</v>
      </c>
      <c r="AUR2" s="90">
        <f>IFERROR($C2*pu_lookup!AUQ$5,"")</f>
        <v>0</v>
      </c>
      <c r="AUS2" s="90">
        <f>IFERROR($C2*pu_lookup!AUR$5,"")</f>
        <v>0</v>
      </c>
      <c r="AUT2" s="90">
        <f>IFERROR($C2*pu_lookup!AUS$5,"")</f>
        <v>0</v>
      </c>
      <c r="AUU2" s="90">
        <f>IFERROR($C2*pu_lookup!AUT$5,"")</f>
        <v>0</v>
      </c>
      <c r="AUV2" s="90">
        <f>IFERROR($C2*pu_lookup!AUU$5,"")</f>
        <v>0</v>
      </c>
      <c r="AUW2" s="90">
        <f>IFERROR($C2*pu_lookup!AUV$5,"")</f>
        <v>0</v>
      </c>
      <c r="AUX2" s="90">
        <f>IFERROR($C2*pu_lookup!AUW$5,"")</f>
        <v>0</v>
      </c>
      <c r="AUY2" s="90">
        <f>IFERROR($C2*pu_lookup!AUX$5,"")</f>
        <v>0</v>
      </c>
      <c r="AUZ2" s="90">
        <f>IFERROR($C2*pu_lookup!AUY$5,"")</f>
        <v>0</v>
      </c>
      <c r="AVA2" s="90">
        <f>IFERROR($C2*pu_lookup!AUZ$5,"")</f>
        <v>0</v>
      </c>
      <c r="AVB2" s="90">
        <f>IFERROR($C2*pu_lookup!AVA$5,"")</f>
        <v>0</v>
      </c>
      <c r="AVC2" s="90">
        <f>IFERROR($C2*pu_lookup!AVB$5,"")</f>
        <v>0</v>
      </c>
      <c r="AVD2" s="90">
        <f>IFERROR($C2*pu_lookup!AVC$5,"")</f>
        <v>0</v>
      </c>
      <c r="AVE2" s="90">
        <f>IFERROR($C2*pu_lookup!AVD$5,"")</f>
        <v>0</v>
      </c>
      <c r="AVF2" s="90">
        <f>IFERROR($C2*pu_lookup!AVE$5,"")</f>
        <v>0</v>
      </c>
      <c r="AVG2" s="90">
        <f>IFERROR($C2*pu_lookup!AVF$5,"")</f>
        <v>0</v>
      </c>
      <c r="AVH2" s="90">
        <f>IFERROR($C2*pu_lookup!AVG$5,"")</f>
        <v>0</v>
      </c>
      <c r="AVI2" s="90">
        <f>IFERROR($C2*pu_lookup!AVH$5,"")</f>
        <v>0</v>
      </c>
      <c r="AVJ2" s="90">
        <f>IFERROR($C2*pu_lookup!AVI$5,"")</f>
        <v>0</v>
      </c>
      <c r="AVK2" s="90">
        <f>IFERROR($C2*pu_lookup!AVJ$5,"")</f>
        <v>0</v>
      </c>
      <c r="AVL2" s="90">
        <f>IFERROR($C2*pu_lookup!AVK$5,"")</f>
        <v>0</v>
      </c>
      <c r="AVM2" s="90">
        <f>IFERROR($C2*pu_lookup!AVL$5,"")</f>
        <v>0</v>
      </c>
      <c r="AVN2" s="90">
        <f>IFERROR($C2*pu_lookup!AVM$5,"")</f>
        <v>0</v>
      </c>
      <c r="AVO2" s="90">
        <f>IFERROR($C2*pu_lookup!AVN$5,"")</f>
        <v>0</v>
      </c>
      <c r="AVP2" s="90">
        <f>IFERROR($C2*pu_lookup!AVO$5,"")</f>
        <v>0</v>
      </c>
      <c r="AVQ2" s="90">
        <f>IFERROR($C2*pu_lookup!AVP$5,"")</f>
        <v>0</v>
      </c>
      <c r="AVR2" s="90">
        <f>IFERROR($C2*pu_lookup!AVQ$5,"")</f>
        <v>0</v>
      </c>
      <c r="AVS2" s="90">
        <f>IFERROR($C2*pu_lookup!AVR$5,"")</f>
        <v>0</v>
      </c>
      <c r="AVT2" s="90">
        <f>IFERROR($C2*pu_lookup!AVS$5,"")</f>
        <v>0</v>
      </c>
      <c r="AVU2" s="90">
        <f>IFERROR($C2*pu_lookup!AVT$5,"")</f>
        <v>0</v>
      </c>
      <c r="AVV2" s="90">
        <f>IFERROR($C2*pu_lookup!AVU$5,"")</f>
        <v>0</v>
      </c>
      <c r="AVW2" s="90">
        <f>IFERROR($C2*pu_lookup!AVV$5,"")</f>
        <v>0</v>
      </c>
      <c r="AVX2" s="90">
        <f>IFERROR($C2*pu_lookup!AVW$5,"")</f>
        <v>0</v>
      </c>
      <c r="AVY2" s="90">
        <f>IFERROR($C2*pu_lookup!AVX$5,"")</f>
        <v>0</v>
      </c>
      <c r="AVZ2" s="90">
        <f>IFERROR($C2*pu_lookup!AVY$5,"")</f>
        <v>0</v>
      </c>
      <c r="AWA2" s="90">
        <f>IFERROR($C2*pu_lookup!AVZ$5,"")</f>
        <v>0</v>
      </c>
      <c r="AWB2" s="90">
        <f>IFERROR($C2*pu_lookup!AWA$5,"")</f>
        <v>0</v>
      </c>
      <c r="AWC2" s="90">
        <f>IFERROR($C2*pu_lookup!AWB$5,"")</f>
        <v>0</v>
      </c>
      <c r="AWD2" s="90">
        <f>IFERROR($C2*pu_lookup!AWC$5,"")</f>
        <v>0</v>
      </c>
      <c r="AWE2" s="90">
        <f>IFERROR($C2*pu_lookup!AWD$5,"")</f>
        <v>0</v>
      </c>
      <c r="AWF2" s="90">
        <f>IFERROR($C2*pu_lookup!AWE$5,"")</f>
        <v>0</v>
      </c>
      <c r="AWG2" s="90">
        <f>IFERROR($C2*pu_lookup!AWF$5,"")</f>
        <v>0</v>
      </c>
      <c r="AWH2" s="90">
        <f>IFERROR($C2*pu_lookup!AWG$5,"")</f>
        <v>0</v>
      </c>
      <c r="AWI2" s="90">
        <f>IFERROR($C2*pu_lookup!AWH$5,"")</f>
        <v>0</v>
      </c>
      <c r="AWJ2" s="90">
        <f>IFERROR($C2*pu_lookup!AWI$5,"")</f>
        <v>0</v>
      </c>
      <c r="AWK2" s="90">
        <f>IFERROR($C2*pu_lookup!AWJ$5,"")</f>
        <v>0</v>
      </c>
      <c r="AWL2" s="90">
        <f>IFERROR($C2*pu_lookup!AWK$5,"")</f>
        <v>0</v>
      </c>
      <c r="AWM2" s="90">
        <f>IFERROR($C2*pu_lookup!AWL$5,"")</f>
        <v>0</v>
      </c>
      <c r="AWN2" s="90">
        <f>IFERROR($C2*pu_lookup!AWM$5,"")</f>
        <v>0</v>
      </c>
      <c r="AWO2" s="90">
        <f>IFERROR($C2*pu_lookup!AWN$5,"")</f>
        <v>0</v>
      </c>
      <c r="AWP2" s="90">
        <f>IFERROR($C2*pu_lookup!AWO$5,"")</f>
        <v>0</v>
      </c>
      <c r="AWQ2" s="90">
        <f>IFERROR($C2*pu_lookup!AWP$5,"")</f>
        <v>0</v>
      </c>
      <c r="AWR2" s="90">
        <f>IFERROR($C2*pu_lookup!AWQ$5,"")</f>
        <v>0</v>
      </c>
      <c r="AWS2" s="90">
        <f>IFERROR($C2*pu_lookup!AWR$5,"")</f>
        <v>0</v>
      </c>
      <c r="AWT2" s="90">
        <f>IFERROR($C2*pu_lookup!AWS$5,"")</f>
        <v>0</v>
      </c>
      <c r="AWU2" s="90">
        <f>IFERROR($C2*pu_lookup!AWT$5,"")</f>
        <v>0</v>
      </c>
      <c r="AWV2" s="90">
        <f>IFERROR($C2*pu_lookup!AWU$5,"")</f>
        <v>0</v>
      </c>
      <c r="AWW2" s="90">
        <f>IFERROR($C2*pu_lookup!AWV$5,"")</f>
        <v>0</v>
      </c>
      <c r="AWX2" s="90">
        <f>IFERROR($C2*pu_lookup!AWW$5,"")</f>
        <v>0</v>
      </c>
      <c r="AWY2" s="90">
        <f>IFERROR($C2*pu_lookup!AWX$5,"")</f>
        <v>0</v>
      </c>
      <c r="AWZ2" s="90">
        <f>IFERROR($C2*pu_lookup!AWY$5,"")</f>
        <v>0</v>
      </c>
      <c r="AXA2" s="90">
        <f>IFERROR($C2*pu_lookup!AWZ$5,"")</f>
        <v>0</v>
      </c>
      <c r="AXB2" s="90">
        <f>IFERROR($C2*pu_lookup!AXA$5,"")</f>
        <v>0</v>
      </c>
      <c r="AXC2" s="90">
        <f>IFERROR($C2*pu_lookup!AXB$5,"")</f>
        <v>0</v>
      </c>
      <c r="AXD2" s="90">
        <f>IFERROR($C2*pu_lookup!AXC$5,"")</f>
        <v>0</v>
      </c>
      <c r="AXE2" s="90">
        <f>IFERROR($C2*pu_lookup!AXD$5,"")</f>
        <v>0</v>
      </c>
      <c r="AXF2" s="90">
        <f>IFERROR($C2*pu_lookup!AXE$5,"")</f>
        <v>0</v>
      </c>
      <c r="AXG2" s="90">
        <f>IFERROR($C2*pu_lookup!AXF$5,"")</f>
        <v>0</v>
      </c>
      <c r="AXH2" s="90">
        <f>IFERROR($C2*pu_lookup!AXG$5,"")</f>
        <v>0</v>
      </c>
      <c r="AXI2" s="90">
        <f>IFERROR($C2*pu_lookup!AXH$5,"")</f>
        <v>0</v>
      </c>
      <c r="AXJ2" s="90">
        <f>IFERROR($C2*pu_lookup!AXI$5,"")</f>
        <v>0</v>
      </c>
      <c r="AXK2" s="90">
        <f>IFERROR($C2*pu_lookup!AXJ$5,"")</f>
        <v>0</v>
      </c>
      <c r="AXL2" s="90">
        <f>IFERROR($C2*pu_lookup!AXK$5,"")</f>
        <v>0</v>
      </c>
      <c r="AXM2" s="90">
        <f>IFERROR($C2*pu_lookup!AXL$5,"")</f>
        <v>0</v>
      </c>
      <c r="AXN2" s="90">
        <f>IFERROR($C2*pu_lookup!AXM$5,"")</f>
        <v>0</v>
      </c>
      <c r="AXO2" s="90">
        <f>IFERROR($C2*pu_lookup!AXN$5,"")</f>
        <v>0</v>
      </c>
      <c r="AXP2" s="90">
        <f>IFERROR($C2*pu_lookup!AXO$5,"")</f>
        <v>0</v>
      </c>
      <c r="AXQ2" s="90">
        <f>IFERROR($C2*pu_lookup!AXP$5,"")</f>
        <v>0</v>
      </c>
      <c r="AXR2" s="90">
        <f>IFERROR($C2*pu_lookup!AXQ$5,"")</f>
        <v>0</v>
      </c>
      <c r="AXS2" s="90">
        <f>IFERROR($C2*pu_lookup!AXR$5,"")</f>
        <v>0</v>
      </c>
      <c r="AXT2" s="90">
        <f>IFERROR($C2*pu_lookup!AXS$5,"")</f>
        <v>0</v>
      </c>
      <c r="AXU2" s="90">
        <f>IFERROR($C2*pu_lookup!AXT$5,"")</f>
        <v>0</v>
      </c>
      <c r="AXV2" s="90">
        <f>IFERROR($C2*pu_lookup!AXU$5,"")</f>
        <v>0</v>
      </c>
      <c r="AXW2" s="90">
        <f>IFERROR($C2*pu_lookup!AXV$5,"")</f>
        <v>0</v>
      </c>
      <c r="AXX2" s="90">
        <f>IFERROR($C2*pu_lookup!AXW$5,"")</f>
        <v>0</v>
      </c>
      <c r="AXY2" s="90">
        <f>IFERROR($C2*pu_lookup!AXX$5,"")</f>
        <v>0</v>
      </c>
      <c r="AXZ2" s="90">
        <f>IFERROR($C2*pu_lookup!AXY$5,"")</f>
        <v>0</v>
      </c>
      <c r="AYA2" s="90">
        <f>IFERROR($C2*pu_lookup!AXZ$5,"")</f>
        <v>0</v>
      </c>
      <c r="AYB2" s="90">
        <f>IFERROR($C2*pu_lookup!AYA$5,"")</f>
        <v>0</v>
      </c>
      <c r="AYC2" s="90">
        <f>IFERROR($C2*pu_lookup!AYB$5,"")</f>
        <v>0</v>
      </c>
      <c r="AYD2" s="90">
        <f>IFERROR($C2*pu_lookup!AYC$5,"")</f>
        <v>0</v>
      </c>
      <c r="AYE2" s="90">
        <f>IFERROR($C2*pu_lookup!AYD$5,"")</f>
        <v>0</v>
      </c>
      <c r="AYF2" s="90">
        <f>IFERROR($C2*pu_lookup!AYE$5,"")</f>
        <v>0</v>
      </c>
      <c r="AYG2" s="90">
        <f>IFERROR($C2*pu_lookup!AYF$5,"")</f>
        <v>0</v>
      </c>
      <c r="AYH2" s="90">
        <f>IFERROR($C2*pu_lookup!AYG$5,"")</f>
        <v>0</v>
      </c>
      <c r="AYI2" s="90">
        <f>IFERROR($C2*pu_lookup!AYH$5,"")</f>
        <v>0</v>
      </c>
      <c r="AYJ2" s="90">
        <f>IFERROR($C2*pu_lookup!AYI$5,"")</f>
        <v>0</v>
      </c>
      <c r="AYK2" s="90">
        <f>IFERROR($C2*pu_lookup!AYJ$5,"")</f>
        <v>0</v>
      </c>
      <c r="AYL2" s="90">
        <f>IFERROR($C2*pu_lookup!AYK$5,"")</f>
        <v>0</v>
      </c>
      <c r="AYM2" s="90">
        <f>IFERROR($C2*pu_lookup!AYL$5,"")</f>
        <v>0</v>
      </c>
      <c r="AYN2" s="90">
        <f>IFERROR($C2*pu_lookup!AYM$5,"")</f>
        <v>0</v>
      </c>
      <c r="AYO2" s="90">
        <f>IFERROR($C2*pu_lookup!AYN$5,"")</f>
        <v>0</v>
      </c>
      <c r="AYP2" s="90">
        <f>IFERROR($C2*pu_lookup!AYO$5,"")</f>
        <v>0</v>
      </c>
      <c r="AYQ2" s="90">
        <f>IFERROR($C2*pu_lookup!AYP$5,"")</f>
        <v>0</v>
      </c>
      <c r="AYR2" s="90">
        <f>IFERROR($C2*pu_lookup!AYQ$5,"")</f>
        <v>0</v>
      </c>
      <c r="AYS2" s="90">
        <f>IFERROR($C2*pu_lookup!AYR$5,"")</f>
        <v>0</v>
      </c>
      <c r="AYT2" s="90">
        <f>IFERROR($C2*pu_lookup!AYS$5,"")</f>
        <v>0</v>
      </c>
      <c r="AYU2" s="90">
        <f>IFERROR($C2*pu_lookup!AYT$5,"")</f>
        <v>0</v>
      </c>
      <c r="AYV2" s="90">
        <f>IFERROR($C2*pu_lookup!AYU$5,"")</f>
        <v>0</v>
      </c>
      <c r="AYW2" s="90">
        <f>IFERROR($C2*pu_lookup!AYV$5,"")</f>
        <v>0</v>
      </c>
      <c r="AYX2" s="90">
        <f>IFERROR($C2*pu_lookup!AYW$5,"")</f>
        <v>0</v>
      </c>
      <c r="AYY2" s="90">
        <f>IFERROR($C2*pu_lookup!AYX$5,"")</f>
        <v>0</v>
      </c>
      <c r="AYZ2" s="90">
        <f>IFERROR($C2*pu_lookup!AYY$5,"")</f>
        <v>0</v>
      </c>
      <c r="AZA2" s="90">
        <f>IFERROR($C2*pu_lookup!AYZ$5,"")</f>
        <v>0</v>
      </c>
      <c r="AZB2" s="90">
        <f>IFERROR($C2*pu_lookup!AZA$5,"")</f>
        <v>0</v>
      </c>
      <c r="AZC2" s="90">
        <f>IFERROR($C2*pu_lookup!AZB$5,"")</f>
        <v>0</v>
      </c>
      <c r="AZD2" s="90">
        <f>IFERROR($C2*pu_lookup!AZC$5,"")</f>
        <v>0</v>
      </c>
      <c r="AZE2" s="90">
        <f>IFERROR($C2*pu_lookup!AZD$5,"")</f>
        <v>0</v>
      </c>
      <c r="AZF2" s="90">
        <f>IFERROR($C2*pu_lookup!AZE$5,"")</f>
        <v>0</v>
      </c>
      <c r="AZG2" s="90">
        <f>IFERROR($C2*pu_lookup!AZF$5,"")</f>
        <v>0</v>
      </c>
      <c r="AZH2" s="90">
        <f>IFERROR($C2*pu_lookup!AZG$5,"")</f>
        <v>0</v>
      </c>
      <c r="AZI2" s="90">
        <f>IFERROR($C2*pu_lookup!AZH$5,"")</f>
        <v>0</v>
      </c>
      <c r="AZJ2" s="90">
        <f>IFERROR($C2*pu_lookup!AZI$5,"")</f>
        <v>0</v>
      </c>
      <c r="AZK2" s="90">
        <f>IFERROR($C2*pu_lookup!AZJ$5,"")</f>
        <v>0</v>
      </c>
      <c r="AZL2" s="90">
        <f>IFERROR($C2*pu_lookup!AZK$5,"")</f>
        <v>0</v>
      </c>
      <c r="AZM2" s="90">
        <f>IFERROR($C2*pu_lookup!AZL$5,"")</f>
        <v>0</v>
      </c>
      <c r="AZN2" s="90">
        <f>IFERROR($C2*pu_lookup!AZM$5,"")</f>
        <v>0</v>
      </c>
      <c r="AZO2" s="90">
        <f>IFERROR($C2*pu_lookup!AZN$5,"")</f>
        <v>0</v>
      </c>
      <c r="AZP2" s="90">
        <f>IFERROR($C2*pu_lookup!AZO$5,"")</f>
        <v>0</v>
      </c>
      <c r="AZQ2" s="90">
        <f>IFERROR($C2*pu_lookup!AZP$5,"")</f>
        <v>0</v>
      </c>
      <c r="AZR2" s="90">
        <f>IFERROR($C2*pu_lookup!AZQ$5,"")</f>
        <v>0</v>
      </c>
      <c r="AZS2" s="90">
        <f>IFERROR($C2*pu_lookup!AZR$5,"")</f>
        <v>0</v>
      </c>
      <c r="AZT2" s="90">
        <f>IFERROR($C2*pu_lookup!AZS$5,"")</f>
        <v>0</v>
      </c>
      <c r="AZU2" s="90">
        <f>IFERROR($C2*pu_lookup!AZT$5,"")</f>
        <v>0</v>
      </c>
      <c r="AZV2" s="90">
        <f>IFERROR($C2*pu_lookup!AZU$5,"")</f>
        <v>0</v>
      </c>
      <c r="AZW2" s="90">
        <f>IFERROR($C2*pu_lookup!AZV$5,"")</f>
        <v>0</v>
      </c>
      <c r="AZX2" s="90">
        <f>IFERROR($C2*pu_lookup!AZW$5,"")</f>
        <v>0</v>
      </c>
      <c r="AZY2" s="90">
        <f>IFERROR($C2*pu_lookup!AZX$5,"")</f>
        <v>0</v>
      </c>
      <c r="AZZ2" s="90">
        <f>IFERROR($C2*pu_lookup!AZY$5,"")</f>
        <v>0</v>
      </c>
      <c r="BAA2" s="90">
        <f>IFERROR($C2*pu_lookup!AZZ$5,"")</f>
        <v>0</v>
      </c>
      <c r="BAB2" s="90">
        <f>IFERROR($C2*pu_lookup!BAA$5,"")</f>
        <v>0</v>
      </c>
      <c r="BAC2" s="90">
        <f>IFERROR($C2*pu_lookup!BAB$5,"")</f>
        <v>0</v>
      </c>
      <c r="BAD2" s="90">
        <f>IFERROR($C2*pu_lookup!BAC$5,"")</f>
        <v>0</v>
      </c>
      <c r="BAE2" s="90">
        <f>IFERROR($C2*pu_lookup!BAD$5,"")</f>
        <v>0</v>
      </c>
      <c r="BAF2" s="90">
        <f>IFERROR($C2*pu_lookup!BAE$5,"")</f>
        <v>0</v>
      </c>
      <c r="BAG2" s="90">
        <f>IFERROR($C2*pu_lookup!BAF$5,"")</f>
        <v>0</v>
      </c>
      <c r="BAH2" s="90">
        <f>IFERROR($C2*pu_lookup!BAG$5,"")</f>
        <v>0</v>
      </c>
      <c r="BAI2" s="90">
        <f>IFERROR($C2*pu_lookup!BAH$5,"")</f>
        <v>0</v>
      </c>
      <c r="BAJ2" s="90">
        <f>IFERROR($C2*pu_lookup!BAI$5,"")</f>
        <v>0</v>
      </c>
      <c r="BAK2" s="90">
        <f>IFERROR($C2*pu_lookup!BAJ$5,"")</f>
        <v>0</v>
      </c>
      <c r="BAL2" s="90">
        <f>IFERROR($C2*pu_lookup!BAK$5,"")</f>
        <v>0</v>
      </c>
      <c r="BAM2" s="90">
        <f>IFERROR($C2*pu_lookup!BAL$5,"")</f>
        <v>0</v>
      </c>
      <c r="BAN2" s="90">
        <f>IFERROR($C2*pu_lookup!BAM$5,"")</f>
        <v>0</v>
      </c>
      <c r="BAO2" s="90">
        <f>IFERROR($C2*pu_lookup!BAN$5,"")</f>
        <v>0</v>
      </c>
      <c r="BAP2" s="90">
        <f>IFERROR($C2*pu_lookup!BAO$5,"")</f>
        <v>0</v>
      </c>
      <c r="BAQ2" s="90">
        <f>IFERROR($C2*pu_lookup!BAP$5,"")</f>
        <v>0</v>
      </c>
      <c r="BAR2" s="90">
        <f>IFERROR($C2*pu_lookup!BAQ$5,"")</f>
        <v>0</v>
      </c>
      <c r="BAS2" s="90">
        <f>IFERROR($C2*pu_lookup!BAR$5,"")</f>
        <v>0</v>
      </c>
      <c r="BAT2" s="90">
        <f>IFERROR($C2*pu_lookup!BAS$5,"")</f>
        <v>0</v>
      </c>
      <c r="BAU2" s="90">
        <f>IFERROR($C2*pu_lookup!BAT$5,"")</f>
        <v>0</v>
      </c>
      <c r="BAV2" s="90">
        <f>IFERROR($C2*pu_lookup!BAU$5,"")</f>
        <v>0</v>
      </c>
      <c r="BAW2" s="90">
        <f>IFERROR($C2*pu_lookup!BAV$5,"")</f>
        <v>0</v>
      </c>
      <c r="BAX2" s="90">
        <f>IFERROR($C2*pu_lookup!BAW$5,"")</f>
        <v>0</v>
      </c>
      <c r="BAY2" s="90">
        <f>IFERROR($C2*pu_lookup!BAX$5,"")</f>
        <v>0</v>
      </c>
      <c r="BAZ2" s="90">
        <f>IFERROR($C2*pu_lookup!BAY$5,"")</f>
        <v>0</v>
      </c>
      <c r="BBA2" s="90">
        <f>IFERROR($C2*pu_lookup!BAZ$5,"")</f>
        <v>0</v>
      </c>
      <c r="BBB2" s="90">
        <f>IFERROR($C2*pu_lookup!BBA$5,"")</f>
        <v>0</v>
      </c>
      <c r="BBC2" s="90">
        <f>IFERROR($C2*pu_lookup!BBB$5,"")</f>
        <v>0</v>
      </c>
      <c r="BBD2" s="90">
        <f>IFERROR($C2*pu_lookup!BBC$5,"")</f>
        <v>0</v>
      </c>
      <c r="BBE2" s="90">
        <f>IFERROR($C2*pu_lookup!BBD$5,"")</f>
        <v>0</v>
      </c>
      <c r="BBF2" s="90">
        <f>IFERROR($C2*pu_lookup!BBE$5,"")</f>
        <v>0</v>
      </c>
      <c r="BBG2" s="90">
        <f>IFERROR($C2*pu_lookup!BBF$5,"")</f>
        <v>0</v>
      </c>
      <c r="BBH2" s="90">
        <f>IFERROR($C2*pu_lookup!BBG$5,"")</f>
        <v>0</v>
      </c>
      <c r="BBI2" s="90">
        <f>IFERROR($C2*pu_lookup!BBH$5,"")</f>
        <v>0</v>
      </c>
      <c r="BBJ2" s="90">
        <f>IFERROR($C2*pu_lookup!BBI$5,"")</f>
        <v>0</v>
      </c>
      <c r="BBK2" s="90">
        <f>IFERROR($C2*pu_lookup!BBJ$5,"")</f>
        <v>0</v>
      </c>
      <c r="BBL2" s="90">
        <f>IFERROR($C2*pu_lookup!BBK$5,"")</f>
        <v>0</v>
      </c>
      <c r="BBM2" s="90">
        <f>IFERROR($C2*pu_lookup!BBL$5,"")</f>
        <v>0</v>
      </c>
      <c r="BBN2" s="90">
        <f>IFERROR($C2*pu_lookup!BBM$5,"")</f>
        <v>0</v>
      </c>
      <c r="BBO2" s="90">
        <f>IFERROR($C2*pu_lookup!BBN$5,"")</f>
        <v>0</v>
      </c>
      <c r="BBP2" s="90">
        <f>IFERROR($C2*pu_lookup!BBO$5,"")</f>
        <v>0</v>
      </c>
      <c r="BBQ2" s="90">
        <f>IFERROR($C2*pu_lookup!BBP$5,"")</f>
        <v>0</v>
      </c>
      <c r="BBR2" s="90">
        <f>IFERROR($C2*pu_lookup!BBQ$5,"")</f>
        <v>0</v>
      </c>
      <c r="BBS2" s="90">
        <f>IFERROR($C2*pu_lookup!BBR$5,"")</f>
        <v>0</v>
      </c>
      <c r="BBT2" s="90">
        <f>IFERROR($C2*pu_lookup!BBS$5,"")</f>
        <v>0</v>
      </c>
      <c r="BBU2" s="90">
        <f>IFERROR($C2*pu_lookup!BBT$5,"")</f>
        <v>0</v>
      </c>
      <c r="BBV2" s="90">
        <f>IFERROR($C2*pu_lookup!BBU$5,"")</f>
        <v>0</v>
      </c>
      <c r="BBW2" s="90">
        <f>IFERROR($C2*pu_lookup!BBV$5,"")</f>
        <v>0</v>
      </c>
      <c r="BBX2" s="90">
        <f>IFERROR($C2*pu_lookup!BBW$5,"")</f>
        <v>0</v>
      </c>
      <c r="BBY2" s="90">
        <f>IFERROR($C2*pu_lookup!BBX$5,"")</f>
        <v>0</v>
      </c>
      <c r="BBZ2" s="90">
        <f>IFERROR($C2*pu_lookup!BBY$5,"")</f>
        <v>0</v>
      </c>
      <c r="BCA2" s="90">
        <f>IFERROR($C2*pu_lookup!BBZ$5,"")</f>
        <v>0</v>
      </c>
      <c r="BCB2" s="90">
        <f>IFERROR($C2*pu_lookup!BCA$5,"")</f>
        <v>0</v>
      </c>
      <c r="BCC2" s="90">
        <f>IFERROR($C2*pu_lookup!BCB$5,"")</f>
        <v>0</v>
      </c>
      <c r="BCD2" s="90">
        <f>IFERROR($C2*pu_lookup!BCC$5,"")</f>
        <v>0</v>
      </c>
      <c r="BCE2" s="90">
        <f>IFERROR($C2*pu_lookup!BCD$5,"")</f>
        <v>0</v>
      </c>
      <c r="BCF2" s="90">
        <f>IFERROR($C2*pu_lookup!BCE$5,"")</f>
        <v>0</v>
      </c>
      <c r="BCG2" s="90">
        <f>IFERROR($C2*pu_lookup!BCF$5,"")</f>
        <v>0</v>
      </c>
      <c r="BCH2" s="90">
        <f>IFERROR($C2*pu_lookup!BCG$5,"")</f>
        <v>0</v>
      </c>
      <c r="BCI2" s="90">
        <f>IFERROR($C2*pu_lookup!BCH$5,"")</f>
        <v>0</v>
      </c>
      <c r="BCJ2" s="90">
        <f>IFERROR($C2*pu_lookup!BCI$5,"")</f>
        <v>0</v>
      </c>
      <c r="BCK2" s="90">
        <f>IFERROR($C2*pu_lookup!BCJ$5,"")</f>
        <v>0</v>
      </c>
      <c r="BCL2" s="90">
        <f>IFERROR($C2*pu_lookup!BCK$5,"")</f>
        <v>0</v>
      </c>
      <c r="BCM2" s="90">
        <f>IFERROR($C2*pu_lookup!BCL$5,"")</f>
        <v>0</v>
      </c>
      <c r="BCN2" s="90">
        <f>IFERROR($C2*pu_lookup!BCM$5,"")</f>
        <v>0</v>
      </c>
      <c r="BCO2" s="90">
        <f>IFERROR($C2*pu_lookup!BCN$5,"")</f>
        <v>0</v>
      </c>
      <c r="BCP2" s="90">
        <f>IFERROR($C2*pu_lookup!BCO$5,"")</f>
        <v>0</v>
      </c>
      <c r="BCQ2" s="90">
        <f>IFERROR($C2*pu_lookup!BCP$5,"")</f>
        <v>0</v>
      </c>
      <c r="BCR2" s="90">
        <f>IFERROR($C2*pu_lookup!BCQ$5,"")</f>
        <v>0</v>
      </c>
      <c r="BCS2" s="90">
        <f>IFERROR($C2*pu_lookup!BCR$5,"")</f>
        <v>0</v>
      </c>
      <c r="BCT2" s="90">
        <f>IFERROR($C2*pu_lookup!BCS$5,"")</f>
        <v>0</v>
      </c>
      <c r="BCU2" s="90">
        <f>IFERROR($C2*pu_lookup!BCT$5,"")</f>
        <v>0</v>
      </c>
      <c r="BCV2" s="90">
        <f>IFERROR($C2*pu_lookup!BCU$5,"")</f>
        <v>0</v>
      </c>
      <c r="BCW2" s="90">
        <f>IFERROR($C2*pu_lookup!BCV$5,"")</f>
        <v>0</v>
      </c>
      <c r="BCX2" s="90">
        <f>IFERROR($C2*pu_lookup!BCW$5,"")</f>
        <v>0</v>
      </c>
      <c r="BCY2" s="90">
        <f>IFERROR($C2*pu_lookup!BCX$5,"")</f>
        <v>0</v>
      </c>
      <c r="BCZ2" s="90">
        <f>IFERROR($C2*pu_lookup!BCY$5,"")</f>
        <v>0</v>
      </c>
      <c r="BDA2" s="90">
        <f>IFERROR($C2*pu_lookup!BCZ$5,"")</f>
        <v>0</v>
      </c>
      <c r="BDB2" s="90">
        <f>IFERROR($C2*pu_lookup!BDA$5,"")</f>
        <v>0</v>
      </c>
      <c r="BDC2" s="90">
        <f>IFERROR($C2*pu_lookup!BDB$5,"")</f>
        <v>0</v>
      </c>
      <c r="BDD2" s="90">
        <f>IFERROR($C2*pu_lookup!BDC$5,"")</f>
        <v>0</v>
      </c>
      <c r="BDE2" s="90">
        <f>IFERROR($C2*pu_lookup!BDD$5,"")</f>
        <v>0</v>
      </c>
      <c r="BDF2" s="90">
        <f>IFERROR($C2*pu_lookup!BDE$5,"")</f>
        <v>0</v>
      </c>
      <c r="BDG2" s="90">
        <f>IFERROR($C2*pu_lookup!BDF$5,"")</f>
        <v>0</v>
      </c>
      <c r="BDH2" s="90">
        <f>IFERROR($C2*pu_lookup!BDG$5,"")</f>
        <v>0</v>
      </c>
      <c r="BDI2" s="90">
        <f>IFERROR($C2*pu_lookup!BDH$5,"")</f>
        <v>0</v>
      </c>
      <c r="BDJ2" s="90">
        <f>IFERROR($C2*pu_lookup!BDI$5,"")</f>
        <v>0</v>
      </c>
      <c r="BDK2" s="90">
        <f>IFERROR($C2*pu_lookup!BDJ$5,"")</f>
        <v>0</v>
      </c>
      <c r="BDL2" s="90">
        <f>IFERROR($C2*pu_lookup!BDK$5,"")</f>
        <v>0</v>
      </c>
      <c r="BDM2" s="90">
        <f>IFERROR($C2*pu_lookup!BDL$5,"")</f>
        <v>0</v>
      </c>
      <c r="BDN2" s="90">
        <f>IFERROR($C2*pu_lookup!BDM$5,"")</f>
        <v>0</v>
      </c>
      <c r="BDO2" s="90">
        <f>IFERROR($C2*pu_lookup!BDN$5,"")</f>
        <v>0</v>
      </c>
      <c r="BDP2" s="90">
        <f>IFERROR($C2*pu_lookup!BDO$5,"")</f>
        <v>0</v>
      </c>
      <c r="BDQ2" s="90">
        <f>IFERROR($C2*pu_lookup!BDP$5,"")</f>
        <v>0</v>
      </c>
      <c r="BDR2" s="90">
        <f>IFERROR($C2*pu_lookup!BDQ$5,"")</f>
        <v>0</v>
      </c>
      <c r="BDS2" s="90">
        <f>IFERROR($C2*pu_lookup!BDR$5,"")</f>
        <v>0</v>
      </c>
      <c r="BDT2" s="90">
        <f>IFERROR($C2*pu_lookup!BDS$5,"")</f>
        <v>0</v>
      </c>
      <c r="BDU2" s="90">
        <f>IFERROR($C2*pu_lookup!BDT$5,"")</f>
        <v>0</v>
      </c>
      <c r="BDV2" s="90">
        <f>IFERROR($C2*pu_lookup!BDU$5,"")</f>
        <v>0</v>
      </c>
      <c r="BDW2" s="90">
        <f>IFERROR($C2*pu_lookup!BDV$5,"")</f>
        <v>0</v>
      </c>
      <c r="BDX2" s="90">
        <f>IFERROR($C2*pu_lookup!BDW$5,"")</f>
        <v>0</v>
      </c>
      <c r="BDY2" s="90">
        <f>IFERROR($C2*pu_lookup!BDX$5,"")</f>
        <v>0</v>
      </c>
      <c r="BDZ2" s="90">
        <f>IFERROR($C2*pu_lookup!BDY$5,"")</f>
        <v>0</v>
      </c>
      <c r="BEA2" s="90">
        <f>IFERROR($C2*pu_lookup!BDZ$5,"")</f>
        <v>0</v>
      </c>
      <c r="BEB2" s="90">
        <f>IFERROR($C2*pu_lookup!BEA$5,"")</f>
        <v>0</v>
      </c>
      <c r="BEC2" s="90">
        <f>IFERROR($C2*pu_lookup!BEB$5,"")</f>
        <v>0</v>
      </c>
      <c r="BED2" s="90">
        <f>IFERROR($C2*pu_lookup!BEC$5,"")</f>
        <v>0</v>
      </c>
      <c r="BEE2" s="90">
        <f>IFERROR($C2*pu_lookup!BED$5,"")</f>
        <v>0</v>
      </c>
      <c r="BEF2" s="90">
        <f>IFERROR($C2*pu_lookup!BEE$5,"")</f>
        <v>0</v>
      </c>
      <c r="BEG2" s="90">
        <f>IFERROR($C2*pu_lookup!BEF$5,"")</f>
        <v>0</v>
      </c>
      <c r="BEH2" s="90">
        <f>IFERROR($C2*pu_lookup!BEG$5,"")</f>
        <v>0</v>
      </c>
      <c r="BEI2" s="90">
        <f>IFERROR($C2*pu_lookup!BEH$5,"")</f>
        <v>0</v>
      </c>
      <c r="BEJ2" s="90">
        <f>IFERROR($C2*pu_lookup!BEI$5,"")</f>
        <v>0</v>
      </c>
      <c r="BEK2" s="90">
        <f>IFERROR($C2*pu_lookup!BEJ$5,"")</f>
        <v>0</v>
      </c>
      <c r="BEL2" s="90">
        <f>IFERROR($C2*pu_lookup!BEK$5,"")</f>
        <v>0</v>
      </c>
      <c r="BEM2" s="90">
        <f>IFERROR($C2*pu_lookup!BEL$5,"")</f>
        <v>0</v>
      </c>
      <c r="BEN2" s="90">
        <f>IFERROR($C2*pu_lookup!BEM$5,"")</f>
        <v>0</v>
      </c>
      <c r="BEO2" s="90">
        <f>IFERROR($C2*pu_lookup!BEN$5,"")</f>
        <v>0</v>
      </c>
      <c r="BEP2" s="90">
        <f>IFERROR($C2*pu_lookup!BEO$5,"")</f>
        <v>0</v>
      </c>
      <c r="BEQ2" s="90">
        <f>IFERROR($C2*pu_lookup!BEP$5,"")</f>
        <v>0</v>
      </c>
      <c r="BER2" s="90">
        <f>IFERROR($C2*pu_lookup!BEQ$5,"")</f>
        <v>0</v>
      </c>
      <c r="BES2" s="90">
        <f>IFERROR($C2*pu_lookup!BER$5,"")</f>
        <v>0</v>
      </c>
      <c r="BET2" s="90">
        <f>IFERROR($C2*pu_lookup!BES$5,"")</f>
        <v>0</v>
      </c>
      <c r="BEU2" s="90">
        <f>IFERROR($C2*pu_lookup!BET$5,"")</f>
        <v>0</v>
      </c>
      <c r="BEV2" s="90">
        <f>IFERROR($C2*pu_lookup!BEU$5,"")</f>
        <v>0</v>
      </c>
      <c r="BEW2" s="90">
        <f>IFERROR($C2*pu_lookup!BEV$5,"")</f>
        <v>0</v>
      </c>
      <c r="BEX2" s="90">
        <f>IFERROR($C2*pu_lookup!BEW$5,"")</f>
        <v>0</v>
      </c>
      <c r="BEY2" s="90">
        <f>IFERROR($C2*pu_lookup!BEX$5,"")</f>
        <v>0</v>
      </c>
      <c r="BEZ2" s="90">
        <f>IFERROR($C2*pu_lookup!BEY$5,"")</f>
        <v>0</v>
      </c>
      <c r="BFA2" s="90">
        <f>IFERROR($C2*pu_lookup!BEZ$5,"")</f>
        <v>0</v>
      </c>
      <c r="BFB2" s="90">
        <f>IFERROR($C2*pu_lookup!BFA$5,"")</f>
        <v>0</v>
      </c>
      <c r="BFC2" s="90">
        <f>IFERROR($C2*pu_lookup!BFB$5,"")</f>
        <v>0</v>
      </c>
      <c r="BFD2" s="90">
        <f>IFERROR($C2*pu_lookup!BFC$5,"")</f>
        <v>0</v>
      </c>
      <c r="BFE2" s="90">
        <f>IFERROR($C2*pu_lookup!BFD$5,"")</f>
        <v>0</v>
      </c>
      <c r="BFF2" s="90">
        <f>IFERROR($C2*pu_lookup!BFE$5,"")</f>
        <v>0</v>
      </c>
      <c r="BFG2" s="90">
        <f>IFERROR($C2*pu_lookup!BFF$5,"")</f>
        <v>0</v>
      </c>
      <c r="BFH2" s="90">
        <f>IFERROR($C2*pu_lookup!BFG$5,"")</f>
        <v>0</v>
      </c>
      <c r="BFI2" s="90">
        <f>IFERROR($C2*pu_lookup!BFH$5,"")</f>
        <v>0</v>
      </c>
      <c r="BFJ2" s="90">
        <f>IFERROR($C2*pu_lookup!BFI$5,"")</f>
        <v>0</v>
      </c>
      <c r="BFK2" s="90">
        <f>IFERROR($C2*pu_lookup!BFJ$5,"")</f>
        <v>0</v>
      </c>
      <c r="BFL2" s="90">
        <f>IFERROR($C2*pu_lookup!BFK$5,"")</f>
        <v>0</v>
      </c>
      <c r="BFM2" s="90">
        <f>IFERROR($C2*pu_lookup!BFL$5,"")</f>
        <v>0</v>
      </c>
      <c r="BFN2" s="90">
        <f>IFERROR($C2*pu_lookup!BFM$5,"")</f>
        <v>0</v>
      </c>
      <c r="BFO2" s="90">
        <f>IFERROR($C2*pu_lookup!BFN$5,"")</f>
        <v>0</v>
      </c>
      <c r="BFP2" s="90">
        <f>IFERROR($C2*pu_lookup!BFO$5,"")</f>
        <v>0</v>
      </c>
      <c r="BFQ2" s="90">
        <f>IFERROR($C2*pu_lookup!BFP$5,"")</f>
        <v>0</v>
      </c>
      <c r="BFR2" s="90">
        <f>IFERROR($C2*pu_lookup!BFQ$5,"")</f>
        <v>0</v>
      </c>
      <c r="BFS2" s="90">
        <f>IFERROR($C2*pu_lookup!BFR$5,"")</f>
        <v>0</v>
      </c>
      <c r="BFT2" s="90">
        <f>IFERROR($C2*pu_lookup!BFS$5,"")</f>
        <v>0</v>
      </c>
      <c r="BFU2" s="90">
        <f>IFERROR($C2*pu_lookup!BFT$5,"")</f>
        <v>0</v>
      </c>
      <c r="BFV2" s="90">
        <f>IFERROR($C2*pu_lookup!BFU$5,"")</f>
        <v>0</v>
      </c>
      <c r="BFW2" s="90">
        <f>IFERROR($C2*pu_lookup!BFV$5,"")</f>
        <v>0</v>
      </c>
      <c r="BFX2" s="90">
        <f>IFERROR($C2*pu_lookup!BFW$5,"")</f>
        <v>0</v>
      </c>
      <c r="BFY2" s="90">
        <f>IFERROR($C2*pu_lookup!BFX$5,"")</f>
        <v>0</v>
      </c>
      <c r="BFZ2" s="90">
        <f>IFERROR($C2*pu_lookup!BFY$5,"")</f>
        <v>0</v>
      </c>
      <c r="BGA2" s="90">
        <f>IFERROR($C2*pu_lookup!BFZ$5,"")</f>
        <v>0</v>
      </c>
      <c r="BGB2" s="90">
        <f>IFERROR($C2*pu_lookup!BGA$5,"")</f>
        <v>0</v>
      </c>
      <c r="BGC2" s="90">
        <f>IFERROR($C2*pu_lookup!BGB$5,"")</f>
        <v>0</v>
      </c>
      <c r="BGD2" s="90">
        <f>IFERROR($C2*pu_lookup!BGC$5,"")</f>
        <v>0</v>
      </c>
      <c r="BGE2" s="90">
        <f>IFERROR($C2*pu_lookup!BGD$5,"")</f>
        <v>0</v>
      </c>
      <c r="BGF2" s="90">
        <f>IFERROR($C2*pu_lookup!BGE$5,"")</f>
        <v>0</v>
      </c>
      <c r="BGG2" s="90">
        <f>IFERROR($C2*pu_lookup!BGF$5,"")</f>
        <v>0</v>
      </c>
      <c r="BGH2" s="90">
        <f>IFERROR($C2*pu_lookup!BGG$5,"")</f>
        <v>0</v>
      </c>
      <c r="BGI2" s="90">
        <f>IFERROR($C2*pu_lookup!BGH$5,"")</f>
        <v>0</v>
      </c>
      <c r="BGJ2" s="90">
        <f>IFERROR($C2*pu_lookup!BGI$5,"")</f>
        <v>0</v>
      </c>
      <c r="BGK2" s="90">
        <f>IFERROR($C2*pu_lookup!BGJ$5,"")</f>
        <v>0</v>
      </c>
      <c r="BGL2" s="90">
        <f>IFERROR($C2*pu_lookup!BGK$5,"")</f>
        <v>0</v>
      </c>
      <c r="BGM2" s="90">
        <f>IFERROR($C2*pu_lookup!BGL$5,"")</f>
        <v>0</v>
      </c>
      <c r="BGN2" s="90">
        <f>IFERROR($C2*pu_lookup!BGM$5,"")</f>
        <v>0</v>
      </c>
      <c r="BGO2" s="90">
        <f>IFERROR($C2*pu_lookup!BGN$5,"")</f>
        <v>0</v>
      </c>
      <c r="BGP2" s="90">
        <f>IFERROR($C2*pu_lookup!BGO$5,"")</f>
        <v>0</v>
      </c>
      <c r="BGQ2" s="90">
        <f>IFERROR($C2*pu_lookup!BGP$5,"")</f>
        <v>0</v>
      </c>
      <c r="BGR2" s="90">
        <f>IFERROR($C2*pu_lookup!BGQ$5,"")</f>
        <v>0</v>
      </c>
      <c r="BGS2" s="90">
        <f>IFERROR($C2*pu_lookup!BGR$5,"")</f>
        <v>0</v>
      </c>
      <c r="BGT2" s="90">
        <f>IFERROR($C2*pu_lookup!BGS$5,"")</f>
        <v>0</v>
      </c>
      <c r="BGU2" s="90">
        <f>IFERROR($C2*pu_lookup!BGT$5,"")</f>
        <v>0</v>
      </c>
      <c r="BGV2" s="90">
        <f>IFERROR($C2*pu_lookup!BGU$5,"")</f>
        <v>0</v>
      </c>
      <c r="BGW2" s="90">
        <f>IFERROR($C2*pu_lookup!BGV$5,"")</f>
        <v>0</v>
      </c>
      <c r="BGX2" s="90">
        <f>IFERROR($C2*pu_lookup!BGW$5,"")</f>
        <v>0</v>
      </c>
      <c r="BGY2" s="90">
        <f>IFERROR($C2*pu_lookup!BGX$5,"")</f>
        <v>0</v>
      </c>
      <c r="BGZ2" s="90">
        <f>IFERROR($C2*pu_lookup!BGY$5,"")</f>
        <v>0</v>
      </c>
      <c r="BHA2" s="90">
        <f>IFERROR($C2*pu_lookup!BGZ$5,"")</f>
        <v>0</v>
      </c>
      <c r="BHB2" s="90">
        <f>IFERROR($C2*pu_lookup!BHA$5,"")</f>
        <v>0</v>
      </c>
      <c r="BHC2" s="90">
        <f>IFERROR($C2*pu_lookup!BHB$5,"")</f>
        <v>0</v>
      </c>
      <c r="BHD2" s="90">
        <f>IFERROR($C2*pu_lookup!BHC$5,"")</f>
        <v>0</v>
      </c>
      <c r="BHE2" s="90">
        <f>IFERROR($C2*pu_lookup!BHD$5,"")</f>
        <v>0</v>
      </c>
      <c r="BHF2" s="90">
        <f>IFERROR($C2*pu_lookup!BHE$5,"")</f>
        <v>0</v>
      </c>
      <c r="BHG2" s="90">
        <f>IFERROR($C2*pu_lookup!BHF$5,"")</f>
        <v>0</v>
      </c>
      <c r="BHH2" s="90">
        <f>IFERROR($C2*pu_lookup!BHG$5,"")</f>
        <v>0</v>
      </c>
      <c r="BHI2" s="90">
        <f>IFERROR($C2*pu_lookup!BHH$5,"")</f>
        <v>0</v>
      </c>
      <c r="BHJ2" s="90">
        <f>IFERROR($C2*pu_lookup!BHI$5,"")</f>
        <v>0</v>
      </c>
      <c r="BHK2" s="90">
        <f>IFERROR($C2*pu_lookup!BHJ$5,"")</f>
        <v>0</v>
      </c>
      <c r="BHL2" s="90">
        <f>IFERROR($C2*pu_lookup!BHK$5,"")</f>
        <v>0</v>
      </c>
      <c r="BHM2" s="90">
        <f>IFERROR($C2*pu_lookup!BHL$5,"")</f>
        <v>0</v>
      </c>
      <c r="BHN2" s="90">
        <f>IFERROR($C2*pu_lookup!BHM$5,"")</f>
        <v>0</v>
      </c>
      <c r="BHO2" s="90">
        <f>IFERROR($C2*pu_lookup!BHN$5,"")</f>
        <v>0</v>
      </c>
      <c r="BHP2" s="90">
        <f>IFERROR($C2*pu_lookup!BHO$5,"")</f>
        <v>0</v>
      </c>
      <c r="BHQ2" s="90">
        <f>IFERROR($C2*pu_lookup!BHP$5,"")</f>
        <v>0</v>
      </c>
      <c r="BHR2" s="90">
        <f>IFERROR($C2*pu_lookup!BHQ$5,"")</f>
        <v>0</v>
      </c>
      <c r="BHS2" s="90">
        <f>IFERROR($C2*pu_lookup!BHR$5,"")</f>
        <v>0</v>
      </c>
      <c r="BHT2" s="90">
        <f>IFERROR($C2*pu_lookup!BHS$5,"")</f>
        <v>0</v>
      </c>
      <c r="BHU2" s="90">
        <f>IFERROR($C2*pu_lookup!BHT$5,"")</f>
        <v>0</v>
      </c>
      <c r="BHV2" s="90">
        <f>IFERROR($C2*pu_lookup!BHU$5,"")</f>
        <v>0</v>
      </c>
      <c r="BHW2" s="90">
        <f>IFERROR($C2*pu_lookup!BHV$5,"")</f>
        <v>0</v>
      </c>
      <c r="BHX2" s="90">
        <f>IFERROR($C2*pu_lookup!BHW$5,"")</f>
        <v>0</v>
      </c>
      <c r="BHY2" s="90">
        <f>IFERROR($C2*pu_lookup!BHX$5,"")</f>
        <v>0</v>
      </c>
      <c r="BHZ2" s="90">
        <f>IFERROR($C2*pu_lookup!BHY$5,"")</f>
        <v>0</v>
      </c>
      <c r="BIA2" s="90">
        <f>IFERROR($C2*pu_lookup!BHZ$5,"")</f>
        <v>0</v>
      </c>
      <c r="BIB2" s="90">
        <f>IFERROR($C2*pu_lookup!BIA$5,"")</f>
        <v>0</v>
      </c>
      <c r="BIC2" s="90">
        <f>IFERROR($C2*pu_lookup!BIB$5,"")</f>
        <v>0</v>
      </c>
      <c r="BID2" s="90">
        <f>IFERROR($C2*pu_lookup!BIC$5,"")</f>
        <v>0</v>
      </c>
      <c r="BIE2" s="90">
        <f>IFERROR($C2*pu_lookup!BID$5,"")</f>
        <v>0</v>
      </c>
      <c r="BIF2" s="90">
        <f>IFERROR($C2*pu_lookup!BIE$5,"")</f>
        <v>0</v>
      </c>
      <c r="BIG2" s="90">
        <f>IFERROR($C2*pu_lookup!BIF$5,"")</f>
        <v>0</v>
      </c>
      <c r="BIH2" s="90">
        <f>IFERROR($C2*pu_lookup!BIG$5,"")</f>
        <v>0</v>
      </c>
      <c r="BII2" s="90">
        <f>IFERROR($C2*pu_lookup!BIH$5,"")</f>
        <v>0</v>
      </c>
      <c r="BIJ2" s="90">
        <f>IFERROR($C2*pu_lookup!BII$5,"")</f>
        <v>0</v>
      </c>
      <c r="BIK2" s="90">
        <f>IFERROR($C2*pu_lookup!BIJ$5,"")</f>
        <v>0</v>
      </c>
      <c r="BIL2" s="90">
        <f>IFERROR($C2*pu_lookup!BIK$5,"")</f>
        <v>0</v>
      </c>
      <c r="BIM2" s="90">
        <f>IFERROR($C2*pu_lookup!BIL$5,"")</f>
        <v>0</v>
      </c>
      <c r="BIN2" s="90">
        <f>IFERROR($C2*pu_lookup!BIM$5,"")</f>
        <v>0</v>
      </c>
      <c r="BIO2" s="90">
        <f>IFERROR($C2*pu_lookup!BIN$5,"")</f>
        <v>0</v>
      </c>
      <c r="BIP2" s="90">
        <f>IFERROR($C2*pu_lookup!BIO$5,"")</f>
        <v>0</v>
      </c>
      <c r="BIQ2" s="90">
        <f>IFERROR($C2*pu_lookup!BIP$5,"")</f>
        <v>0</v>
      </c>
      <c r="BIR2" s="90">
        <f>IFERROR($C2*pu_lookup!BIQ$5,"")</f>
        <v>0</v>
      </c>
      <c r="BIS2" s="90">
        <f>IFERROR($C2*pu_lookup!BIR$5,"")</f>
        <v>0</v>
      </c>
      <c r="BIT2" s="90">
        <f>IFERROR($C2*pu_lookup!BIS$5,"")</f>
        <v>0</v>
      </c>
      <c r="BIU2" s="90">
        <f>IFERROR($C2*pu_lookup!BIT$5,"")</f>
        <v>0</v>
      </c>
      <c r="BIV2" s="90">
        <f>IFERROR($C2*pu_lookup!BIU$5,"")</f>
        <v>0</v>
      </c>
      <c r="BIW2" s="90">
        <f>IFERROR($C2*pu_lookup!BIV$5,"")</f>
        <v>0</v>
      </c>
      <c r="BIX2" s="90">
        <f>IFERROR($C2*pu_lookup!BIW$5,"")</f>
        <v>0</v>
      </c>
      <c r="BIY2" s="90">
        <f>IFERROR($C2*pu_lookup!BIX$5,"")</f>
        <v>0</v>
      </c>
      <c r="BIZ2" s="90">
        <f>IFERROR($C2*pu_lookup!BIY$5,"")</f>
        <v>0</v>
      </c>
      <c r="BJA2" s="90">
        <f>IFERROR($C2*pu_lookup!BIZ$5,"")</f>
        <v>0</v>
      </c>
      <c r="BJB2" s="90">
        <f>IFERROR($C2*pu_lookup!BJA$5,"")</f>
        <v>0</v>
      </c>
      <c r="BJC2" s="90">
        <f>IFERROR($C2*pu_lookup!BJB$5,"")</f>
        <v>0</v>
      </c>
      <c r="BJD2" s="90">
        <f>IFERROR($C2*pu_lookup!BJC$5,"")</f>
        <v>0</v>
      </c>
      <c r="BJE2" s="90">
        <f>IFERROR($C2*pu_lookup!BJD$5,"")</f>
        <v>0</v>
      </c>
      <c r="BJF2" s="90">
        <f>IFERROR($C2*pu_lookup!BJE$5,"")</f>
        <v>0</v>
      </c>
      <c r="BJG2" s="90">
        <f>IFERROR($C2*pu_lookup!BJF$5,"")</f>
        <v>0</v>
      </c>
      <c r="BJH2" s="90">
        <f>IFERROR($C2*pu_lookup!BJG$5,"")</f>
        <v>0</v>
      </c>
      <c r="BJI2" s="90">
        <f>IFERROR($C2*pu_lookup!BJH$5,"")</f>
        <v>0</v>
      </c>
      <c r="BJJ2" s="90">
        <f>IFERROR($C2*pu_lookup!BJI$5,"")</f>
        <v>0</v>
      </c>
      <c r="BJK2" s="90">
        <f>IFERROR($C2*pu_lookup!BJJ$5,"")</f>
        <v>0</v>
      </c>
      <c r="BJL2" s="90">
        <f>IFERROR($C2*pu_lookup!BJK$5,"")</f>
        <v>0</v>
      </c>
      <c r="BJM2" s="90">
        <f>IFERROR($C2*pu_lookup!BJL$5,"")</f>
        <v>0</v>
      </c>
      <c r="BJN2" s="90">
        <f>IFERROR($C2*pu_lookup!BJM$5,"")</f>
        <v>0</v>
      </c>
      <c r="BJO2" s="90">
        <f>IFERROR($C2*pu_lookup!BJN$5,"")</f>
        <v>0</v>
      </c>
      <c r="BJP2" s="90">
        <f>IFERROR($C2*pu_lookup!BJO$5,"")</f>
        <v>0</v>
      </c>
      <c r="BJQ2" s="90">
        <f>IFERROR($C2*pu_lookup!BJP$5,"")</f>
        <v>0</v>
      </c>
      <c r="BJR2" s="90">
        <f>IFERROR($C2*pu_lookup!BJQ$5,"")</f>
        <v>0</v>
      </c>
      <c r="BJS2" s="90">
        <f>IFERROR($C2*pu_lookup!BJR$5,"")</f>
        <v>0</v>
      </c>
      <c r="BJT2" s="90">
        <f>IFERROR($C2*pu_lookup!BJS$5,"")</f>
        <v>0</v>
      </c>
      <c r="BJU2" s="90">
        <f>IFERROR($C2*pu_lookup!BJT$5,"")</f>
        <v>0</v>
      </c>
      <c r="BJV2" s="90">
        <f>IFERROR($C2*pu_lookup!BJU$5,"")</f>
        <v>0</v>
      </c>
      <c r="BJW2" s="90">
        <f>IFERROR($C2*pu_lookup!BJV$5,"")</f>
        <v>0</v>
      </c>
      <c r="BJX2" s="90">
        <f>IFERROR($C2*pu_lookup!BJW$5,"")</f>
        <v>0</v>
      </c>
      <c r="BJY2" s="90">
        <f>IFERROR($C2*pu_lookup!BJX$5,"")</f>
        <v>0</v>
      </c>
      <c r="BJZ2" s="90">
        <f>IFERROR($C2*pu_lookup!BJY$5,"")</f>
        <v>0</v>
      </c>
      <c r="BKA2" s="90">
        <f>IFERROR($C2*pu_lookup!BJZ$5,"")</f>
        <v>0</v>
      </c>
      <c r="BKB2" s="90">
        <f>IFERROR($C2*pu_lookup!BKA$5,"")</f>
        <v>0</v>
      </c>
      <c r="BKC2" s="90">
        <f>IFERROR($C2*pu_lookup!BKB$5,"")</f>
        <v>0</v>
      </c>
      <c r="BKD2" s="90">
        <f>IFERROR($C2*pu_lookup!BKC$5,"")</f>
        <v>0</v>
      </c>
      <c r="BKE2" s="90">
        <f>IFERROR($C2*pu_lookup!BKD$5,"")</f>
        <v>0</v>
      </c>
      <c r="BKF2" s="90">
        <f>IFERROR($C2*pu_lookup!BKE$5,"")</f>
        <v>0</v>
      </c>
      <c r="BKG2" s="90">
        <f>IFERROR($C2*pu_lookup!BKF$5,"")</f>
        <v>0</v>
      </c>
      <c r="BKH2" s="90">
        <f>IFERROR($C2*pu_lookup!BKG$5,"")</f>
        <v>0</v>
      </c>
      <c r="BKI2" s="90">
        <f>IFERROR($C2*pu_lookup!BKH$5,"")</f>
        <v>0</v>
      </c>
      <c r="BKJ2" s="90">
        <f>IFERROR($C2*pu_lookup!BKI$5,"")</f>
        <v>0</v>
      </c>
      <c r="BKK2" s="90">
        <f>IFERROR($C2*pu_lookup!BKJ$5,"")</f>
        <v>0</v>
      </c>
      <c r="BKL2" s="90">
        <f>IFERROR($C2*pu_lookup!BKK$5,"")</f>
        <v>0</v>
      </c>
      <c r="BKM2" s="90">
        <f>IFERROR($C2*pu_lookup!BKL$5,"")</f>
        <v>0</v>
      </c>
      <c r="BKN2" s="90">
        <f>IFERROR($C2*pu_lookup!BKM$5,"")</f>
        <v>0</v>
      </c>
      <c r="BKO2" s="90">
        <f>IFERROR($C2*pu_lookup!BKN$5,"")</f>
        <v>0</v>
      </c>
      <c r="BKP2" s="90">
        <f>IFERROR($C2*pu_lookup!BKO$5,"")</f>
        <v>0</v>
      </c>
      <c r="BKQ2" s="90">
        <f>IFERROR($C2*pu_lookup!BKP$5,"")</f>
        <v>0</v>
      </c>
      <c r="BKR2" s="90">
        <f>IFERROR($C2*pu_lookup!BKQ$5,"")</f>
        <v>0</v>
      </c>
      <c r="BKS2" s="90">
        <f>IFERROR($C2*pu_lookup!BKR$5,"")</f>
        <v>0</v>
      </c>
      <c r="BKT2" s="90">
        <f>IFERROR($C2*pu_lookup!BKS$5,"")</f>
        <v>0</v>
      </c>
      <c r="BKU2" s="90">
        <f>IFERROR($C2*pu_lookup!BKT$5,"")</f>
        <v>0</v>
      </c>
      <c r="BKV2" s="90">
        <f>IFERROR($C2*pu_lookup!BKU$5,"")</f>
        <v>0</v>
      </c>
      <c r="BKW2" s="90">
        <f>IFERROR($C2*pu_lookup!BKV$5,"")</f>
        <v>0</v>
      </c>
      <c r="BKX2" s="90">
        <f>IFERROR($C2*pu_lookup!BKW$5,"")</f>
        <v>0</v>
      </c>
      <c r="BKY2" s="90">
        <f>IFERROR($C2*pu_lookup!BKX$5,"")</f>
        <v>0</v>
      </c>
      <c r="BKZ2" s="90">
        <f>IFERROR($C2*pu_lookup!BKY$5,"")</f>
        <v>0</v>
      </c>
      <c r="BLA2" s="90">
        <f>IFERROR($C2*pu_lookup!BKZ$5,"")</f>
        <v>0</v>
      </c>
      <c r="BLB2" s="90">
        <f>IFERROR($C2*pu_lookup!BLA$5,"")</f>
        <v>0</v>
      </c>
      <c r="BLC2" s="90">
        <f>IFERROR($C2*pu_lookup!BLB$5,"")</f>
        <v>0</v>
      </c>
      <c r="BLD2" s="90">
        <f>IFERROR($C2*pu_lookup!BLC$5,"")</f>
        <v>0</v>
      </c>
      <c r="BLE2" s="90">
        <f>IFERROR($C2*pu_lookup!BLD$5,"")</f>
        <v>0</v>
      </c>
      <c r="BLF2" s="90">
        <f>IFERROR($C2*pu_lookup!BLE$5,"")</f>
        <v>0</v>
      </c>
      <c r="BLG2" s="90">
        <f>IFERROR($C2*pu_lookup!BLF$5,"")</f>
        <v>0</v>
      </c>
      <c r="BLH2" s="90">
        <f>IFERROR($C2*pu_lookup!BLG$5,"")</f>
        <v>0</v>
      </c>
      <c r="BLI2" s="90">
        <f>IFERROR($C2*pu_lookup!BLH$5,"")</f>
        <v>0</v>
      </c>
      <c r="BLJ2" s="90">
        <f>IFERROR($C2*pu_lookup!BLI$5,"")</f>
        <v>0</v>
      </c>
      <c r="BLK2" s="90">
        <f>IFERROR($C2*pu_lookup!BLJ$5,"")</f>
        <v>0</v>
      </c>
      <c r="BLL2" s="90">
        <f>IFERROR($C2*pu_lookup!BLK$5,"")</f>
        <v>0</v>
      </c>
      <c r="BLM2" s="90">
        <f>IFERROR($C2*pu_lookup!BLL$5,"")</f>
        <v>0</v>
      </c>
      <c r="BLN2" s="90">
        <f>IFERROR($C2*pu_lookup!BLM$5,"")</f>
        <v>0</v>
      </c>
      <c r="BLO2" s="90">
        <f>IFERROR($C2*pu_lookup!BLN$5,"")</f>
        <v>0</v>
      </c>
      <c r="BLP2" s="90">
        <f>IFERROR($C2*pu_lookup!BLO$5,"")</f>
        <v>0</v>
      </c>
      <c r="BLQ2" s="90">
        <f>IFERROR($C2*pu_lookup!BLP$5,"")</f>
        <v>0</v>
      </c>
      <c r="BLR2" s="90">
        <f>IFERROR($C2*pu_lookup!BLQ$5,"")</f>
        <v>0</v>
      </c>
      <c r="BLS2" s="90">
        <f>IFERROR($C2*pu_lookup!BLR$5,"")</f>
        <v>0</v>
      </c>
      <c r="BLT2" s="90">
        <f>IFERROR($C2*pu_lookup!BLS$5,"")</f>
        <v>0</v>
      </c>
      <c r="BLU2" s="90">
        <f>IFERROR($C2*pu_lookup!BLT$5,"")</f>
        <v>0</v>
      </c>
      <c r="BLV2" s="90">
        <f>IFERROR($C2*pu_lookup!BLU$5,"")</f>
        <v>0</v>
      </c>
      <c r="BLW2" s="90">
        <f>IFERROR($C2*pu_lookup!BLV$5,"")</f>
        <v>0</v>
      </c>
      <c r="BLX2" s="90">
        <f>IFERROR($C2*pu_lookup!BLW$5,"")</f>
        <v>0</v>
      </c>
      <c r="BLY2" s="90">
        <f>IFERROR($C2*pu_lookup!BLX$5,"")</f>
        <v>0</v>
      </c>
      <c r="BLZ2" s="90">
        <f>IFERROR($C2*pu_lookup!BLY$5,"")</f>
        <v>0</v>
      </c>
      <c r="BMA2" s="90">
        <f>IFERROR($C2*pu_lookup!BLZ$5,"")</f>
        <v>0</v>
      </c>
      <c r="BMB2" s="90">
        <f>IFERROR($C2*pu_lookup!BMA$5,"")</f>
        <v>0</v>
      </c>
      <c r="BMC2" s="90">
        <f>IFERROR($C2*pu_lookup!BMB$5,"")</f>
        <v>0</v>
      </c>
      <c r="BMD2" s="90">
        <f>IFERROR($C2*pu_lookup!BMC$5,"")</f>
        <v>0</v>
      </c>
      <c r="BME2" s="90">
        <f>IFERROR($C2*pu_lookup!BMD$5,"")</f>
        <v>0</v>
      </c>
      <c r="BMF2" s="90">
        <f>IFERROR($C2*pu_lookup!BME$5,"")</f>
        <v>0</v>
      </c>
      <c r="BMG2" s="90">
        <f>IFERROR($C2*pu_lookup!BMF$5,"")</f>
        <v>0</v>
      </c>
      <c r="BMH2" s="90">
        <f>IFERROR($C2*pu_lookup!BMG$5,"")</f>
        <v>0</v>
      </c>
      <c r="BMI2" s="90">
        <f>IFERROR($C2*pu_lookup!BMH$5,"")</f>
        <v>0</v>
      </c>
      <c r="BMJ2" s="90">
        <f>IFERROR($C2*pu_lookup!BMI$5,"")</f>
        <v>0</v>
      </c>
      <c r="BMK2" s="90">
        <f>IFERROR($C2*pu_lookup!BMJ$5,"")</f>
        <v>0</v>
      </c>
      <c r="BML2" s="90">
        <f>IFERROR($C2*pu_lookup!BMK$5,"")</f>
        <v>0</v>
      </c>
      <c r="BMM2" s="90">
        <f>IFERROR($C2*pu_lookup!BML$5,"")</f>
        <v>0</v>
      </c>
      <c r="BMN2" s="90">
        <f>IFERROR($C2*pu_lookup!BMM$5,"")</f>
        <v>0</v>
      </c>
      <c r="BMO2" s="90">
        <f>IFERROR($C2*pu_lookup!BMN$5,"")</f>
        <v>0</v>
      </c>
      <c r="BMP2" s="90">
        <f>IFERROR($C2*pu_lookup!BMO$5,"")</f>
        <v>0</v>
      </c>
      <c r="BMQ2" s="90">
        <f>IFERROR($C2*pu_lookup!BMP$5,"")</f>
        <v>0</v>
      </c>
      <c r="BMR2" s="90">
        <f>IFERROR($C2*pu_lookup!BMQ$5,"")</f>
        <v>0</v>
      </c>
      <c r="BMS2" s="90">
        <f>IFERROR($C2*pu_lookup!BMR$5,"")</f>
        <v>0</v>
      </c>
      <c r="BMT2" s="90">
        <f>IFERROR($C2*pu_lookup!BMS$5,"")</f>
        <v>0</v>
      </c>
      <c r="BMU2" s="90">
        <f>IFERROR($C2*pu_lookup!BMT$5,"")</f>
        <v>0</v>
      </c>
      <c r="BMV2" s="90">
        <f>IFERROR($C2*pu_lookup!BMU$5,"")</f>
        <v>0</v>
      </c>
      <c r="BMW2" s="90">
        <f>IFERROR($C2*pu_lookup!BMV$5,"")</f>
        <v>0</v>
      </c>
      <c r="BMX2" s="90">
        <f>IFERROR($C2*pu_lookup!BMW$5,"")</f>
        <v>0</v>
      </c>
      <c r="BMY2" s="90">
        <f>IFERROR($C2*pu_lookup!BMX$5,"")</f>
        <v>0</v>
      </c>
      <c r="BMZ2" s="90">
        <f>IFERROR($C2*pu_lookup!BMY$5,"")</f>
        <v>0</v>
      </c>
      <c r="BNA2" s="90">
        <f>IFERROR($C2*pu_lookup!BMZ$5,"")</f>
        <v>0</v>
      </c>
      <c r="BNB2" s="90">
        <f>IFERROR($C2*pu_lookup!BNA$5,"")</f>
        <v>0</v>
      </c>
      <c r="BNC2" s="90">
        <f>IFERROR($C2*pu_lookup!BNB$5,"")</f>
        <v>0</v>
      </c>
      <c r="BND2" s="90">
        <f>IFERROR($C2*pu_lookup!BNC$5,"")</f>
        <v>0</v>
      </c>
      <c r="BNE2" s="90">
        <f>IFERROR($C2*pu_lookup!BND$5,"")</f>
        <v>0</v>
      </c>
      <c r="BNF2" s="90">
        <f>IFERROR($C2*pu_lookup!BNE$5,"")</f>
        <v>0</v>
      </c>
      <c r="BNG2" s="90">
        <f>IFERROR($C2*pu_lookup!BNF$5,"")</f>
        <v>0</v>
      </c>
      <c r="BNH2" s="90">
        <f>IFERROR($C2*pu_lookup!BNG$5,"")</f>
        <v>0</v>
      </c>
      <c r="BNI2" s="90">
        <f>IFERROR($C2*pu_lookup!BNH$5,"")</f>
        <v>0</v>
      </c>
      <c r="BNJ2" s="90">
        <f>IFERROR($C2*pu_lookup!BNI$5,"")</f>
        <v>0</v>
      </c>
      <c r="BNK2" s="90">
        <f>IFERROR($C2*pu_lookup!BNJ$5,"")</f>
        <v>0</v>
      </c>
      <c r="BNL2" s="90">
        <f>IFERROR($C2*pu_lookup!BNK$5,"")</f>
        <v>0</v>
      </c>
      <c r="BNM2" s="90">
        <f>IFERROR($C2*pu_lookup!BNL$5,"")</f>
        <v>0</v>
      </c>
      <c r="BNN2" s="90">
        <f>IFERROR($C2*pu_lookup!BNM$5,"")</f>
        <v>0</v>
      </c>
      <c r="BNO2" s="90">
        <f>IFERROR($C2*pu_lookup!BNN$5,"")</f>
        <v>0</v>
      </c>
      <c r="BNP2" s="90">
        <f>IFERROR($C2*pu_lookup!BNO$5,"")</f>
        <v>0</v>
      </c>
      <c r="BNQ2" s="90">
        <f>IFERROR($C2*pu_lookup!BNP$5,"")</f>
        <v>0</v>
      </c>
      <c r="BNR2" s="90">
        <f>IFERROR($C2*pu_lookup!BNQ$5,"")</f>
        <v>0</v>
      </c>
      <c r="BNS2" s="90">
        <f>IFERROR($C2*pu_lookup!BNR$5,"")</f>
        <v>0</v>
      </c>
      <c r="BNT2" s="90">
        <f>IFERROR($C2*pu_lookup!BNS$5,"")</f>
        <v>0</v>
      </c>
      <c r="BNU2" s="90">
        <f>IFERROR($C2*pu_lookup!BNT$5,"")</f>
        <v>0</v>
      </c>
      <c r="BNV2" s="90">
        <f>IFERROR($C2*pu_lookup!BNU$5,"")</f>
        <v>0</v>
      </c>
      <c r="BNW2" s="90">
        <f>IFERROR($C2*pu_lookup!BNV$5,"")</f>
        <v>0</v>
      </c>
      <c r="BNX2" s="90">
        <f>IFERROR($C2*pu_lookup!BNW$5,"")</f>
        <v>0</v>
      </c>
      <c r="BNY2" s="90">
        <f>IFERROR($C2*pu_lookup!BNX$5,"")</f>
        <v>0</v>
      </c>
      <c r="BNZ2" s="90">
        <f>IFERROR($C2*pu_lookup!BNY$5,"")</f>
        <v>0</v>
      </c>
      <c r="BOA2" s="90">
        <f>IFERROR($C2*pu_lookup!BNZ$5,"")</f>
        <v>0</v>
      </c>
      <c r="BOB2" s="90">
        <f>IFERROR($C2*pu_lookup!BOA$5,"")</f>
        <v>0</v>
      </c>
      <c r="BOC2" s="90">
        <f>IFERROR($C2*pu_lookup!BOB$5,"")</f>
        <v>0</v>
      </c>
      <c r="BOD2" s="90">
        <f>IFERROR($C2*pu_lookup!BOC$5,"")</f>
        <v>0</v>
      </c>
      <c r="BOE2" s="90">
        <f>IFERROR($C2*pu_lookup!BOD$5,"")</f>
        <v>0</v>
      </c>
      <c r="BOF2" s="90">
        <f>IFERROR($C2*pu_lookup!BOE$5,"")</f>
        <v>0</v>
      </c>
      <c r="BOG2" s="90">
        <f>IFERROR($C2*pu_lookup!BOF$5,"")</f>
        <v>0</v>
      </c>
      <c r="BOH2" s="90">
        <f>IFERROR($C2*pu_lookup!BOG$5,"")</f>
        <v>0</v>
      </c>
      <c r="BOI2" s="90">
        <f>IFERROR($C2*pu_lookup!BOH$5,"")</f>
        <v>0</v>
      </c>
      <c r="BOJ2" s="90">
        <f>IFERROR($C2*pu_lookup!BOI$5,"")</f>
        <v>0</v>
      </c>
      <c r="BOK2" s="90">
        <f>IFERROR($C2*pu_lookup!BOJ$5,"")</f>
        <v>0</v>
      </c>
      <c r="BOL2" s="90">
        <f>IFERROR($C2*pu_lookup!BOK$5,"")</f>
        <v>0</v>
      </c>
      <c r="BOM2" s="90">
        <f>IFERROR($C2*pu_lookup!BOL$5,"")</f>
        <v>0</v>
      </c>
      <c r="BON2" s="90">
        <f>IFERROR($C2*pu_lookup!BOM$5,"")</f>
        <v>0</v>
      </c>
      <c r="BOO2" s="90">
        <f>IFERROR($C2*pu_lookup!BON$5,"")</f>
        <v>0</v>
      </c>
      <c r="BOP2" s="90">
        <f>IFERROR($C2*pu_lookup!BOO$5,"")</f>
        <v>0</v>
      </c>
      <c r="BOQ2" s="90">
        <f>IFERROR($C2*pu_lookup!BOP$5,"")</f>
        <v>0</v>
      </c>
      <c r="BOR2" s="90">
        <f>IFERROR($C2*pu_lookup!BOQ$5,"")</f>
        <v>0</v>
      </c>
      <c r="BOS2" s="90">
        <f>IFERROR($C2*pu_lookup!BOR$5,"")</f>
        <v>0</v>
      </c>
      <c r="BOT2" s="90">
        <f>IFERROR($C2*pu_lookup!BOS$5,"")</f>
        <v>0</v>
      </c>
      <c r="BOU2" s="90">
        <f>IFERROR($C2*pu_lookup!BOT$5,"")</f>
        <v>0</v>
      </c>
      <c r="BOV2" s="90">
        <f>IFERROR($C2*pu_lookup!BOU$5,"")</f>
        <v>0</v>
      </c>
      <c r="BOW2" s="90">
        <f>IFERROR($C2*pu_lookup!BOV$5,"")</f>
        <v>0</v>
      </c>
      <c r="BOX2" s="90">
        <f>IFERROR($C2*pu_lookup!BOW$5,"")</f>
        <v>0</v>
      </c>
      <c r="BOY2" s="90">
        <f>IFERROR($C2*pu_lookup!BOX$5,"")</f>
        <v>0</v>
      </c>
      <c r="BOZ2" s="90">
        <f>IFERROR($C2*pu_lookup!BOY$5,"")</f>
        <v>0</v>
      </c>
      <c r="BPA2" s="90">
        <f>IFERROR($C2*pu_lookup!BOZ$5,"")</f>
        <v>0</v>
      </c>
      <c r="BPB2" s="90">
        <f>IFERROR($C2*pu_lookup!BPA$5,"")</f>
        <v>0</v>
      </c>
      <c r="BPC2" s="90">
        <f>IFERROR($C2*pu_lookup!BPB$5,"")</f>
        <v>0</v>
      </c>
      <c r="BPD2" s="90">
        <f>IFERROR($C2*pu_lookup!BPC$5,"")</f>
        <v>0</v>
      </c>
      <c r="BPE2" s="90">
        <f>IFERROR($C2*pu_lookup!BPD$5,"")</f>
        <v>0</v>
      </c>
      <c r="BPF2" s="90">
        <f>IFERROR($C2*pu_lookup!BPE$5,"")</f>
        <v>0</v>
      </c>
      <c r="BPG2" s="90">
        <f>IFERROR($C2*pu_lookup!BPF$5,"")</f>
        <v>0</v>
      </c>
      <c r="BPH2" s="90">
        <f>IFERROR($C2*pu_lookup!BPG$5,"")</f>
        <v>0</v>
      </c>
      <c r="BPI2" s="90">
        <f>IFERROR($C2*pu_lookup!BPH$5,"")</f>
        <v>0</v>
      </c>
      <c r="BPJ2" s="90">
        <f>IFERROR($C2*pu_lookup!BPI$5,"")</f>
        <v>0</v>
      </c>
      <c r="BPK2" s="90">
        <f>IFERROR($C2*pu_lookup!BPJ$5,"")</f>
        <v>0</v>
      </c>
      <c r="BPL2" s="90">
        <f>IFERROR($C2*pu_lookup!BPK$5,"")</f>
        <v>0</v>
      </c>
      <c r="BPM2" s="90">
        <f>IFERROR($C2*pu_lookup!BPL$5,"")</f>
        <v>0</v>
      </c>
      <c r="BPN2" s="90">
        <f>IFERROR($C2*pu_lookup!BPM$5,"")</f>
        <v>0</v>
      </c>
      <c r="BPO2" s="90">
        <f>IFERROR($C2*pu_lookup!BPN$5,"")</f>
        <v>0</v>
      </c>
      <c r="BPP2" s="90">
        <f>IFERROR($C2*pu_lookup!BPO$5,"")</f>
        <v>0</v>
      </c>
      <c r="BPQ2" s="90">
        <f>IFERROR($C2*pu_lookup!BPP$5,"")</f>
        <v>0</v>
      </c>
      <c r="BPR2" s="90">
        <f>IFERROR($C2*pu_lookup!BPQ$5,"")</f>
        <v>0</v>
      </c>
      <c r="BPS2" s="90">
        <f>IFERROR($C2*pu_lookup!BPR$5,"")</f>
        <v>0</v>
      </c>
      <c r="BPT2" s="90">
        <f>IFERROR($C2*pu_lookup!BPS$5,"")</f>
        <v>0</v>
      </c>
      <c r="BPU2" s="90">
        <f>IFERROR($C2*pu_lookup!BPT$5,"")</f>
        <v>0</v>
      </c>
      <c r="BPV2" s="90">
        <f>IFERROR($C2*pu_lookup!BPU$5,"")</f>
        <v>0</v>
      </c>
      <c r="BPW2" s="90">
        <f>IFERROR($C2*pu_lookup!BPV$5,"")</f>
        <v>0</v>
      </c>
      <c r="BPX2" s="90">
        <f>IFERROR($C2*pu_lookup!BPW$5,"")</f>
        <v>0</v>
      </c>
      <c r="BPY2" s="90">
        <f>IFERROR($C2*pu_lookup!BPX$5,"")</f>
        <v>0</v>
      </c>
      <c r="BPZ2" s="90">
        <f>IFERROR($C2*pu_lookup!BPY$5,"")</f>
        <v>0</v>
      </c>
      <c r="BQA2" s="90">
        <f>IFERROR($C2*pu_lookup!BPZ$5,"")</f>
        <v>0</v>
      </c>
      <c r="BQB2" s="90">
        <f>IFERROR($C2*pu_lookup!BQA$5,"")</f>
        <v>0</v>
      </c>
      <c r="BQC2" s="90">
        <f>IFERROR($C2*pu_lookup!BQB$5,"")</f>
        <v>0</v>
      </c>
      <c r="BQD2" s="90">
        <f>IFERROR($C2*pu_lookup!BQC$5,"")</f>
        <v>0</v>
      </c>
      <c r="BQE2" s="90">
        <f>IFERROR($C2*pu_lookup!BQD$5,"")</f>
        <v>0</v>
      </c>
      <c r="BQF2" s="90">
        <f>IFERROR($C2*pu_lookup!BQE$5,"")</f>
        <v>0</v>
      </c>
      <c r="BQG2" s="90">
        <f>IFERROR($C2*pu_lookup!BQF$5,"")</f>
        <v>0</v>
      </c>
      <c r="BQH2" s="90">
        <f>IFERROR($C2*pu_lookup!BQG$5,"")</f>
        <v>0</v>
      </c>
      <c r="BQI2" s="90">
        <f>IFERROR($C2*pu_lookup!BQH$5,"")</f>
        <v>0</v>
      </c>
      <c r="BQJ2" s="90">
        <f>IFERROR($C2*pu_lookup!BQI$5,"")</f>
        <v>0</v>
      </c>
      <c r="BQK2" s="90">
        <f>IFERROR($C2*pu_lookup!BQJ$5,"")</f>
        <v>0</v>
      </c>
      <c r="BQL2" s="90">
        <f>IFERROR($C2*pu_lookup!BQK$5,"")</f>
        <v>0</v>
      </c>
      <c r="BQM2" s="90">
        <f>IFERROR($C2*pu_lookup!BQL$5,"")</f>
        <v>0</v>
      </c>
      <c r="BQN2" s="90">
        <f>IFERROR($C2*pu_lookup!BQM$5,"")</f>
        <v>0</v>
      </c>
      <c r="BQO2" s="90">
        <f>IFERROR($C2*pu_lookup!BQN$5,"")</f>
        <v>0</v>
      </c>
      <c r="BQP2" s="90">
        <f>IFERROR($C2*pu_lookup!BQO$5,"")</f>
        <v>0</v>
      </c>
      <c r="BQQ2" s="90">
        <f>IFERROR($C2*pu_lookup!BQP$5,"")</f>
        <v>0</v>
      </c>
      <c r="BQR2" s="90">
        <f>IFERROR($C2*pu_lookup!BQQ$5,"")</f>
        <v>0</v>
      </c>
      <c r="BQS2" s="90">
        <f>IFERROR($C2*pu_lookup!BQR$5,"")</f>
        <v>0</v>
      </c>
      <c r="BQT2" s="90">
        <f>IFERROR($C2*pu_lookup!BQS$5,"")</f>
        <v>0</v>
      </c>
      <c r="BQU2" s="90">
        <f>IFERROR($C2*pu_lookup!BQT$5,"")</f>
        <v>0</v>
      </c>
      <c r="BQV2" s="90">
        <f>IFERROR($C2*pu_lookup!BQU$5,"")</f>
        <v>0</v>
      </c>
      <c r="BQW2" s="90">
        <f>IFERROR($C2*pu_lookup!BQV$5,"")</f>
        <v>0</v>
      </c>
      <c r="BQX2" s="90">
        <f>IFERROR($C2*pu_lookup!BQW$5,"")</f>
        <v>0</v>
      </c>
      <c r="BQY2" s="90">
        <f>IFERROR($C2*pu_lookup!BQX$5,"")</f>
        <v>0</v>
      </c>
      <c r="BQZ2" s="90">
        <f>IFERROR($C2*pu_lookup!BQY$5,"")</f>
        <v>0</v>
      </c>
      <c r="BRA2" s="90">
        <f>IFERROR($C2*pu_lookup!BQZ$5,"")</f>
        <v>0</v>
      </c>
      <c r="BRB2" s="90">
        <f>IFERROR($C2*pu_lookup!BRA$5,"")</f>
        <v>0</v>
      </c>
      <c r="BRC2" s="90">
        <f>IFERROR($C2*pu_lookup!BRB$5,"")</f>
        <v>0</v>
      </c>
      <c r="BRD2" s="90">
        <f>IFERROR($C2*pu_lookup!BRC$5,"")</f>
        <v>0</v>
      </c>
      <c r="BRE2" s="90">
        <f>IFERROR($C2*pu_lookup!BRD$5,"")</f>
        <v>0</v>
      </c>
      <c r="BRF2" s="90">
        <f>IFERROR($C2*pu_lookup!BRE$5,"")</f>
        <v>0</v>
      </c>
      <c r="BRG2" s="90">
        <f>IFERROR($C2*pu_lookup!BRF$5,"")</f>
        <v>0</v>
      </c>
      <c r="BRH2" s="90">
        <f>IFERROR($C2*pu_lookup!BRG$5,"")</f>
        <v>0</v>
      </c>
      <c r="BRI2" s="90">
        <f>IFERROR($C2*pu_lookup!BRH$5,"")</f>
        <v>0</v>
      </c>
      <c r="BRJ2" s="90">
        <f>IFERROR($C2*pu_lookup!BRI$5,"")</f>
        <v>0</v>
      </c>
      <c r="BRK2" s="90">
        <f>IFERROR($C2*pu_lookup!BRJ$5,"")</f>
        <v>0</v>
      </c>
      <c r="BRL2" s="90">
        <f>IFERROR($C2*pu_lookup!BRK$5,"")</f>
        <v>0</v>
      </c>
      <c r="BRM2" s="90">
        <f>IFERROR($C2*pu_lookup!BRL$5,"")</f>
        <v>0</v>
      </c>
      <c r="BRN2" s="90">
        <f>IFERROR($C2*pu_lookup!BRM$5,"")</f>
        <v>0</v>
      </c>
      <c r="BRO2" s="90">
        <f>IFERROR($C2*pu_lookup!BRN$5,"")</f>
        <v>0</v>
      </c>
      <c r="BRP2" s="90">
        <f>IFERROR($C2*pu_lookup!BRO$5,"")</f>
        <v>0</v>
      </c>
      <c r="BRQ2" s="90">
        <f>IFERROR($C2*pu_lookup!BRP$5,"")</f>
        <v>0</v>
      </c>
      <c r="BRR2" s="90">
        <f>IFERROR($C2*pu_lookup!BRQ$5,"")</f>
        <v>0</v>
      </c>
      <c r="BRS2" s="90">
        <f>IFERROR($C2*pu_lookup!BRR$5,"")</f>
        <v>0</v>
      </c>
      <c r="BRT2" s="90">
        <f>IFERROR($C2*pu_lookup!BRS$5,"")</f>
        <v>0</v>
      </c>
      <c r="BRU2" s="90">
        <f>IFERROR($C2*pu_lookup!BRT$5,"")</f>
        <v>0</v>
      </c>
      <c r="BRV2" s="90">
        <f>IFERROR($C2*pu_lookup!BRU$5,"")</f>
        <v>0</v>
      </c>
      <c r="BRW2" s="90">
        <f>IFERROR($C2*pu_lookup!BRV$5,"")</f>
        <v>0</v>
      </c>
      <c r="BRX2" s="90">
        <f>IFERROR($C2*pu_lookup!BRW$5,"")</f>
        <v>0</v>
      </c>
      <c r="BRY2" s="90">
        <f>IFERROR($C2*pu_lookup!BRX$5,"")</f>
        <v>0</v>
      </c>
      <c r="BRZ2" s="90">
        <f>IFERROR($C2*pu_lookup!BRY$5,"")</f>
        <v>0</v>
      </c>
      <c r="BSA2" s="90">
        <f>IFERROR($C2*pu_lookup!BRZ$5,"")</f>
        <v>0</v>
      </c>
      <c r="BSB2" s="90">
        <f>IFERROR($C2*pu_lookup!BSA$5,"")</f>
        <v>0</v>
      </c>
      <c r="BSC2" s="90">
        <f>IFERROR($C2*pu_lookup!BSB$5,"")</f>
        <v>0</v>
      </c>
      <c r="BSD2" s="90">
        <f>IFERROR($C2*pu_lookup!BSC$5,"")</f>
        <v>0</v>
      </c>
      <c r="BSE2" s="90">
        <f>IFERROR($C2*pu_lookup!BSD$5,"")</f>
        <v>0</v>
      </c>
      <c r="BSF2" s="90">
        <f>IFERROR($C2*pu_lookup!BSE$5,"")</f>
        <v>0</v>
      </c>
      <c r="BSG2" s="90">
        <f>IFERROR($C2*pu_lookup!BSF$5,"")</f>
        <v>0</v>
      </c>
      <c r="BSH2" s="90">
        <f>IFERROR($C2*pu_lookup!BSG$5,"")</f>
        <v>0</v>
      </c>
      <c r="BSI2" s="90">
        <f>IFERROR($C2*pu_lookup!BSH$5,"")</f>
        <v>0</v>
      </c>
      <c r="BSJ2" s="90">
        <f>IFERROR($C2*pu_lookup!BSI$5,"")</f>
        <v>0</v>
      </c>
      <c r="BSK2" s="90">
        <f>IFERROR($C2*pu_lookup!BSJ$5,"")</f>
        <v>0</v>
      </c>
      <c r="BSL2" s="90">
        <f>IFERROR($C2*pu_lookup!BSK$5,"")</f>
        <v>0</v>
      </c>
      <c r="BSM2" s="90">
        <f>IFERROR($C2*pu_lookup!BSL$5,"")</f>
        <v>0</v>
      </c>
      <c r="BSN2" s="90">
        <f>IFERROR($C2*pu_lookup!BSM$5,"")</f>
        <v>0</v>
      </c>
      <c r="BSO2" s="90">
        <f>IFERROR($C2*pu_lookup!BSN$5,"")</f>
        <v>0</v>
      </c>
      <c r="BSP2" s="90">
        <f>IFERROR($C2*pu_lookup!BSO$5,"")</f>
        <v>0</v>
      </c>
      <c r="BSQ2" s="90">
        <f>IFERROR($C2*pu_lookup!BSP$5,"")</f>
        <v>0</v>
      </c>
      <c r="BSR2" s="90">
        <f>IFERROR($C2*pu_lookup!BSQ$5,"")</f>
        <v>0</v>
      </c>
      <c r="BSS2" s="90">
        <f>IFERROR($C2*pu_lookup!BSR$5,"")</f>
        <v>0</v>
      </c>
      <c r="BST2" s="90">
        <f>IFERROR($C2*pu_lookup!BSS$5,"")</f>
        <v>0</v>
      </c>
      <c r="BSU2" s="90">
        <f>IFERROR($C2*pu_lookup!BST$5,"")</f>
        <v>0</v>
      </c>
      <c r="BSV2" s="90">
        <f>IFERROR($C2*pu_lookup!BSU$5,"")</f>
        <v>0</v>
      </c>
      <c r="BSW2" s="90">
        <f>IFERROR($C2*pu_lookup!BSV$5,"")</f>
        <v>0</v>
      </c>
      <c r="BSX2" s="90">
        <f>IFERROR($C2*pu_lookup!BSW$5,"")</f>
        <v>0</v>
      </c>
      <c r="BSY2" s="90">
        <f>IFERROR($C2*pu_lookup!BSX$5,"")</f>
        <v>0</v>
      </c>
      <c r="BSZ2" s="90">
        <f>IFERROR($C2*pu_lookup!BSY$5,"")</f>
        <v>0</v>
      </c>
      <c r="BTA2" s="90">
        <f>IFERROR($C2*pu_lookup!BSZ$5,"")</f>
        <v>0</v>
      </c>
      <c r="BTB2" s="90">
        <f>IFERROR($C2*pu_lookup!BTA$5,"")</f>
        <v>0</v>
      </c>
      <c r="BTC2" s="90">
        <f>IFERROR($C2*pu_lookup!BTB$5,"")</f>
        <v>0</v>
      </c>
      <c r="BTD2" s="90">
        <f>IFERROR($C2*pu_lookup!BTC$5,"")</f>
        <v>0</v>
      </c>
      <c r="BTE2" s="90">
        <f>IFERROR($C2*pu_lookup!BTD$5,"")</f>
        <v>0</v>
      </c>
      <c r="BTF2" s="90">
        <f>IFERROR($C2*pu_lookup!BTE$5,"")</f>
        <v>0</v>
      </c>
      <c r="BTG2" s="90">
        <f>IFERROR($C2*pu_lookup!BTF$5,"")</f>
        <v>0</v>
      </c>
      <c r="BTH2" s="90">
        <f>IFERROR($C2*pu_lookup!BTG$5,"")</f>
        <v>0</v>
      </c>
      <c r="BTI2" s="90">
        <f>IFERROR($C2*pu_lookup!BTH$5,"")</f>
        <v>0</v>
      </c>
      <c r="BTJ2" s="90">
        <f>IFERROR($C2*pu_lookup!BTI$5,"")</f>
        <v>0</v>
      </c>
      <c r="BTK2" s="90">
        <f>IFERROR($C2*pu_lookup!BTJ$5,"")</f>
        <v>0</v>
      </c>
      <c r="BTL2" s="90">
        <f>IFERROR($C2*pu_lookup!BTK$5,"")</f>
        <v>0</v>
      </c>
      <c r="BTM2" s="90">
        <f>IFERROR($C2*pu_lookup!BTL$5,"")</f>
        <v>0</v>
      </c>
      <c r="BTN2" s="90">
        <f>IFERROR($C2*pu_lookup!BTM$5,"")</f>
        <v>0</v>
      </c>
      <c r="BTO2" s="90">
        <f>IFERROR($C2*pu_lookup!BTN$5,"")</f>
        <v>0</v>
      </c>
      <c r="BTP2" s="90">
        <f>IFERROR($C2*pu_lookup!BTO$5,"")</f>
        <v>0</v>
      </c>
      <c r="BTQ2" s="90">
        <f>IFERROR($C2*pu_lookup!BTP$5,"")</f>
        <v>0</v>
      </c>
      <c r="BTR2" s="90">
        <f>IFERROR($C2*pu_lookup!BTQ$5,"")</f>
        <v>0</v>
      </c>
      <c r="BTS2" s="90">
        <f>IFERROR($C2*pu_lookup!BTR$5,"")</f>
        <v>0</v>
      </c>
      <c r="BTT2" s="90">
        <f>IFERROR($C2*pu_lookup!BTS$5,"")</f>
        <v>0</v>
      </c>
      <c r="BTU2" s="90">
        <f>IFERROR($C2*pu_lookup!BTT$5,"")</f>
        <v>0</v>
      </c>
      <c r="BTV2" s="90">
        <f>IFERROR($C2*pu_lookup!BTU$5,"")</f>
        <v>0</v>
      </c>
      <c r="BTW2" s="90">
        <f>IFERROR($C2*pu_lookup!BTV$5,"")</f>
        <v>0</v>
      </c>
      <c r="BTX2" s="90">
        <f>IFERROR($C2*pu_lookup!BTW$5,"")</f>
        <v>0</v>
      </c>
      <c r="BTY2" s="90">
        <f>IFERROR($C2*pu_lookup!BTX$5,"")</f>
        <v>0</v>
      </c>
      <c r="BTZ2" s="90">
        <f>IFERROR($C2*pu_lookup!BTY$5,"")</f>
        <v>0</v>
      </c>
      <c r="BUA2" s="90">
        <f>IFERROR($C2*pu_lookup!BTZ$5,"")</f>
        <v>0</v>
      </c>
      <c r="BUB2" s="90">
        <f>IFERROR($C2*pu_lookup!BUA$5,"")</f>
        <v>0</v>
      </c>
      <c r="BUC2" s="90">
        <f>IFERROR($C2*pu_lookup!BUB$5,"")</f>
        <v>0</v>
      </c>
      <c r="BUD2" s="90">
        <f>IFERROR($C2*pu_lookup!BUC$5,"")</f>
        <v>0</v>
      </c>
      <c r="BUE2" s="90">
        <f>IFERROR($C2*pu_lookup!BUD$5,"")</f>
        <v>0</v>
      </c>
      <c r="BUF2" s="90">
        <f>IFERROR($C2*pu_lookup!BUE$5,"")</f>
        <v>0</v>
      </c>
      <c r="BUG2" s="90">
        <f>IFERROR($C2*pu_lookup!BUF$5,"")</f>
        <v>0</v>
      </c>
      <c r="BUH2" s="90">
        <f>IFERROR($C2*pu_lookup!BUG$5,"")</f>
        <v>0</v>
      </c>
      <c r="BUI2" s="90">
        <f>IFERROR($C2*pu_lookup!BUH$5,"")</f>
        <v>0</v>
      </c>
      <c r="BUJ2" s="90">
        <f>IFERROR($C2*pu_lookup!BUI$5,"")</f>
        <v>0</v>
      </c>
      <c r="BUK2" s="90">
        <f>IFERROR($C2*pu_lookup!BUJ$5,"")</f>
        <v>0</v>
      </c>
      <c r="BUL2" s="90">
        <f>IFERROR($C2*pu_lookup!BUK$5,"")</f>
        <v>0</v>
      </c>
      <c r="BUM2" s="90">
        <f>IFERROR($C2*pu_lookup!BUL$5,"")</f>
        <v>0</v>
      </c>
      <c r="BUN2" s="90">
        <f>IFERROR($C2*pu_lookup!BUM$5,"")</f>
        <v>0</v>
      </c>
      <c r="BUO2" s="90">
        <f>IFERROR($C2*pu_lookup!BUN$5,"")</f>
        <v>0</v>
      </c>
      <c r="BUP2" s="90">
        <f>IFERROR($C2*pu_lookup!BUO$5,"")</f>
        <v>0</v>
      </c>
      <c r="BUQ2" s="90">
        <f>IFERROR($C2*pu_lookup!BUP$5,"")</f>
        <v>0</v>
      </c>
      <c r="BUR2" s="90">
        <f>IFERROR($C2*pu_lookup!BUQ$5,"")</f>
        <v>0</v>
      </c>
      <c r="BUS2" s="90">
        <f>IFERROR($C2*pu_lookup!BUR$5,"")</f>
        <v>0</v>
      </c>
      <c r="BUT2" s="90">
        <f>IFERROR($C2*pu_lookup!BUS$5,"")</f>
        <v>0</v>
      </c>
      <c r="BUU2" s="90">
        <f>IFERROR($C2*pu_lookup!BUT$5,"")</f>
        <v>0</v>
      </c>
      <c r="BUV2" s="90">
        <f>IFERROR($C2*pu_lookup!BUU$5,"")</f>
        <v>0</v>
      </c>
      <c r="BUW2" s="90">
        <f>IFERROR($C2*pu_lookup!BUV$5,"")</f>
        <v>0</v>
      </c>
      <c r="BUX2" s="90">
        <f>IFERROR($C2*pu_lookup!BUW$5,"")</f>
        <v>0</v>
      </c>
      <c r="BUY2" s="90">
        <f>IFERROR($C2*pu_lookup!BUX$5,"")</f>
        <v>0</v>
      </c>
      <c r="BUZ2" s="90">
        <f>IFERROR($C2*pu_lookup!BUY$5,"")</f>
        <v>0</v>
      </c>
      <c r="BVA2" s="90">
        <f>IFERROR($C2*pu_lookup!BUZ$5,"")</f>
        <v>0</v>
      </c>
      <c r="BVB2" s="90">
        <f>IFERROR($C2*pu_lookup!BVA$5,"")</f>
        <v>0</v>
      </c>
      <c r="BVC2" s="90">
        <f>IFERROR($C2*pu_lookup!BVB$5,"")</f>
        <v>0</v>
      </c>
      <c r="BVD2" s="90">
        <f>IFERROR($C2*pu_lookup!BVC$5,"")</f>
        <v>0</v>
      </c>
      <c r="BVE2" s="90">
        <f>IFERROR($C2*pu_lookup!BVD$5,"")</f>
        <v>0</v>
      </c>
      <c r="BVF2" s="90">
        <f>IFERROR($C2*pu_lookup!BVE$5,"")</f>
        <v>0</v>
      </c>
      <c r="BVG2" s="90">
        <f>IFERROR($C2*pu_lookup!BVF$5,"")</f>
        <v>0</v>
      </c>
      <c r="BVH2" s="90">
        <f>IFERROR($C2*pu_lookup!BVG$5,"")</f>
        <v>0</v>
      </c>
      <c r="BVI2" s="90">
        <f>IFERROR($C2*pu_lookup!BVH$5,"")</f>
        <v>0</v>
      </c>
      <c r="BVJ2" s="90">
        <f>IFERROR($C2*pu_lookup!BVI$5,"")</f>
        <v>0</v>
      </c>
      <c r="BVK2" s="90">
        <f>IFERROR($C2*pu_lookup!BVJ$5,"")</f>
        <v>0</v>
      </c>
      <c r="BVL2" s="90">
        <f>IFERROR($C2*pu_lookup!BVK$5,"")</f>
        <v>0</v>
      </c>
      <c r="BVM2" s="90">
        <f>IFERROR($C2*pu_lookup!BVL$5,"")</f>
        <v>0</v>
      </c>
      <c r="BVN2" s="90">
        <f>IFERROR($C2*pu_lookup!BVM$5,"")</f>
        <v>0</v>
      </c>
      <c r="BVO2" s="90">
        <f>IFERROR($C2*pu_lookup!BVN$5,"")</f>
        <v>0</v>
      </c>
      <c r="BVP2" s="90">
        <f>IFERROR($C2*pu_lookup!BVO$5,"")</f>
        <v>0</v>
      </c>
      <c r="BVQ2" s="90">
        <f>IFERROR($C2*pu_lookup!BVP$5,"")</f>
        <v>0</v>
      </c>
      <c r="BVR2" s="90">
        <f>IFERROR($C2*pu_lookup!BVQ$5,"")</f>
        <v>0</v>
      </c>
      <c r="BVS2" s="90">
        <f>IFERROR($C2*pu_lookup!BVR$5,"")</f>
        <v>0</v>
      </c>
      <c r="BVT2" s="90">
        <f>IFERROR($C2*pu_lookup!BVS$5,"")</f>
        <v>0</v>
      </c>
      <c r="BVU2" s="90">
        <f>IFERROR($C2*pu_lookup!BVT$5,"")</f>
        <v>0</v>
      </c>
      <c r="BVV2" s="90">
        <f>IFERROR($C2*pu_lookup!BVU$5,"")</f>
        <v>0</v>
      </c>
      <c r="BVW2" s="90">
        <f>IFERROR($C2*pu_lookup!BVV$5,"")</f>
        <v>0</v>
      </c>
      <c r="BVX2" s="90">
        <f>IFERROR($C2*pu_lookup!BVW$5,"")</f>
        <v>0</v>
      </c>
      <c r="BVY2" s="90">
        <f>IFERROR($C2*pu_lookup!BVX$5,"")</f>
        <v>0</v>
      </c>
      <c r="BVZ2" s="90">
        <f>IFERROR($C2*pu_lookup!BVY$5,"")</f>
        <v>0</v>
      </c>
      <c r="BWA2" s="90">
        <f>IFERROR($C2*pu_lookup!BVZ$5,"")</f>
        <v>0</v>
      </c>
      <c r="BWB2" s="90">
        <f>IFERROR($C2*pu_lookup!BWA$5,"")</f>
        <v>0</v>
      </c>
      <c r="BWC2" s="90">
        <f>IFERROR($C2*pu_lookup!BWB$5,"")</f>
        <v>0</v>
      </c>
      <c r="BWD2" s="90">
        <f>IFERROR($C2*pu_lookup!BWC$5,"")</f>
        <v>0</v>
      </c>
      <c r="BWE2" s="90">
        <f>IFERROR($C2*pu_lookup!BWD$5,"")</f>
        <v>0</v>
      </c>
      <c r="BWF2" s="90">
        <f>IFERROR($C2*pu_lookup!BWE$5,"")</f>
        <v>0</v>
      </c>
      <c r="BWG2" s="90">
        <f>IFERROR($C2*pu_lookup!BWF$5,"")</f>
        <v>0</v>
      </c>
      <c r="BWH2" s="90">
        <f>IFERROR($C2*pu_lookup!BWG$5,"")</f>
        <v>0</v>
      </c>
      <c r="BWI2" s="90">
        <f>IFERROR($C2*pu_lookup!BWH$5,"")</f>
        <v>0</v>
      </c>
      <c r="BWJ2" s="90">
        <f>IFERROR($C2*pu_lookup!BWI$5,"")</f>
        <v>0</v>
      </c>
      <c r="BWK2" s="90">
        <f>IFERROR($C2*pu_lookup!BWJ$5,"")</f>
        <v>0</v>
      </c>
      <c r="BWL2" s="90">
        <f>IFERROR($C2*pu_lookup!BWK$5,"")</f>
        <v>0</v>
      </c>
      <c r="BWM2" s="90">
        <f>IFERROR($C2*pu_lookup!BWL$5,"")</f>
        <v>0</v>
      </c>
      <c r="BWN2" s="90">
        <f>IFERROR($C2*pu_lookup!BWM$5,"")</f>
        <v>0</v>
      </c>
      <c r="BWO2" s="90">
        <f>IFERROR($C2*pu_lookup!BWN$5,"")</f>
        <v>0</v>
      </c>
      <c r="BWP2" s="90">
        <f>IFERROR($C2*pu_lookup!BWO$5,"")</f>
        <v>0</v>
      </c>
      <c r="BWQ2" s="90">
        <f>IFERROR($C2*pu_lookup!BWP$5,"")</f>
        <v>0</v>
      </c>
      <c r="BWR2" s="90">
        <f>IFERROR($C2*pu_lookup!BWQ$5,"")</f>
        <v>0</v>
      </c>
      <c r="BWS2" s="90">
        <f>IFERROR($C2*pu_lookup!BWR$5,"")</f>
        <v>0</v>
      </c>
      <c r="BWT2" s="90">
        <f>IFERROR($C2*pu_lookup!BWS$5,"")</f>
        <v>0</v>
      </c>
      <c r="BWU2" s="90">
        <f>IFERROR($C2*pu_lookup!BWT$5,"")</f>
        <v>0</v>
      </c>
      <c r="BWV2" s="90">
        <f>IFERROR($C2*pu_lookup!BWU$5,"")</f>
        <v>0</v>
      </c>
      <c r="BWW2" s="90">
        <f>IFERROR($C2*pu_lookup!BWV$5,"")</f>
        <v>0</v>
      </c>
      <c r="BWX2" s="90">
        <f>IFERROR($C2*pu_lookup!BWW$5,"")</f>
        <v>0</v>
      </c>
      <c r="BWY2" s="90">
        <f>IFERROR($C2*pu_lookup!BWX$5,"")</f>
        <v>0</v>
      </c>
      <c r="BWZ2" s="90">
        <f>IFERROR($C2*pu_lookup!BWY$5,"")</f>
        <v>0</v>
      </c>
      <c r="BXA2" s="90">
        <f>IFERROR($C2*pu_lookup!BWZ$5,"")</f>
        <v>0</v>
      </c>
      <c r="BXB2" s="90">
        <f>IFERROR($C2*pu_lookup!BXA$5,"")</f>
        <v>0</v>
      </c>
      <c r="BXC2" s="90">
        <f>IFERROR($C2*pu_lookup!BXB$5,"")</f>
        <v>0</v>
      </c>
      <c r="BXD2" s="90">
        <f>IFERROR($C2*pu_lookup!BXC$5,"")</f>
        <v>0</v>
      </c>
      <c r="BXE2" s="90">
        <f>IFERROR($C2*pu_lookup!BXD$5,"")</f>
        <v>0</v>
      </c>
      <c r="BXF2" s="90">
        <f>IFERROR($C2*pu_lookup!BXE$5,"")</f>
        <v>0</v>
      </c>
      <c r="BXG2" s="90">
        <f>IFERROR($C2*pu_lookup!BXF$5,"")</f>
        <v>0</v>
      </c>
      <c r="BXH2" s="90">
        <f>IFERROR($C2*pu_lookup!BXG$5,"")</f>
        <v>0</v>
      </c>
      <c r="BXI2" s="90">
        <f>IFERROR($C2*pu_lookup!BXH$5,"")</f>
        <v>0</v>
      </c>
      <c r="BXJ2" s="90">
        <f>IFERROR($C2*pu_lookup!BXI$5,"")</f>
        <v>0</v>
      </c>
      <c r="BXK2" s="90">
        <f>IFERROR($C2*pu_lookup!BXJ$5,"")</f>
        <v>0</v>
      </c>
      <c r="BXL2" s="90">
        <f>IFERROR($C2*pu_lookup!BXK$5,"")</f>
        <v>0</v>
      </c>
      <c r="BXM2" s="90">
        <f>IFERROR($C2*pu_lookup!BXL$5,"")</f>
        <v>0</v>
      </c>
      <c r="BXN2" s="90">
        <f>IFERROR($C2*pu_lookup!BXM$5,"")</f>
        <v>0</v>
      </c>
      <c r="BXO2" s="90">
        <f>IFERROR($C2*pu_lookup!BXN$5,"")</f>
        <v>0</v>
      </c>
      <c r="BXP2" s="90">
        <f>IFERROR($C2*pu_lookup!BXO$5,"")</f>
        <v>0</v>
      </c>
      <c r="BXQ2" s="90">
        <f>IFERROR($C2*pu_lookup!BXP$5,"")</f>
        <v>0</v>
      </c>
      <c r="BXR2" s="90">
        <f>IFERROR($C2*pu_lookup!BXQ$5,"")</f>
        <v>0</v>
      </c>
      <c r="BXS2" s="90">
        <f>IFERROR($C2*pu_lookup!BXR$5,"")</f>
        <v>0</v>
      </c>
      <c r="BXT2" s="90">
        <f>IFERROR($C2*pu_lookup!BXS$5,"")</f>
        <v>0</v>
      </c>
      <c r="BXU2" s="90">
        <f>IFERROR($C2*pu_lookup!BXT$5,"")</f>
        <v>0</v>
      </c>
      <c r="BXV2" s="90">
        <f>IFERROR($C2*pu_lookup!BXU$5,"")</f>
        <v>0</v>
      </c>
      <c r="BXW2" s="90">
        <f>IFERROR($C2*pu_lookup!BXV$5,"")</f>
        <v>0</v>
      </c>
      <c r="BXX2" s="90">
        <f>IFERROR($C2*pu_lookup!BXW$5,"")</f>
        <v>0</v>
      </c>
      <c r="BXY2" s="90">
        <f>IFERROR($C2*pu_lookup!BXX$5,"")</f>
        <v>0</v>
      </c>
      <c r="BXZ2" s="90">
        <f>IFERROR($C2*pu_lookup!BXY$5,"")</f>
        <v>0</v>
      </c>
      <c r="BYA2" s="90">
        <f>IFERROR($C2*pu_lookup!BXZ$5,"")</f>
        <v>0</v>
      </c>
      <c r="BYB2" s="90">
        <f>IFERROR($C2*pu_lookup!BYA$5,"")</f>
        <v>0</v>
      </c>
      <c r="BYC2" s="90">
        <f>IFERROR($C2*pu_lookup!BYB$5,"")</f>
        <v>0</v>
      </c>
      <c r="BYD2" s="90">
        <f>IFERROR($C2*pu_lookup!BYC$5,"")</f>
        <v>0</v>
      </c>
      <c r="BYE2" s="90">
        <f>IFERROR($C2*pu_lookup!BYD$5,"")</f>
        <v>0</v>
      </c>
      <c r="BYF2" s="90">
        <f>IFERROR($C2*pu_lookup!BYE$5,"")</f>
        <v>0</v>
      </c>
      <c r="BYG2" s="90">
        <f>IFERROR($C2*pu_lookup!BYF$5,"")</f>
        <v>0</v>
      </c>
      <c r="BYH2" s="90">
        <f>IFERROR($C2*pu_lookup!BYG$5,"")</f>
        <v>0</v>
      </c>
      <c r="BYI2" s="90">
        <f>IFERROR($C2*pu_lookup!BYH$5,"")</f>
        <v>0</v>
      </c>
      <c r="BYJ2" s="90">
        <f>IFERROR($C2*pu_lookup!BYI$5,"")</f>
        <v>0</v>
      </c>
      <c r="BYK2" s="90">
        <f>IFERROR($C2*pu_lookup!BYJ$5,"")</f>
        <v>0</v>
      </c>
      <c r="BYL2" s="90">
        <f>IFERROR($C2*pu_lookup!BYK$5,"")</f>
        <v>0</v>
      </c>
      <c r="BYM2" s="90">
        <f>IFERROR($C2*pu_lookup!BYL$5,"")</f>
        <v>0</v>
      </c>
      <c r="BYN2" s="90">
        <f>IFERROR($C2*pu_lookup!BYM$5,"")</f>
        <v>0</v>
      </c>
      <c r="BYO2" s="90">
        <f>IFERROR($C2*pu_lookup!BYN$5,"")</f>
        <v>0</v>
      </c>
      <c r="BYP2" s="90">
        <f>IFERROR($C2*pu_lookup!BYO$5,"")</f>
        <v>0</v>
      </c>
      <c r="BYQ2" s="90">
        <f>IFERROR($C2*pu_lookup!BYP$5,"")</f>
        <v>0</v>
      </c>
      <c r="BYR2" s="90">
        <f>IFERROR($C2*pu_lookup!BYQ$5,"")</f>
        <v>0</v>
      </c>
      <c r="BYS2" s="90">
        <f>IFERROR($C2*pu_lookup!BYR$5,"")</f>
        <v>0</v>
      </c>
      <c r="BYT2" s="90">
        <f>IFERROR($C2*pu_lookup!BYS$5,"")</f>
        <v>0</v>
      </c>
      <c r="BYU2" s="90">
        <f>IFERROR($C2*pu_lookup!BYT$5,"")</f>
        <v>0</v>
      </c>
      <c r="BYV2" s="90">
        <f>IFERROR($C2*pu_lookup!BYU$5,"")</f>
        <v>0</v>
      </c>
      <c r="BYW2" s="90">
        <f>IFERROR($C2*pu_lookup!BYV$5,"")</f>
        <v>0</v>
      </c>
      <c r="BYX2" s="90">
        <f>IFERROR($C2*pu_lookup!BYW$5,"")</f>
        <v>0</v>
      </c>
      <c r="BYY2" s="90">
        <f>IFERROR($C2*pu_lookup!BYX$5,"")</f>
        <v>0</v>
      </c>
      <c r="BYZ2" s="90">
        <f>IFERROR($C2*pu_lookup!BYY$5,"")</f>
        <v>0</v>
      </c>
      <c r="BZA2" s="90">
        <f>IFERROR($C2*pu_lookup!BYZ$5,"")</f>
        <v>0</v>
      </c>
      <c r="BZB2" s="90">
        <f>IFERROR($C2*pu_lookup!BZA$5,"")</f>
        <v>0</v>
      </c>
      <c r="BZC2" s="90">
        <f>IFERROR($C2*pu_lookup!BZB$5,"")</f>
        <v>0</v>
      </c>
      <c r="BZD2" s="90">
        <f>IFERROR($C2*pu_lookup!BZC$5,"")</f>
        <v>0</v>
      </c>
      <c r="BZE2" s="90">
        <f>IFERROR($C2*pu_lookup!BZD$5,"")</f>
        <v>0</v>
      </c>
      <c r="BZF2" s="90">
        <f>IFERROR($C2*pu_lookup!BZE$5,"")</f>
        <v>0</v>
      </c>
      <c r="BZG2" s="90">
        <f>IFERROR($C2*pu_lookup!BZF$5,"")</f>
        <v>0</v>
      </c>
      <c r="BZH2" s="90">
        <f>IFERROR($C2*pu_lookup!BZG$5,"")</f>
        <v>0</v>
      </c>
      <c r="BZI2" s="90">
        <f>IFERROR($C2*pu_lookup!BZH$5,"")</f>
        <v>0</v>
      </c>
      <c r="BZJ2" s="90">
        <f>IFERROR($C2*pu_lookup!BZI$5,"")</f>
        <v>0</v>
      </c>
      <c r="BZK2" s="90">
        <f>IFERROR($C2*pu_lookup!BZJ$5,"")</f>
        <v>0</v>
      </c>
      <c r="BZL2" s="90">
        <f>IFERROR($C2*pu_lookup!BZK$5,"")</f>
        <v>0</v>
      </c>
      <c r="BZM2" s="90">
        <f>IFERROR($C2*pu_lookup!BZL$5,"")</f>
        <v>0</v>
      </c>
      <c r="BZN2" s="90">
        <f>IFERROR($C2*pu_lookup!BZM$5,"")</f>
        <v>0</v>
      </c>
      <c r="BZO2" s="90">
        <f>IFERROR($C2*pu_lookup!BZN$5,"")</f>
        <v>0</v>
      </c>
      <c r="BZP2" s="90">
        <f>IFERROR($C2*pu_lookup!BZO$5,"")</f>
        <v>0</v>
      </c>
      <c r="BZQ2" s="90">
        <f>IFERROR($C2*pu_lookup!BZP$5,"")</f>
        <v>0</v>
      </c>
      <c r="BZR2" s="90">
        <f>IFERROR($C2*pu_lookup!BZQ$5,"")</f>
        <v>0</v>
      </c>
      <c r="BZS2" s="90">
        <f>IFERROR($C2*pu_lookup!BZR$5,"")</f>
        <v>0</v>
      </c>
      <c r="BZT2" s="90">
        <f>IFERROR($C2*pu_lookup!BZS$5,"")</f>
        <v>0</v>
      </c>
      <c r="BZU2" s="90">
        <f>IFERROR($C2*pu_lookup!BZT$5,"")</f>
        <v>0</v>
      </c>
      <c r="BZV2" s="90">
        <f>IFERROR($C2*pu_lookup!BZU$5,"")</f>
        <v>0</v>
      </c>
      <c r="BZW2" s="90">
        <f>IFERROR($C2*pu_lookup!BZV$5,"")</f>
        <v>0</v>
      </c>
      <c r="BZX2" s="90">
        <f>IFERROR($C2*pu_lookup!BZW$5,"")</f>
        <v>0</v>
      </c>
      <c r="BZY2" s="90">
        <f>IFERROR($C2*pu_lookup!BZX$5,"")</f>
        <v>0</v>
      </c>
      <c r="BZZ2" s="90">
        <f>IFERROR($C2*pu_lookup!BZY$5,"")</f>
        <v>0</v>
      </c>
      <c r="CAA2" s="90">
        <f>IFERROR($C2*pu_lookup!BZZ$5,"")</f>
        <v>0</v>
      </c>
      <c r="CAB2" s="90">
        <f>IFERROR($C2*pu_lookup!CAA$5,"")</f>
        <v>0</v>
      </c>
      <c r="CAC2" s="90">
        <f>IFERROR($C2*pu_lookup!CAB$5,"")</f>
        <v>0</v>
      </c>
      <c r="CAD2" s="90">
        <f>IFERROR($C2*pu_lookup!CAC$5,"")</f>
        <v>0</v>
      </c>
      <c r="CAE2" s="90">
        <f>IFERROR($C2*pu_lookup!CAD$5,"")</f>
        <v>0</v>
      </c>
      <c r="CAF2" s="90">
        <f>IFERROR($C2*pu_lookup!CAE$5,"")</f>
        <v>0</v>
      </c>
      <c r="CAG2" s="90">
        <f>IFERROR($C2*pu_lookup!CAF$5,"")</f>
        <v>0</v>
      </c>
      <c r="CAH2" s="90">
        <f>IFERROR($C2*pu_lookup!CAG$5,"")</f>
        <v>0</v>
      </c>
      <c r="CAI2" s="90">
        <f>IFERROR($C2*pu_lookup!CAH$5,"")</f>
        <v>0</v>
      </c>
      <c r="CAJ2" s="90">
        <f>IFERROR($C2*pu_lookup!CAI$5,"")</f>
        <v>0</v>
      </c>
      <c r="CAK2" s="90">
        <f>IFERROR($C2*pu_lookup!CAJ$5,"")</f>
        <v>0</v>
      </c>
      <c r="CAL2" s="90">
        <f>IFERROR($C2*pu_lookup!CAK$5,"")</f>
        <v>0</v>
      </c>
      <c r="CAM2" s="90">
        <f>IFERROR($C2*pu_lookup!CAL$5,"")</f>
        <v>0</v>
      </c>
      <c r="CAN2" s="90">
        <f>IFERROR($C2*pu_lookup!CAM$5,"")</f>
        <v>0</v>
      </c>
      <c r="CAO2" s="90">
        <f>IFERROR($C2*pu_lookup!CAN$5,"")</f>
        <v>0</v>
      </c>
      <c r="CAP2" s="90">
        <f>IFERROR($C2*pu_lookup!CAO$5,"")</f>
        <v>0</v>
      </c>
      <c r="CAQ2" s="90">
        <f>IFERROR($C2*pu_lookup!CAP$5,"")</f>
        <v>0</v>
      </c>
      <c r="CAR2" s="90">
        <f>IFERROR($C2*pu_lookup!CAQ$5,"")</f>
        <v>0</v>
      </c>
      <c r="CAS2" s="90">
        <f>IFERROR($C2*pu_lookup!CAR$5,"")</f>
        <v>0</v>
      </c>
      <c r="CAT2" s="90">
        <f>IFERROR($C2*pu_lookup!CAS$5,"")</f>
        <v>0</v>
      </c>
      <c r="CAU2" s="90">
        <f>IFERROR($C2*pu_lookup!CAT$5,"")</f>
        <v>0</v>
      </c>
      <c r="CAV2" s="90">
        <f>IFERROR($C2*pu_lookup!CAU$5,"")</f>
        <v>0</v>
      </c>
      <c r="CAW2" s="90">
        <f>IFERROR($C2*pu_lookup!CAV$5,"")</f>
        <v>0</v>
      </c>
      <c r="CAX2" s="90">
        <f>IFERROR($C2*pu_lookup!CAW$5,"")</f>
        <v>0</v>
      </c>
      <c r="CAY2" s="90">
        <f>IFERROR($C2*pu_lookup!CAX$5,"")</f>
        <v>0</v>
      </c>
      <c r="CAZ2" s="90">
        <f>IFERROR($C2*pu_lookup!CAY$5,"")</f>
        <v>0</v>
      </c>
      <c r="CBA2" s="90">
        <f>IFERROR($C2*pu_lookup!CAZ$5,"")</f>
        <v>0</v>
      </c>
      <c r="CBB2" s="90">
        <f>IFERROR($C2*pu_lookup!CBA$5,"")</f>
        <v>0</v>
      </c>
      <c r="CBC2" s="90">
        <f>IFERROR($C2*pu_lookup!CBB$5,"")</f>
        <v>0</v>
      </c>
      <c r="CBD2" s="90">
        <f>IFERROR($C2*pu_lookup!CBC$5,"")</f>
        <v>0</v>
      </c>
      <c r="CBE2" s="90">
        <f>IFERROR($C2*pu_lookup!CBD$5,"")</f>
        <v>0</v>
      </c>
      <c r="CBF2" s="90">
        <f>IFERROR($C2*pu_lookup!CBE$5,"")</f>
        <v>0</v>
      </c>
      <c r="CBG2" s="90">
        <f>IFERROR($C2*pu_lookup!CBF$5,"")</f>
        <v>0</v>
      </c>
      <c r="CBH2" s="90">
        <f>IFERROR($C2*pu_lookup!CBG$5,"")</f>
        <v>0</v>
      </c>
      <c r="CBI2" s="90">
        <f>IFERROR($C2*pu_lookup!CBH$5,"")</f>
        <v>0</v>
      </c>
      <c r="CBJ2" s="90">
        <f>IFERROR($C2*pu_lookup!CBI$5,"")</f>
        <v>0</v>
      </c>
      <c r="CBK2" s="90">
        <f>IFERROR($C2*pu_lookup!CBJ$5,"")</f>
        <v>0</v>
      </c>
      <c r="CBL2" s="90">
        <f>IFERROR($C2*pu_lookup!CBK$5,"")</f>
        <v>0</v>
      </c>
      <c r="CBM2" s="90">
        <f>IFERROR($C2*pu_lookup!CBL$5,"")</f>
        <v>0</v>
      </c>
      <c r="CBN2" s="90">
        <f>IFERROR($C2*pu_lookup!CBM$5,"")</f>
        <v>0</v>
      </c>
      <c r="CBO2" s="90">
        <f>IFERROR($C2*pu_lookup!CBN$5,"")</f>
        <v>0</v>
      </c>
      <c r="CBP2" s="90">
        <f>IFERROR($C2*pu_lookup!CBO$5,"")</f>
        <v>0</v>
      </c>
      <c r="CBQ2" s="90">
        <f>IFERROR($C2*pu_lookup!CBP$5,"")</f>
        <v>0</v>
      </c>
      <c r="CBR2" s="90">
        <f>IFERROR($C2*pu_lookup!CBQ$5,"")</f>
        <v>0</v>
      </c>
      <c r="CBS2" s="90">
        <f>IFERROR($C2*pu_lookup!CBR$5,"")</f>
        <v>0</v>
      </c>
      <c r="CBT2" s="90">
        <f>IFERROR($C2*pu_lookup!CBS$5,"")</f>
        <v>0</v>
      </c>
      <c r="CBU2" s="90">
        <f>IFERROR($C2*pu_lookup!CBT$5,"")</f>
        <v>0</v>
      </c>
      <c r="CBV2" s="90">
        <f>IFERROR($C2*pu_lookup!CBU$5,"")</f>
        <v>0</v>
      </c>
      <c r="CBW2" s="90">
        <f>IFERROR($C2*pu_lookup!CBV$5,"")</f>
        <v>0</v>
      </c>
      <c r="CBX2" s="90">
        <f>IFERROR($C2*pu_lookup!CBW$5,"")</f>
        <v>0</v>
      </c>
      <c r="CBY2" s="90">
        <f>IFERROR($C2*pu_lookup!CBX$5,"")</f>
        <v>0</v>
      </c>
      <c r="CBZ2" s="90">
        <f>IFERROR($C2*pu_lookup!CBY$5,"")</f>
        <v>0</v>
      </c>
      <c r="CCA2" s="90">
        <f>IFERROR($C2*pu_lookup!CBZ$5,"")</f>
        <v>0</v>
      </c>
      <c r="CCB2" s="90">
        <f>IFERROR($C2*pu_lookup!CCA$5,"")</f>
        <v>0</v>
      </c>
      <c r="CCC2" s="90">
        <f>IFERROR($C2*pu_lookup!CCB$5,"")</f>
        <v>0</v>
      </c>
      <c r="CCD2" s="90">
        <f>IFERROR($C2*pu_lookup!CCC$5,"")</f>
        <v>0</v>
      </c>
      <c r="CCE2" s="90">
        <f>IFERROR($C2*pu_lookup!CCD$5,"")</f>
        <v>0</v>
      </c>
      <c r="CCF2" s="90">
        <f>IFERROR($C2*pu_lookup!CCE$5,"")</f>
        <v>0</v>
      </c>
      <c r="CCG2" s="90">
        <f>IFERROR($C2*pu_lookup!CCF$5,"")</f>
        <v>0</v>
      </c>
      <c r="CCH2" s="90">
        <f>IFERROR($C2*pu_lookup!CCG$5,"")</f>
        <v>0</v>
      </c>
      <c r="CCI2" s="90">
        <f>IFERROR($C2*pu_lookup!CCH$5,"")</f>
        <v>0</v>
      </c>
      <c r="CCJ2" s="90">
        <f>IFERROR($C2*pu_lookup!CCI$5,"")</f>
        <v>0</v>
      </c>
      <c r="CCK2" s="90">
        <f>IFERROR($C2*pu_lookup!CCJ$5,"")</f>
        <v>0</v>
      </c>
      <c r="CCL2" s="90">
        <f>IFERROR($C2*pu_lookup!CCK$5,"")</f>
        <v>0</v>
      </c>
      <c r="CCM2" s="90">
        <f>IFERROR($C2*pu_lookup!CCL$5,"")</f>
        <v>0</v>
      </c>
      <c r="CCN2" s="90">
        <f>IFERROR($C2*pu_lookup!CCM$5,"")</f>
        <v>0</v>
      </c>
      <c r="CCO2" s="90">
        <f>IFERROR($C2*pu_lookup!CCN$5,"")</f>
        <v>0</v>
      </c>
      <c r="CCP2" s="90">
        <f>IFERROR($C2*pu_lookup!CCO$5,"")</f>
        <v>0</v>
      </c>
      <c r="CCQ2" s="90">
        <f>IFERROR($C2*pu_lookup!CCP$5,"")</f>
        <v>0</v>
      </c>
      <c r="CCR2" s="90">
        <f>IFERROR($C2*pu_lookup!CCQ$5,"")</f>
        <v>0</v>
      </c>
      <c r="CCS2" s="90">
        <f>IFERROR($C2*pu_lookup!CCR$5,"")</f>
        <v>0</v>
      </c>
      <c r="CCT2" s="90">
        <f>IFERROR($C2*pu_lookup!CCS$5,"")</f>
        <v>0</v>
      </c>
      <c r="CCU2" s="90">
        <f>IFERROR($C2*pu_lookup!CCT$5,"")</f>
        <v>0</v>
      </c>
      <c r="CCV2" s="90">
        <f>IFERROR($C2*pu_lookup!CCU$5,"")</f>
        <v>0</v>
      </c>
      <c r="CCW2" s="90">
        <f>IFERROR($C2*pu_lookup!CCV$5,"")</f>
        <v>0</v>
      </c>
      <c r="CCX2" s="90">
        <f>IFERROR($C2*pu_lookup!CCW$5,"")</f>
        <v>0</v>
      </c>
      <c r="CCY2" s="90">
        <f>IFERROR($C2*pu_lookup!CCX$5,"")</f>
        <v>0</v>
      </c>
      <c r="CCZ2" s="90">
        <f>IFERROR($C2*pu_lookup!CCY$5,"")</f>
        <v>0</v>
      </c>
      <c r="CDA2" s="90">
        <f>IFERROR($C2*pu_lookup!CCZ$5,"")</f>
        <v>0</v>
      </c>
      <c r="CDB2" s="90">
        <f>IFERROR($C2*pu_lookup!CDA$5,"")</f>
        <v>0</v>
      </c>
      <c r="CDC2" s="90">
        <f>IFERROR($C2*pu_lookup!CDB$5,"")</f>
        <v>0</v>
      </c>
      <c r="CDD2" s="90">
        <f>IFERROR($C2*pu_lookup!CDC$5,"")</f>
        <v>0</v>
      </c>
      <c r="CDE2" s="90">
        <f>IFERROR($C2*pu_lookup!CDD$5,"")</f>
        <v>0</v>
      </c>
      <c r="CDF2" s="90">
        <f>IFERROR($C2*pu_lookup!CDE$5,"")</f>
        <v>0</v>
      </c>
      <c r="CDG2" s="90">
        <f>IFERROR($C2*pu_lookup!CDF$5,"")</f>
        <v>0</v>
      </c>
      <c r="CDH2" s="90">
        <f>IFERROR($C2*pu_lookup!CDG$5,"")</f>
        <v>0</v>
      </c>
      <c r="CDI2" s="90">
        <f>IFERROR($C2*pu_lookup!CDH$5,"")</f>
        <v>0</v>
      </c>
      <c r="CDJ2" s="90">
        <f>IFERROR($C2*pu_lookup!CDI$5,"")</f>
        <v>0</v>
      </c>
      <c r="CDK2" s="90">
        <f>IFERROR($C2*pu_lookup!CDJ$5,"")</f>
        <v>0</v>
      </c>
      <c r="CDL2" s="90">
        <f>IFERROR($C2*pu_lookup!CDK$5,"")</f>
        <v>0</v>
      </c>
      <c r="CDM2" s="90">
        <f>IFERROR($C2*pu_lookup!CDL$5,"")</f>
        <v>0</v>
      </c>
      <c r="CDN2" s="90">
        <f>IFERROR($C2*pu_lookup!CDM$5,"")</f>
        <v>0</v>
      </c>
      <c r="CDO2" s="90">
        <f>IFERROR($C2*pu_lookup!CDN$5,"")</f>
        <v>0</v>
      </c>
      <c r="CDP2" s="90">
        <f>IFERROR($C2*pu_lookup!CDO$5,"")</f>
        <v>0</v>
      </c>
      <c r="CDQ2" s="90">
        <f>IFERROR($C2*pu_lookup!CDP$5,"")</f>
        <v>0</v>
      </c>
      <c r="CDR2" s="90">
        <f>IFERROR($C2*pu_lookup!CDQ$5,"")</f>
        <v>0</v>
      </c>
      <c r="CDS2" s="90">
        <f>IFERROR($C2*pu_lookup!CDR$5,"")</f>
        <v>0</v>
      </c>
      <c r="CDT2" s="90">
        <f>IFERROR($C2*pu_lookup!CDS$5,"")</f>
        <v>0</v>
      </c>
      <c r="CDU2" s="90">
        <f>IFERROR($C2*pu_lookup!CDT$5,"")</f>
        <v>0</v>
      </c>
      <c r="CDV2" s="90">
        <f>IFERROR($C2*pu_lookup!CDU$5,"")</f>
        <v>0</v>
      </c>
      <c r="CDW2" s="90">
        <f>IFERROR($C2*pu_lookup!CDV$5,"")</f>
        <v>0</v>
      </c>
      <c r="CDX2" s="90">
        <f>IFERROR($C2*pu_lookup!CDW$5,"")</f>
        <v>0</v>
      </c>
      <c r="CDY2" s="90">
        <f>IFERROR($C2*pu_lookup!CDX$5,"")</f>
        <v>0</v>
      </c>
      <c r="CDZ2" s="90">
        <f>IFERROR($C2*pu_lookup!CDY$5,"")</f>
        <v>0</v>
      </c>
      <c r="CEA2" s="90">
        <f>IFERROR($C2*pu_lookup!CDZ$5,"")</f>
        <v>0</v>
      </c>
      <c r="CEB2" s="90">
        <f>IFERROR($C2*pu_lookup!CEA$5,"")</f>
        <v>0</v>
      </c>
      <c r="CEC2" s="90">
        <f>IFERROR($C2*pu_lookup!CEB$5,"")</f>
        <v>0</v>
      </c>
      <c r="CED2" s="90">
        <f>IFERROR($C2*pu_lookup!CEC$5,"")</f>
        <v>0</v>
      </c>
      <c r="CEE2" s="90">
        <f>IFERROR($C2*pu_lookup!CED$5,"")</f>
        <v>0</v>
      </c>
      <c r="CEF2" s="90">
        <f>IFERROR($C2*pu_lookup!CEE$5,"")</f>
        <v>0</v>
      </c>
      <c r="CEG2" s="90">
        <f>IFERROR($C2*pu_lookup!CEF$5,"")</f>
        <v>0</v>
      </c>
      <c r="CEH2" s="90">
        <f>IFERROR($C2*pu_lookup!CEG$5,"")</f>
        <v>0</v>
      </c>
      <c r="CEI2" s="90">
        <f>IFERROR($C2*pu_lookup!CEH$5,"")</f>
        <v>0</v>
      </c>
      <c r="CEJ2" s="90">
        <f>IFERROR($C2*pu_lookup!CEI$5,"")</f>
        <v>0</v>
      </c>
      <c r="CEK2" s="90">
        <f>IFERROR($C2*pu_lookup!CEJ$5,"")</f>
        <v>0</v>
      </c>
      <c r="CEL2" s="90">
        <f>IFERROR($C2*pu_lookup!CEK$5,"")</f>
        <v>0</v>
      </c>
      <c r="CEM2" s="90">
        <f>IFERROR($C2*pu_lookup!CEL$5,"")</f>
        <v>0</v>
      </c>
      <c r="CEN2" s="90">
        <f>IFERROR($C2*pu_lookup!CEM$5,"")</f>
        <v>0</v>
      </c>
      <c r="CEO2" s="90">
        <f>IFERROR($C2*pu_lookup!CEN$5,"")</f>
        <v>0</v>
      </c>
      <c r="CEP2" s="90">
        <f>IFERROR($C2*pu_lookup!CEO$5,"")</f>
        <v>0</v>
      </c>
      <c r="CEQ2" s="90">
        <f>IFERROR($C2*pu_lookup!CEP$5,"")</f>
        <v>0</v>
      </c>
      <c r="CER2" s="90">
        <f>IFERROR($C2*pu_lookup!CEQ$5,"")</f>
        <v>0</v>
      </c>
      <c r="CES2" s="90">
        <f>IFERROR($C2*pu_lookup!CER$5,"")</f>
        <v>0</v>
      </c>
      <c r="CET2" s="90">
        <f>IFERROR($C2*pu_lookup!CES$5,"")</f>
        <v>0</v>
      </c>
      <c r="CEU2" s="90">
        <f>IFERROR($C2*pu_lookup!CET$5,"")</f>
        <v>0</v>
      </c>
      <c r="CEV2" s="90">
        <f>IFERROR($C2*pu_lookup!CEU$5,"")</f>
        <v>0</v>
      </c>
      <c r="CEW2" s="90">
        <f>IFERROR($C2*pu_lookup!CEV$5,"")</f>
        <v>0</v>
      </c>
      <c r="CEX2" s="90">
        <f>IFERROR($C2*pu_lookup!CEW$5,"")</f>
        <v>0</v>
      </c>
      <c r="CEY2" s="90">
        <f>IFERROR($C2*pu_lookup!CEX$5,"")</f>
        <v>0</v>
      </c>
      <c r="CEZ2" s="90">
        <f>IFERROR($C2*pu_lookup!CEY$5,"")</f>
        <v>0</v>
      </c>
      <c r="CFA2" s="90">
        <f>IFERROR($C2*pu_lookup!CEZ$5,"")</f>
        <v>0</v>
      </c>
      <c r="CFB2" s="90">
        <f>IFERROR($C2*pu_lookup!CFA$5,"")</f>
        <v>0</v>
      </c>
      <c r="CFC2" s="90">
        <f>IFERROR($C2*pu_lookup!CFB$5,"")</f>
        <v>0</v>
      </c>
      <c r="CFD2" s="90">
        <f>IFERROR($C2*pu_lookup!CFC$5,"")</f>
        <v>0</v>
      </c>
      <c r="CFE2" s="90">
        <f>IFERROR($C2*pu_lookup!CFD$5,"")</f>
        <v>0</v>
      </c>
      <c r="CFF2" s="90">
        <f>IFERROR($C2*pu_lookup!CFE$5,"")</f>
        <v>0</v>
      </c>
      <c r="CFG2" s="90">
        <f>IFERROR($C2*pu_lookup!CFF$5,"")</f>
        <v>0</v>
      </c>
      <c r="CFH2" s="90">
        <f>IFERROR($C2*pu_lookup!CFG$5,"")</f>
        <v>0</v>
      </c>
      <c r="CFI2" s="90">
        <f>IFERROR($C2*pu_lookup!CFH$5,"")</f>
        <v>0</v>
      </c>
      <c r="CFJ2" s="90">
        <f>IFERROR($C2*pu_lookup!CFI$5,"")</f>
        <v>0</v>
      </c>
      <c r="CFK2" s="90">
        <f>IFERROR($C2*pu_lookup!CFJ$5,"")</f>
        <v>0</v>
      </c>
      <c r="CFL2" s="90">
        <f>IFERROR($C2*pu_lookup!CFK$5,"")</f>
        <v>0</v>
      </c>
      <c r="CFM2" s="90">
        <f>IFERROR($C2*pu_lookup!CFL$5,"")</f>
        <v>0</v>
      </c>
      <c r="CFN2" s="90">
        <f>IFERROR($C2*pu_lookup!CFM$5,"")</f>
        <v>0</v>
      </c>
      <c r="CFO2" s="90">
        <f>IFERROR($C2*pu_lookup!CFN$5,"")</f>
        <v>0</v>
      </c>
      <c r="CFP2" s="90">
        <f>IFERROR($C2*pu_lookup!CFO$5,"")</f>
        <v>0</v>
      </c>
      <c r="CFQ2" s="90">
        <f>IFERROR($C2*pu_lookup!CFP$5,"")</f>
        <v>0</v>
      </c>
      <c r="CFR2" s="90">
        <f>IFERROR($C2*pu_lookup!CFQ$5,"")</f>
        <v>0</v>
      </c>
      <c r="CFS2" s="90">
        <f>IFERROR($C2*pu_lookup!CFR$5,"")</f>
        <v>0</v>
      </c>
      <c r="CFT2" s="90">
        <f>IFERROR($C2*pu_lookup!CFS$5,"")</f>
        <v>0</v>
      </c>
      <c r="CFU2" s="90">
        <f>IFERROR($C2*pu_lookup!CFT$5,"")</f>
        <v>0</v>
      </c>
      <c r="CFV2" s="90">
        <f>IFERROR($C2*pu_lookup!CFU$5,"")</f>
        <v>0</v>
      </c>
      <c r="CFW2" s="90">
        <f>IFERROR($C2*pu_lookup!CFV$5,"")</f>
        <v>0</v>
      </c>
      <c r="CFX2" s="90">
        <f>IFERROR($C2*pu_lookup!CFW$5,"")</f>
        <v>0</v>
      </c>
      <c r="CFY2" s="90">
        <f>IFERROR($C2*pu_lookup!CFX$5,"")</f>
        <v>0</v>
      </c>
      <c r="CFZ2" s="90">
        <f>IFERROR($C2*pu_lookup!CFY$5,"")</f>
        <v>0</v>
      </c>
      <c r="CGA2" s="90">
        <f>IFERROR($C2*pu_lookup!CFZ$5,"")</f>
        <v>0</v>
      </c>
      <c r="CGB2" s="90">
        <f>IFERROR($C2*pu_lookup!CGA$5,"")</f>
        <v>0</v>
      </c>
      <c r="CGC2" s="90">
        <f>IFERROR($C2*pu_lookup!CGB$5,"")</f>
        <v>0</v>
      </c>
      <c r="CGD2" s="90">
        <f>IFERROR($C2*pu_lookup!CGC$5,"")</f>
        <v>0</v>
      </c>
      <c r="CGE2" s="90">
        <f>IFERROR($C2*pu_lookup!CGD$5,"")</f>
        <v>0</v>
      </c>
      <c r="CGF2" s="90">
        <f>IFERROR($C2*pu_lookup!CGE$5,"")</f>
        <v>0</v>
      </c>
      <c r="CGG2" s="90">
        <f>IFERROR($C2*pu_lookup!CGF$5,"")</f>
        <v>0</v>
      </c>
      <c r="CGH2" s="90">
        <f>IFERROR($C2*pu_lookup!CGG$5,"")</f>
        <v>0</v>
      </c>
      <c r="CGI2" s="90">
        <f>IFERROR($C2*pu_lookup!CGH$5,"")</f>
        <v>0</v>
      </c>
      <c r="CGJ2" s="90">
        <f>IFERROR($C2*pu_lookup!CGI$5,"")</f>
        <v>0</v>
      </c>
      <c r="CGK2" s="90">
        <f>IFERROR($C2*pu_lookup!CGJ$5,"")</f>
        <v>0</v>
      </c>
      <c r="CGL2" s="90">
        <f>IFERROR($C2*pu_lookup!CGK$5,"")</f>
        <v>0</v>
      </c>
      <c r="CGM2" s="90">
        <f>IFERROR($C2*pu_lookup!CGL$5,"")</f>
        <v>0</v>
      </c>
      <c r="CGN2" s="90">
        <f>IFERROR($C2*pu_lookup!CGM$5,"")</f>
        <v>0</v>
      </c>
      <c r="CGO2" s="90">
        <f>IFERROR($C2*pu_lookup!CGN$5,"")</f>
        <v>0</v>
      </c>
      <c r="CGP2" s="90">
        <f>IFERROR($C2*pu_lookup!CGO$5,"")</f>
        <v>0</v>
      </c>
      <c r="CGQ2" s="90">
        <f>IFERROR($C2*pu_lookup!CGP$5,"")</f>
        <v>0</v>
      </c>
      <c r="CGR2" s="90">
        <f>IFERROR($C2*pu_lookup!CGQ$5,"")</f>
        <v>0</v>
      </c>
      <c r="CGS2" s="90">
        <f>IFERROR($C2*pu_lookup!CGR$5,"")</f>
        <v>0</v>
      </c>
      <c r="CGT2" s="90">
        <f>IFERROR($C2*pu_lookup!CGS$5,"")</f>
        <v>0</v>
      </c>
      <c r="CGU2" s="90">
        <f>IFERROR($C2*pu_lookup!CGT$5,"")</f>
        <v>0</v>
      </c>
      <c r="CGV2" s="90">
        <f>IFERROR($C2*pu_lookup!CGU$5,"")</f>
        <v>0</v>
      </c>
      <c r="CGW2" s="90">
        <f>IFERROR($C2*pu_lookup!CGV$5,"")</f>
        <v>0</v>
      </c>
      <c r="CGX2" s="90">
        <f>IFERROR($C2*pu_lookup!CGW$5,"")</f>
        <v>0</v>
      </c>
      <c r="CGY2" s="90">
        <f>IFERROR($C2*pu_lookup!CGX$5,"")</f>
        <v>0</v>
      </c>
      <c r="CGZ2" s="90">
        <f>IFERROR($C2*pu_lookup!CGY$5,"")</f>
        <v>0</v>
      </c>
      <c r="CHA2" s="90">
        <f>IFERROR($C2*pu_lookup!CGZ$5,"")</f>
        <v>0</v>
      </c>
      <c r="CHB2" s="90">
        <f>IFERROR($C2*pu_lookup!CHA$5,"")</f>
        <v>0</v>
      </c>
      <c r="CHC2" s="90">
        <f>IFERROR($C2*pu_lookup!CHB$5,"")</f>
        <v>0</v>
      </c>
      <c r="CHD2" s="90">
        <f>IFERROR($C2*pu_lookup!CHC$5,"")</f>
        <v>0</v>
      </c>
      <c r="CHE2" s="90">
        <f>IFERROR($C2*pu_lookup!CHD$5,"")</f>
        <v>0</v>
      </c>
      <c r="CHF2" s="90">
        <f>IFERROR($C2*pu_lookup!CHE$5,"")</f>
        <v>0</v>
      </c>
      <c r="CHG2" s="90">
        <f>IFERROR($C2*pu_lookup!CHF$5,"")</f>
        <v>0</v>
      </c>
      <c r="CHH2" s="90">
        <f>IFERROR($C2*pu_lookup!CHG$5,"")</f>
        <v>0</v>
      </c>
      <c r="CHI2" s="90">
        <f>IFERROR($C2*pu_lookup!CHH$5,"")</f>
        <v>0</v>
      </c>
      <c r="CHJ2" s="90">
        <f>IFERROR($C2*pu_lookup!CHI$5,"")</f>
        <v>0</v>
      </c>
      <c r="CHK2" s="90">
        <f>IFERROR($C2*pu_lookup!CHJ$5,"")</f>
        <v>0</v>
      </c>
      <c r="CHL2" s="90">
        <f>IFERROR($C2*pu_lookup!CHK$5,"")</f>
        <v>0</v>
      </c>
      <c r="CHM2" s="90">
        <f>IFERROR($C2*pu_lookup!CHL$5,"")</f>
        <v>0</v>
      </c>
      <c r="CHN2" s="90">
        <f>IFERROR($C2*pu_lookup!CHM$5,"")</f>
        <v>0</v>
      </c>
      <c r="CHO2" s="90">
        <f>IFERROR($C2*pu_lookup!CHN$5,"")</f>
        <v>0</v>
      </c>
      <c r="CHP2" s="90">
        <f>IFERROR($C2*pu_lookup!CHO$5,"")</f>
        <v>0</v>
      </c>
      <c r="CHQ2" s="90">
        <f>IFERROR($C2*pu_lookup!CHP$5,"")</f>
        <v>0</v>
      </c>
      <c r="CHR2" s="90">
        <f>IFERROR($C2*pu_lookup!CHQ$5,"")</f>
        <v>0</v>
      </c>
      <c r="CHS2" s="90">
        <f>IFERROR($C2*pu_lookup!CHR$5,"")</f>
        <v>0</v>
      </c>
      <c r="CHT2" s="90">
        <f>IFERROR($C2*pu_lookup!CHS$5,"")</f>
        <v>0</v>
      </c>
      <c r="CHU2" s="90">
        <f>IFERROR($C2*pu_lookup!CHT$5,"")</f>
        <v>0</v>
      </c>
      <c r="CHV2" s="90">
        <f>IFERROR($C2*pu_lookup!CHU$5,"")</f>
        <v>0</v>
      </c>
      <c r="CHW2" s="90">
        <f>IFERROR($C2*pu_lookup!CHV$5,"")</f>
        <v>0</v>
      </c>
      <c r="CHX2" s="90">
        <f>IFERROR($C2*pu_lookup!CHW$5,"")</f>
        <v>0</v>
      </c>
      <c r="CHY2" s="90">
        <f>IFERROR($C2*pu_lookup!CHX$5,"")</f>
        <v>0</v>
      </c>
      <c r="CHZ2" s="90">
        <f>IFERROR($C2*pu_lookup!CHY$5,"")</f>
        <v>0</v>
      </c>
      <c r="CIA2" s="90">
        <f>IFERROR($C2*pu_lookup!CHZ$5,"")</f>
        <v>0</v>
      </c>
      <c r="CIB2" s="90">
        <f>IFERROR($C2*pu_lookup!CIA$5,"")</f>
        <v>0</v>
      </c>
      <c r="CIC2" s="90">
        <f>IFERROR($C2*pu_lookup!CIB$5,"")</f>
        <v>0</v>
      </c>
      <c r="CID2" s="90">
        <f>IFERROR($C2*pu_lookup!CIC$5,"")</f>
        <v>0</v>
      </c>
      <c r="CIE2" s="90">
        <f>IFERROR($C2*pu_lookup!CID$5,"")</f>
        <v>0</v>
      </c>
      <c r="CIF2" s="90">
        <f>IFERROR($C2*pu_lookup!CIE$5,"")</f>
        <v>0</v>
      </c>
      <c r="CIG2" s="90">
        <f>IFERROR($C2*pu_lookup!CIF$5,"")</f>
        <v>0</v>
      </c>
      <c r="CIH2" s="90">
        <f>IFERROR($C2*pu_lookup!CIG$5,"")</f>
        <v>0</v>
      </c>
      <c r="CII2" s="90">
        <f>IFERROR($C2*pu_lookup!CIH$5,"")</f>
        <v>0</v>
      </c>
      <c r="CIJ2" s="90">
        <f>IFERROR($C2*pu_lookup!CII$5,"")</f>
        <v>0</v>
      </c>
      <c r="CIK2" s="90">
        <f>IFERROR($C2*pu_lookup!CIJ$5,"")</f>
        <v>0</v>
      </c>
      <c r="CIL2" s="90">
        <f>IFERROR($C2*pu_lookup!CIK$5,"")</f>
        <v>0</v>
      </c>
      <c r="CIM2" s="90">
        <f>IFERROR($C2*pu_lookup!CIL$5,"")</f>
        <v>0</v>
      </c>
      <c r="CIN2" s="90">
        <f>IFERROR($C2*pu_lookup!CIM$5,"")</f>
        <v>0</v>
      </c>
      <c r="CIO2" s="90">
        <f>IFERROR($C2*pu_lookup!CIN$5,"")</f>
        <v>0</v>
      </c>
      <c r="CIP2" s="90">
        <f>IFERROR($C2*pu_lookup!CIO$5,"")</f>
        <v>0</v>
      </c>
      <c r="CIQ2" s="90">
        <f>IFERROR($C2*pu_lookup!CIP$5,"")</f>
        <v>0</v>
      </c>
      <c r="CIR2" s="90">
        <f>IFERROR($C2*pu_lookup!CIQ$5,"")</f>
        <v>0</v>
      </c>
      <c r="CIS2" s="90">
        <f>IFERROR($C2*pu_lookup!CIR$5,"")</f>
        <v>0</v>
      </c>
      <c r="CIT2" s="90">
        <f>IFERROR($C2*pu_lookup!CIS$5,"")</f>
        <v>0</v>
      </c>
      <c r="CIU2" s="90">
        <f>IFERROR($C2*pu_lookup!CIT$5,"")</f>
        <v>0</v>
      </c>
      <c r="CIV2" s="90">
        <f>IFERROR($C2*pu_lookup!CIU$5,"")</f>
        <v>0</v>
      </c>
      <c r="CIW2" s="90">
        <f>IFERROR($C2*pu_lookup!CIV$5,"")</f>
        <v>0</v>
      </c>
      <c r="CIX2" s="90">
        <f>IFERROR($C2*pu_lookup!CIW$5,"")</f>
        <v>0</v>
      </c>
      <c r="CIY2" s="90">
        <f>IFERROR($C2*pu_lookup!CIX$5,"")</f>
        <v>0</v>
      </c>
      <c r="CIZ2" s="90">
        <f>IFERROR($C2*pu_lookup!CIY$5,"")</f>
        <v>0</v>
      </c>
      <c r="CJA2" s="90">
        <f>IFERROR($C2*pu_lookup!CIZ$5,"")</f>
        <v>0</v>
      </c>
      <c r="CJB2" s="90">
        <f>IFERROR($C2*pu_lookup!CJA$5,"")</f>
        <v>0</v>
      </c>
      <c r="CJC2" s="90">
        <f>IFERROR($C2*pu_lookup!CJB$5,"")</f>
        <v>0</v>
      </c>
      <c r="CJD2" s="90">
        <f>IFERROR($C2*pu_lookup!CJC$5,"")</f>
        <v>0</v>
      </c>
      <c r="CJE2" s="90">
        <f>IFERROR($C2*pu_lookup!CJD$5,"")</f>
        <v>0</v>
      </c>
      <c r="CJF2" s="90">
        <f>IFERROR($C2*pu_lookup!CJE$5,"")</f>
        <v>0</v>
      </c>
      <c r="CJG2" s="90">
        <f>IFERROR($C2*pu_lookup!CJF$5,"")</f>
        <v>0</v>
      </c>
      <c r="CJH2" s="90">
        <f>IFERROR($C2*pu_lookup!CJG$5,"")</f>
        <v>0</v>
      </c>
      <c r="CJI2" s="90">
        <f>IFERROR($C2*pu_lookup!CJH$5,"")</f>
        <v>0</v>
      </c>
      <c r="CJJ2" s="90">
        <f>IFERROR($C2*pu_lookup!CJI$5,"")</f>
        <v>0</v>
      </c>
      <c r="CJK2" s="90">
        <f>IFERROR($C2*pu_lookup!CJJ$5,"")</f>
        <v>0</v>
      </c>
      <c r="CJL2" s="90">
        <f>IFERROR($C2*pu_lookup!CJK$5,"")</f>
        <v>0</v>
      </c>
      <c r="CJM2" s="90">
        <f>IFERROR($C2*pu_lookup!CJL$5,"")</f>
        <v>0</v>
      </c>
      <c r="CJN2" s="90">
        <f>IFERROR($C2*pu_lookup!CJM$5,"")</f>
        <v>0</v>
      </c>
      <c r="CJO2" s="90">
        <f>IFERROR($C2*pu_lookup!CJN$5,"")</f>
        <v>0</v>
      </c>
      <c r="CJP2" s="90">
        <f>IFERROR($C2*pu_lookup!CJO$5,"")</f>
        <v>0</v>
      </c>
      <c r="CJQ2" s="90">
        <f>IFERROR($C2*pu_lookup!CJP$5,"")</f>
        <v>0</v>
      </c>
      <c r="CJR2" s="90">
        <f>IFERROR($C2*pu_lookup!CJQ$5,"")</f>
        <v>0</v>
      </c>
      <c r="CJS2" s="90">
        <f>IFERROR($C2*pu_lookup!CJR$5,"")</f>
        <v>0</v>
      </c>
      <c r="CJT2" s="90">
        <f>IFERROR($C2*pu_lookup!CJS$5,"")</f>
        <v>0</v>
      </c>
      <c r="CJU2" s="90">
        <f>IFERROR($C2*pu_lookup!CJT$5,"")</f>
        <v>0</v>
      </c>
      <c r="CJV2" s="90">
        <f>IFERROR($C2*pu_lookup!CJU$5,"")</f>
        <v>0</v>
      </c>
      <c r="CJW2" s="90">
        <f>IFERROR($C2*pu_lookup!CJV$5,"")</f>
        <v>0</v>
      </c>
      <c r="CJX2" s="90">
        <f>IFERROR($C2*pu_lookup!CJW$5,"")</f>
        <v>0</v>
      </c>
      <c r="CJY2" s="90">
        <f>IFERROR($C2*pu_lookup!CJX$5,"")</f>
        <v>0</v>
      </c>
      <c r="CJZ2" s="90">
        <f>IFERROR($C2*pu_lookup!CJY$5,"")</f>
        <v>0</v>
      </c>
      <c r="CKA2" s="90">
        <f>IFERROR($C2*pu_lookup!CJZ$5,"")</f>
        <v>0</v>
      </c>
      <c r="CKB2" s="90">
        <f>IFERROR($C2*pu_lookup!CKA$5,"")</f>
        <v>0</v>
      </c>
      <c r="CKC2" s="90">
        <f>IFERROR($C2*pu_lookup!CKB$5,"")</f>
        <v>0</v>
      </c>
      <c r="CKD2" s="90">
        <f>IFERROR($C2*pu_lookup!CKC$5,"")</f>
        <v>0</v>
      </c>
      <c r="CKE2" s="90">
        <f>IFERROR($C2*pu_lookup!CKD$5,"")</f>
        <v>0</v>
      </c>
      <c r="CKF2" s="90">
        <f>IFERROR($C2*pu_lookup!CKE$5,"")</f>
        <v>0</v>
      </c>
      <c r="CKG2" s="90">
        <f>IFERROR($C2*pu_lookup!CKF$5,"")</f>
        <v>0</v>
      </c>
      <c r="CKH2" s="90">
        <f>IFERROR($C2*pu_lookup!CKG$5,"")</f>
        <v>0</v>
      </c>
      <c r="CKI2" s="90">
        <f>IFERROR($C2*pu_lookup!CKH$5,"")</f>
        <v>0</v>
      </c>
      <c r="CKJ2" s="90">
        <f>IFERROR($C2*pu_lookup!CKI$5,"")</f>
        <v>0</v>
      </c>
      <c r="CKK2" s="90">
        <f>IFERROR($C2*pu_lookup!CKJ$5,"")</f>
        <v>0</v>
      </c>
      <c r="CKL2" s="90">
        <f>IFERROR($C2*pu_lookup!CKK$5,"")</f>
        <v>0</v>
      </c>
      <c r="CKM2" s="90">
        <f>IFERROR($C2*pu_lookup!CKL$5,"")</f>
        <v>0</v>
      </c>
      <c r="CKN2" s="90">
        <f>IFERROR($C2*pu_lookup!CKM$5,"")</f>
        <v>0</v>
      </c>
      <c r="CKO2" s="90">
        <f>IFERROR($C2*pu_lookup!CKN$5,"")</f>
        <v>0</v>
      </c>
      <c r="CKP2" s="90">
        <f>IFERROR($C2*pu_lookup!CKO$5,"")</f>
        <v>0</v>
      </c>
      <c r="CKQ2" s="90">
        <f>IFERROR($C2*pu_lookup!CKP$5,"")</f>
        <v>0</v>
      </c>
      <c r="CKR2" s="90">
        <f>IFERROR($C2*pu_lookup!CKQ$5,"")</f>
        <v>0</v>
      </c>
      <c r="CKS2" s="90">
        <f>IFERROR($C2*pu_lookup!CKR$5,"")</f>
        <v>0</v>
      </c>
      <c r="CKT2" s="90">
        <f>IFERROR($C2*pu_lookup!CKS$5,"")</f>
        <v>0</v>
      </c>
      <c r="CKU2" s="90">
        <f>IFERROR($C2*pu_lookup!CKT$5,"")</f>
        <v>0</v>
      </c>
      <c r="CKV2" s="90">
        <f>IFERROR($C2*pu_lookup!CKU$5,"")</f>
        <v>0</v>
      </c>
      <c r="CKW2" s="90">
        <f>IFERROR($C2*pu_lookup!CKV$5,"")</f>
        <v>0</v>
      </c>
      <c r="CKX2" s="90">
        <f>IFERROR($C2*pu_lookup!CKW$5,"")</f>
        <v>0</v>
      </c>
      <c r="CKY2" s="90">
        <f>IFERROR($C2*pu_lookup!CKX$5,"")</f>
        <v>0</v>
      </c>
      <c r="CKZ2" s="90">
        <f>IFERROR($C2*pu_lookup!CKY$5,"")</f>
        <v>0</v>
      </c>
      <c r="CLA2" s="90">
        <f>IFERROR($C2*pu_lookup!CKZ$5,"")</f>
        <v>0</v>
      </c>
      <c r="CLB2" s="90">
        <f>IFERROR($C2*pu_lookup!CLA$5,"")</f>
        <v>0</v>
      </c>
      <c r="CLC2" s="90">
        <f>IFERROR($C2*pu_lookup!CLB$5,"")</f>
        <v>0</v>
      </c>
      <c r="CLD2" s="90">
        <f>IFERROR($C2*pu_lookup!CLC$5,"")</f>
        <v>0</v>
      </c>
      <c r="CLE2" s="90">
        <f>IFERROR($C2*pu_lookup!CLD$5,"")</f>
        <v>0</v>
      </c>
      <c r="CLF2" s="90">
        <f>IFERROR($C2*pu_lookup!CLE$5,"")</f>
        <v>0</v>
      </c>
      <c r="CLG2" s="90">
        <f>IFERROR($C2*pu_lookup!CLF$5,"")</f>
        <v>0</v>
      </c>
      <c r="CLH2" s="90">
        <f>IFERROR($C2*pu_lookup!CLG$5,"")</f>
        <v>0</v>
      </c>
      <c r="CLI2" s="90">
        <f>IFERROR($C2*pu_lookup!CLH$5,"")</f>
        <v>0</v>
      </c>
      <c r="CLJ2" s="90">
        <f>IFERROR($C2*pu_lookup!CLI$5,"")</f>
        <v>0</v>
      </c>
      <c r="CLK2" s="90">
        <f>IFERROR($C2*pu_lookup!CLJ$5,"")</f>
        <v>0</v>
      </c>
      <c r="CLL2" s="90">
        <f>IFERROR($C2*pu_lookup!CLK$5,"")</f>
        <v>0</v>
      </c>
      <c r="CLM2" s="90">
        <f>IFERROR($C2*pu_lookup!CLL$5,"")</f>
        <v>0</v>
      </c>
      <c r="CLN2" s="90">
        <f>IFERROR($C2*pu_lookup!CLM$5,"")</f>
        <v>0</v>
      </c>
      <c r="CLO2" s="90">
        <f>IFERROR($C2*pu_lookup!CLN$5,"")</f>
        <v>0</v>
      </c>
      <c r="CLP2" s="90">
        <f>IFERROR($C2*pu_lookup!CLO$5,"")</f>
        <v>0</v>
      </c>
      <c r="CLQ2" s="90">
        <f>IFERROR($C2*pu_lookup!CLP$5,"")</f>
        <v>0</v>
      </c>
      <c r="CLR2" s="90">
        <f>IFERROR($C2*pu_lookup!CLQ$5,"")</f>
        <v>0</v>
      </c>
      <c r="CLS2" s="90">
        <f>IFERROR($C2*pu_lookup!CLR$5,"")</f>
        <v>0</v>
      </c>
      <c r="CLT2" s="90">
        <f>IFERROR($C2*pu_lookup!CLS$5,"")</f>
        <v>0</v>
      </c>
      <c r="CLU2" s="90">
        <f>IFERROR($C2*pu_lookup!CLT$5,"")</f>
        <v>0</v>
      </c>
      <c r="CLV2" s="90">
        <f>IFERROR($C2*pu_lookup!CLU$5,"")</f>
        <v>0</v>
      </c>
      <c r="CLW2" s="90">
        <f>IFERROR($C2*pu_lookup!CLV$5,"")</f>
        <v>0</v>
      </c>
      <c r="CLX2" s="90">
        <f>IFERROR($C2*pu_lookup!CLW$5,"")</f>
        <v>0</v>
      </c>
      <c r="CLY2" s="90">
        <f>IFERROR($C2*pu_lookup!CLX$5,"")</f>
        <v>0</v>
      </c>
      <c r="CLZ2" s="90">
        <f>IFERROR($C2*pu_lookup!CLY$5,"")</f>
        <v>0</v>
      </c>
      <c r="CMA2" s="90">
        <f>IFERROR($C2*pu_lookup!CLZ$5,"")</f>
        <v>0</v>
      </c>
      <c r="CMB2" s="90">
        <f>IFERROR($C2*pu_lookup!CMA$5,"")</f>
        <v>0</v>
      </c>
      <c r="CMC2" s="90">
        <f>IFERROR($C2*pu_lookup!CMB$5,"")</f>
        <v>0</v>
      </c>
      <c r="CMD2" s="90">
        <f>IFERROR($C2*pu_lookup!CMC$5,"")</f>
        <v>0</v>
      </c>
      <c r="CME2" s="90">
        <f>IFERROR($C2*pu_lookup!CMD$5,"")</f>
        <v>0</v>
      </c>
      <c r="CMF2" s="90">
        <f>IFERROR($C2*pu_lookup!CME$5,"")</f>
        <v>0</v>
      </c>
      <c r="CMG2" s="90">
        <f>IFERROR($C2*pu_lookup!CMF$5,"")</f>
        <v>0</v>
      </c>
      <c r="CMH2" s="90">
        <f>IFERROR($C2*pu_lookup!CMG$5,"")</f>
        <v>0</v>
      </c>
      <c r="CMI2" s="90">
        <f>IFERROR($C2*pu_lookup!CMH$5,"")</f>
        <v>0</v>
      </c>
      <c r="CMJ2" s="90">
        <f>IFERROR($C2*pu_lookup!CMI$5,"")</f>
        <v>0</v>
      </c>
      <c r="CMK2" s="90">
        <f>IFERROR($C2*pu_lookup!CMJ$5,"")</f>
        <v>0</v>
      </c>
      <c r="CML2" s="90">
        <f>IFERROR($C2*pu_lookup!CMK$5,"")</f>
        <v>0</v>
      </c>
      <c r="CMM2" s="90">
        <f>IFERROR($C2*pu_lookup!CML$5,"")</f>
        <v>0</v>
      </c>
      <c r="CMN2" s="90">
        <f>IFERROR($C2*pu_lookup!CMM$5,"")</f>
        <v>0</v>
      </c>
      <c r="CMO2" s="90">
        <f>IFERROR($C2*pu_lookup!CMN$5,"")</f>
        <v>0</v>
      </c>
      <c r="CMP2" s="90">
        <f>IFERROR($C2*pu_lookup!CMO$5,"")</f>
        <v>0</v>
      </c>
      <c r="CMQ2" s="90">
        <f>IFERROR($C2*pu_lookup!CMP$5,"")</f>
        <v>0</v>
      </c>
      <c r="CMR2" s="90">
        <f>IFERROR($C2*pu_lookup!CMQ$5,"")</f>
        <v>0</v>
      </c>
      <c r="CMS2" s="90">
        <f>IFERROR($C2*pu_lookup!CMR$5,"")</f>
        <v>0</v>
      </c>
      <c r="CMT2" s="90">
        <f>IFERROR($C2*pu_lookup!CMS$5,"")</f>
        <v>0</v>
      </c>
      <c r="CMU2" s="90">
        <f>IFERROR($C2*pu_lookup!CMT$5,"")</f>
        <v>0</v>
      </c>
      <c r="CMV2" s="90">
        <f>IFERROR($C2*pu_lookup!CMU$5,"")</f>
        <v>0</v>
      </c>
      <c r="CMW2" s="90">
        <f>IFERROR($C2*pu_lookup!CMV$5,"")</f>
        <v>0</v>
      </c>
      <c r="CMX2" s="90">
        <f>IFERROR($C2*pu_lookup!CMW$5,"")</f>
        <v>0</v>
      </c>
      <c r="CMY2" s="90">
        <f>IFERROR($C2*pu_lookup!CMX$5,"")</f>
        <v>0</v>
      </c>
      <c r="CMZ2" s="90">
        <f>IFERROR($C2*pu_lookup!CMY$5,"")</f>
        <v>0</v>
      </c>
      <c r="CNA2" s="90">
        <f>IFERROR($C2*pu_lookup!CMZ$5,"")</f>
        <v>0</v>
      </c>
      <c r="CNB2" s="90">
        <f>IFERROR($C2*pu_lookup!CNA$5,"")</f>
        <v>0</v>
      </c>
      <c r="CNC2" s="90">
        <f>IFERROR($C2*pu_lookup!CNB$5,"")</f>
        <v>0</v>
      </c>
      <c r="CND2" s="90">
        <f>IFERROR($C2*pu_lookup!CNC$5,"")</f>
        <v>0</v>
      </c>
      <c r="CNE2" s="90">
        <f>IFERROR($C2*pu_lookup!CND$5,"")</f>
        <v>0</v>
      </c>
      <c r="CNF2" s="90">
        <f>IFERROR($C2*pu_lookup!CNE$5,"")</f>
        <v>0</v>
      </c>
      <c r="CNG2" s="90">
        <f>IFERROR($C2*pu_lookup!CNF$5,"")</f>
        <v>0</v>
      </c>
      <c r="CNH2" s="90">
        <f>IFERROR($C2*pu_lookup!CNG$5,"")</f>
        <v>0</v>
      </c>
      <c r="CNI2" s="90">
        <f>IFERROR($C2*pu_lookup!CNH$5,"")</f>
        <v>0</v>
      </c>
      <c r="CNJ2" s="90">
        <f>IFERROR($C2*pu_lookup!CNI$5,"")</f>
        <v>0</v>
      </c>
      <c r="CNK2" s="90">
        <f>IFERROR($C2*pu_lookup!CNJ$5,"")</f>
        <v>0</v>
      </c>
      <c r="CNL2" s="90">
        <f>IFERROR($C2*pu_lookup!CNK$5,"")</f>
        <v>0</v>
      </c>
      <c r="CNM2" s="90">
        <f>IFERROR($C2*pu_lookup!CNL$5,"")</f>
        <v>0</v>
      </c>
      <c r="CNN2" s="90">
        <f>IFERROR($C2*pu_lookup!CNM$5,"")</f>
        <v>0</v>
      </c>
      <c r="CNO2" s="90">
        <f>IFERROR($C2*pu_lookup!CNN$5,"")</f>
        <v>0</v>
      </c>
      <c r="CNP2" s="90">
        <f>IFERROR($C2*pu_lookup!CNO$5,"")</f>
        <v>0</v>
      </c>
      <c r="CNQ2" s="90">
        <f>IFERROR($C2*pu_lookup!CNP$5,"")</f>
        <v>0</v>
      </c>
      <c r="CNR2" s="90">
        <f>IFERROR($C2*pu_lookup!CNQ$5,"")</f>
        <v>0</v>
      </c>
      <c r="CNS2" s="90">
        <f>IFERROR($C2*pu_lookup!CNR$5,"")</f>
        <v>0</v>
      </c>
      <c r="CNT2" s="90">
        <f>IFERROR($C2*pu_lookup!CNS$5,"")</f>
        <v>0</v>
      </c>
      <c r="CNU2" s="90">
        <f>IFERROR($C2*pu_lookup!CNT$5,"")</f>
        <v>0</v>
      </c>
      <c r="CNV2" s="90">
        <f>IFERROR($C2*pu_lookup!CNU$5,"")</f>
        <v>0</v>
      </c>
      <c r="CNW2" s="90">
        <f>IFERROR($C2*pu_lookup!CNV$5,"")</f>
        <v>0</v>
      </c>
      <c r="CNX2" s="90">
        <f>IFERROR($C2*pu_lookup!CNW$5,"")</f>
        <v>0</v>
      </c>
      <c r="CNY2" s="90">
        <f>IFERROR($C2*pu_lookup!CNX$5,"")</f>
        <v>0</v>
      </c>
      <c r="CNZ2" s="90">
        <f>IFERROR($C2*pu_lookup!CNY$5,"")</f>
        <v>0</v>
      </c>
      <c r="COA2" s="90">
        <f>IFERROR($C2*pu_lookup!CNZ$5,"")</f>
        <v>0</v>
      </c>
      <c r="COB2" s="90">
        <f>IFERROR($C2*pu_lookup!COA$5,"")</f>
        <v>0</v>
      </c>
      <c r="COC2" s="90">
        <f>IFERROR($C2*pu_lookup!COB$5,"")</f>
        <v>0</v>
      </c>
      <c r="COD2" s="90">
        <f>IFERROR($C2*pu_lookup!COC$5,"")</f>
        <v>0</v>
      </c>
      <c r="COE2" s="90">
        <f>IFERROR($C2*pu_lookup!COD$5,"")</f>
        <v>0</v>
      </c>
      <c r="COF2" s="90">
        <f>IFERROR($C2*pu_lookup!COE$5,"")</f>
        <v>0</v>
      </c>
      <c r="COG2" s="90">
        <f>IFERROR($C2*pu_lookup!COF$5,"")</f>
        <v>0</v>
      </c>
      <c r="COH2" s="90">
        <f>IFERROR($C2*pu_lookup!COG$5,"")</f>
        <v>0</v>
      </c>
      <c r="COI2" s="90">
        <f>IFERROR($C2*pu_lookup!COH$5,"")</f>
        <v>0</v>
      </c>
      <c r="COJ2" s="90">
        <f>IFERROR($C2*pu_lookup!COI$5,"")</f>
        <v>0</v>
      </c>
      <c r="COK2" s="90">
        <f>IFERROR($C2*pu_lookup!COJ$5,"")</f>
        <v>0</v>
      </c>
      <c r="COL2" s="90">
        <f>IFERROR($C2*pu_lookup!COK$5,"")</f>
        <v>0</v>
      </c>
      <c r="COM2" s="90">
        <f>IFERROR($C2*pu_lookup!COL$5,"")</f>
        <v>0</v>
      </c>
      <c r="CON2" s="90">
        <f>IFERROR($C2*pu_lookup!COM$5,"")</f>
        <v>0</v>
      </c>
      <c r="COO2" s="90">
        <f>IFERROR($C2*pu_lookup!CON$5,"")</f>
        <v>0</v>
      </c>
      <c r="COP2" s="90">
        <f>IFERROR($C2*pu_lookup!COO$5,"")</f>
        <v>0</v>
      </c>
      <c r="COQ2" s="90">
        <f>IFERROR($C2*pu_lookup!COP$5,"")</f>
        <v>0</v>
      </c>
      <c r="COR2" s="90">
        <f>IFERROR($C2*pu_lookup!COQ$5,"")</f>
        <v>0</v>
      </c>
      <c r="COS2" s="90">
        <f>IFERROR($C2*pu_lookup!COR$5,"")</f>
        <v>0</v>
      </c>
      <c r="COT2" s="90">
        <f>IFERROR($C2*pu_lookup!COS$5,"")</f>
        <v>0</v>
      </c>
      <c r="COU2" s="90">
        <f>IFERROR($C2*pu_lookup!COT$5,"")</f>
        <v>0</v>
      </c>
      <c r="COV2" s="90">
        <f>IFERROR($C2*pu_lookup!COU$5,"")</f>
        <v>0</v>
      </c>
      <c r="COW2" s="90">
        <f>IFERROR($C2*pu_lookup!COV$5,"")</f>
        <v>0</v>
      </c>
      <c r="COX2" s="90">
        <f>IFERROR($C2*pu_lookup!COW$5,"")</f>
        <v>0</v>
      </c>
      <c r="COY2" s="90">
        <f>IFERROR($C2*pu_lookup!COX$5,"")</f>
        <v>0</v>
      </c>
      <c r="COZ2" s="90">
        <f>IFERROR($C2*pu_lookup!COY$5,"")</f>
        <v>0</v>
      </c>
      <c r="CPA2" s="90">
        <f>IFERROR($C2*pu_lookup!COZ$5,"")</f>
        <v>0</v>
      </c>
      <c r="CPB2" s="90">
        <f>IFERROR($C2*pu_lookup!CPA$5,"")</f>
        <v>0</v>
      </c>
      <c r="CPC2" s="90">
        <f>IFERROR($C2*pu_lookup!CPB$5,"")</f>
        <v>0</v>
      </c>
      <c r="CPD2" s="90">
        <f>IFERROR($C2*pu_lookup!CPC$5,"")</f>
        <v>0</v>
      </c>
      <c r="CPE2" s="90">
        <f>IFERROR($C2*pu_lookup!CPD$5,"")</f>
        <v>0</v>
      </c>
      <c r="CPF2" s="90">
        <f>IFERROR($C2*pu_lookup!CPE$5,"")</f>
        <v>0</v>
      </c>
      <c r="CPG2" s="90">
        <f>IFERROR($C2*pu_lookup!CPF$5,"")</f>
        <v>0</v>
      </c>
      <c r="CPH2" s="90">
        <f>IFERROR($C2*pu_lookup!CPG$5,"")</f>
        <v>0</v>
      </c>
      <c r="CPI2" s="90">
        <f>IFERROR($C2*pu_lookup!CPH$5,"")</f>
        <v>0</v>
      </c>
      <c r="CPJ2" s="90">
        <f>IFERROR($C2*pu_lookup!CPI$5,"")</f>
        <v>0</v>
      </c>
      <c r="CPK2" s="90">
        <f>IFERROR($C2*pu_lookup!CPJ$5,"")</f>
        <v>0</v>
      </c>
      <c r="CPL2" s="90">
        <f>IFERROR($C2*pu_lookup!CPK$5,"")</f>
        <v>0</v>
      </c>
      <c r="CPM2" s="90">
        <f>IFERROR($C2*pu_lookup!CPL$5,"")</f>
        <v>0</v>
      </c>
      <c r="CPN2" s="90">
        <f>IFERROR($C2*pu_lookup!CPM$5,"")</f>
        <v>0</v>
      </c>
      <c r="CPO2" s="90">
        <f>IFERROR($C2*pu_lookup!CPN$5,"")</f>
        <v>0</v>
      </c>
      <c r="CPP2" s="90">
        <f>IFERROR($C2*pu_lookup!CPO$5,"")</f>
        <v>0</v>
      </c>
      <c r="CPQ2" s="90">
        <f>IFERROR($C2*pu_lookup!CPP$5,"")</f>
        <v>0</v>
      </c>
      <c r="CPR2" s="90">
        <f>IFERROR($C2*pu_lookup!CPQ$5,"")</f>
        <v>0</v>
      </c>
      <c r="CPS2" s="90">
        <f>IFERROR($C2*pu_lookup!CPR$5,"")</f>
        <v>0</v>
      </c>
      <c r="CPT2" s="90">
        <f>IFERROR($C2*pu_lookup!CPS$5,"")</f>
        <v>0</v>
      </c>
      <c r="CPU2" s="90">
        <f>IFERROR($C2*pu_lookup!CPT$5,"")</f>
        <v>0</v>
      </c>
      <c r="CPV2" s="90">
        <f>IFERROR($C2*pu_lookup!CPU$5,"")</f>
        <v>0</v>
      </c>
      <c r="CPW2" s="90">
        <f>IFERROR($C2*pu_lookup!CPV$5,"")</f>
        <v>0</v>
      </c>
      <c r="CPX2" s="90">
        <f>IFERROR($C2*pu_lookup!CPW$5,"")</f>
        <v>0</v>
      </c>
      <c r="CPY2" s="90">
        <f>IFERROR($C2*pu_lookup!CPX$5,"")</f>
        <v>0</v>
      </c>
      <c r="CPZ2" s="90">
        <f>IFERROR($C2*pu_lookup!CPY$5,"")</f>
        <v>0</v>
      </c>
      <c r="CQA2" s="90">
        <f>IFERROR($C2*pu_lookup!CPZ$5,"")</f>
        <v>0</v>
      </c>
      <c r="CQB2" s="90">
        <f>IFERROR($C2*pu_lookup!CQA$5,"")</f>
        <v>0</v>
      </c>
      <c r="CQC2" s="90">
        <f>IFERROR($C2*pu_lookup!CQB$5,"")</f>
        <v>0</v>
      </c>
      <c r="CQD2" s="90">
        <f>IFERROR($C2*pu_lookup!CQC$5,"")</f>
        <v>0</v>
      </c>
      <c r="CQE2" s="90">
        <f>IFERROR($C2*pu_lookup!CQD$5,"")</f>
        <v>0</v>
      </c>
      <c r="CQF2" s="90">
        <f>IFERROR($C2*pu_lookup!CQE$5,"")</f>
        <v>0</v>
      </c>
      <c r="CQG2" s="90">
        <f>IFERROR($C2*pu_lookup!CQF$5,"")</f>
        <v>0</v>
      </c>
      <c r="CQH2" s="90">
        <f>IFERROR($C2*pu_lookup!CQG$5,"")</f>
        <v>0</v>
      </c>
      <c r="CQI2" s="90">
        <f>IFERROR($C2*pu_lookup!CQH$5,"")</f>
        <v>0</v>
      </c>
      <c r="CQJ2" s="90">
        <f>IFERROR($C2*pu_lookup!CQI$5,"")</f>
        <v>0</v>
      </c>
      <c r="CQK2" s="90">
        <f>IFERROR($C2*pu_lookup!CQJ$5,"")</f>
        <v>0</v>
      </c>
      <c r="CQL2" s="90">
        <f>IFERROR($C2*pu_lookup!CQK$5,"")</f>
        <v>0</v>
      </c>
      <c r="CQM2" s="90">
        <f>IFERROR($C2*pu_lookup!CQL$5,"")</f>
        <v>0</v>
      </c>
      <c r="CQN2" s="90">
        <f>IFERROR($C2*pu_lookup!CQM$5,"")</f>
        <v>0</v>
      </c>
      <c r="CQO2" s="90">
        <f>IFERROR($C2*pu_lookup!CQN$5,"")</f>
        <v>0</v>
      </c>
      <c r="CQP2" s="90">
        <f>IFERROR($C2*pu_lookup!CQO$5,"")</f>
        <v>0</v>
      </c>
      <c r="CQQ2" s="90">
        <f>IFERROR($C2*pu_lookup!CQP$5,"")</f>
        <v>0</v>
      </c>
      <c r="CQR2" s="90">
        <f>IFERROR($C2*pu_lookup!CQQ$5,"")</f>
        <v>0</v>
      </c>
      <c r="CQS2" s="90">
        <f>IFERROR($C2*pu_lookup!CQR$5,"")</f>
        <v>0</v>
      </c>
      <c r="CQT2" s="90">
        <f>IFERROR($C2*pu_lookup!CQS$5,"")</f>
        <v>0</v>
      </c>
      <c r="CQU2" s="90">
        <f>IFERROR($C2*pu_lookup!CQT$5,"")</f>
        <v>0</v>
      </c>
      <c r="CQV2" s="90">
        <f>IFERROR($C2*pu_lookup!CQU$5,"")</f>
        <v>0</v>
      </c>
      <c r="CQW2" s="90">
        <f>IFERROR($C2*pu_lookup!CQV$5,"")</f>
        <v>0</v>
      </c>
      <c r="CQX2" s="90">
        <f>IFERROR($C2*pu_lookup!CQW$5,"")</f>
        <v>0</v>
      </c>
      <c r="CQY2" s="90">
        <f>IFERROR($C2*pu_lookup!CQX$5,"")</f>
        <v>0</v>
      </c>
      <c r="CQZ2" s="90">
        <f>IFERROR($C2*pu_lookup!CQY$5,"")</f>
        <v>0</v>
      </c>
      <c r="CRA2" s="90">
        <f>IFERROR($C2*pu_lookup!CQZ$5,"")</f>
        <v>0</v>
      </c>
      <c r="CRB2" s="90">
        <f>IFERROR($C2*pu_lookup!CRA$5,"")</f>
        <v>0</v>
      </c>
      <c r="CRC2" s="90">
        <f>IFERROR($C2*pu_lookup!CRB$5,"")</f>
        <v>0</v>
      </c>
      <c r="CRD2" s="90">
        <f>IFERROR($C2*pu_lookup!CRC$5,"")</f>
        <v>0</v>
      </c>
      <c r="CRE2" s="90">
        <f>IFERROR($C2*pu_lookup!CRD$5,"")</f>
        <v>0</v>
      </c>
      <c r="CRF2" s="90">
        <f>IFERROR($C2*pu_lookup!CRE$5,"")</f>
        <v>0</v>
      </c>
      <c r="CRG2" s="90">
        <f>IFERROR($C2*pu_lookup!CRF$5,"")</f>
        <v>0</v>
      </c>
      <c r="CRH2" s="90">
        <f>IFERROR($C2*pu_lookup!CRG$5,"")</f>
        <v>0</v>
      </c>
      <c r="CRI2" s="90">
        <f>IFERROR($C2*pu_lookup!CRH$5,"")</f>
        <v>0</v>
      </c>
      <c r="CRJ2" s="90">
        <f>IFERROR($C2*pu_lookup!CRI$5,"")</f>
        <v>0</v>
      </c>
      <c r="CRK2" s="90">
        <f>IFERROR($C2*pu_lookup!CRJ$5,"")</f>
        <v>0</v>
      </c>
      <c r="CRL2" s="90">
        <f>IFERROR($C2*pu_lookup!CRK$5,"")</f>
        <v>0</v>
      </c>
      <c r="CRM2" s="90">
        <f>IFERROR($C2*pu_lookup!CRL$5,"")</f>
        <v>0</v>
      </c>
      <c r="CRN2" s="90">
        <f>IFERROR($C2*pu_lookup!CRM$5,"")</f>
        <v>0</v>
      </c>
      <c r="CRO2" s="90">
        <f>IFERROR($C2*pu_lookup!CRN$5,"")</f>
        <v>0</v>
      </c>
      <c r="CRP2" s="90">
        <f>IFERROR($C2*pu_lookup!CRO$5,"")</f>
        <v>0</v>
      </c>
      <c r="CRQ2" s="90">
        <f>IFERROR($C2*pu_lookup!CRP$5,"")</f>
        <v>0</v>
      </c>
      <c r="CRR2" s="90">
        <f>IFERROR($C2*pu_lookup!CRQ$5,"")</f>
        <v>0</v>
      </c>
      <c r="CRS2" s="90">
        <f>IFERROR($C2*pu_lookup!CRR$5,"")</f>
        <v>0</v>
      </c>
      <c r="CRT2" s="90">
        <f>IFERROR($C2*pu_lookup!CRS$5,"")</f>
        <v>0</v>
      </c>
      <c r="CRU2" s="90">
        <f>IFERROR($C2*pu_lookup!CRT$5,"")</f>
        <v>0</v>
      </c>
      <c r="CRV2" s="90">
        <f>IFERROR($C2*pu_lookup!CRU$5,"")</f>
        <v>0</v>
      </c>
      <c r="CRW2" s="90">
        <f>IFERROR($C2*pu_lookup!CRV$5,"")</f>
        <v>0</v>
      </c>
      <c r="CRX2" s="90">
        <f>IFERROR($C2*pu_lookup!CRW$5,"")</f>
        <v>0</v>
      </c>
      <c r="CRY2" s="90">
        <f>IFERROR($C2*pu_lookup!CRX$5,"")</f>
        <v>0</v>
      </c>
      <c r="CRZ2" s="90">
        <f>IFERROR($C2*pu_lookup!CRY$5,"")</f>
        <v>0</v>
      </c>
      <c r="CSA2" s="90">
        <f>IFERROR($C2*pu_lookup!CRZ$5,"")</f>
        <v>0</v>
      </c>
      <c r="CSB2" s="90">
        <f>IFERROR($C2*pu_lookup!CSA$5,"")</f>
        <v>0</v>
      </c>
      <c r="CSC2" s="90">
        <f>IFERROR($C2*pu_lookup!CSB$5,"")</f>
        <v>0</v>
      </c>
      <c r="CSD2" s="90">
        <f>IFERROR($C2*pu_lookup!CSC$5,"")</f>
        <v>0</v>
      </c>
      <c r="CSE2" s="90">
        <f>IFERROR($C2*pu_lookup!CSD$5,"")</f>
        <v>0</v>
      </c>
      <c r="CSF2" s="90">
        <f>IFERROR($C2*pu_lookup!CSE$5,"")</f>
        <v>0</v>
      </c>
      <c r="CSG2" s="90">
        <f>IFERROR($C2*pu_lookup!CSF$5,"")</f>
        <v>0</v>
      </c>
      <c r="CSH2" s="90">
        <f>IFERROR($C2*pu_lookup!CSG$5,"")</f>
        <v>0</v>
      </c>
      <c r="CSI2" s="90">
        <f>IFERROR($C2*pu_lookup!CSH$5,"")</f>
        <v>0</v>
      </c>
      <c r="CSJ2" s="90">
        <f>IFERROR($C2*pu_lookup!CSI$5,"")</f>
        <v>0</v>
      </c>
      <c r="CSK2" s="90">
        <f>IFERROR($C2*pu_lookup!CSJ$5,"")</f>
        <v>0</v>
      </c>
      <c r="CSL2" s="90">
        <f>IFERROR($C2*pu_lookup!CSK$5,"")</f>
        <v>0</v>
      </c>
      <c r="CSM2" s="90">
        <f>IFERROR($C2*pu_lookup!CSL$5,"")</f>
        <v>0</v>
      </c>
      <c r="CSN2" s="90">
        <f>IFERROR($C2*pu_lookup!CSM$5,"")</f>
        <v>0</v>
      </c>
      <c r="CSO2" s="90">
        <f>IFERROR($C2*pu_lookup!CSN$5,"")</f>
        <v>0</v>
      </c>
      <c r="CSP2" s="90">
        <f>IFERROR($C2*pu_lookup!CSO$5,"")</f>
        <v>0</v>
      </c>
      <c r="CSQ2" s="90">
        <f>IFERROR($C2*pu_lookup!CSP$5,"")</f>
        <v>0</v>
      </c>
      <c r="CSR2" s="90">
        <f>IFERROR($C2*pu_lookup!CSQ$5,"")</f>
        <v>0</v>
      </c>
      <c r="CSS2" s="90">
        <f>IFERROR($C2*pu_lookup!CSR$5,"")</f>
        <v>0</v>
      </c>
      <c r="CST2" s="90">
        <f>IFERROR($C2*pu_lookup!CSS$5,"")</f>
        <v>0</v>
      </c>
      <c r="CSU2" s="90">
        <f>IFERROR($C2*pu_lookup!CST$5,"")</f>
        <v>0</v>
      </c>
      <c r="CSV2" s="90">
        <f>IFERROR($C2*pu_lookup!CSU$5,"")</f>
        <v>0</v>
      </c>
      <c r="CSW2" s="90">
        <f>IFERROR($C2*pu_lookup!CSV$5,"")</f>
        <v>0</v>
      </c>
      <c r="CSX2" s="90">
        <f>IFERROR($C2*pu_lookup!CSW$5,"")</f>
        <v>0</v>
      </c>
      <c r="CSY2" s="90">
        <f>IFERROR($C2*pu_lookup!CSX$5,"")</f>
        <v>0</v>
      </c>
      <c r="CSZ2" s="90">
        <f>IFERROR($C2*pu_lookup!CSY$5,"")</f>
        <v>0</v>
      </c>
      <c r="CTA2" s="90">
        <f>IFERROR($C2*pu_lookup!CSZ$5,"")</f>
        <v>0</v>
      </c>
      <c r="CTB2" s="90">
        <f>IFERROR($C2*pu_lookup!CTA$5,"")</f>
        <v>0</v>
      </c>
      <c r="CTC2" s="90">
        <f>IFERROR($C2*pu_lookup!CTB$5,"")</f>
        <v>0</v>
      </c>
      <c r="CTD2" s="90">
        <f>IFERROR($C2*pu_lookup!CTC$5,"")</f>
        <v>0</v>
      </c>
      <c r="CTE2" s="90">
        <f>IFERROR($C2*pu_lookup!CTD$5,"")</f>
        <v>0</v>
      </c>
      <c r="CTF2" s="90">
        <f>IFERROR($C2*pu_lookup!CTE$5,"")</f>
        <v>0</v>
      </c>
      <c r="CTG2" s="90">
        <f>IFERROR($C2*pu_lookup!CTF$5,"")</f>
        <v>0</v>
      </c>
      <c r="CTH2" s="90">
        <f>IFERROR($C2*pu_lookup!CTG$5,"")</f>
        <v>0</v>
      </c>
      <c r="CTI2" s="90">
        <f>IFERROR($C2*pu_lookup!CTH$5,"")</f>
        <v>0</v>
      </c>
      <c r="CTJ2" s="90">
        <f>IFERROR($C2*pu_lookup!CTI$5,"")</f>
        <v>0</v>
      </c>
      <c r="CTK2" s="90">
        <f>IFERROR($C2*pu_lookup!CTJ$5,"")</f>
        <v>0</v>
      </c>
      <c r="CTL2" s="90">
        <f>IFERROR($C2*pu_lookup!CTK$5,"")</f>
        <v>0</v>
      </c>
      <c r="CTM2" s="90">
        <f>IFERROR($C2*pu_lookup!CTL$5,"")</f>
        <v>0</v>
      </c>
      <c r="CTN2" s="90">
        <f>IFERROR($C2*pu_lookup!CTM$5,"")</f>
        <v>0</v>
      </c>
      <c r="CTO2" s="90">
        <f>IFERROR($C2*pu_lookup!CTN$5,"")</f>
        <v>0</v>
      </c>
      <c r="CTP2" s="90">
        <f>IFERROR($C2*pu_lookup!CTO$5,"")</f>
        <v>0</v>
      </c>
      <c r="CTQ2" s="90">
        <f>IFERROR($C2*pu_lookup!CTP$5,"")</f>
        <v>0</v>
      </c>
      <c r="CTR2" s="90">
        <f>IFERROR($C2*pu_lookup!CTQ$5,"")</f>
        <v>0</v>
      </c>
      <c r="CTS2" s="90">
        <f>IFERROR($C2*pu_lookup!CTR$5,"")</f>
        <v>0</v>
      </c>
      <c r="CTT2" s="90">
        <f>IFERROR($C2*pu_lookup!CTS$5,"")</f>
        <v>0</v>
      </c>
      <c r="CTU2" s="90">
        <f>IFERROR($C2*pu_lookup!CTT$5,"")</f>
        <v>0</v>
      </c>
      <c r="CTV2" s="90">
        <f>IFERROR($C2*pu_lookup!CTU$5,"")</f>
        <v>0</v>
      </c>
      <c r="CTW2" s="90">
        <f>IFERROR($C2*pu_lookup!CTV$5,"")</f>
        <v>0</v>
      </c>
      <c r="CTX2" s="90">
        <f>IFERROR($C2*pu_lookup!CTW$5,"")</f>
        <v>0</v>
      </c>
      <c r="CTY2" s="90">
        <f>IFERROR($C2*pu_lookup!CTX$5,"")</f>
        <v>0</v>
      </c>
      <c r="CTZ2" s="90">
        <f>IFERROR($C2*pu_lookup!CTY$5,"")</f>
        <v>0</v>
      </c>
      <c r="CUA2" s="90">
        <f>IFERROR($C2*pu_lookup!CTZ$5,"")</f>
        <v>0</v>
      </c>
      <c r="CUB2" s="90">
        <f>IFERROR($C2*pu_lookup!CUA$5,"")</f>
        <v>0</v>
      </c>
      <c r="CUC2" s="90">
        <f>IFERROR($C2*pu_lookup!CUB$5,"")</f>
        <v>0</v>
      </c>
      <c r="CUD2" s="90">
        <f>IFERROR($C2*pu_lookup!CUC$5,"")</f>
        <v>0</v>
      </c>
      <c r="CUE2" s="90">
        <f>IFERROR($C2*pu_lookup!CUD$5,"")</f>
        <v>0</v>
      </c>
      <c r="CUF2" s="90">
        <f>IFERROR($C2*pu_lookup!CUE$5,"")</f>
        <v>0</v>
      </c>
      <c r="CUG2" s="90">
        <f>IFERROR($C2*pu_lookup!CUF$5,"")</f>
        <v>0</v>
      </c>
      <c r="CUH2" s="90">
        <f>IFERROR($C2*pu_lookup!CUG$5,"")</f>
        <v>0</v>
      </c>
      <c r="CUI2" s="90">
        <f>IFERROR($C2*pu_lookup!CUH$5,"")</f>
        <v>0</v>
      </c>
      <c r="CUJ2" s="90">
        <f>IFERROR($C2*pu_lookup!CUI$5,"")</f>
        <v>0</v>
      </c>
      <c r="CUK2" s="90">
        <f>IFERROR($C2*pu_lookup!CUJ$5,"")</f>
        <v>0</v>
      </c>
      <c r="CUL2" s="90">
        <f>IFERROR($C2*pu_lookup!CUK$5,"")</f>
        <v>0</v>
      </c>
      <c r="CUM2" s="90">
        <f>IFERROR($C2*pu_lookup!CUL$5,"")</f>
        <v>0</v>
      </c>
      <c r="CUN2" s="90">
        <f>IFERROR($C2*pu_lookup!CUM$5,"")</f>
        <v>0</v>
      </c>
      <c r="CUO2" s="90">
        <f>IFERROR($C2*pu_lookup!CUN$5,"")</f>
        <v>0</v>
      </c>
      <c r="CUP2" s="90">
        <f>IFERROR($C2*pu_lookup!CUO$5,"")</f>
        <v>0</v>
      </c>
      <c r="CUQ2" s="90">
        <f>IFERROR($C2*pu_lookup!CUP$5,"")</f>
        <v>0</v>
      </c>
      <c r="CUR2" s="90">
        <f>IFERROR($C2*pu_lookup!CUQ$5,"")</f>
        <v>0</v>
      </c>
      <c r="CUS2" s="90">
        <f>IFERROR($C2*pu_lookup!CUR$5,"")</f>
        <v>0</v>
      </c>
      <c r="CUT2" s="90">
        <f>IFERROR($C2*pu_lookup!CUS$5,"")</f>
        <v>0</v>
      </c>
      <c r="CUU2" s="90">
        <f>IFERROR($C2*pu_lookup!CUT$5,"")</f>
        <v>0</v>
      </c>
      <c r="CUV2" s="90">
        <f>IFERROR($C2*pu_lookup!CUU$5,"")</f>
        <v>0</v>
      </c>
      <c r="CUW2" s="90">
        <f>IFERROR($C2*pu_lookup!CUV$5,"")</f>
        <v>0</v>
      </c>
      <c r="CUX2" s="90">
        <f>IFERROR($C2*pu_lookup!CUW$5,"")</f>
        <v>0</v>
      </c>
      <c r="CUY2" s="90">
        <f>IFERROR($C2*pu_lookup!CUX$5,"")</f>
        <v>0</v>
      </c>
      <c r="CUZ2" s="90">
        <f>IFERROR($C2*pu_lookup!CUY$5,"")</f>
        <v>0</v>
      </c>
      <c r="CVA2" s="90">
        <f>IFERROR($C2*pu_lookup!CUZ$5,"")</f>
        <v>0</v>
      </c>
      <c r="CVB2" s="90">
        <f>IFERROR($C2*pu_lookup!CVA$5,"")</f>
        <v>0</v>
      </c>
      <c r="CVC2" s="90">
        <f>IFERROR($C2*pu_lookup!CVB$5,"")</f>
        <v>0</v>
      </c>
      <c r="CVD2" s="90">
        <f>IFERROR($C2*pu_lookup!CVC$5,"")</f>
        <v>0</v>
      </c>
      <c r="CVE2" s="90">
        <f>IFERROR($C2*pu_lookup!CVD$5,"")</f>
        <v>0</v>
      </c>
      <c r="CVF2" s="90">
        <f>IFERROR($C2*pu_lookup!CVE$5,"")</f>
        <v>0</v>
      </c>
      <c r="CVG2" s="90">
        <f>IFERROR($C2*pu_lookup!CVF$5,"")</f>
        <v>0</v>
      </c>
      <c r="CVH2" s="90">
        <f>IFERROR($C2*pu_lookup!CVG$5,"")</f>
        <v>0</v>
      </c>
      <c r="CVI2" s="90">
        <f>IFERROR($C2*pu_lookup!CVH$5,"")</f>
        <v>0</v>
      </c>
      <c r="CVJ2" s="90">
        <f>IFERROR($C2*pu_lookup!CVI$5,"")</f>
        <v>0</v>
      </c>
      <c r="CVK2" s="90">
        <f>IFERROR($C2*pu_lookup!CVJ$5,"")</f>
        <v>0</v>
      </c>
      <c r="CVL2" s="90">
        <f>IFERROR($C2*pu_lookup!CVK$5,"")</f>
        <v>0</v>
      </c>
      <c r="CVM2" s="90">
        <f>IFERROR($C2*pu_lookup!CVL$5,"")</f>
        <v>0</v>
      </c>
      <c r="CVN2" s="90">
        <f>IFERROR($C2*pu_lookup!CVM$5,"")</f>
        <v>0</v>
      </c>
      <c r="CVO2" s="90">
        <f>IFERROR($C2*pu_lookup!CVN$5,"")</f>
        <v>0</v>
      </c>
      <c r="CVP2" s="90">
        <f>IFERROR($C2*pu_lookup!CVO$5,"")</f>
        <v>0</v>
      </c>
      <c r="CVQ2" s="90">
        <f>IFERROR($C2*pu_lookup!CVP$5,"")</f>
        <v>0</v>
      </c>
      <c r="CVR2" s="90">
        <f>IFERROR($C2*pu_lookup!CVQ$5,"")</f>
        <v>0</v>
      </c>
      <c r="CVS2" s="90">
        <f>IFERROR($C2*pu_lookup!CVR$5,"")</f>
        <v>0</v>
      </c>
      <c r="CVT2" s="90">
        <f>IFERROR($C2*pu_lookup!CVS$5,"")</f>
        <v>0</v>
      </c>
      <c r="CVU2" s="90">
        <f>IFERROR($C2*pu_lookup!CVT$5,"")</f>
        <v>0</v>
      </c>
      <c r="CVV2" s="90">
        <f>IFERROR($C2*pu_lookup!CVU$5,"")</f>
        <v>0</v>
      </c>
      <c r="CVW2" s="90">
        <f>IFERROR($C2*pu_lookup!CVV$5,"")</f>
        <v>0</v>
      </c>
      <c r="CVX2" s="90">
        <f>IFERROR($C2*pu_lookup!CVW$5,"")</f>
        <v>0</v>
      </c>
      <c r="CVY2" s="90">
        <f>IFERROR($C2*pu_lookup!CVX$5,"")</f>
        <v>0</v>
      </c>
      <c r="CVZ2" s="90">
        <f>IFERROR($C2*pu_lookup!CVY$5,"")</f>
        <v>0</v>
      </c>
      <c r="CWA2" s="90">
        <f>IFERROR($C2*pu_lookup!CVZ$5,"")</f>
        <v>0</v>
      </c>
      <c r="CWB2" s="90">
        <f>IFERROR($C2*pu_lookup!CWA$5,"")</f>
        <v>0</v>
      </c>
      <c r="CWC2" s="90">
        <f>IFERROR($C2*pu_lookup!CWB$5,"")</f>
        <v>0</v>
      </c>
      <c r="CWD2" s="90">
        <f>IFERROR($C2*pu_lookup!CWC$5,"")</f>
        <v>0</v>
      </c>
      <c r="CWE2" s="90">
        <f>IFERROR($C2*pu_lookup!CWD$5,"")</f>
        <v>0</v>
      </c>
      <c r="CWF2" s="90">
        <f>IFERROR($C2*pu_lookup!CWE$5,"")</f>
        <v>0</v>
      </c>
      <c r="CWG2" s="90">
        <f>IFERROR($C2*pu_lookup!CWF$5,"")</f>
        <v>0</v>
      </c>
      <c r="CWH2" s="90">
        <f>IFERROR($C2*pu_lookup!CWG$5,"")</f>
        <v>0</v>
      </c>
      <c r="CWI2" s="90">
        <f>IFERROR($C2*pu_lookup!CWH$5,"")</f>
        <v>0</v>
      </c>
      <c r="CWJ2" s="90">
        <f>IFERROR($C2*pu_lookup!CWI$5,"")</f>
        <v>0</v>
      </c>
      <c r="CWK2" s="90">
        <f>IFERROR($C2*pu_lookup!CWJ$5,"")</f>
        <v>0</v>
      </c>
      <c r="CWL2" s="90">
        <f>IFERROR($C2*pu_lookup!CWK$5,"")</f>
        <v>0</v>
      </c>
      <c r="CWM2" s="90">
        <f>IFERROR($C2*pu_lookup!CWL$5,"")</f>
        <v>0</v>
      </c>
      <c r="CWN2" s="90">
        <f>IFERROR($C2*pu_lookup!CWM$5,"")</f>
        <v>0</v>
      </c>
      <c r="CWO2" s="90">
        <f>IFERROR($C2*pu_lookup!CWN$5,"")</f>
        <v>0</v>
      </c>
      <c r="CWP2" s="90">
        <f>IFERROR($C2*pu_lookup!CWO$5,"")</f>
        <v>0</v>
      </c>
      <c r="CWQ2" s="90">
        <f>IFERROR($C2*pu_lookup!CWP$5,"")</f>
        <v>0</v>
      </c>
      <c r="CWR2" s="90">
        <f>IFERROR($C2*pu_lookup!CWQ$5,"")</f>
        <v>0</v>
      </c>
      <c r="CWS2" s="90">
        <f>IFERROR($C2*pu_lookup!CWR$5,"")</f>
        <v>0</v>
      </c>
      <c r="CWT2" s="90">
        <f>IFERROR($C2*pu_lookup!CWS$5,"")</f>
        <v>0</v>
      </c>
      <c r="CWU2" s="90">
        <f>IFERROR($C2*pu_lookup!CWT$5,"")</f>
        <v>0</v>
      </c>
      <c r="CWV2" s="90">
        <f>IFERROR($C2*pu_lookup!CWU$5,"")</f>
        <v>0</v>
      </c>
      <c r="CWW2" s="90">
        <f>IFERROR($C2*pu_lookup!CWV$5,"")</f>
        <v>0</v>
      </c>
      <c r="CWX2" s="90">
        <f>IFERROR($C2*pu_lookup!CWW$5,"")</f>
        <v>0</v>
      </c>
      <c r="CWY2" s="90">
        <f>IFERROR($C2*pu_lookup!CWX$5,"")</f>
        <v>0</v>
      </c>
      <c r="CWZ2" s="90">
        <f>IFERROR($C2*pu_lookup!CWY$5,"")</f>
        <v>0</v>
      </c>
      <c r="CXA2" s="90">
        <f>IFERROR($C2*pu_lookup!CWZ$5,"")</f>
        <v>0</v>
      </c>
      <c r="CXB2" s="90">
        <f>IFERROR($C2*pu_lookup!CXA$5,"")</f>
        <v>0</v>
      </c>
      <c r="CXC2" s="90">
        <f>IFERROR($C2*pu_lookup!CXB$5,"")</f>
        <v>0</v>
      </c>
      <c r="CXD2" s="90">
        <f>IFERROR($C2*pu_lookup!CXC$5,"")</f>
        <v>0</v>
      </c>
      <c r="CXE2" s="90">
        <f>IFERROR($C2*pu_lookup!CXD$5,"")</f>
        <v>0</v>
      </c>
      <c r="CXF2" s="90">
        <f>IFERROR($C2*pu_lookup!CXE$5,"")</f>
        <v>0</v>
      </c>
      <c r="CXG2" s="90">
        <f>IFERROR($C2*pu_lookup!CXF$5,"")</f>
        <v>0</v>
      </c>
      <c r="CXH2" s="90">
        <f>IFERROR($C2*pu_lookup!CXG$5,"")</f>
        <v>0</v>
      </c>
      <c r="CXI2" s="90">
        <f>IFERROR($C2*pu_lookup!CXH$5,"")</f>
        <v>0</v>
      </c>
      <c r="CXJ2" s="90">
        <f>IFERROR($C2*pu_lookup!CXI$5,"")</f>
        <v>0</v>
      </c>
      <c r="CXK2" s="90">
        <f>IFERROR($C2*pu_lookup!CXJ$5,"")</f>
        <v>0</v>
      </c>
      <c r="CXL2" s="90">
        <f>IFERROR($C2*pu_lookup!CXK$5,"")</f>
        <v>0</v>
      </c>
      <c r="CXM2" s="90">
        <f>IFERROR($C2*pu_lookup!CXL$5,"")</f>
        <v>0</v>
      </c>
      <c r="CXN2" s="90">
        <f>IFERROR($C2*pu_lookup!CXM$5,"")</f>
        <v>0</v>
      </c>
      <c r="CXO2" s="90">
        <f>IFERROR($C2*pu_lookup!CXN$5,"")</f>
        <v>0</v>
      </c>
      <c r="CXP2" s="90">
        <f>IFERROR($C2*pu_lookup!CXO$5,"")</f>
        <v>0</v>
      </c>
      <c r="CXQ2" s="90">
        <f>IFERROR($C2*pu_lookup!CXP$5,"")</f>
        <v>0</v>
      </c>
      <c r="CXR2" s="90">
        <f>IFERROR($C2*pu_lookup!CXQ$5,"")</f>
        <v>0</v>
      </c>
      <c r="CXS2" s="90">
        <f>IFERROR($C2*pu_lookup!CXR$5,"")</f>
        <v>0</v>
      </c>
      <c r="CXT2" s="90">
        <f>IFERROR($C2*pu_lookup!CXS$5,"")</f>
        <v>0</v>
      </c>
      <c r="CXU2" s="90">
        <f>IFERROR($C2*pu_lookup!CXT$5,"")</f>
        <v>0</v>
      </c>
      <c r="CXV2" s="90">
        <f>IFERROR($C2*pu_lookup!CXU$5,"")</f>
        <v>0</v>
      </c>
      <c r="CXW2" s="90">
        <f>IFERROR($C2*pu_lookup!CXV$5,"")</f>
        <v>0</v>
      </c>
      <c r="CXX2" s="90">
        <f>IFERROR($C2*pu_lookup!CXW$5,"")</f>
        <v>0</v>
      </c>
      <c r="CXY2" s="90">
        <f>IFERROR($C2*pu_lookup!CXX$5,"")</f>
        <v>0</v>
      </c>
      <c r="CXZ2" s="90">
        <f>IFERROR($C2*pu_lookup!CXY$5,"")</f>
        <v>0</v>
      </c>
      <c r="CYA2" s="90">
        <f>IFERROR($C2*pu_lookup!CXZ$5,"")</f>
        <v>0</v>
      </c>
      <c r="CYB2" s="90">
        <f>IFERROR($C2*pu_lookup!CYA$5,"")</f>
        <v>0</v>
      </c>
      <c r="CYC2" s="90">
        <f>IFERROR($C2*pu_lookup!CYB$5,"")</f>
        <v>0</v>
      </c>
      <c r="CYD2" s="90">
        <f>IFERROR($C2*pu_lookup!CYC$5,"")</f>
        <v>0</v>
      </c>
      <c r="CYE2" s="90">
        <f>IFERROR($C2*pu_lookup!CYD$5,"")</f>
        <v>0</v>
      </c>
      <c r="CYF2" s="90">
        <f>IFERROR($C2*pu_lookup!CYE$5,"")</f>
        <v>0</v>
      </c>
      <c r="CYG2" s="90">
        <f>IFERROR($C2*pu_lookup!CYF$5,"")</f>
        <v>0</v>
      </c>
      <c r="CYH2" s="90">
        <f>IFERROR($C2*pu_lookup!CYG$5,"")</f>
        <v>0</v>
      </c>
      <c r="CYI2" s="90">
        <f>IFERROR($C2*pu_lookup!CYH$5,"")</f>
        <v>0</v>
      </c>
      <c r="CYJ2" s="90">
        <f>IFERROR($C2*pu_lookup!CYI$5,"")</f>
        <v>0</v>
      </c>
      <c r="CYK2" s="90">
        <f>IFERROR($C2*pu_lookup!CYJ$5,"")</f>
        <v>0</v>
      </c>
      <c r="CYL2" s="90">
        <f>IFERROR($C2*pu_lookup!CYK$5,"")</f>
        <v>0</v>
      </c>
      <c r="CYM2" s="90">
        <f>IFERROR($C2*pu_lookup!CYL$5,"")</f>
        <v>0</v>
      </c>
      <c r="CYN2" s="90">
        <f>IFERROR($C2*pu_lookup!CYM$5,"")</f>
        <v>0</v>
      </c>
      <c r="CYO2" s="90">
        <f>IFERROR($C2*pu_lookup!CYN$5,"")</f>
        <v>0</v>
      </c>
      <c r="CYP2" s="90">
        <f>IFERROR($C2*pu_lookup!CYO$5,"")</f>
        <v>0</v>
      </c>
      <c r="CYQ2" s="90">
        <f>IFERROR($C2*pu_lookup!CYP$5,"")</f>
        <v>0</v>
      </c>
      <c r="CYR2" s="90">
        <f>IFERROR($C2*pu_lookup!CYQ$5,"")</f>
        <v>0</v>
      </c>
      <c r="CYS2" s="90">
        <f>IFERROR($C2*pu_lookup!CYR$5,"")</f>
        <v>0</v>
      </c>
      <c r="CYT2" s="90">
        <f>IFERROR($C2*pu_lookup!CYS$5,"")</f>
        <v>0</v>
      </c>
      <c r="CYU2" s="90">
        <f>IFERROR($C2*pu_lookup!CYT$5,"")</f>
        <v>0</v>
      </c>
      <c r="CYV2" s="90">
        <f>IFERROR($C2*pu_lookup!CYU$5,"")</f>
        <v>0</v>
      </c>
      <c r="CYW2" s="90">
        <f>IFERROR($C2*pu_lookup!CYV$5,"")</f>
        <v>0</v>
      </c>
      <c r="CYX2" s="90">
        <f>IFERROR($C2*pu_lookup!CYW$5,"")</f>
        <v>0</v>
      </c>
      <c r="CYY2" s="90">
        <f>IFERROR($C2*pu_lookup!CYX$5,"")</f>
        <v>0</v>
      </c>
      <c r="CYZ2" s="90">
        <f>IFERROR($C2*pu_lookup!CYY$5,"")</f>
        <v>0</v>
      </c>
      <c r="CZA2" s="90">
        <f>IFERROR($C2*pu_lookup!CYZ$5,"")</f>
        <v>0</v>
      </c>
      <c r="CZB2" s="90">
        <f>IFERROR($C2*pu_lookup!CZA$5,"")</f>
        <v>0</v>
      </c>
      <c r="CZC2" s="90">
        <f>IFERROR($C2*pu_lookup!CZB$5,"")</f>
        <v>0</v>
      </c>
      <c r="CZD2" s="90">
        <f>IFERROR($C2*pu_lookup!CZC$5,"")</f>
        <v>0</v>
      </c>
      <c r="CZE2" s="90">
        <f>IFERROR($C2*pu_lookup!CZD$5,"")</f>
        <v>0</v>
      </c>
      <c r="CZF2" s="90">
        <f>IFERROR($C2*pu_lookup!CZE$5,"")</f>
        <v>0</v>
      </c>
      <c r="CZG2" s="90">
        <f>IFERROR($C2*pu_lookup!CZF$5,"")</f>
        <v>0</v>
      </c>
      <c r="CZH2" s="90">
        <f>IFERROR($C2*pu_lookup!CZG$5,"")</f>
        <v>0</v>
      </c>
      <c r="CZI2" s="90">
        <f>IFERROR($C2*pu_lookup!CZH$5,"")</f>
        <v>0</v>
      </c>
      <c r="CZJ2" s="90">
        <f>IFERROR($C2*pu_lookup!CZI$5,"")</f>
        <v>0</v>
      </c>
      <c r="CZK2" s="90">
        <f>IFERROR($C2*pu_lookup!CZJ$5,"")</f>
        <v>0</v>
      </c>
      <c r="CZL2" s="90">
        <f>IFERROR($C2*pu_lookup!CZK$5,"")</f>
        <v>0</v>
      </c>
      <c r="CZM2" s="90">
        <f>IFERROR($C2*pu_lookup!CZL$5,"")</f>
        <v>0</v>
      </c>
      <c r="CZN2" s="90">
        <f>IFERROR($C2*pu_lookup!CZM$5,"")</f>
        <v>0</v>
      </c>
      <c r="CZO2" s="90">
        <f>IFERROR($C2*pu_lookup!CZN$5,"")</f>
        <v>0</v>
      </c>
      <c r="CZP2" s="90">
        <f>IFERROR($C2*pu_lookup!CZO$5,"")</f>
        <v>0</v>
      </c>
      <c r="CZQ2" s="90">
        <f>IFERROR($C2*pu_lookup!CZP$5,"")</f>
        <v>0</v>
      </c>
      <c r="CZR2" s="90">
        <f>IFERROR($C2*pu_lookup!CZQ$5,"")</f>
        <v>0</v>
      </c>
      <c r="CZS2" s="90">
        <f>IFERROR($C2*pu_lookup!CZR$5,"")</f>
        <v>0</v>
      </c>
      <c r="CZT2" s="90">
        <f>IFERROR($C2*pu_lookup!CZS$5,"")</f>
        <v>0</v>
      </c>
      <c r="CZU2" s="90">
        <f>IFERROR($C2*pu_lookup!CZT$5,"")</f>
        <v>0</v>
      </c>
      <c r="CZV2" s="90">
        <f>IFERROR($C2*pu_lookup!CZU$5,"")</f>
        <v>0</v>
      </c>
      <c r="CZW2" s="90">
        <f>IFERROR($C2*pu_lookup!CZV$5,"")</f>
        <v>0</v>
      </c>
      <c r="CZX2" s="90">
        <f>IFERROR($C2*pu_lookup!CZW$5,"")</f>
        <v>0</v>
      </c>
      <c r="CZY2" s="90">
        <f>IFERROR($C2*pu_lookup!CZX$5,"")</f>
        <v>0</v>
      </c>
      <c r="CZZ2" s="90">
        <f>IFERROR($C2*pu_lookup!CZY$5,"")</f>
        <v>0</v>
      </c>
      <c r="DAA2" s="90">
        <f>IFERROR($C2*pu_lookup!CZZ$5,"")</f>
        <v>0</v>
      </c>
      <c r="DAB2" s="90">
        <f>IFERROR($C2*pu_lookup!DAA$5,"")</f>
        <v>0</v>
      </c>
      <c r="DAC2" s="90">
        <f>IFERROR($C2*pu_lookup!DAB$5,"")</f>
        <v>0</v>
      </c>
      <c r="DAD2" s="90">
        <f>IFERROR($C2*pu_lookup!DAC$5,"")</f>
        <v>0</v>
      </c>
      <c r="DAE2" s="90">
        <f>IFERROR($C2*pu_lookup!DAD$5,"")</f>
        <v>0</v>
      </c>
      <c r="DAF2" s="90">
        <f>IFERROR($C2*pu_lookup!DAE$5,"")</f>
        <v>0</v>
      </c>
      <c r="DAG2" s="90">
        <f>IFERROR($C2*pu_lookup!DAF$5,"")</f>
        <v>0</v>
      </c>
      <c r="DAH2" s="90">
        <f>IFERROR($C2*pu_lookup!DAG$5,"")</f>
        <v>0</v>
      </c>
      <c r="DAI2" s="90">
        <f>IFERROR($C2*pu_lookup!DAH$5,"")</f>
        <v>0</v>
      </c>
      <c r="DAJ2" s="90">
        <f>IFERROR($C2*pu_lookup!DAI$5,"")</f>
        <v>0</v>
      </c>
      <c r="DAK2" s="90">
        <f>IFERROR($C2*pu_lookup!DAJ$5,"")</f>
        <v>0</v>
      </c>
      <c r="DAL2" s="90">
        <f>IFERROR($C2*pu_lookup!DAK$5,"")</f>
        <v>0</v>
      </c>
      <c r="DAM2" s="90">
        <f>IFERROR($C2*pu_lookup!DAL$5,"")</f>
        <v>0</v>
      </c>
      <c r="DAN2" s="90">
        <f>IFERROR($C2*pu_lookup!DAM$5,"")</f>
        <v>0</v>
      </c>
      <c r="DAO2" s="90">
        <f>IFERROR($C2*pu_lookup!DAN$5,"")</f>
        <v>0</v>
      </c>
      <c r="DAP2" s="90">
        <f>IFERROR($C2*pu_lookup!DAO$5,"")</f>
        <v>0</v>
      </c>
      <c r="DAQ2" s="90">
        <f>IFERROR($C2*pu_lookup!DAP$5,"")</f>
        <v>0</v>
      </c>
      <c r="DAR2" s="90">
        <f>IFERROR($C2*pu_lookup!DAQ$5,"")</f>
        <v>0</v>
      </c>
      <c r="DAS2" s="90">
        <f>IFERROR($C2*pu_lookup!DAR$5,"")</f>
        <v>0</v>
      </c>
      <c r="DAT2" s="90">
        <f>IFERROR($C2*pu_lookup!DAS$5,"")</f>
        <v>0</v>
      </c>
      <c r="DAU2" s="90">
        <f>IFERROR($C2*pu_lookup!DAT$5,"")</f>
        <v>0</v>
      </c>
      <c r="DAV2" s="90">
        <f>IFERROR($C2*pu_lookup!DAU$5,"")</f>
        <v>0</v>
      </c>
      <c r="DAW2" s="90">
        <f>IFERROR($C2*pu_lookup!DAV$5,"")</f>
        <v>0</v>
      </c>
      <c r="DAX2" s="90">
        <f>IFERROR($C2*pu_lookup!DAW$5,"")</f>
        <v>0</v>
      </c>
      <c r="DAY2" s="90">
        <f>IFERROR($C2*pu_lookup!DAX$5,"")</f>
        <v>0</v>
      </c>
      <c r="DAZ2" s="90">
        <f>IFERROR($C2*pu_lookup!DAY$5,"")</f>
        <v>0</v>
      </c>
      <c r="DBA2" s="90">
        <f>IFERROR($C2*pu_lookup!DAZ$5,"")</f>
        <v>0</v>
      </c>
      <c r="DBB2" s="90">
        <f>IFERROR($C2*pu_lookup!DBA$5,"")</f>
        <v>0</v>
      </c>
      <c r="DBC2" s="90">
        <f>IFERROR($C2*pu_lookup!DBB$5,"")</f>
        <v>0</v>
      </c>
      <c r="DBD2" s="90">
        <f>IFERROR($C2*pu_lookup!DBC$5,"")</f>
        <v>0</v>
      </c>
      <c r="DBE2" s="90">
        <f>IFERROR($C2*pu_lookup!DBD$5,"")</f>
        <v>0</v>
      </c>
      <c r="DBF2" s="90">
        <f>IFERROR($C2*pu_lookup!DBE$5,"")</f>
        <v>0</v>
      </c>
      <c r="DBG2" s="90">
        <f>IFERROR($C2*pu_lookup!DBF$5,"")</f>
        <v>0</v>
      </c>
      <c r="DBH2" s="90">
        <f>IFERROR($C2*pu_lookup!DBG$5,"")</f>
        <v>0</v>
      </c>
      <c r="DBI2" s="90">
        <f>IFERROR($C2*pu_lookup!DBH$5,"")</f>
        <v>0</v>
      </c>
      <c r="DBJ2" s="90">
        <f>IFERROR($C2*pu_lookup!DBI$5,"")</f>
        <v>0</v>
      </c>
      <c r="DBK2" s="90">
        <f>IFERROR($C2*pu_lookup!DBJ$5,"")</f>
        <v>0</v>
      </c>
      <c r="DBL2" s="90">
        <f>IFERROR($C2*pu_lookup!DBK$5,"")</f>
        <v>0</v>
      </c>
      <c r="DBM2" s="90">
        <f>IFERROR($C2*pu_lookup!DBL$5,"")</f>
        <v>0</v>
      </c>
      <c r="DBN2" s="90">
        <f>IFERROR($C2*pu_lookup!DBM$5,"")</f>
        <v>0</v>
      </c>
      <c r="DBO2" s="90">
        <f>IFERROR($C2*pu_lookup!DBN$5,"")</f>
        <v>0</v>
      </c>
      <c r="DBP2" s="90">
        <f>IFERROR($C2*pu_lookup!DBO$5,"")</f>
        <v>0</v>
      </c>
      <c r="DBQ2" s="90">
        <f>IFERROR($C2*pu_lookup!DBP$5,"")</f>
        <v>0</v>
      </c>
      <c r="DBR2" s="90">
        <f>IFERROR($C2*pu_lookup!DBQ$5,"")</f>
        <v>0</v>
      </c>
      <c r="DBS2" s="90">
        <f>IFERROR($C2*pu_lookup!DBR$5,"")</f>
        <v>0</v>
      </c>
      <c r="DBT2" s="90">
        <f>IFERROR($C2*pu_lookup!DBS$5,"")</f>
        <v>0</v>
      </c>
      <c r="DBU2" s="90">
        <f>IFERROR($C2*pu_lookup!DBT$5,"")</f>
        <v>0</v>
      </c>
      <c r="DBV2" s="90">
        <f>IFERROR($C2*pu_lookup!DBU$5,"")</f>
        <v>0</v>
      </c>
      <c r="DBW2" s="90">
        <f>IFERROR($C2*pu_lookup!DBV$5,"")</f>
        <v>0</v>
      </c>
      <c r="DBX2" s="90">
        <f>IFERROR($C2*pu_lookup!DBW$5,"")</f>
        <v>0</v>
      </c>
      <c r="DBY2" s="90">
        <f>IFERROR($C2*pu_lookup!DBX$5,"")</f>
        <v>0</v>
      </c>
      <c r="DBZ2" s="90">
        <f>IFERROR($C2*pu_lookup!DBY$5,"")</f>
        <v>0</v>
      </c>
      <c r="DCA2" s="90">
        <f>IFERROR($C2*pu_lookup!DBZ$5,"")</f>
        <v>0</v>
      </c>
      <c r="DCB2" s="90">
        <f>IFERROR($C2*pu_lookup!DCA$5,"")</f>
        <v>0</v>
      </c>
      <c r="DCC2" s="90">
        <f>IFERROR($C2*pu_lookup!DCB$5,"")</f>
        <v>0</v>
      </c>
      <c r="DCD2" s="90">
        <f>IFERROR($C2*pu_lookup!DCC$5,"")</f>
        <v>0</v>
      </c>
      <c r="DCE2" s="90">
        <f>IFERROR($C2*pu_lookup!DCD$5,"")</f>
        <v>0</v>
      </c>
      <c r="DCF2" s="90">
        <f>IFERROR($C2*pu_lookup!DCE$5,"")</f>
        <v>0</v>
      </c>
      <c r="DCG2" s="90">
        <f>IFERROR($C2*pu_lookup!DCF$5,"")</f>
        <v>0</v>
      </c>
      <c r="DCH2" s="90">
        <f>IFERROR($C2*pu_lookup!DCG$5,"")</f>
        <v>0</v>
      </c>
      <c r="DCI2" s="90">
        <f>IFERROR($C2*pu_lookup!DCH$5,"")</f>
        <v>0</v>
      </c>
      <c r="DCJ2" s="90">
        <f>IFERROR($C2*pu_lookup!DCI$5,"")</f>
        <v>0</v>
      </c>
      <c r="DCK2" s="90">
        <f>IFERROR($C2*pu_lookup!DCJ$5,"")</f>
        <v>0</v>
      </c>
      <c r="DCL2" s="90">
        <f>IFERROR($C2*pu_lookup!DCK$5,"")</f>
        <v>0</v>
      </c>
      <c r="DCM2" s="90">
        <f>IFERROR($C2*pu_lookup!DCL$5,"")</f>
        <v>0</v>
      </c>
      <c r="DCN2" s="90">
        <f>IFERROR($C2*pu_lookup!DCM$5,"")</f>
        <v>0</v>
      </c>
      <c r="DCO2" s="90">
        <f>IFERROR($C2*pu_lookup!DCN$5,"")</f>
        <v>0</v>
      </c>
      <c r="DCP2" s="90">
        <f>IFERROR($C2*pu_lookup!DCO$5,"")</f>
        <v>0</v>
      </c>
      <c r="DCQ2" s="90">
        <f>IFERROR($C2*pu_lookup!DCP$5,"")</f>
        <v>0</v>
      </c>
      <c r="DCR2" s="90">
        <f>IFERROR($C2*pu_lookup!DCQ$5,"")</f>
        <v>0</v>
      </c>
      <c r="DCS2" s="90">
        <f>IFERROR($C2*pu_lookup!DCR$5,"")</f>
        <v>0</v>
      </c>
      <c r="DCT2" s="90">
        <f>IFERROR($C2*pu_lookup!DCS$5,"")</f>
        <v>0</v>
      </c>
      <c r="DCU2" s="90">
        <f>IFERROR($C2*pu_lookup!DCT$5,"")</f>
        <v>0</v>
      </c>
      <c r="DCV2" s="90">
        <f>IFERROR($C2*pu_lookup!DCU$5,"")</f>
        <v>0</v>
      </c>
      <c r="DCW2" s="90">
        <f>IFERROR($C2*pu_lookup!DCV$5,"")</f>
        <v>0</v>
      </c>
      <c r="DCX2" s="90">
        <f>IFERROR($C2*pu_lookup!DCW$5,"")</f>
        <v>0</v>
      </c>
      <c r="DCY2" s="90">
        <f>IFERROR($C2*pu_lookup!DCX$5,"")</f>
        <v>0</v>
      </c>
      <c r="DCZ2" s="90">
        <f>IFERROR($C2*pu_lookup!DCY$5,"")</f>
        <v>0</v>
      </c>
      <c r="DDA2" s="90">
        <f>IFERROR($C2*pu_lookup!DCZ$5,"")</f>
        <v>0</v>
      </c>
      <c r="DDB2" s="90">
        <f>IFERROR($C2*pu_lookup!DDA$5,"")</f>
        <v>0</v>
      </c>
      <c r="DDC2" s="90">
        <f>IFERROR($C2*pu_lookup!DDB$5,"")</f>
        <v>0</v>
      </c>
      <c r="DDD2" s="90">
        <f>IFERROR($C2*pu_lookup!DDC$5,"")</f>
        <v>0</v>
      </c>
      <c r="DDE2" s="90">
        <f>IFERROR($C2*pu_lookup!DDD$5,"")</f>
        <v>0</v>
      </c>
      <c r="DDF2" s="90">
        <f>IFERROR($C2*pu_lookup!DDE$5,"")</f>
        <v>0</v>
      </c>
      <c r="DDG2" s="90">
        <f>IFERROR($C2*pu_lookup!DDF$5,"")</f>
        <v>0</v>
      </c>
      <c r="DDH2" s="90">
        <f>IFERROR($C2*pu_lookup!DDG$5,"")</f>
        <v>0</v>
      </c>
      <c r="DDI2" s="90">
        <f>IFERROR($C2*pu_lookup!DDH$5,"")</f>
        <v>0</v>
      </c>
      <c r="DDJ2" s="90">
        <f>IFERROR($C2*pu_lookup!DDI$5,"")</f>
        <v>0</v>
      </c>
      <c r="DDK2" s="90">
        <f>IFERROR($C2*pu_lookup!DDJ$5,"")</f>
        <v>0</v>
      </c>
      <c r="DDL2" s="90">
        <f>IFERROR($C2*pu_lookup!DDK$5,"")</f>
        <v>0</v>
      </c>
      <c r="DDM2" s="90">
        <f>IFERROR($C2*pu_lookup!DDL$5,"")</f>
        <v>0</v>
      </c>
      <c r="DDN2" s="90">
        <f>IFERROR($C2*pu_lookup!DDM$5,"")</f>
        <v>0</v>
      </c>
      <c r="DDO2" s="90">
        <f>IFERROR($C2*pu_lookup!DDN$5,"")</f>
        <v>0</v>
      </c>
      <c r="DDP2" s="90">
        <f>IFERROR($C2*pu_lookup!DDO$5,"")</f>
        <v>0</v>
      </c>
      <c r="DDQ2" s="90">
        <f>IFERROR($C2*pu_lookup!DDP$5,"")</f>
        <v>0</v>
      </c>
      <c r="DDR2" s="90">
        <f>IFERROR($C2*pu_lookup!DDQ$5,"")</f>
        <v>0</v>
      </c>
      <c r="DDS2" s="90">
        <f>IFERROR($C2*pu_lookup!DDR$5,"")</f>
        <v>0</v>
      </c>
      <c r="DDT2" s="90">
        <f>IFERROR($C2*pu_lookup!DDS$5,"")</f>
        <v>0</v>
      </c>
      <c r="DDU2" s="90">
        <f>IFERROR($C2*pu_lookup!DDT$5,"")</f>
        <v>0</v>
      </c>
      <c r="DDV2" s="90">
        <f>IFERROR($C2*pu_lookup!DDU$5,"")</f>
        <v>0</v>
      </c>
      <c r="DDW2" s="90">
        <f>IFERROR($C2*pu_lookup!DDV$5,"")</f>
        <v>0</v>
      </c>
      <c r="DDX2" s="90">
        <f>IFERROR($C2*pu_lookup!DDW$5,"")</f>
        <v>0</v>
      </c>
      <c r="DDY2" s="90">
        <f>IFERROR($C2*pu_lookup!DDX$5,"")</f>
        <v>0</v>
      </c>
      <c r="DDZ2" s="90">
        <f>IFERROR($C2*pu_lookup!DDY$5,"")</f>
        <v>0</v>
      </c>
      <c r="DEA2" s="90">
        <f>IFERROR($C2*pu_lookup!DDZ$5,"")</f>
        <v>0</v>
      </c>
      <c r="DEB2" s="90">
        <f>IFERROR($C2*pu_lookup!DEA$5,"")</f>
        <v>0</v>
      </c>
      <c r="DEC2" s="90">
        <f>IFERROR($C2*pu_lookup!DEB$5,"")</f>
        <v>0</v>
      </c>
      <c r="DED2" s="90">
        <f>IFERROR($C2*pu_lookup!DEC$5,"")</f>
        <v>0</v>
      </c>
      <c r="DEE2" s="90">
        <f>IFERROR($C2*pu_lookup!DED$5,"")</f>
        <v>0</v>
      </c>
      <c r="DEF2" s="90">
        <f>IFERROR($C2*pu_lookup!DEE$5,"")</f>
        <v>0</v>
      </c>
      <c r="DEG2" s="90">
        <f>IFERROR($C2*pu_lookup!DEF$5,"")</f>
        <v>0</v>
      </c>
      <c r="DEH2" s="90">
        <f>IFERROR($C2*pu_lookup!DEG$5,"")</f>
        <v>0</v>
      </c>
      <c r="DEI2" s="90">
        <f>IFERROR($C2*pu_lookup!DEH$5,"")</f>
        <v>0</v>
      </c>
      <c r="DEJ2" s="90">
        <f>IFERROR($C2*pu_lookup!DEI$5,"")</f>
        <v>0</v>
      </c>
      <c r="DEK2" s="90">
        <f>IFERROR($C2*pu_lookup!DEJ$5,"")</f>
        <v>0</v>
      </c>
      <c r="DEL2" s="90">
        <f>IFERROR($C2*pu_lookup!DEK$5,"")</f>
        <v>0</v>
      </c>
      <c r="DEM2" s="90">
        <f>IFERROR($C2*pu_lookup!DEL$5,"")</f>
        <v>0</v>
      </c>
      <c r="DEN2" s="90">
        <f>IFERROR($C2*pu_lookup!DEM$5,"")</f>
        <v>0</v>
      </c>
      <c r="DEO2" s="90">
        <f>IFERROR($C2*pu_lookup!DEN$5,"")</f>
        <v>0</v>
      </c>
      <c r="DEP2" s="90">
        <f>IFERROR($C2*pu_lookup!DEO$5,"")</f>
        <v>0</v>
      </c>
      <c r="DEQ2" s="90">
        <f>IFERROR($C2*pu_lookup!DEP$5,"")</f>
        <v>0</v>
      </c>
      <c r="DER2" s="90">
        <f>IFERROR($C2*pu_lookup!DEQ$5,"")</f>
        <v>0</v>
      </c>
      <c r="DES2" s="90">
        <f>IFERROR($C2*pu_lookup!DER$5,"")</f>
        <v>0</v>
      </c>
      <c r="DET2" s="90">
        <f>IFERROR($C2*pu_lookup!DES$5,"")</f>
        <v>0</v>
      </c>
      <c r="DEU2" s="90">
        <f>IFERROR($C2*pu_lookup!DET$5,"")</f>
        <v>0</v>
      </c>
      <c r="DEV2" s="90">
        <f>IFERROR($C2*pu_lookup!DEU$5,"")</f>
        <v>0</v>
      </c>
      <c r="DEW2" s="90">
        <f>IFERROR($C2*pu_lookup!DEV$5,"")</f>
        <v>0</v>
      </c>
      <c r="DEX2" s="90">
        <f>IFERROR($C2*pu_lookup!DEW$5,"")</f>
        <v>0</v>
      </c>
      <c r="DEY2" s="90">
        <f>IFERROR($C2*pu_lookup!DEX$5,"")</f>
        <v>0</v>
      </c>
      <c r="DEZ2" s="90">
        <f>IFERROR($C2*pu_lookup!DEY$5,"")</f>
        <v>0</v>
      </c>
      <c r="DFA2" s="90">
        <f>IFERROR($C2*pu_lookup!DEZ$5,"")</f>
        <v>0</v>
      </c>
      <c r="DFB2" s="90">
        <f>IFERROR($C2*pu_lookup!DFA$5,"")</f>
        <v>0</v>
      </c>
      <c r="DFC2" s="90">
        <f>IFERROR($C2*pu_lookup!DFB$5,"")</f>
        <v>0</v>
      </c>
      <c r="DFD2" s="90">
        <f>IFERROR($C2*pu_lookup!DFC$5,"")</f>
        <v>0</v>
      </c>
      <c r="DFE2" s="90">
        <f>IFERROR($C2*pu_lookup!DFD$5,"")</f>
        <v>0</v>
      </c>
      <c r="DFF2" s="90">
        <f>IFERROR($C2*pu_lookup!DFE$5,"")</f>
        <v>0</v>
      </c>
      <c r="DFG2" s="90">
        <f>IFERROR($C2*pu_lookup!DFF$5,"")</f>
        <v>0</v>
      </c>
      <c r="DFH2" s="90">
        <f>IFERROR($C2*pu_lookup!DFG$5,"")</f>
        <v>0</v>
      </c>
      <c r="DFI2" s="90">
        <f>IFERROR($C2*pu_lookup!DFH$5,"")</f>
        <v>0</v>
      </c>
      <c r="DFJ2" s="90">
        <f>IFERROR($C2*pu_lookup!DFI$5,"")</f>
        <v>0</v>
      </c>
      <c r="DFK2" s="90">
        <f>IFERROR($C2*pu_lookup!DFJ$5,"")</f>
        <v>0</v>
      </c>
      <c r="DFL2" s="90">
        <f>IFERROR($C2*pu_lookup!DFK$5,"")</f>
        <v>0</v>
      </c>
      <c r="DFM2" s="90">
        <f>IFERROR($C2*pu_lookup!DFL$5,"")</f>
        <v>0</v>
      </c>
      <c r="DFN2" s="90">
        <f>IFERROR($C2*pu_lookup!DFM$5,"")</f>
        <v>0</v>
      </c>
      <c r="DFO2" s="90">
        <f>IFERROR($C2*pu_lookup!DFN$5,"")</f>
        <v>0</v>
      </c>
      <c r="DFP2" s="90">
        <f>IFERROR($C2*pu_lookup!DFO$5,"")</f>
        <v>0</v>
      </c>
      <c r="DFQ2" s="90">
        <f>IFERROR($C2*pu_lookup!DFP$5,"")</f>
        <v>0</v>
      </c>
      <c r="DFR2" s="90">
        <f>IFERROR($C2*pu_lookup!DFQ$5,"")</f>
        <v>0</v>
      </c>
      <c r="DFS2" s="90">
        <f>IFERROR($C2*pu_lookup!DFR$5,"")</f>
        <v>0</v>
      </c>
      <c r="DFT2" s="90">
        <f>IFERROR($C2*pu_lookup!DFS$5,"")</f>
        <v>0</v>
      </c>
      <c r="DFU2" s="90">
        <f>IFERROR($C2*pu_lookup!DFT$5,"")</f>
        <v>0</v>
      </c>
      <c r="DFV2" s="90">
        <f>IFERROR($C2*pu_lookup!DFU$5,"")</f>
        <v>0</v>
      </c>
      <c r="DFW2" s="90">
        <f>IFERROR($C2*pu_lookup!DFV$5,"")</f>
        <v>0</v>
      </c>
      <c r="DFX2" s="90">
        <f>IFERROR($C2*pu_lookup!DFW$5,"")</f>
        <v>0</v>
      </c>
      <c r="DFY2" s="90">
        <f>IFERROR($C2*pu_lookup!DFX$5,"")</f>
        <v>0</v>
      </c>
      <c r="DFZ2" s="90">
        <f>IFERROR($C2*pu_lookup!DFY$5,"")</f>
        <v>0</v>
      </c>
      <c r="DGA2" s="90">
        <f>IFERROR($C2*pu_lookup!DFZ$5,"")</f>
        <v>0</v>
      </c>
      <c r="DGB2" s="90">
        <f>IFERROR($C2*pu_lookup!DGA$5,"")</f>
        <v>0</v>
      </c>
      <c r="DGC2" s="90">
        <f>IFERROR($C2*pu_lookup!DGB$5,"")</f>
        <v>0</v>
      </c>
      <c r="DGD2" s="90">
        <f>IFERROR($C2*pu_lookup!DGC$5,"")</f>
        <v>0</v>
      </c>
      <c r="DGE2" s="90">
        <f>IFERROR($C2*pu_lookup!DGD$5,"")</f>
        <v>0</v>
      </c>
      <c r="DGF2" s="90">
        <f>IFERROR($C2*pu_lookup!DGE$5,"")</f>
        <v>0</v>
      </c>
      <c r="DGG2" s="90">
        <f>IFERROR($C2*pu_lookup!DGF$5,"")</f>
        <v>0</v>
      </c>
      <c r="DGH2" s="90">
        <f>IFERROR($C2*pu_lookup!DGG$5,"")</f>
        <v>0</v>
      </c>
      <c r="DGI2" s="90">
        <f>IFERROR($C2*pu_lookup!DGH$5,"")</f>
        <v>0</v>
      </c>
      <c r="DGJ2" s="90">
        <f>IFERROR($C2*pu_lookup!DGI$5,"")</f>
        <v>0</v>
      </c>
      <c r="DGK2" s="90">
        <f>IFERROR($C2*pu_lookup!DGJ$5,"")</f>
        <v>0</v>
      </c>
      <c r="DGL2" s="90">
        <f>IFERROR($C2*pu_lookup!DGK$5,"")</f>
        <v>0</v>
      </c>
      <c r="DGM2" s="90">
        <f>IFERROR($C2*pu_lookup!DGL$5,"")</f>
        <v>0</v>
      </c>
      <c r="DGN2" s="90">
        <f>IFERROR($C2*pu_lookup!DGM$5,"")</f>
        <v>0</v>
      </c>
      <c r="DGO2" s="90">
        <f>IFERROR($C2*pu_lookup!DGN$5,"")</f>
        <v>0</v>
      </c>
      <c r="DGP2" s="90">
        <f>IFERROR($C2*pu_lookup!DGO$5,"")</f>
        <v>0</v>
      </c>
      <c r="DGQ2" s="90">
        <f>IFERROR($C2*pu_lookup!DGP$5,"")</f>
        <v>0</v>
      </c>
      <c r="DGR2" s="90">
        <f>IFERROR($C2*pu_lookup!DGQ$5,"")</f>
        <v>0</v>
      </c>
      <c r="DGS2" s="90">
        <f>IFERROR($C2*pu_lookup!DGR$5,"")</f>
        <v>0</v>
      </c>
      <c r="DGT2" s="90">
        <f>IFERROR($C2*pu_lookup!DGS$5,"")</f>
        <v>0</v>
      </c>
      <c r="DGU2" s="90">
        <f>IFERROR($C2*pu_lookup!DGT$5,"")</f>
        <v>0</v>
      </c>
      <c r="DGV2" s="90">
        <f>IFERROR($C2*pu_lookup!DGU$5,"")</f>
        <v>0</v>
      </c>
      <c r="DGW2" s="90">
        <f>IFERROR($C2*pu_lookup!DGV$5,"")</f>
        <v>0</v>
      </c>
      <c r="DGX2" s="90">
        <f>IFERROR($C2*pu_lookup!DGW$5,"")</f>
        <v>0</v>
      </c>
      <c r="DGY2" s="90">
        <f>IFERROR($C2*pu_lookup!DGX$5,"")</f>
        <v>0</v>
      </c>
      <c r="DGZ2" s="90">
        <f>IFERROR($C2*pu_lookup!DGY$5,"")</f>
        <v>0</v>
      </c>
      <c r="DHA2" s="90">
        <f>IFERROR($C2*pu_lookup!DGZ$5,"")</f>
        <v>0</v>
      </c>
      <c r="DHB2" s="90">
        <f>IFERROR($C2*pu_lookup!DHA$5,"")</f>
        <v>0</v>
      </c>
      <c r="DHC2" s="90">
        <f>IFERROR($C2*pu_lookup!DHB$5,"")</f>
        <v>0</v>
      </c>
      <c r="DHD2" s="90">
        <f>IFERROR($C2*pu_lookup!DHC$5,"")</f>
        <v>0</v>
      </c>
      <c r="DHE2" s="90">
        <f>IFERROR($C2*pu_lookup!DHD$5,"")</f>
        <v>0</v>
      </c>
      <c r="DHF2" s="90">
        <f>IFERROR($C2*pu_lookup!DHE$5,"")</f>
        <v>0</v>
      </c>
      <c r="DHG2" s="90">
        <f>IFERROR($C2*pu_lookup!DHF$5,"")</f>
        <v>0</v>
      </c>
      <c r="DHH2" s="90">
        <f>IFERROR($C2*pu_lookup!DHG$5,"")</f>
        <v>0</v>
      </c>
      <c r="DHI2" s="90">
        <f>IFERROR($C2*pu_lookup!DHH$5,"")</f>
        <v>0</v>
      </c>
      <c r="DHJ2" s="90">
        <f>IFERROR($C2*pu_lookup!DHI$5,"")</f>
        <v>0</v>
      </c>
      <c r="DHK2" s="90">
        <f>IFERROR($C2*pu_lookup!DHJ$5,"")</f>
        <v>0</v>
      </c>
      <c r="DHL2" s="90">
        <f>IFERROR($C2*pu_lookup!DHK$5,"")</f>
        <v>0</v>
      </c>
      <c r="DHM2" s="90">
        <f>IFERROR($C2*pu_lookup!DHL$5,"")</f>
        <v>0</v>
      </c>
      <c r="DHN2" s="90">
        <f>IFERROR($C2*pu_lookup!DHM$5,"")</f>
        <v>0</v>
      </c>
      <c r="DHO2" s="90">
        <f>IFERROR($C2*pu_lookup!DHN$5,"")</f>
        <v>0</v>
      </c>
      <c r="DHP2" s="90">
        <f>IFERROR($C2*pu_lookup!DHO$5,"")</f>
        <v>0</v>
      </c>
      <c r="DHQ2" s="90">
        <f>IFERROR($C2*pu_lookup!DHP$5,"")</f>
        <v>0</v>
      </c>
      <c r="DHR2" s="90">
        <f>IFERROR($C2*pu_lookup!DHQ$5,"")</f>
        <v>0</v>
      </c>
      <c r="DHS2" s="90">
        <f>IFERROR($C2*pu_lookup!DHR$5,"")</f>
        <v>0</v>
      </c>
      <c r="DHT2" s="90">
        <f>IFERROR($C2*pu_lookup!DHS$5,"")</f>
        <v>0</v>
      </c>
      <c r="DHU2" s="90">
        <f>IFERROR($C2*pu_lookup!DHT$5,"")</f>
        <v>0</v>
      </c>
      <c r="DHV2" s="90">
        <f>IFERROR($C2*pu_lookup!DHU$5,"")</f>
        <v>0</v>
      </c>
      <c r="DHW2" s="90">
        <f>IFERROR($C2*pu_lookup!DHV$5,"")</f>
        <v>0</v>
      </c>
      <c r="DHX2" s="90">
        <f>IFERROR($C2*pu_lookup!DHW$5,"")</f>
        <v>0</v>
      </c>
      <c r="DHY2" s="90">
        <f>IFERROR($C2*pu_lookup!DHX$5,"")</f>
        <v>0</v>
      </c>
      <c r="DHZ2" s="90">
        <f>IFERROR($C2*pu_lookup!DHY$5,"")</f>
        <v>0</v>
      </c>
      <c r="DIA2" s="90">
        <f>IFERROR($C2*pu_lookup!DHZ$5,"")</f>
        <v>0</v>
      </c>
      <c r="DIB2" s="90">
        <f>IFERROR($C2*pu_lookup!DIA$5,"")</f>
        <v>0</v>
      </c>
      <c r="DIC2" s="90">
        <f>IFERROR($C2*pu_lookup!DIB$5,"")</f>
        <v>0</v>
      </c>
      <c r="DID2" s="90">
        <f>IFERROR($C2*pu_lookup!DIC$5,"")</f>
        <v>0</v>
      </c>
      <c r="DIE2" s="90">
        <f>IFERROR($C2*pu_lookup!DID$5,"")</f>
        <v>0</v>
      </c>
      <c r="DIF2" s="90">
        <f>IFERROR($C2*pu_lookup!DIE$5,"")</f>
        <v>0</v>
      </c>
      <c r="DIG2" s="90">
        <f>IFERROR($C2*pu_lookup!DIF$5,"")</f>
        <v>0</v>
      </c>
      <c r="DIH2" s="90">
        <f>IFERROR($C2*pu_lookup!DIG$5,"")</f>
        <v>0</v>
      </c>
      <c r="DII2" s="90">
        <f>IFERROR($C2*pu_lookup!DIH$5,"")</f>
        <v>0</v>
      </c>
      <c r="DIJ2" s="90">
        <f>IFERROR($C2*pu_lookup!DII$5,"")</f>
        <v>0</v>
      </c>
      <c r="DIK2" s="90">
        <f>IFERROR($C2*pu_lookup!DIJ$5,"")</f>
        <v>0</v>
      </c>
      <c r="DIL2" s="90">
        <f>IFERROR($C2*pu_lookup!DIK$5,"")</f>
        <v>0</v>
      </c>
      <c r="DIM2" s="90">
        <f>IFERROR($C2*pu_lookup!DIL$5,"")</f>
        <v>0</v>
      </c>
      <c r="DIN2" s="90">
        <f>IFERROR($C2*pu_lookup!DIM$5,"")</f>
        <v>0</v>
      </c>
      <c r="DIO2" s="90">
        <f>IFERROR($C2*pu_lookup!DIN$5,"")</f>
        <v>0</v>
      </c>
      <c r="DIP2" s="90">
        <f>IFERROR($C2*pu_lookup!DIO$5,"")</f>
        <v>0</v>
      </c>
      <c r="DIQ2" s="90">
        <f>IFERROR($C2*pu_lookup!DIP$5,"")</f>
        <v>0</v>
      </c>
      <c r="DIR2" s="90">
        <f>IFERROR($C2*pu_lookup!DIQ$5,"")</f>
        <v>0</v>
      </c>
      <c r="DIS2" s="90">
        <f>IFERROR($C2*pu_lookup!DIR$5,"")</f>
        <v>0</v>
      </c>
      <c r="DIT2" s="90">
        <f>IFERROR($C2*pu_lookup!DIS$5,"")</f>
        <v>0</v>
      </c>
      <c r="DIU2" s="90">
        <f>IFERROR($C2*pu_lookup!DIT$5,"")</f>
        <v>0</v>
      </c>
      <c r="DIV2" s="90">
        <f>IFERROR($C2*pu_lookup!DIU$5,"")</f>
        <v>0</v>
      </c>
      <c r="DIW2" s="90">
        <f>IFERROR($C2*pu_lookup!DIV$5,"")</f>
        <v>0</v>
      </c>
      <c r="DIX2" s="90">
        <f>IFERROR($C2*pu_lookup!DIW$5,"")</f>
        <v>0</v>
      </c>
      <c r="DIY2" s="90">
        <f>IFERROR($C2*pu_lookup!DIX$5,"")</f>
        <v>0</v>
      </c>
      <c r="DIZ2" s="90">
        <f>IFERROR($C2*pu_lookup!DIY$5,"")</f>
        <v>0</v>
      </c>
      <c r="DJA2" s="90">
        <f>IFERROR($C2*pu_lookup!DIZ$5,"")</f>
        <v>0</v>
      </c>
      <c r="DJB2" s="90">
        <f>IFERROR($C2*pu_lookup!DJA$5,"")</f>
        <v>0</v>
      </c>
      <c r="DJC2" s="90">
        <f>IFERROR($C2*pu_lookup!DJB$5,"")</f>
        <v>0</v>
      </c>
      <c r="DJD2" s="90">
        <f>IFERROR($C2*pu_lookup!DJC$5,"")</f>
        <v>0</v>
      </c>
      <c r="DJE2" s="90">
        <f>IFERROR($C2*pu_lookup!DJD$5,"")</f>
        <v>0</v>
      </c>
      <c r="DJF2" s="90">
        <f>IFERROR($C2*pu_lookup!DJE$5,"")</f>
        <v>0</v>
      </c>
      <c r="DJG2" s="90">
        <f>IFERROR($C2*pu_lookup!DJF$5,"")</f>
        <v>0</v>
      </c>
      <c r="DJH2" s="90">
        <f>IFERROR($C2*pu_lookup!DJG$5,"")</f>
        <v>0</v>
      </c>
      <c r="DJI2" s="90">
        <f>IFERROR($C2*pu_lookup!DJH$5,"")</f>
        <v>0</v>
      </c>
      <c r="DJJ2" s="90">
        <f>IFERROR($C2*pu_lookup!DJI$5,"")</f>
        <v>0</v>
      </c>
      <c r="DJK2" s="90">
        <f>IFERROR($C2*pu_lookup!DJJ$5,"")</f>
        <v>0</v>
      </c>
      <c r="DJL2" s="90">
        <f>IFERROR($C2*pu_lookup!DJK$5,"")</f>
        <v>0</v>
      </c>
      <c r="DJM2" s="90">
        <f>IFERROR($C2*pu_lookup!DJL$5,"")</f>
        <v>0</v>
      </c>
      <c r="DJN2" s="90">
        <f>IFERROR($C2*pu_lookup!DJM$5,"")</f>
        <v>0</v>
      </c>
      <c r="DJO2" s="90">
        <f>IFERROR($C2*pu_lookup!DJN$5,"")</f>
        <v>0</v>
      </c>
      <c r="DJP2" s="90">
        <f>IFERROR($C2*pu_lookup!DJO$5,"")</f>
        <v>0</v>
      </c>
      <c r="DJQ2" s="90">
        <f>IFERROR($C2*pu_lookup!DJP$5,"")</f>
        <v>0</v>
      </c>
      <c r="DJR2" s="90">
        <f>IFERROR($C2*pu_lookup!DJQ$5,"")</f>
        <v>0</v>
      </c>
      <c r="DJS2" s="90">
        <f>IFERROR($C2*pu_lookup!DJR$5,"")</f>
        <v>0</v>
      </c>
      <c r="DJT2" s="90">
        <f>IFERROR($C2*pu_lookup!DJS$5,"")</f>
        <v>0</v>
      </c>
      <c r="DJU2" s="90">
        <f>IFERROR($C2*pu_lookup!DJT$5,"")</f>
        <v>0</v>
      </c>
      <c r="DJV2" s="90">
        <f>IFERROR($C2*pu_lookup!DJU$5,"")</f>
        <v>0</v>
      </c>
      <c r="DJW2" s="90">
        <f>IFERROR($C2*pu_lookup!DJV$5,"")</f>
        <v>0</v>
      </c>
      <c r="DJX2" s="90">
        <f>IFERROR($C2*pu_lookup!DJW$5,"")</f>
        <v>0</v>
      </c>
      <c r="DJY2" s="90">
        <f>IFERROR($C2*pu_lookup!DJX$5,"")</f>
        <v>0</v>
      </c>
      <c r="DJZ2" s="90">
        <f>IFERROR($C2*pu_lookup!DJY$5,"")</f>
        <v>0</v>
      </c>
      <c r="DKA2" s="90">
        <f>IFERROR($C2*pu_lookup!DJZ$5,"")</f>
        <v>0</v>
      </c>
      <c r="DKB2" s="90">
        <f>IFERROR($C2*pu_lookup!DKA$5,"")</f>
        <v>0</v>
      </c>
      <c r="DKC2" s="90">
        <f>IFERROR($C2*pu_lookup!DKB$5,"")</f>
        <v>0</v>
      </c>
      <c r="DKD2" s="90">
        <f>IFERROR($C2*pu_lookup!DKC$5,"")</f>
        <v>0</v>
      </c>
      <c r="DKE2" s="90">
        <f>IFERROR($C2*pu_lookup!DKD$5,"")</f>
        <v>0</v>
      </c>
      <c r="DKF2" s="90">
        <f>IFERROR($C2*pu_lookup!DKE$5,"")</f>
        <v>0</v>
      </c>
      <c r="DKG2" s="90">
        <f>IFERROR($C2*pu_lookup!DKF$5,"")</f>
        <v>0</v>
      </c>
      <c r="DKH2" s="90">
        <f>IFERROR($C2*pu_lookup!DKG$5,"")</f>
        <v>0</v>
      </c>
      <c r="DKI2" s="90">
        <f>IFERROR($C2*pu_lookup!DKH$5,"")</f>
        <v>0</v>
      </c>
      <c r="DKJ2" s="90">
        <f>IFERROR($C2*pu_lookup!DKI$5,"")</f>
        <v>0</v>
      </c>
      <c r="DKK2" s="90">
        <f>IFERROR($C2*pu_lookup!DKJ$5,"")</f>
        <v>0</v>
      </c>
      <c r="DKL2" s="90">
        <f>IFERROR($C2*pu_lookup!DKK$5,"")</f>
        <v>0</v>
      </c>
      <c r="DKM2" s="90">
        <f>IFERROR($C2*pu_lookup!DKL$5,"")</f>
        <v>0</v>
      </c>
      <c r="DKN2" s="90">
        <f>IFERROR($C2*pu_lookup!DKM$5,"")</f>
        <v>0</v>
      </c>
      <c r="DKO2" s="90">
        <f>IFERROR($C2*pu_lookup!DKN$5,"")</f>
        <v>0</v>
      </c>
      <c r="DKP2" s="90">
        <f>IFERROR($C2*pu_lookup!DKO$5,"")</f>
        <v>0</v>
      </c>
      <c r="DKQ2" s="90">
        <f>IFERROR($C2*pu_lookup!DKP$5,"")</f>
        <v>0</v>
      </c>
      <c r="DKR2" s="90">
        <f>IFERROR($C2*pu_lookup!DKQ$5,"")</f>
        <v>0</v>
      </c>
      <c r="DKS2" s="90">
        <f>IFERROR($C2*pu_lookup!DKR$5,"")</f>
        <v>0</v>
      </c>
      <c r="DKT2" s="90">
        <f>IFERROR($C2*pu_lookup!DKS$5,"")</f>
        <v>0</v>
      </c>
      <c r="DKU2" s="90">
        <f>IFERROR($C2*pu_lookup!DKT$5,"")</f>
        <v>0</v>
      </c>
      <c r="DKV2" s="90">
        <f>IFERROR($C2*pu_lookup!DKU$5,"")</f>
        <v>0</v>
      </c>
      <c r="DKW2" s="90">
        <f>IFERROR($C2*pu_lookup!DKV$5,"")</f>
        <v>0</v>
      </c>
      <c r="DKX2" s="90">
        <f>IFERROR($C2*pu_lookup!DKW$5,"")</f>
        <v>0</v>
      </c>
      <c r="DKY2" s="90">
        <f>IFERROR($C2*pu_lookup!DKX$5,"")</f>
        <v>0</v>
      </c>
      <c r="DKZ2" s="90">
        <f>IFERROR($C2*pu_lookup!DKY$5,"")</f>
        <v>0</v>
      </c>
      <c r="DLA2" s="90">
        <f>IFERROR($C2*pu_lookup!DKZ$5,"")</f>
        <v>0</v>
      </c>
      <c r="DLB2" s="90">
        <f>IFERROR($C2*pu_lookup!DLA$5,"")</f>
        <v>0</v>
      </c>
      <c r="DLC2" s="90">
        <f>IFERROR($C2*pu_lookup!DLB$5,"")</f>
        <v>0</v>
      </c>
      <c r="DLD2" s="90">
        <f>IFERROR($C2*pu_lookup!DLC$5,"")</f>
        <v>0</v>
      </c>
      <c r="DLE2" s="90">
        <f>IFERROR($C2*pu_lookup!DLD$5,"")</f>
        <v>0</v>
      </c>
      <c r="DLF2" s="90">
        <f>IFERROR($C2*pu_lookup!DLE$5,"")</f>
        <v>0</v>
      </c>
      <c r="DLG2" s="90">
        <f>IFERROR($C2*pu_lookup!DLF$5,"")</f>
        <v>0</v>
      </c>
      <c r="DLH2" s="90">
        <f>IFERROR($C2*pu_lookup!DLG$5,"")</f>
        <v>0</v>
      </c>
      <c r="DLI2" s="90">
        <f>IFERROR($C2*pu_lookup!DLH$5,"")</f>
        <v>0</v>
      </c>
      <c r="DLJ2" s="90">
        <f>IFERROR($C2*pu_lookup!DLI$5,"")</f>
        <v>0</v>
      </c>
      <c r="DLK2" s="90">
        <f>IFERROR($C2*pu_lookup!DLJ$5,"")</f>
        <v>0</v>
      </c>
      <c r="DLL2" s="90">
        <f>IFERROR($C2*pu_lookup!DLK$5,"")</f>
        <v>0</v>
      </c>
      <c r="DLM2" s="90">
        <f>IFERROR($C2*pu_lookup!DLL$5,"")</f>
        <v>0</v>
      </c>
      <c r="DLN2" s="90">
        <f>IFERROR($C2*pu_lookup!DLM$5,"")</f>
        <v>0</v>
      </c>
      <c r="DLO2" s="90">
        <f>IFERROR($C2*pu_lookup!DLN$5,"")</f>
        <v>0</v>
      </c>
      <c r="DLP2" s="90">
        <f>IFERROR($C2*pu_lookup!DLO$5,"")</f>
        <v>0</v>
      </c>
      <c r="DLQ2" s="90">
        <f>IFERROR($C2*pu_lookup!DLP$5,"")</f>
        <v>0</v>
      </c>
      <c r="DLR2" s="90">
        <f>IFERROR($C2*pu_lookup!DLQ$5,"")</f>
        <v>0</v>
      </c>
      <c r="DLS2" s="90">
        <f>IFERROR($C2*pu_lookup!DLR$5,"")</f>
        <v>0</v>
      </c>
      <c r="DLT2" s="90">
        <f>IFERROR($C2*pu_lookup!DLS$5,"")</f>
        <v>0</v>
      </c>
      <c r="DLU2" s="90">
        <f>IFERROR($C2*pu_lookup!DLT$5,"")</f>
        <v>0</v>
      </c>
      <c r="DLV2" s="90">
        <f>IFERROR($C2*pu_lookup!DLU$5,"")</f>
        <v>0</v>
      </c>
      <c r="DLW2" s="90">
        <f>IFERROR($C2*pu_lookup!DLV$5,"")</f>
        <v>0</v>
      </c>
      <c r="DLX2" s="90">
        <f>IFERROR($C2*pu_lookup!DLW$5,"")</f>
        <v>0</v>
      </c>
      <c r="DLY2" s="90">
        <f>IFERROR($C2*pu_lookup!DLX$5,"")</f>
        <v>0</v>
      </c>
      <c r="DLZ2" s="90">
        <f>IFERROR($C2*pu_lookup!DLY$5,"")</f>
        <v>0</v>
      </c>
      <c r="DMA2" s="90">
        <f>IFERROR($C2*pu_lookup!DLZ$5,"")</f>
        <v>0</v>
      </c>
      <c r="DMB2" s="90">
        <f>IFERROR($C2*pu_lookup!DMA$5,"")</f>
        <v>0</v>
      </c>
      <c r="DMC2" s="90">
        <f>IFERROR($C2*pu_lookup!DMB$5,"")</f>
        <v>0</v>
      </c>
      <c r="DMD2" s="90">
        <f>IFERROR($C2*pu_lookup!DMC$5,"")</f>
        <v>0</v>
      </c>
      <c r="DME2" s="90">
        <f>IFERROR($C2*pu_lookup!DMD$5,"")</f>
        <v>0</v>
      </c>
      <c r="DMF2" s="90">
        <f>IFERROR($C2*pu_lookup!DME$5,"")</f>
        <v>0</v>
      </c>
      <c r="DMG2" s="90">
        <f>IFERROR($C2*pu_lookup!DMF$5,"")</f>
        <v>0</v>
      </c>
      <c r="DMH2" s="90">
        <f>IFERROR($C2*pu_lookup!DMG$5,"")</f>
        <v>0</v>
      </c>
      <c r="DMI2" s="90">
        <f>IFERROR($C2*pu_lookup!DMH$5,"")</f>
        <v>0</v>
      </c>
      <c r="DMJ2" s="90">
        <f>IFERROR($C2*pu_lookup!DMI$5,"")</f>
        <v>0</v>
      </c>
      <c r="DMK2" s="90">
        <f>IFERROR($C2*pu_lookup!DMJ$5,"")</f>
        <v>0</v>
      </c>
      <c r="DML2" s="90">
        <f>IFERROR($C2*pu_lookup!DMK$5,"")</f>
        <v>0</v>
      </c>
      <c r="DMM2" s="90">
        <f>IFERROR($C2*pu_lookup!DML$5,"")</f>
        <v>0</v>
      </c>
      <c r="DMN2" s="90">
        <f>IFERROR($C2*pu_lookup!DMM$5,"")</f>
        <v>0</v>
      </c>
      <c r="DMO2" s="90">
        <f>IFERROR($C2*pu_lookup!DMN$5,"")</f>
        <v>0</v>
      </c>
      <c r="DMP2" s="90">
        <f>IFERROR($C2*pu_lookup!DMO$5,"")</f>
        <v>0</v>
      </c>
      <c r="DMQ2" s="90">
        <f>IFERROR($C2*pu_lookup!DMP$5,"")</f>
        <v>0</v>
      </c>
      <c r="DMR2" s="90">
        <f>IFERROR($C2*pu_lookup!DMQ$5,"")</f>
        <v>0</v>
      </c>
      <c r="DMS2" s="90">
        <f>IFERROR($C2*pu_lookup!DMR$5,"")</f>
        <v>0</v>
      </c>
      <c r="DMT2" s="90">
        <f>IFERROR($C2*pu_lookup!DMS$5,"")</f>
        <v>0</v>
      </c>
      <c r="DMU2" s="90">
        <f>IFERROR($C2*pu_lookup!DMT$5,"")</f>
        <v>0</v>
      </c>
      <c r="DMV2" s="90">
        <f>IFERROR($C2*pu_lookup!DMU$5,"")</f>
        <v>0</v>
      </c>
      <c r="DMW2" s="90">
        <f>IFERROR($C2*pu_lookup!DMV$5,"")</f>
        <v>0</v>
      </c>
      <c r="DMX2" s="90">
        <f>IFERROR($C2*pu_lookup!DMW$5,"")</f>
        <v>0</v>
      </c>
      <c r="DMY2" s="90">
        <f>IFERROR($C2*pu_lookup!DMX$5,"")</f>
        <v>0</v>
      </c>
      <c r="DMZ2" s="90">
        <f>IFERROR($C2*pu_lookup!DMY$5,"")</f>
        <v>0</v>
      </c>
      <c r="DNA2" s="90">
        <f>IFERROR($C2*pu_lookup!DMZ$5,"")</f>
        <v>0</v>
      </c>
      <c r="DNB2" s="90">
        <f>IFERROR($C2*pu_lookup!DNA$5,"")</f>
        <v>0</v>
      </c>
      <c r="DNC2" s="90">
        <f>IFERROR($C2*pu_lookup!DNB$5,"")</f>
        <v>0</v>
      </c>
      <c r="DND2" s="90">
        <f>IFERROR($C2*pu_lookup!DNC$5,"")</f>
        <v>0</v>
      </c>
      <c r="DNE2" s="90">
        <f>IFERROR($C2*pu_lookup!DND$5,"")</f>
        <v>0</v>
      </c>
      <c r="DNF2" s="90">
        <f>IFERROR($C2*pu_lookup!DNE$5,"")</f>
        <v>0</v>
      </c>
      <c r="DNG2" s="90">
        <f>IFERROR($C2*pu_lookup!DNF$5,"")</f>
        <v>0</v>
      </c>
      <c r="DNH2" s="90">
        <f>IFERROR($C2*pu_lookup!DNG$5,"")</f>
        <v>0</v>
      </c>
      <c r="DNI2" s="90">
        <f>IFERROR($C2*pu_lookup!DNH$5,"")</f>
        <v>0</v>
      </c>
      <c r="DNJ2" s="90">
        <f>IFERROR($C2*pu_lookup!DNI$5,"")</f>
        <v>0</v>
      </c>
      <c r="DNK2" s="90">
        <f>IFERROR($C2*pu_lookup!DNJ$5,"")</f>
        <v>0</v>
      </c>
      <c r="DNL2" s="90">
        <f>IFERROR($C2*pu_lookup!DNK$5,"")</f>
        <v>0</v>
      </c>
      <c r="DNM2" s="90">
        <f>IFERROR($C2*pu_lookup!DNL$5,"")</f>
        <v>0</v>
      </c>
      <c r="DNN2" s="90">
        <f>IFERROR($C2*pu_lookup!DNM$5,"")</f>
        <v>0</v>
      </c>
      <c r="DNO2" s="90">
        <f>IFERROR($C2*pu_lookup!DNN$5,"")</f>
        <v>0</v>
      </c>
      <c r="DNP2" s="90">
        <f>IFERROR($C2*pu_lookup!DNO$5,"")</f>
        <v>0</v>
      </c>
      <c r="DNQ2" s="90">
        <f>IFERROR($C2*pu_lookup!DNP$5,"")</f>
        <v>0</v>
      </c>
      <c r="DNR2" s="90">
        <f>IFERROR($C2*pu_lookup!DNQ$5,"")</f>
        <v>0</v>
      </c>
      <c r="DNS2" s="90">
        <f>IFERROR($C2*pu_lookup!DNR$5,"")</f>
        <v>0</v>
      </c>
      <c r="DNT2" s="90">
        <f>IFERROR($C2*pu_lookup!DNS$5,"")</f>
        <v>0</v>
      </c>
      <c r="DNU2" s="90">
        <f>IFERROR($C2*pu_lookup!DNT$5,"")</f>
        <v>0</v>
      </c>
      <c r="DNV2" s="90">
        <f>IFERROR($C2*pu_lookup!DNU$5,"")</f>
        <v>0</v>
      </c>
      <c r="DNW2" s="90">
        <f>IFERROR($C2*pu_lookup!DNV$5,"")</f>
        <v>0</v>
      </c>
      <c r="DNX2" s="90">
        <f>IFERROR($C2*pu_lookup!DNW$5,"")</f>
        <v>0</v>
      </c>
      <c r="DNY2" s="90">
        <f>IFERROR($C2*pu_lookup!DNX$5,"")</f>
        <v>0</v>
      </c>
      <c r="DNZ2" s="90">
        <f>IFERROR($C2*pu_lookup!DNY$5,"")</f>
        <v>0</v>
      </c>
      <c r="DOA2" s="90">
        <f>IFERROR($C2*pu_lookup!DNZ$5,"")</f>
        <v>0</v>
      </c>
      <c r="DOB2" s="90">
        <f>IFERROR($C2*pu_lookup!DOA$5,"")</f>
        <v>0</v>
      </c>
      <c r="DOC2" s="90">
        <f>IFERROR($C2*pu_lookup!DOB$5,"")</f>
        <v>0</v>
      </c>
      <c r="DOD2" s="90">
        <f>IFERROR($C2*pu_lookup!DOC$5,"")</f>
        <v>0</v>
      </c>
      <c r="DOE2" s="90">
        <f>IFERROR($C2*pu_lookup!DOD$5,"")</f>
        <v>0</v>
      </c>
      <c r="DOF2" s="90">
        <f>IFERROR($C2*pu_lookup!DOE$5,"")</f>
        <v>0</v>
      </c>
      <c r="DOG2" s="90">
        <f>IFERROR($C2*pu_lookup!DOF$5,"")</f>
        <v>0</v>
      </c>
      <c r="DOH2" s="90">
        <f>IFERROR($C2*pu_lookup!DOG$5,"")</f>
        <v>0</v>
      </c>
      <c r="DOI2" s="90">
        <f>IFERROR($C2*pu_lookup!DOH$5,"")</f>
        <v>0</v>
      </c>
      <c r="DOJ2" s="90">
        <f>IFERROR($C2*pu_lookup!DOI$5,"")</f>
        <v>0</v>
      </c>
      <c r="DOK2" s="90">
        <f>IFERROR($C2*pu_lookup!DOJ$5,"")</f>
        <v>0</v>
      </c>
      <c r="DOL2" s="90">
        <f>IFERROR($C2*pu_lookup!DOK$5,"")</f>
        <v>0</v>
      </c>
      <c r="DOM2" s="90">
        <f>IFERROR($C2*pu_lookup!DOL$5,"")</f>
        <v>0</v>
      </c>
      <c r="DON2" s="90">
        <f>IFERROR($C2*pu_lookup!DOM$5,"")</f>
        <v>0</v>
      </c>
      <c r="DOO2" s="90">
        <f>IFERROR($C2*pu_lookup!DON$5,"")</f>
        <v>0</v>
      </c>
      <c r="DOP2" s="90">
        <f>IFERROR($C2*pu_lookup!DOO$5,"")</f>
        <v>0</v>
      </c>
      <c r="DOQ2" s="90">
        <f>IFERROR($C2*pu_lookup!DOP$5,"")</f>
        <v>0</v>
      </c>
      <c r="DOR2" s="90">
        <f>IFERROR($C2*pu_lookup!DOQ$5,"")</f>
        <v>0</v>
      </c>
      <c r="DOS2" s="90">
        <f>IFERROR($C2*pu_lookup!DOR$5,"")</f>
        <v>0</v>
      </c>
      <c r="DOT2" s="90">
        <f>IFERROR($C2*pu_lookup!DOS$5,"")</f>
        <v>0</v>
      </c>
      <c r="DOU2" s="90">
        <f>IFERROR($C2*pu_lookup!DOT$5,"")</f>
        <v>0</v>
      </c>
      <c r="DOV2" s="90">
        <f>IFERROR($C2*pu_lookup!DOU$5,"")</f>
        <v>0</v>
      </c>
      <c r="DOW2" s="90">
        <f>IFERROR($C2*pu_lookup!DOV$5,"")</f>
        <v>0</v>
      </c>
      <c r="DOX2" s="90">
        <f>IFERROR($C2*pu_lookup!DOW$5,"")</f>
        <v>0</v>
      </c>
      <c r="DOY2" s="90">
        <f>IFERROR($C2*pu_lookup!DOX$5,"")</f>
        <v>0</v>
      </c>
      <c r="DOZ2" s="90">
        <f>IFERROR($C2*pu_lookup!DOY$5,"")</f>
        <v>0</v>
      </c>
      <c r="DPA2" s="90">
        <f>IFERROR($C2*pu_lookup!DOZ$5,"")</f>
        <v>0</v>
      </c>
      <c r="DPB2" s="90">
        <f>IFERROR($C2*pu_lookup!DPA$5,"")</f>
        <v>0</v>
      </c>
      <c r="DPC2" s="90">
        <f>IFERROR($C2*pu_lookup!DPB$5,"")</f>
        <v>0</v>
      </c>
      <c r="DPD2" s="90">
        <f>IFERROR($C2*pu_lookup!DPC$5,"")</f>
        <v>0</v>
      </c>
      <c r="DPE2" s="90">
        <f>IFERROR($C2*pu_lookup!DPD$5,"")</f>
        <v>0</v>
      </c>
      <c r="DPF2" s="90">
        <f>IFERROR($C2*pu_lookup!DPE$5,"")</f>
        <v>0</v>
      </c>
      <c r="DPG2" s="90">
        <f>IFERROR($C2*pu_lookup!DPF$5,"")</f>
        <v>0</v>
      </c>
      <c r="DPH2" s="90">
        <f>IFERROR($C2*pu_lookup!DPG$5,"")</f>
        <v>0</v>
      </c>
      <c r="DPI2" s="90">
        <f>IFERROR($C2*pu_lookup!DPH$5,"")</f>
        <v>0</v>
      </c>
      <c r="DPJ2" s="90">
        <f>IFERROR($C2*pu_lookup!DPI$5,"")</f>
        <v>0</v>
      </c>
      <c r="DPK2" s="90">
        <f>IFERROR($C2*pu_lookup!DPJ$5,"")</f>
        <v>0</v>
      </c>
      <c r="DPL2" s="90">
        <f>IFERROR($C2*pu_lookup!DPK$5,"")</f>
        <v>0</v>
      </c>
      <c r="DPM2" s="90">
        <f>IFERROR($C2*pu_lookup!DPL$5,"")</f>
        <v>0</v>
      </c>
      <c r="DPN2" s="90">
        <f>IFERROR($C2*pu_lookup!DPM$5,"")</f>
        <v>0</v>
      </c>
      <c r="DPO2" s="90">
        <f>IFERROR($C2*pu_lookup!DPN$5,"")</f>
        <v>0</v>
      </c>
      <c r="DPP2" s="90">
        <f>IFERROR($C2*pu_lookup!DPO$5,"")</f>
        <v>0</v>
      </c>
      <c r="DPQ2" s="90">
        <f>IFERROR($C2*pu_lookup!DPP$5,"")</f>
        <v>0</v>
      </c>
      <c r="DPR2" s="90">
        <f>IFERROR($C2*pu_lookup!DPQ$5,"")</f>
        <v>0</v>
      </c>
      <c r="DPS2" s="90">
        <f>IFERROR($C2*pu_lookup!DPR$5,"")</f>
        <v>0</v>
      </c>
      <c r="DPT2" s="90">
        <f>IFERROR($C2*pu_lookup!DPS$5,"")</f>
        <v>0</v>
      </c>
      <c r="DPU2" s="90">
        <f>IFERROR($C2*pu_lookup!DPT$5,"")</f>
        <v>0</v>
      </c>
      <c r="DPV2" s="90">
        <f>IFERROR($C2*pu_lookup!DPU$5,"")</f>
        <v>0</v>
      </c>
      <c r="DPW2" s="90">
        <f>IFERROR($C2*pu_lookup!DPV$5,"")</f>
        <v>0</v>
      </c>
      <c r="DPX2" s="90">
        <f>IFERROR($C2*pu_lookup!DPW$5,"")</f>
        <v>0</v>
      </c>
      <c r="DPY2" s="90">
        <f>IFERROR($C2*pu_lookup!DPX$5,"")</f>
        <v>0</v>
      </c>
      <c r="DPZ2" s="90">
        <f>IFERROR($C2*pu_lookup!DPY$5,"")</f>
        <v>0</v>
      </c>
      <c r="DQA2" s="90">
        <f>IFERROR($C2*pu_lookup!DPZ$5,"")</f>
        <v>0</v>
      </c>
      <c r="DQB2" s="90">
        <f>IFERROR($C2*pu_lookup!DQA$5,"")</f>
        <v>0</v>
      </c>
      <c r="DQC2" s="90">
        <f>IFERROR($C2*pu_lookup!DQB$5,"")</f>
        <v>0</v>
      </c>
      <c r="DQD2" s="90">
        <f>IFERROR($C2*pu_lookup!DQC$5,"")</f>
        <v>0</v>
      </c>
      <c r="DQE2" s="90">
        <f>IFERROR($C2*pu_lookup!DQD$5,"")</f>
        <v>0</v>
      </c>
      <c r="DQF2" s="90">
        <f>IFERROR($C2*pu_lookup!DQE$5,"")</f>
        <v>0</v>
      </c>
      <c r="DQG2" s="90">
        <f>IFERROR($C2*pu_lookup!DQF$5,"")</f>
        <v>0</v>
      </c>
      <c r="DQH2" s="90">
        <f>IFERROR($C2*pu_lookup!DQG$5,"")</f>
        <v>0</v>
      </c>
      <c r="DQI2" s="90">
        <f>IFERROR($C2*pu_lookup!DQH$5,"")</f>
        <v>0</v>
      </c>
      <c r="DQJ2" s="90">
        <f>IFERROR($C2*pu_lookup!DQI$5,"")</f>
        <v>0</v>
      </c>
      <c r="DQK2" s="90">
        <f>IFERROR($C2*pu_lookup!DQJ$5,"")</f>
        <v>0</v>
      </c>
      <c r="DQL2" s="90">
        <f>IFERROR($C2*pu_lookup!DQK$5,"")</f>
        <v>0</v>
      </c>
      <c r="DQM2" s="90">
        <f>IFERROR($C2*pu_lookup!DQL$5,"")</f>
        <v>0</v>
      </c>
      <c r="DQN2" s="90">
        <f>IFERROR($C2*pu_lookup!DQM$5,"")</f>
        <v>0</v>
      </c>
      <c r="DQO2" s="90">
        <f>IFERROR($C2*pu_lookup!DQN$5,"")</f>
        <v>0</v>
      </c>
      <c r="DQP2" s="90">
        <f>IFERROR($C2*pu_lookup!DQO$5,"")</f>
        <v>0</v>
      </c>
      <c r="DQQ2" s="90">
        <f>IFERROR($C2*pu_lookup!DQP$5,"")</f>
        <v>0</v>
      </c>
      <c r="DQR2" s="90">
        <f>IFERROR($C2*pu_lookup!DQQ$5,"")</f>
        <v>0</v>
      </c>
      <c r="DQS2" s="90">
        <f>IFERROR($C2*pu_lookup!DQR$5,"")</f>
        <v>0</v>
      </c>
      <c r="DQT2" s="90">
        <f>IFERROR($C2*pu_lookup!DQS$5,"")</f>
        <v>0</v>
      </c>
      <c r="DQU2" s="90">
        <f>IFERROR($C2*pu_lookup!DQT$5,"")</f>
        <v>0</v>
      </c>
      <c r="DQV2" s="90">
        <f>IFERROR($C2*pu_lookup!DQU$5,"")</f>
        <v>0</v>
      </c>
      <c r="DQW2" s="90">
        <f>IFERROR($C2*pu_lookup!DQV$5,"")</f>
        <v>0</v>
      </c>
      <c r="DQX2" s="90">
        <f>IFERROR($C2*pu_lookup!DQW$5,"")</f>
        <v>0</v>
      </c>
      <c r="DQY2" s="90">
        <f>IFERROR($C2*pu_lookup!DQX$5,"")</f>
        <v>0</v>
      </c>
      <c r="DQZ2" s="90">
        <f>IFERROR($C2*pu_lookup!DQY$5,"")</f>
        <v>0</v>
      </c>
      <c r="DRA2" s="90">
        <f>IFERROR($C2*pu_lookup!DQZ$5,"")</f>
        <v>0</v>
      </c>
      <c r="DRB2" s="90">
        <f>IFERROR($C2*pu_lookup!DRA$5,"")</f>
        <v>0</v>
      </c>
      <c r="DRC2" s="90">
        <f>IFERROR($C2*pu_lookup!DRB$5,"")</f>
        <v>0</v>
      </c>
      <c r="DRD2" s="90">
        <f>IFERROR($C2*pu_lookup!DRC$5,"")</f>
        <v>0</v>
      </c>
      <c r="DRE2" s="90">
        <f>IFERROR($C2*pu_lookup!DRD$5,"")</f>
        <v>0</v>
      </c>
      <c r="DRF2" s="90">
        <f>IFERROR($C2*pu_lookup!DRE$5,"")</f>
        <v>0</v>
      </c>
      <c r="DRG2" s="90">
        <f>IFERROR($C2*pu_lookup!DRF$5,"")</f>
        <v>0</v>
      </c>
      <c r="DRH2" s="90">
        <f>IFERROR($C2*pu_lookup!DRG$5,"")</f>
        <v>0</v>
      </c>
      <c r="DRI2" s="90">
        <f>IFERROR($C2*pu_lookup!DRH$5,"")</f>
        <v>0</v>
      </c>
      <c r="DRJ2" s="90">
        <f>IFERROR($C2*pu_lookup!DRI$5,"")</f>
        <v>0</v>
      </c>
      <c r="DRK2" s="90">
        <f>IFERROR($C2*pu_lookup!DRJ$5,"")</f>
        <v>0</v>
      </c>
      <c r="DRL2" s="90">
        <f>IFERROR($C2*pu_lookup!DRK$5,"")</f>
        <v>0</v>
      </c>
      <c r="DRM2" s="90">
        <f>IFERROR($C2*pu_lookup!DRL$5,"")</f>
        <v>0</v>
      </c>
      <c r="DRN2" s="90">
        <f>IFERROR($C2*pu_lookup!DRM$5,"")</f>
        <v>0</v>
      </c>
      <c r="DRO2" s="90">
        <f>IFERROR($C2*pu_lookup!DRN$5,"")</f>
        <v>0</v>
      </c>
      <c r="DRP2" s="90">
        <f>IFERROR($C2*pu_lookup!DRO$5,"")</f>
        <v>0</v>
      </c>
      <c r="DRQ2" s="90">
        <f>IFERROR($C2*pu_lookup!DRP$5,"")</f>
        <v>0</v>
      </c>
      <c r="DRR2" s="90">
        <f>IFERROR($C2*pu_lookup!DRQ$5,"")</f>
        <v>0</v>
      </c>
      <c r="DRS2" s="90">
        <f>IFERROR($C2*pu_lookup!DRR$5,"")</f>
        <v>0</v>
      </c>
      <c r="DRT2" s="90">
        <f>IFERROR($C2*pu_lookup!DRS$5,"")</f>
        <v>0</v>
      </c>
      <c r="DRU2" s="90">
        <f>IFERROR($C2*pu_lookup!DRT$5,"")</f>
        <v>0</v>
      </c>
      <c r="DRV2" s="90">
        <f>IFERROR($C2*pu_lookup!DRU$5,"")</f>
        <v>0</v>
      </c>
      <c r="DRW2" s="90">
        <f>IFERROR($C2*pu_lookup!DRV$5,"")</f>
        <v>0</v>
      </c>
      <c r="DRX2" s="90">
        <f>IFERROR($C2*pu_lookup!DRW$5,"")</f>
        <v>0</v>
      </c>
      <c r="DRY2" s="90">
        <f>IFERROR($C2*pu_lookup!DRX$5,"")</f>
        <v>0</v>
      </c>
      <c r="DRZ2" s="90">
        <f>IFERROR($C2*pu_lookup!DRY$5,"")</f>
        <v>0</v>
      </c>
      <c r="DSA2" s="90">
        <f>IFERROR($C2*pu_lookup!DRZ$5,"")</f>
        <v>0</v>
      </c>
      <c r="DSB2" s="90">
        <f>IFERROR($C2*pu_lookup!DSA$5,"")</f>
        <v>0</v>
      </c>
      <c r="DSC2" s="90">
        <f>IFERROR($C2*pu_lookup!DSB$5,"")</f>
        <v>0</v>
      </c>
      <c r="DSD2" s="90">
        <f>IFERROR($C2*pu_lookup!DSC$5,"")</f>
        <v>0</v>
      </c>
      <c r="DSE2" s="90">
        <f>IFERROR($C2*pu_lookup!DSD$5,"")</f>
        <v>0</v>
      </c>
      <c r="DSF2" s="90">
        <f>IFERROR($C2*pu_lookup!DSE$5,"")</f>
        <v>0</v>
      </c>
      <c r="DSG2" s="90">
        <f>IFERROR($C2*pu_lookup!DSF$5,"")</f>
        <v>0</v>
      </c>
      <c r="DSH2" s="90">
        <f>IFERROR($C2*pu_lookup!DSG$5,"")</f>
        <v>0</v>
      </c>
      <c r="DSI2" s="90">
        <f>IFERROR($C2*pu_lookup!DSH$5,"")</f>
        <v>0</v>
      </c>
      <c r="DSJ2" s="90">
        <f>IFERROR($C2*pu_lookup!DSI$5,"")</f>
        <v>0</v>
      </c>
      <c r="DSK2" s="90">
        <f>IFERROR($C2*pu_lookup!DSJ$5,"")</f>
        <v>0</v>
      </c>
      <c r="DSL2" s="90">
        <f>IFERROR($C2*pu_lookup!DSK$5,"")</f>
        <v>0</v>
      </c>
      <c r="DSM2" s="90">
        <f>IFERROR($C2*pu_lookup!DSL$5,"")</f>
        <v>0</v>
      </c>
      <c r="DSN2" s="90">
        <f>IFERROR($C2*pu_lookup!DSM$5,"")</f>
        <v>0</v>
      </c>
      <c r="DSO2" s="90">
        <f>IFERROR($C2*pu_lookup!DSN$5,"")</f>
        <v>0</v>
      </c>
      <c r="DSP2" s="90">
        <f>IFERROR($C2*pu_lookup!DSO$5,"")</f>
        <v>0</v>
      </c>
      <c r="DSQ2" s="90">
        <f>IFERROR($C2*pu_lookup!DSP$5,"")</f>
        <v>0</v>
      </c>
      <c r="DSR2" s="90">
        <f>IFERROR($C2*pu_lookup!DSQ$5,"")</f>
        <v>0</v>
      </c>
      <c r="DSS2" s="90">
        <f>IFERROR($C2*pu_lookup!DSR$5,"")</f>
        <v>0</v>
      </c>
      <c r="DST2" s="90">
        <f>IFERROR($C2*pu_lookup!DSS$5,"")</f>
        <v>0</v>
      </c>
      <c r="DSU2" s="90">
        <f>IFERROR($C2*pu_lookup!DST$5,"")</f>
        <v>0</v>
      </c>
      <c r="DSV2" s="90">
        <f>IFERROR($C2*pu_lookup!DSU$5,"")</f>
        <v>0</v>
      </c>
      <c r="DSW2" s="90">
        <f>IFERROR($C2*pu_lookup!DSV$5,"")</f>
        <v>0</v>
      </c>
      <c r="DSX2" s="90">
        <f>IFERROR($C2*pu_lookup!DSW$5,"")</f>
        <v>0</v>
      </c>
      <c r="DSY2" s="90">
        <f>IFERROR($C2*pu_lookup!DSX$5,"")</f>
        <v>0</v>
      </c>
      <c r="DSZ2" s="90">
        <f>IFERROR($C2*pu_lookup!DSY$5,"")</f>
        <v>0</v>
      </c>
      <c r="DTA2" s="90">
        <f>IFERROR($C2*pu_lookup!DSZ$5,"")</f>
        <v>0</v>
      </c>
      <c r="DTB2" s="90">
        <f>IFERROR($C2*pu_lookup!DTA$5,"")</f>
        <v>0</v>
      </c>
      <c r="DTC2" s="90">
        <f>IFERROR($C2*pu_lookup!DTB$5,"")</f>
        <v>0</v>
      </c>
      <c r="DTD2" s="90">
        <f>IFERROR($C2*pu_lookup!DTC$5,"")</f>
        <v>0</v>
      </c>
      <c r="DTE2" s="90">
        <f>IFERROR($C2*pu_lookup!DTD$5,"")</f>
        <v>0</v>
      </c>
      <c r="DTF2" s="90">
        <f>IFERROR($C2*pu_lookup!DTE$5,"")</f>
        <v>0</v>
      </c>
      <c r="DTG2" s="90">
        <f>IFERROR($C2*pu_lookup!DTF$5,"")</f>
        <v>0</v>
      </c>
      <c r="DTH2" s="90">
        <f>IFERROR($C2*pu_lookup!DTG$5,"")</f>
        <v>0</v>
      </c>
      <c r="DTI2" s="90">
        <f>IFERROR($C2*pu_lookup!DTH$5,"")</f>
        <v>0</v>
      </c>
      <c r="DTJ2" s="90">
        <f>IFERROR($C2*pu_lookup!DTI$5,"")</f>
        <v>0</v>
      </c>
      <c r="DTK2" s="90">
        <f>IFERROR($C2*pu_lookup!DTJ$5,"")</f>
        <v>0</v>
      </c>
      <c r="DTL2" s="90">
        <f>IFERROR($C2*pu_lookup!DTK$5,"")</f>
        <v>0</v>
      </c>
      <c r="DTM2" s="90">
        <f>IFERROR($C2*pu_lookup!DTL$5,"")</f>
        <v>0</v>
      </c>
      <c r="DTN2" s="90">
        <f>IFERROR($C2*pu_lookup!DTM$5,"")</f>
        <v>0</v>
      </c>
      <c r="DTO2" s="90">
        <f>IFERROR($C2*pu_lookup!DTN$5,"")</f>
        <v>0</v>
      </c>
      <c r="DTP2" s="90">
        <f>IFERROR($C2*pu_lookup!DTO$5,"")</f>
        <v>0</v>
      </c>
      <c r="DTQ2" s="90">
        <f>IFERROR($C2*pu_lookup!DTP$5,"")</f>
        <v>0</v>
      </c>
      <c r="DTR2" s="90">
        <f>IFERROR($C2*pu_lookup!DTQ$5,"")</f>
        <v>0</v>
      </c>
      <c r="DTS2" s="90">
        <f>IFERROR($C2*pu_lookup!DTR$5,"")</f>
        <v>0</v>
      </c>
      <c r="DTT2" s="90">
        <f>IFERROR($C2*pu_lookup!DTS$5,"")</f>
        <v>0</v>
      </c>
      <c r="DTU2" s="90">
        <f>IFERROR($C2*pu_lookup!DTT$5,"")</f>
        <v>0</v>
      </c>
      <c r="DTV2" s="90">
        <f>IFERROR($C2*pu_lookup!DTU$5,"")</f>
        <v>0</v>
      </c>
      <c r="DTW2" s="90">
        <f>IFERROR($C2*pu_lookup!DTV$5,"")</f>
        <v>0</v>
      </c>
      <c r="DTX2" s="90">
        <f>IFERROR($C2*pu_lookup!DTW$5,"")</f>
        <v>0</v>
      </c>
      <c r="DTY2" s="90">
        <f>IFERROR($C2*pu_lookup!DTX$5,"")</f>
        <v>0</v>
      </c>
      <c r="DTZ2" s="90">
        <f>IFERROR($C2*pu_lookup!DTY$5,"")</f>
        <v>0</v>
      </c>
      <c r="DUA2" s="90">
        <f>IFERROR($C2*pu_lookup!DTZ$5,"")</f>
        <v>0</v>
      </c>
      <c r="DUB2" s="90">
        <f>IFERROR($C2*pu_lookup!DUA$5,"")</f>
        <v>0</v>
      </c>
      <c r="DUC2" s="90">
        <f>IFERROR($C2*pu_lookup!DUB$5,"")</f>
        <v>0</v>
      </c>
      <c r="DUD2" s="90">
        <f>IFERROR($C2*pu_lookup!DUC$5,"")</f>
        <v>0</v>
      </c>
      <c r="DUE2" s="90">
        <f>IFERROR($C2*pu_lookup!DUD$5,"")</f>
        <v>0</v>
      </c>
      <c r="DUF2" s="90">
        <f>IFERROR($C2*pu_lookup!DUE$5,"")</f>
        <v>0</v>
      </c>
      <c r="DUG2" s="90">
        <f>IFERROR($C2*pu_lookup!DUF$5,"")</f>
        <v>0</v>
      </c>
      <c r="DUH2" s="90">
        <f>IFERROR($C2*pu_lookup!DUG$5,"")</f>
        <v>0</v>
      </c>
      <c r="DUI2" s="90">
        <f>IFERROR($C2*pu_lookup!DUH$5,"")</f>
        <v>0</v>
      </c>
      <c r="DUJ2" s="90">
        <f>IFERROR($C2*pu_lookup!DUI$5,"")</f>
        <v>0</v>
      </c>
      <c r="DUK2" s="90">
        <f>IFERROR($C2*pu_lookup!DUJ$5,"")</f>
        <v>0</v>
      </c>
      <c r="DUL2" s="90">
        <f>IFERROR($C2*pu_lookup!DUK$5,"")</f>
        <v>0</v>
      </c>
      <c r="DUM2" s="90">
        <f>IFERROR($C2*pu_lookup!DUL$5,"")</f>
        <v>0</v>
      </c>
      <c r="DUN2" s="90">
        <f>IFERROR($C2*pu_lookup!DUM$5,"")</f>
        <v>0</v>
      </c>
      <c r="DUO2" s="90">
        <f>IFERROR($C2*pu_lookup!DUN$5,"")</f>
        <v>0</v>
      </c>
      <c r="DUP2" s="90">
        <f>IFERROR($C2*pu_lookup!DUO$5,"")</f>
        <v>0</v>
      </c>
      <c r="DUQ2" s="90">
        <f>IFERROR($C2*pu_lookup!DUP$5,"")</f>
        <v>0</v>
      </c>
      <c r="DUR2" s="90">
        <f>IFERROR($C2*pu_lookup!DUQ$5,"")</f>
        <v>0</v>
      </c>
      <c r="DUS2" s="90">
        <f>IFERROR($C2*pu_lookup!DUR$5,"")</f>
        <v>0</v>
      </c>
      <c r="DUT2" s="90">
        <f>IFERROR($C2*pu_lookup!DUS$5,"")</f>
        <v>0</v>
      </c>
      <c r="DUU2" s="90">
        <f>IFERROR($C2*pu_lookup!DUT$5,"")</f>
        <v>0</v>
      </c>
      <c r="DUV2" s="90">
        <f>IFERROR($C2*pu_lookup!DUU$5,"")</f>
        <v>0</v>
      </c>
      <c r="DUW2" s="90">
        <f>IFERROR($C2*pu_lookup!DUV$5,"")</f>
        <v>0</v>
      </c>
      <c r="DUX2" s="90">
        <f>IFERROR($C2*pu_lookup!DUW$5,"")</f>
        <v>0</v>
      </c>
      <c r="DUY2" s="90">
        <f>IFERROR($C2*pu_lookup!DUX$5,"")</f>
        <v>0</v>
      </c>
      <c r="DUZ2" s="90">
        <f>IFERROR($C2*pu_lookup!DUY$5,"")</f>
        <v>0</v>
      </c>
      <c r="DVA2" s="90">
        <f>IFERROR($C2*pu_lookup!DUZ$5,"")</f>
        <v>0</v>
      </c>
      <c r="DVB2" s="90">
        <f>IFERROR($C2*pu_lookup!DVA$5,"")</f>
        <v>0</v>
      </c>
      <c r="DVC2" s="90">
        <f>IFERROR($C2*pu_lookup!DVB$5,"")</f>
        <v>0</v>
      </c>
      <c r="DVD2" s="90">
        <f>IFERROR($C2*pu_lookup!DVC$5,"")</f>
        <v>0</v>
      </c>
      <c r="DVE2" s="90">
        <f>IFERROR($C2*pu_lookup!DVD$5,"")</f>
        <v>0</v>
      </c>
      <c r="DVF2" s="90">
        <f>IFERROR($C2*pu_lookup!DVE$5,"")</f>
        <v>0</v>
      </c>
      <c r="DVG2" s="90">
        <f>IFERROR($C2*pu_lookup!DVF$5,"")</f>
        <v>0</v>
      </c>
      <c r="DVH2" s="90">
        <f>IFERROR($C2*pu_lookup!DVG$5,"")</f>
        <v>0</v>
      </c>
      <c r="DVI2" s="90">
        <f>IFERROR($C2*pu_lookup!DVH$5,"")</f>
        <v>0</v>
      </c>
      <c r="DVJ2" s="90">
        <f>IFERROR($C2*pu_lookup!DVI$5,"")</f>
        <v>0</v>
      </c>
      <c r="DVK2" s="90">
        <f>IFERROR($C2*pu_lookup!DVJ$5,"")</f>
        <v>0</v>
      </c>
      <c r="DVL2" s="90">
        <f>IFERROR($C2*pu_lookup!DVK$5,"")</f>
        <v>0</v>
      </c>
      <c r="DVM2" s="90">
        <f>IFERROR($C2*pu_lookup!DVL$5,"")</f>
        <v>0</v>
      </c>
      <c r="DVN2" s="90">
        <f>IFERROR($C2*pu_lookup!DVM$5,"")</f>
        <v>0</v>
      </c>
      <c r="DVO2" s="90">
        <f>IFERROR($C2*pu_lookup!DVN$5,"")</f>
        <v>0</v>
      </c>
      <c r="DVP2" s="90">
        <f>IFERROR($C2*pu_lookup!DVO$5,"")</f>
        <v>0</v>
      </c>
      <c r="DVQ2" s="90">
        <f>IFERROR($C2*pu_lookup!DVP$5,"")</f>
        <v>0</v>
      </c>
      <c r="DVR2" s="90">
        <f>IFERROR($C2*pu_lookup!DVQ$5,"")</f>
        <v>0</v>
      </c>
      <c r="DVS2" s="90">
        <f>IFERROR($C2*pu_lookup!DVR$5,"")</f>
        <v>0</v>
      </c>
      <c r="DVT2" s="90">
        <f>IFERROR($C2*pu_lookup!DVS$5,"")</f>
        <v>0</v>
      </c>
      <c r="DVU2" s="90">
        <f>IFERROR($C2*pu_lookup!DVT$5,"")</f>
        <v>0</v>
      </c>
      <c r="DVV2" s="90">
        <f>IFERROR($C2*pu_lookup!DVU$5,"")</f>
        <v>0</v>
      </c>
      <c r="DVW2" s="90">
        <f>IFERROR($C2*pu_lookup!DVV$5,"")</f>
        <v>0</v>
      </c>
      <c r="DVX2" s="90">
        <f>IFERROR($C2*pu_lookup!DVW$5,"")</f>
        <v>0</v>
      </c>
      <c r="DVY2" s="90">
        <f>IFERROR($C2*pu_lookup!DVX$5,"")</f>
        <v>0</v>
      </c>
      <c r="DVZ2" s="90">
        <f>IFERROR($C2*pu_lookup!DVY$5,"")</f>
        <v>0</v>
      </c>
      <c r="DWA2" s="90">
        <f>IFERROR($C2*pu_lookup!DVZ$5,"")</f>
        <v>0</v>
      </c>
      <c r="DWB2" s="90">
        <f>IFERROR($C2*pu_lookup!DWA$5,"")</f>
        <v>0</v>
      </c>
      <c r="DWC2" s="90">
        <f>IFERROR($C2*pu_lookup!DWB$5,"")</f>
        <v>0</v>
      </c>
      <c r="DWD2" s="90">
        <f>IFERROR($C2*pu_lookup!DWC$5,"")</f>
        <v>0</v>
      </c>
      <c r="DWE2" s="90">
        <f>IFERROR($C2*pu_lookup!DWD$5,"")</f>
        <v>0</v>
      </c>
      <c r="DWF2" s="90">
        <f>IFERROR($C2*pu_lookup!DWE$5,"")</f>
        <v>0</v>
      </c>
      <c r="DWG2" s="90">
        <f>IFERROR($C2*pu_lookup!DWF$5,"")</f>
        <v>0</v>
      </c>
      <c r="DWH2" s="90">
        <f>IFERROR($C2*pu_lookup!DWG$5,"")</f>
        <v>0</v>
      </c>
      <c r="DWI2" s="90">
        <f>IFERROR($C2*pu_lookup!DWH$5,"")</f>
        <v>0</v>
      </c>
      <c r="DWJ2" s="90">
        <f>IFERROR($C2*pu_lookup!DWI$5,"")</f>
        <v>0</v>
      </c>
      <c r="DWK2" s="90">
        <f>IFERROR($C2*pu_lookup!DWJ$5,"")</f>
        <v>0</v>
      </c>
      <c r="DWL2" s="90">
        <f>IFERROR($C2*pu_lookup!DWK$5,"")</f>
        <v>0</v>
      </c>
      <c r="DWM2" s="90">
        <f>IFERROR($C2*pu_lookup!DWL$5,"")</f>
        <v>0</v>
      </c>
      <c r="DWN2" s="90">
        <f>IFERROR($C2*pu_lookup!DWM$5,"")</f>
        <v>0</v>
      </c>
      <c r="DWO2" s="90">
        <f>IFERROR($C2*pu_lookup!DWN$5,"")</f>
        <v>0</v>
      </c>
      <c r="DWP2" s="90">
        <f>IFERROR($C2*pu_lookup!DWO$5,"")</f>
        <v>0</v>
      </c>
      <c r="DWQ2" s="90">
        <f>IFERROR($C2*pu_lookup!DWP$5,"")</f>
        <v>0</v>
      </c>
      <c r="DWR2" s="90">
        <f>IFERROR($C2*pu_lookup!DWQ$5,"")</f>
        <v>0</v>
      </c>
      <c r="DWS2" s="90">
        <f>IFERROR($C2*pu_lookup!DWR$5,"")</f>
        <v>0</v>
      </c>
      <c r="DWT2" s="90">
        <f>IFERROR($C2*pu_lookup!DWS$5,"")</f>
        <v>0</v>
      </c>
      <c r="DWU2" s="90">
        <f>IFERROR($C2*pu_lookup!DWT$5,"")</f>
        <v>0</v>
      </c>
      <c r="DWV2" s="90">
        <f>IFERROR($C2*pu_lookup!DWU$5,"")</f>
        <v>0</v>
      </c>
      <c r="DWW2" s="90">
        <f>IFERROR($C2*pu_lookup!DWV$5,"")</f>
        <v>0</v>
      </c>
      <c r="DWX2" s="90">
        <f>IFERROR($C2*pu_lookup!DWW$5,"")</f>
        <v>0</v>
      </c>
      <c r="DWY2" s="90">
        <f>IFERROR($C2*pu_lookup!DWX$5,"")</f>
        <v>0</v>
      </c>
      <c r="DWZ2" s="90">
        <f>IFERROR($C2*pu_lookup!DWY$5,"")</f>
        <v>0</v>
      </c>
      <c r="DXA2" s="90">
        <f>IFERROR($C2*pu_lookup!DWZ$5,"")</f>
        <v>0</v>
      </c>
      <c r="DXB2" s="90">
        <f>IFERROR($C2*pu_lookup!DXA$5,"")</f>
        <v>0</v>
      </c>
      <c r="DXC2" s="90">
        <f>IFERROR($C2*pu_lookup!DXB$5,"")</f>
        <v>0</v>
      </c>
      <c r="DXD2" s="90">
        <f>IFERROR($C2*pu_lookup!DXC$5,"")</f>
        <v>0</v>
      </c>
      <c r="DXE2" s="90">
        <f>IFERROR($C2*pu_lookup!DXD$5,"")</f>
        <v>0</v>
      </c>
      <c r="DXF2" s="90">
        <f>IFERROR($C2*pu_lookup!DXE$5,"")</f>
        <v>0</v>
      </c>
      <c r="DXG2" s="90">
        <f>IFERROR($C2*pu_lookup!DXF$5,"")</f>
        <v>0</v>
      </c>
      <c r="DXH2" s="90">
        <f>IFERROR($C2*pu_lookup!DXG$5,"")</f>
        <v>0</v>
      </c>
      <c r="DXI2" s="90">
        <f>IFERROR($C2*pu_lookup!DXH$5,"")</f>
        <v>0</v>
      </c>
      <c r="DXJ2" s="90">
        <f>IFERROR($C2*pu_lookup!DXI$5,"")</f>
        <v>0</v>
      </c>
      <c r="DXK2" s="90">
        <f>IFERROR($C2*pu_lookup!DXJ$5,"")</f>
        <v>0</v>
      </c>
      <c r="DXL2" s="90">
        <f>IFERROR($C2*pu_lookup!DXK$5,"")</f>
        <v>0</v>
      </c>
      <c r="DXM2" s="90">
        <f>IFERROR($C2*pu_lookup!DXL$5,"")</f>
        <v>0</v>
      </c>
      <c r="DXN2" s="90">
        <f>IFERROR($C2*pu_lookup!DXM$5,"")</f>
        <v>0</v>
      </c>
      <c r="DXO2" s="90">
        <f>IFERROR($C2*pu_lookup!DXN$5,"")</f>
        <v>0</v>
      </c>
      <c r="DXP2" s="90">
        <f>IFERROR($C2*pu_lookup!DXO$5,"")</f>
        <v>0</v>
      </c>
      <c r="DXQ2" s="90">
        <f>IFERROR($C2*pu_lookup!DXP$5,"")</f>
        <v>0</v>
      </c>
      <c r="DXR2" s="90">
        <f>IFERROR($C2*pu_lookup!DXQ$5,"")</f>
        <v>0</v>
      </c>
      <c r="DXS2" s="90">
        <f>IFERROR($C2*pu_lookup!DXR$5,"")</f>
        <v>0</v>
      </c>
      <c r="DXT2" s="90">
        <f>IFERROR($C2*pu_lookup!DXS$5,"")</f>
        <v>0</v>
      </c>
      <c r="DXU2" s="90">
        <f>IFERROR($C2*pu_lookup!DXT$5,"")</f>
        <v>0</v>
      </c>
      <c r="DXV2" s="90">
        <f>IFERROR($C2*pu_lookup!DXU$5,"")</f>
        <v>0</v>
      </c>
      <c r="DXW2" s="90">
        <f>IFERROR($C2*pu_lookup!DXV$5,"")</f>
        <v>0</v>
      </c>
      <c r="DXX2" s="90">
        <f>IFERROR($C2*pu_lookup!DXW$5,"")</f>
        <v>0</v>
      </c>
      <c r="DXY2" s="90">
        <f>IFERROR($C2*pu_lookup!DXX$5,"")</f>
        <v>0</v>
      </c>
      <c r="DXZ2" s="90">
        <f>IFERROR($C2*pu_lookup!DXY$5,"")</f>
        <v>0</v>
      </c>
      <c r="DYA2" s="90">
        <f>IFERROR($C2*pu_lookup!DXZ$5,"")</f>
        <v>0</v>
      </c>
      <c r="DYB2" s="90">
        <f>IFERROR($C2*pu_lookup!DYA$5,"")</f>
        <v>0</v>
      </c>
      <c r="DYC2" s="90">
        <f>IFERROR($C2*pu_lookup!DYB$5,"")</f>
        <v>0</v>
      </c>
      <c r="DYD2" s="90">
        <f>IFERROR($C2*pu_lookup!DYC$5,"")</f>
        <v>0</v>
      </c>
      <c r="DYE2" s="90">
        <f>IFERROR($C2*pu_lookup!DYD$5,"")</f>
        <v>0</v>
      </c>
      <c r="DYF2" s="90">
        <f>IFERROR($C2*pu_lookup!DYE$5,"")</f>
        <v>0</v>
      </c>
      <c r="DYG2" s="90">
        <f>IFERROR($C2*pu_lookup!DYF$5,"")</f>
        <v>0</v>
      </c>
      <c r="DYH2" s="90">
        <f>IFERROR($C2*pu_lookup!DYG$5,"")</f>
        <v>0</v>
      </c>
      <c r="DYI2" s="90">
        <f>IFERROR($C2*pu_lookup!DYH$5,"")</f>
        <v>0</v>
      </c>
      <c r="DYJ2" s="90">
        <f>IFERROR($C2*pu_lookup!DYI$5,"")</f>
        <v>0</v>
      </c>
      <c r="DYK2" s="90">
        <f>IFERROR($C2*pu_lookup!DYJ$5,"")</f>
        <v>0</v>
      </c>
      <c r="DYL2" s="90">
        <f>IFERROR($C2*pu_lookup!DYK$5,"")</f>
        <v>0</v>
      </c>
      <c r="DYM2" s="90">
        <f>IFERROR($C2*pu_lookup!DYL$5,"")</f>
        <v>0</v>
      </c>
      <c r="DYN2" s="90">
        <f>IFERROR($C2*pu_lookup!DYM$5,"")</f>
        <v>0</v>
      </c>
      <c r="DYO2" s="90">
        <f>IFERROR($C2*pu_lookup!DYN$5,"")</f>
        <v>0</v>
      </c>
      <c r="DYP2" s="90">
        <f>IFERROR($C2*pu_lookup!DYO$5,"")</f>
        <v>0</v>
      </c>
      <c r="DYQ2" s="90">
        <f>IFERROR($C2*pu_lookup!DYP$5,"")</f>
        <v>0</v>
      </c>
      <c r="DYR2" s="90">
        <f>IFERROR($C2*pu_lookup!DYQ$5,"")</f>
        <v>0</v>
      </c>
      <c r="DYS2" s="90">
        <f>IFERROR($C2*pu_lookup!DYR$5,"")</f>
        <v>0</v>
      </c>
      <c r="DYT2" s="90">
        <f>IFERROR($C2*pu_lookup!DYS$5,"")</f>
        <v>0</v>
      </c>
      <c r="DYU2" s="90">
        <f>IFERROR($C2*pu_lookup!DYT$5,"")</f>
        <v>0</v>
      </c>
      <c r="DYV2" s="90">
        <f>IFERROR($C2*pu_lookup!DYU$5,"")</f>
        <v>0</v>
      </c>
      <c r="DYW2" s="90">
        <f>IFERROR($C2*pu_lookup!DYV$5,"")</f>
        <v>0</v>
      </c>
      <c r="DYX2" s="90">
        <f>IFERROR($C2*pu_lookup!DYW$5,"")</f>
        <v>0</v>
      </c>
      <c r="DYY2" s="90">
        <f>IFERROR($C2*pu_lookup!DYX$5,"")</f>
        <v>0</v>
      </c>
      <c r="DYZ2" s="90">
        <f>IFERROR($C2*pu_lookup!DYY$5,"")</f>
        <v>0</v>
      </c>
      <c r="DZA2" s="90">
        <f>IFERROR($C2*pu_lookup!DYZ$5,"")</f>
        <v>0</v>
      </c>
      <c r="DZB2" s="90">
        <f>IFERROR($C2*pu_lookup!DZA$5,"")</f>
        <v>0</v>
      </c>
      <c r="DZC2" s="90">
        <f>IFERROR($C2*pu_lookup!DZB$5,"")</f>
        <v>0</v>
      </c>
      <c r="DZD2" s="90">
        <f>IFERROR($C2*pu_lookup!DZC$5,"")</f>
        <v>0</v>
      </c>
      <c r="DZE2" s="90">
        <f>IFERROR($C2*pu_lookup!DZD$5,"")</f>
        <v>0</v>
      </c>
      <c r="DZF2" s="90">
        <f>IFERROR($C2*pu_lookup!DZE$5,"")</f>
        <v>0</v>
      </c>
      <c r="DZG2" s="90">
        <f>IFERROR($C2*pu_lookup!DZF$5,"")</f>
        <v>0</v>
      </c>
      <c r="DZH2" s="90">
        <f>IFERROR($C2*pu_lookup!DZG$5,"")</f>
        <v>0</v>
      </c>
      <c r="DZI2" s="90">
        <f>IFERROR($C2*pu_lookup!DZH$5,"")</f>
        <v>0</v>
      </c>
      <c r="DZJ2" s="90">
        <f>IFERROR($C2*pu_lookup!DZI$5,"")</f>
        <v>0</v>
      </c>
      <c r="DZK2" s="90">
        <f>IFERROR($C2*pu_lookup!DZJ$5,"")</f>
        <v>0</v>
      </c>
      <c r="DZL2" s="90">
        <f>IFERROR($C2*pu_lookup!DZK$5,"")</f>
        <v>0</v>
      </c>
      <c r="DZM2" s="90">
        <f>IFERROR($C2*pu_lookup!DZL$5,"")</f>
        <v>0</v>
      </c>
      <c r="DZN2" s="90">
        <f>IFERROR($C2*pu_lookup!DZM$5,"")</f>
        <v>0</v>
      </c>
      <c r="DZO2" s="90">
        <f>IFERROR($C2*pu_lookup!DZN$5,"")</f>
        <v>0</v>
      </c>
      <c r="DZP2" s="90">
        <f>IFERROR($C2*pu_lookup!DZO$5,"")</f>
        <v>0</v>
      </c>
      <c r="DZQ2" s="90">
        <f>IFERROR($C2*pu_lookup!DZP$5,"")</f>
        <v>0</v>
      </c>
      <c r="DZR2" s="90">
        <f>IFERROR($C2*pu_lookup!DZQ$5,"")</f>
        <v>0</v>
      </c>
      <c r="DZS2" s="90">
        <f>IFERROR($C2*pu_lookup!DZR$5,"")</f>
        <v>0</v>
      </c>
      <c r="DZT2" s="90">
        <f>IFERROR($C2*pu_lookup!DZS$5,"")</f>
        <v>0</v>
      </c>
      <c r="DZU2" s="90">
        <f>IFERROR($C2*pu_lookup!DZT$5,"")</f>
        <v>0</v>
      </c>
      <c r="DZV2" s="90">
        <f>IFERROR($C2*pu_lookup!DZU$5,"")</f>
        <v>0</v>
      </c>
      <c r="DZW2" s="90">
        <f>IFERROR($C2*pu_lookup!DZV$5,"")</f>
        <v>0</v>
      </c>
      <c r="DZX2" s="90">
        <f>IFERROR($C2*pu_lookup!DZW$5,"")</f>
        <v>0</v>
      </c>
      <c r="DZY2" s="90">
        <f>IFERROR($C2*pu_lookup!DZX$5,"")</f>
        <v>0</v>
      </c>
      <c r="DZZ2" s="90">
        <f>IFERROR($C2*pu_lookup!DZY$5,"")</f>
        <v>0</v>
      </c>
      <c r="EAA2" s="90">
        <f>IFERROR($C2*pu_lookup!DZZ$5,"")</f>
        <v>0</v>
      </c>
      <c r="EAB2" s="90">
        <f>IFERROR($C2*pu_lookup!EAA$5,"")</f>
        <v>0</v>
      </c>
      <c r="EAC2" s="90">
        <f>IFERROR($C2*pu_lookup!EAB$5,"")</f>
        <v>0</v>
      </c>
      <c r="EAD2" s="90">
        <f>IFERROR($C2*pu_lookup!EAC$5,"")</f>
        <v>0</v>
      </c>
      <c r="EAE2" s="90">
        <f>IFERROR($C2*pu_lookup!EAD$5,"")</f>
        <v>0</v>
      </c>
      <c r="EAF2" s="90">
        <f>IFERROR($C2*pu_lookup!EAE$5,"")</f>
        <v>0</v>
      </c>
      <c r="EAG2" s="90">
        <f>IFERROR($C2*pu_lookup!EAF$5,"")</f>
        <v>0</v>
      </c>
      <c r="EAH2" s="90">
        <f>IFERROR($C2*pu_lookup!EAG$5,"")</f>
        <v>0</v>
      </c>
      <c r="EAI2" s="90">
        <f>IFERROR($C2*pu_lookup!EAH$5,"")</f>
        <v>0</v>
      </c>
      <c r="EAJ2" s="90">
        <f>IFERROR($C2*pu_lookup!EAI$5,"")</f>
        <v>0</v>
      </c>
      <c r="EAK2" s="90">
        <f>IFERROR($C2*pu_lookup!EAJ$5,"")</f>
        <v>0</v>
      </c>
      <c r="EAL2" s="90">
        <f>IFERROR($C2*pu_lookup!EAK$5,"")</f>
        <v>0</v>
      </c>
      <c r="EAM2" s="90">
        <f>IFERROR($C2*pu_lookup!EAL$5,"")</f>
        <v>0</v>
      </c>
      <c r="EAN2" s="90">
        <f>IFERROR($C2*pu_lookup!EAM$5,"")</f>
        <v>0</v>
      </c>
      <c r="EAO2" s="90">
        <f>IFERROR($C2*pu_lookup!EAN$5,"")</f>
        <v>0</v>
      </c>
      <c r="EAP2" s="90">
        <f>IFERROR($C2*pu_lookup!EAO$5,"")</f>
        <v>0</v>
      </c>
      <c r="EAQ2" s="90">
        <f>IFERROR($C2*pu_lookup!EAP$5,"")</f>
        <v>0</v>
      </c>
      <c r="EAR2" s="90">
        <f>IFERROR($C2*pu_lookup!EAQ$5,"")</f>
        <v>0</v>
      </c>
      <c r="EAS2" s="90">
        <f>IFERROR($C2*pu_lookup!EAR$5,"")</f>
        <v>0</v>
      </c>
      <c r="EAT2" s="90">
        <f>IFERROR($C2*pu_lookup!EAS$5,"")</f>
        <v>0</v>
      </c>
      <c r="EAU2" s="90">
        <f>IFERROR($C2*pu_lookup!EAT$5,"")</f>
        <v>0</v>
      </c>
      <c r="EAV2" s="90">
        <f>IFERROR($C2*pu_lookup!EAU$5,"")</f>
        <v>0</v>
      </c>
      <c r="EAW2" s="90">
        <f>IFERROR($C2*pu_lookup!EAV$5,"")</f>
        <v>0</v>
      </c>
      <c r="EAX2" s="90">
        <f>IFERROR($C2*pu_lookup!EAW$5,"")</f>
        <v>0</v>
      </c>
      <c r="EAY2" s="90">
        <f>IFERROR($C2*pu_lookup!EAX$5,"")</f>
        <v>0</v>
      </c>
      <c r="EAZ2" s="90">
        <f>IFERROR($C2*pu_lookup!EAY$5,"")</f>
        <v>0</v>
      </c>
      <c r="EBA2" s="90">
        <f>IFERROR($C2*pu_lookup!EAZ$5,"")</f>
        <v>0</v>
      </c>
      <c r="EBB2" s="90">
        <f>IFERROR($C2*pu_lookup!EBA$5,"")</f>
        <v>0</v>
      </c>
      <c r="EBC2" s="90">
        <f>IFERROR($C2*pu_lookup!EBB$5,"")</f>
        <v>0</v>
      </c>
      <c r="EBD2" s="90">
        <f>IFERROR($C2*pu_lookup!EBC$5,"")</f>
        <v>0</v>
      </c>
      <c r="EBE2" s="90">
        <f>IFERROR($C2*pu_lookup!EBD$5,"")</f>
        <v>0</v>
      </c>
      <c r="EBF2" s="90">
        <f>IFERROR($C2*pu_lookup!EBE$5,"")</f>
        <v>0</v>
      </c>
      <c r="EBG2" s="90">
        <f>IFERROR($C2*pu_lookup!EBF$5,"")</f>
        <v>0</v>
      </c>
      <c r="EBH2" s="90">
        <f>IFERROR($C2*pu_lookup!EBG$5,"")</f>
        <v>0</v>
      </c>
      <c r="EBI2" s="90">
        <f>IFERROR($C2*pu_lookup!EBH$5,"")</f>
        <v>0</v>
      </c>
      <c r="EBJ2" s="90">
        <f>IFERROR($C2*pu_lookup!EBI$5,"")</f>
        <v>0</v>
      </c>
      <c r="EBK2" s="90">
        <f>IFERROR($C2*pu_lookup!EBJ$5,"")</f>
        <v>0</v>
      </c>
      <c r="EBL2" s="90">
        <f>IFERROR($C2*pu_lookup!EBK$5,"")</f>
        <v>0</v>
      </c>
      <c r="EBM2" s="90">
        <f>IFERROR($C2*pu_lookup!EBL$5,"")</f>
        <v>0</v>
      </c>
      <c r="EBN2" s="90">
        <f>IFERROR($C2*pu_lookup!EBM$5,"")</f>
        <v>0</v>
      </c>
      <c r="EBO2" s="90">
        <f>IFERROR($C2*pu_lookup!EBN$5,"")</f>
        <v>0</v>
      </c>
      <c r="EBP2" s="90">
        <f>IFERROR($C2*pu_lookup!EBO$5,"")</f>
        <v>0</v>
      </c>
      <c r="EBQ2" s="90">
        <f>IFERROR($C2*pu_lookup!EBP$5,"")</f>
        <v>0</v>
      </c>
      <c r="EBR2" s="90">
        <f>IFERROR($C2*pu_lookup!EBQ$5,"")</f>
        <v>0</v>
      </c>
      <c r="EBS2" s="90">
        <f>IFERROR($C2*pu_lookup!EBR$5,"")</f>
        <v>0</v>
      </c>
      <c r="EBT2" s="90">
        <f>IFERROR($C2*pu_lookup!EBS$5,"")</f>
        <v>0</v>
      </c>
      <c r="EBU2" s="90">
        <f>IFERROR($C2*pu_lookup!EBT$5,"")</f>
        <v>0</v>
      </c>
      <c r="EBV2" s="90">
        <f>IFERROR($C2*pu_lookup!EBU$5,"")</f>
        <v>0</v>
      </c>
      <c r="EBW2" s="90">
        <f>IFERROR($C2*pu_lookup!EBV$5,"")</f>
        <v>0</v>
      </c>
      <c r="EBX2" s="90">
        <f>IFERROR($C2*pu_lookup!EBW$5,"")</f>
        <v>0</v>
      </c>
      <c r="EBY2" s="90">
        <f>IFERROR($C2*pu_lookup!EBX$5,"")</f>
        <v>0</v>
      </c>
      <c r="EBZ2" s="90">
        <f>IFERROR($C2*pu_lookup!EBY$5,"")</f>
        <v>0</v>
      </c>
      <c r="ECA2" s="90">
        <f>IFERROR($C2*pu_lookup!EBZ$5,"")</f>
        <v>0</v>
      </c>
      <c r="ECB2" s="90">
        <f>IFERROR($C2*pu_lookup!ECA$5,"")</f>
        <v>0</v>
      </c>
      <c r="ECC2" s="90">
        <f>IFERROR($C2*pu_lookup!ECB$5,"")</f>
        <v>0</v>
      </c>
      <c r="ECD2" s="90">
        <f>IFERROR($C2*pu_lookup!ECC$5,"")</f>
        <v>0</v>
      </c>
      <c r="ECE2" s="90">
        <f>IFERROR($C2*pu_lookup!ECD$5,"")</f>
        <v>0</v>
      </c>
      <c r="ECF2" s="90">
        <f>IFERROR($C2*pu_lookup!ECE$5,"")</f>
        <v>0</v>
      </c>
      <c r="ECG2" s="90">
        <f>IFERROR($C2*pu_lookup!ECF$5,"")</f>
        <v>0</v>
      </c>
      <c r="ECH2" s="90">
        <f>IFERROR($C2*pu_lookup!ECG$5,"")</f>
        <v>0</v>
      </c>
      <c r="ECI2" s="90">
        <f>IFERROR($C2*pu_lookup!ECH$5,"")</f>
        <v>0</v>
      </c>
      <c r="ECJ2" s="90">
        <f>IFERROR($C2*pu_lookup!ECI$5,"")</f>
        <v>0</v>
      </c>
      <c r="ECK2" s="90">
        <f>IFERROR($C2*pu_lookup!ECJ$5,"")</f>
        <v>0</v>
      </c>
      <c r="ECL2" s="90">
        <f>IFERROR($C2*pu_lookup!ECK$5,"")</f>
        <v>0</v>
      </c>
      <c r="ECM2" s="90">
        <f>IFERROR($C2*pu_lookup!ECL$5,"")</f>
        <v>0</v>
      </c>
      <c r="ECN2" s="90">
        <f>IFERROR($C2*pu_lookup!ECM$5,"")</f>
        <v>0</v>
      </c>
      <c r="ECO2" s="90">
        <f>IFERROR($C2*pu_lookup!ECN$5,"")</f>
        <v>0</v>
      </c>
      <c r="ECP2" s="90">
        <f>IFERROR($C2*pu_lookup!ECO$5,"")</f>
        <v>0</v>
      </c>
      <c r="ECQ2" s="90">
        <f>IFERROR($C2*pu_lookup!ECP$5,"")</f>
        <v>0</v>
      </c>
      <c r="ECR2" s="90">
        <f>IFERROR($C2*pu_lookup!ECQ$5,"")</f>
        <v>0</v>
      </c>
      <c r="ECS2" s="90">
        <f>IFERROR($C2*pu_lookup!ECR$5,"")</f>
        <v>0</v>
      </c>
      <c r="ECT2" s="90">
        <f>IFERROR($C2*pu_lookup!ECS$5,"")</f>
        <v>0</v>
      </c>
      <c r="ECU2" s="90">
        <f>IFERROR($C2*pu_lookup!ECT$5,"")</f>
        <v>0</v>
      </c>
      <c r="ECV2" s="90">
        <f>IFERROR($C2*pu_lookup!ECU$5,"")</f>
        <v>0</v>
      </c>
      <c r="ECW2" s="90">
        <f>IFERROR($C2*pu_lookup!ECV$5,"")</f>
        <v>0</v>
      </c>
      <c r="ECX2" s="90">
        <f>IFERROR($C2*pu_lookup!ECW$5,"")</f>
        <v>0</v>
      </c>
      <c r="ECY2" s="90">
        <f>IFERROR($C2*pu_lookup!ECX$5,"")</f>
        <v>0</v>
      </c>
      <c r="ECZ2" s="90">
        <f>IFERROR($C2*pu_lookup!ECY$5,"")</f>
        <v>0</v>
      </c>
      <c r="EDA2" s="90">
        <f>IFERROR($C2*pu_lookup!ECZ$5,"")</f>
        <v>0</v>
      </c>
      <c r="EDB2" s="90">
        <f>IFERROR($C2*pu_lookup!EDA$5,"")</f>
        <v>0</v>
      </c>
      <c r="EDC2" s="90">
        <f>IFERROR($C2*pu_lookup!EDB$5,"")</f>
        <v>0</v>
      </c>
      <c r="EDD2" s="90">
        <f>IFERROR($C2*pu_lookup!EDC$5,"")</f>
        <v>0</v>
      </c>
      <c r="EDE2" s="90">
        <f>IFERROR($C2*pu_lookup!EDD$5,"")</f>
        <v>0</v>
      </c>
      <c r="EDF2" s="90">
        <f>IFERROR($C2*pu_lookup!EDE$5,"")</f>
        <v>0</v>
      </c>
      <c r="EDG2" s="90">
        <f>IFERROR($C2*pu_lookup!EDF$5,"")</f>
        <v>0</v>
      </c>
      <c r="EDH2" s="90">
        <f>IFERROR($C2*pu_lookup!EDG$5,"")</f>
        <v>0</v>
      </c>
      <c r="EDI2" s="90">
        <f>IFERROR($C2*pu_lookup!EDH$5,"")</f>
        <v>0</v>
      </c>
      <c r="EDJ2" s="90">
        <f>IFERROR($C2*pu_lookup!EDI$5,"")</f>
        <v>0</v>
      </c>
      <c r="EDK2" s="90">
        <f>IFERROR($C2*pu_lookup!EDJ$5,"")</f>
        <v>0</v>
      </c>
      <c r="EDL2" s="90">
        <f>IFERROR($C2*pu_lookup!EDK$5,"")</f>
        <v>0</v>
      </c>
      <c r="EDM2" s="90">
        <f>IFERROR($C2*pu_lookup!EDL$5,"")</f>
        <v>0</v>
      </c>
      <c r="EDN2" s="90">
        <f>IFERROR($C2*pu_lookup!EDM$5,"")</f>
        <v>0</v>
      </c>
      <c r="EDO2" s="90">
        <f>IFERROR($C2*pu_lookup!EDN$5,"")</f>
        <v>0</v>
      </c>
      <c r="EDP2" s="90">
        <f>IFERROR($C2*pu_lookup!EDO$5,"")</f>
        <v>0</v>
      </c>
      <c r="EDQ2" s="90">
        <f>IFERROR($C2*pu_lookup!EDP$5,"")</f>
        <v>0</v>
      </c>
      <c r="EDR2" s="90">
        <f>IFERROR($C2*pu_lookup!EDQ$5,"")</f>
        <v>0</v>
      </c>
      <c r="EDS2" s="90">
        <f>IFERROR($C2*pu_lookup!EDR$5,"")</f>
        <v>0</v>
      </c>
      <c r="EDT2" s="90">
        <f>IFERROR($C2*pu_lookup!EDS$5,"")</f>
        <v>0</v>
      </c>
      <c r="EDU2" s="90">
        <f>IFERROR($C2*pu_lookup!EDT$5,"")</f>
        <v>0</v>
      </c>
      <c r="EDV2" s="90">
        <f>IFERROR($C2*pu_lookup!EDU$5,"")</f>
        <v>0</v>
      </c>
      <c r="EDW2" s="90">
        <f>IFERROR($C2*pu_lookup!EDV$5,"")</f>
        <v>0</v>
      </c>
      <c r="EDX2" s="90">
        <f>IFERROR($C2*pu_lookup!EDW$5,"")</f>
        <v>0</v>
      </c>
      <c r="EDY2" s="90">
        <f>IFERROR($C2*pu_lookup!EDX$5,"")</f>
        <v>0</v>
      </c>
      <c r="EDZ2" s="90">
        <f>IFERROR($C2*pu_lookup!EDY$5,"")</f>
        <v>0</v>
      </c>
      <c r="EEA2" s="90">
        <f>IFERROR($C2*pu_lookup!EDZ$5,"")</f>
        <v>0</v>
      </c>
      <c r="EEB2" s="90">
        <f>IFERROR($C2*pu_lookup!EEA$5,"")</f>
        <v>0</v>
      </c>
      <c r="EEC2" s="90">
        <f>IFERROR($C2*pu_lookup!EEB$5,"")</f>
        <v>0</v>
      </c>
      <c r="EED2" s="90">
        <f>IFERROR($C2*pu_lookup!EEC$5,"")</f>
        <v>0</v>
      </c>
      <c r="EEE2" s="90">
        <f>IFERROR($C2*pu_lookup!EED$5,"")</f>
        <v>0</v>
      </c>
      <c r="EEF2" s="90">
        <f>IFERROR($C2*pu_lookup!EEE$5,"")</f>
        <v>0</v>
      </c>
      <c r="EEG2" s="90">
        <f>IFERROR($C2*pu_lookup!EEF$5,"")</f>
        <v>0</v>
      </c>
      <c r="EEH2" s="90">
        <f>IFERROR($C2*pu_lookup!EEG$5,"")</f>
        <v>0</v>
      </c>
      <c r="EEI2" s="90">
        <f>IFERROR($C2*pu_lookup!EEH$5,"")</f>
        <v>0</v>
      </c>
      <c r="EEJ2" s="90">
        <f>IFERROR($C2*pu_lookup!EEI$5,"")</f>
        <v>0</v>
      </c>
      <c r="EEK2" s="90">
        <f>IFERROR($C2*pu_lookup!EEJ$5,"")</f>
        <v>0</v>
      </c>
      <c r="EEL2" s="90">
        <f>IFERROR($C2*pu_lookup!EEK$5,"")</f>
        <v>0</v>
      </c>
      <c r="EEM2" s="90">
        <f>IFERROR($C2*pu_lookup!EEL$5,"")</f>
        <v>0</v>
      </c>
      <c r="EEN2" s="90">
        <f>IFERROR($C2*pu_lookup!EEM$5,"")</f>
        <v>0</v>
      </c>
      <c r="EEO2" s="90">
        <f>IFERROR($C2*pu_lookup!EEN$5,"")</f>
        <v>0</v>
      </c>
      <c r="EEP2" s="90">
        <f>IFERROR($C2*pu_lookup!EEO$5,"")</f>
        <v>0</v>
      </c>
      <c r="EEQ2" s="90">
        <f>IFERROR($C2*pu_lookup!EEP$5,"")</f>
        <v>0</v>
      </c>
      <c r="EER2" s="90">
        <f>IFERROR($C2*pu_lookup!EEQ$5,"")</f>
        <v>0</v>
      </c>
      <c r="EES2" s="90">
        <f>IFERROR($C2*pu_lookup!EER$5,"")</f>
        <v>0</v>
      </c>
      <c r="EET2" s="90">
        <f>IFERROR($C2*pu_lookup!EES$5,"")</f>
        <v>0</v>
      </c>
      <c r="EEU2" s="90">
        <f>IFERROR($C2*pu_lookup!EET$5,"")</f>
        <v>0</v>
      </c>
      <c r="EEV2" s="90">
        <f>IFERROR($C2*pu_lookup!EEU$5,"")</f>
        <v>0</v>
      </c>
      <c r="EEW2" s="90">
        <f>IFERROR($C2*pu_lookup!EEV$5,"")</f>
        <v>0</v>
      </c>
      <c r="EEX2" s="90">
        <f>IFERROR($C2*pu_lookup!EEW$5,"")</f>
        <v>0</v>
      </c>
      <c r="EEY2" s="90">
        <f>IFERROR($C2*pu_lookup!EEX$5,"")</f>
        <v>0</v>
      </c>
      <c r="EEZ2" s="90">
        <f>IFERROR($C2*pu_lookup!EEY$5,"")</f>
        <v>0</v>
      </c>
      <c r="EFA2" s="90">
        <f>IFERROR($C2*pu_lookup!EEZ$5,"")</f>
        <v>0</v>
      </c>
      <c r="EFB2" s="90">
        <f>IFERROR($C2*pu_lookup!EFA$5,"")</f>
        <v>0</v>
      </c>
      <c r="EFC2" s="90">
        <f>IFERROR($C2*pu_lookup!EFB$5,"")</f>
        <v>0</v>
      </c>
      <c r="EFD2" s="90">
        <f>IFERROR($C2*pu_lookup!EFC$5,"")</f>
        <v>0</v>
      </c>
      <c r="EFE2" s="90">
        <f>IFERROR($C2*pu_lookup!EFD$5,"")</f>
        <v>0</v>
      </c>
      <c r="EFF2" s="90">
        <f>IFERROR($C2*pu_lookup!EFE$5,"")</f>
        <v>0</v>
      </c>
      <c r="EFG2" s="90">
        <f>IFERROR($C2*pu_lookup!EFF$5,"")</f>
        <v>0</v>
      </c>
      <c r="EFH2" s="90">
        <f>IFERROR($C2*pu_lookup!EFG$5,"")</f>
        <v>0</v>
      </c>
      <c r="EFI2" s="90">
        <f>IFERROR($C2*pu_lookup!EFH$5,"")</f>
        <v>0</v>
      </c>
      <c r="EFJ2" s="90">
        <f>IFERROR($C2*pu_lookup!EFI$5,"")</f>
        <v>0</v>
      </c>
      <c r="EFK2" s="90">
        <f>IFERROR($C2*pu_lookup!EFJ$5,"")</f>
        <v>0</v>
      </c>
      <c r="EFL2" s="90">
        <f>IFERROR($C2*pu_lookup!EFK$5,"")</f>
        <v>0</v>
      </c>
      <c r="EFM2" s="90">
        <f>IFERROR($C2*pu_lookup!EFL$5,"")</f>
        <v>0</v>
      </c>
      <c r="EFN2" s="90">
        <f>IFERROR($C2*pu_lookup!EFM$5,"")</f>
        <v>0</v>
      </c>
      <c r="EFO2" s="90">
        <f>IFERROR($C2*pu_lookup!EFN$5,"")</f>
        <v>0</v>
      </c>
      <c r="EFP2" s="90">
        <f>IFERROR($C2*pu_lookup!EFO$5,"")</f>
        <v>0</v>
      </c>
      <c r="EFQ2" s="90">
        <f>IFERROR($C2*pu_lookup!EFP$5,"")</f>
        <v>0</v>
      </c>
      <c r="EFR2" s="90">
        <f>IFERROR($C2*pu_lookup!EFQ$5,"")</f>
        <v>0</v>
      </c>
      <c r="EFS2" s="90">
        <f>IFERROR($C2*pu_lookup!EFR$5,"")</f>
        <v>0</v>
      </c>
      <c r="EFT2" s="90">
        <f>IFERROR($C2*pu_lookup!EFS$5,"")</f>
        <v>0</v>
      </c>
      <c r="EFU2" s="90">
        <f>IFERROR($C2*pu_lookup!EFT$5,"")</f>
        <v>0</v>
      </c>
      <c r="EFV2" s="90">
        <f>IFERROR($C2*pu_lookup!EFU$5,"")</f>
        <v>0</v>
      </c>
      <c r="EFW2" s="90">
        <f>IFERROR($C2*pu_lookup!EFV$5,"")</f>
        <v>0</v>
      </c>
      <c r="EFX2" s="90">
        <f>IFERROR($C2*pu_lookup!EFW$5,"")</f>
        <v>0</v>
      </c>
      <c r="EFY2" s="90">
        <f>IFERROR($C2*pu_lookup!EFX$5,"")</f>
        <v>0</v>
      </c>
      <c r="EFZ2" s="90">
        <f>IFERROR($C2*pu_lookup!EFY$5,"")</f>
        <v>0</v>
      </c>
      <c r="EGA2" s="90">
        <f>IFERROR($C2*pu_lookup!EFZ$5,"")</f>
        <v>0</v>
      </c>
      <c r="EGB2" s="90">
        <f>IFERROR($C2*pu_lookup!EGA$5,"")</f>
        <v>0</v>
      </c>
      <c r="EGC2" s="90">
        <f>IFERROR($C2*pu_lookup!EGB$5,"")</f>
        <v>0</v>
      </c>
      <c r="EGD2" s="90">
        <f>IFERROR($C2*pu_lookup!EGC$5,"")</f>
        <v>0</v>
      </c>
      <c r="EGE2" s="90">
        <f>IFERROR($C2*pu_lookup!EGD$5,"")</f>
        <v>0</v>
      </c>
      <c r="EGF2" s="90">
        <f>IFERROR($C2*pu_lookup!EGE$5,"")</f>
        <v>0</v>
      </c>
      <c r="EGG2" s="90">
        <f>IFERROR($C2*pu_lookup!EGF$5,"")</f>
        <v>0</v>
      </c>
      <c r="EGH2" s="90">
        <f>IFERROR($C2*pu_lookup!EGG$5,"")</f>
        <v>0</v>
      </c>
      <c r="EGI2" s="90">
        <f>IFERROR($C2*pu_lookup!EGH$5,"")</f>
        <v>0</v>
      </c>
      <c r="EGJ2" s="90">
        <f>IFERROR($C2*pu_lookup!EGI$5,"")</f>
        <v>0</v>
      </c>
      <c r="EGK2" s="90">
        <f>IFERROR($C2*pu_lookup!EGJ$5,"")</f>
        <v>0</v>
      </c>
      <c r="EGL2" s="90">
        <f>IFERROR($C2*pu_lookup!EGK$5,"")</f>
        <v>0</v>
      </c>
      <c r="EGM2" s="90">
        <f>IFERROR($C2*pu_lookup!EGL$5,"")</f>
        <v>0</v>
      </c>
      <c r="EGN2" s="90">
        <f>IFERROR($C2*pu_lookup!EGM$5,"")</f>
        <v>0</v>
      </c>
      <c r="EGO2" s="90">
        <f>IFERROR($C2*pu_lookup!EGN$5,"")</f>
        <v>0</v>
      </c>
      <c r="EGP2" s="90">
        <f>IFERROR($C2*pu_lookup!EGO$5,"")</f>
        <v>0</v>
      </c>
      <c r="EGQ2" s="90">
        <f>IFERROR($C2*pu_lookup!EGP$5,"")</f>
        <v>0</v>
      </c>
      <c r="EGR2" s="90">
        <f>IFERROR($C2*pu_lookup!EGQ$5,"")</f>
        <v>0</v>
      </c>
      <c r="EGS2" s="90">
        <f>IFERROR($C2*pu_lookup!EGR$5,"")</f>
        <v>0</v>
      </c>
      <c r="EGT2" s="90">
        <f>IFERROR($C2*pu_lookup!EGS$5,"")</f>
        <v>0</v>
      </c>
      <c r="EGU2" s="90">
        <f>IFERROR($C2*pu_lookup!EGT$5,"")</f>
        <v>0</v>
      </c>
      <c r="EGV2" s="90">
        <f>IFERROR($C2*pu_lookup!EGU$5,"")</f>
        <v>0</v>
      </c>
      <c r="EGW2" s="90">
        <f>IFERROR($C2*pu_lookup!EGV$5,"")</f>
        <v>0</v>
      </c>
      <c r="EGX2" s="90">
        <f>IFERROR($C2*pu_lookup!EGW$5,"")</f>
        <v>0</v>
      </c>
      <c r="EGY2" s="90">
        <f>IFERROR($C2*pu_lookup!EGX$5,"")</f>
        <v>0</v>
      </c>
      <c r="EGZ2" s="90">
        <f>IFERROR($C2*pu_lookup!EGY$5,"")</f>
        <v>0</v>
      </c>
      <c r="EHA2" s="90">
        <f>IFERROR($C2*pu_lookup!EGZ$5,"")</f>
        <v>0</v>
      </c>
      <c r="EHB2" s="90">
        <f>IFERROR($C2*pu_lookup!EHA$5,"")</f>
        <v>0</v>
      </c>
      <c r="EHC2" s="90">
        <f>IFERROR($C2*pu_lookup!EHB$5,"")</f>
        <v>0</v>
      </c>
      <c r="EHD2" s="90">
        <f>IFERROR($C2*pu_lookup!EHC$5,"")</f>
        <v>0</v>
      </c>
      <c r="EHE2" s="90">
        <f>IFERROR($C2*pu_lookup!EHD$5,"")</f>
        <v>0</v>
      </c>
      <c r="EHF2" s="90">
        <f>IFERROR($C2*pu_lookup!EHE$5,"")</f>
        <v>0</v>
      </c>
      <c r="EHG2" s="90">
        <f>IFERROR($C2*pu_lookup!EHF$5,"")</f>
        <v>0</v>
      </c>
      <c r="EHH2" s="90">
        <f>IFERROR($C2*pu_lookup!EHG$5,"")</f>
        <v>0</v>
      </c>
      <c r="EHI2" s="90">
        <f>IFERROR($C2*pu_lookup!EHH$5,"")</f>
        <v>0</v>
      </c>
      <c r="EHJ2" s="90">
        <f>IFERROR($C2*pu_lookup!EHI$5,"")</f>
        <v>0</v>
      </c>
      <c r="EHK2" s="90">
        <f>IFERROR($C2*pu_lookup!EHJ$5,"")</f>
        <v>0</v>
      </c>
      <c r="EHL2" s="90">
        <f>IFERROR($C2*pu_lookup!EHK$5,"")</f>
        <v>0</v>
      </c>
      <c r="EHM2" s="90">
        <f>IFERROR($C2*pu_lookup!EHL$5,"")</f>
        <v>0</v>
      </c>
      <c r="EHN2" s="90">
        <f>IFERROR($C2*pu_lookup!EHM$5,"")</f>
        <v>0</v>
      </c>
      <c r="EHO2" s="90">
        <f>IFERROR($C2*pu_lookup!EHN$5,"")</f>
        <v>0</v>
      </c>
      <c r="EHP2" s="90">
        <f>IFERROR($C2*pu_lookup!EHO$5,"")</f>
        <v>0</v>
      </c>
      <c r="EHQ2" s="90">
        <f>IFERROR($C2*pu_lookup!EHP$5,"")</f>
        <v>0</v>
      </c>
      <c r="EHR2" s="90">
        <f>IFERROR($C2*pu_lookup!EHQ$5,"")</f>
        <v>0</v>
      </c>
      <c r="EHS2" s="90">
        <f>IFERROR($C2*pu_lookup!EHR$5,"")</f>
        <v>0</v>
      </c>
      <c r="EHT2" s="90">
        <f>IFERROR($C2*pu_lookup!EHS$5,"")</f>
        <v>0</v>
      </c>
      <c r="EHU2" s="90">
        <f>IFERROR($C2*pu_lookup!EHT$5,"")</f>
        <v>0</v>
      </c>
      <c r="EHV2" s="90">
        <f>IFERROR($C2*pu_lookup!EHU$5,"")</f>
        <v>0</v>
      </c>
      <c r="EHW2" s="90">
        <f>IFERROR($C2*pu_lookup!EHV$5,"")</f>
        <v>0</v>
      </c>
      <c r="EHX2" s="90">
        <f>IFERROR($C2*pu_lookup!EHW$5,"")</f>
        <v>0</v>
      </c>
      <c r="EHY2" s="90">
        <f>IFERROR($C2*pu_lookup!EHX$5,"")</f>
        <v>0</v>
      </c>
      <c r="EHZ2" s="90">
        <f>IFERROR($C2*pu_lookup!EHY$5,"")</f>
        <v>0</v>
      </c>
      <c r="EIA2" s="90">
        <f>IFERROR($C2*pu_lookup!EHZ$5,"")</f>
        <v>0</v>
      </c>
      <c r="EIB2" s="90">
        <f>IFERROR($C2*pu_lookup!EIA$5,"")</f>
        <v>0</v>
      </c>
      <c r="EIC2" s="90">
        <f>IFERROR($C2*pu_lookup!EIB$5,"")</f>
        <v>0</v>
      </c>
      <c r="EID2" s="90">
        <f>IFERROR($C2*pu_lookup!EIC$5,"")</f>
        <v>0</v>
      </c>
      <c r="EIE2" s="90">
        <f>IFERROR($C2*pu_lookup!EID$5,"")</f>
        <v>0</v>
      </c>
      <c r="EIF2" s="90">
        <f>IFERROR($C2*pu_lookup!EIE$5,"")</f>
        <v>0</v>
      </c>
      <c r="EIG2" s="90">
        <f>IFERROR($C2*pu_lookup!EIF$5,"")</f>
        <v>0</v>
      </c>
      <c r="EIH2" s="90">
        <f>IFERROR($C2*pu_lookup!EIG$5,"")</f>
        <v>0</v>
      </c>
      <c r="EII2" s="90">
        <f>IFERROR($C2*pu_lookup!EIH$5,"")</f>
        <v>0</v>
      </c>
      <c r="EIJ2" s="90">
        <f>IFERROR($C2*pu_lookup!EII$5,"")</f>
        <v>0</v>
      </c>
      <c r="EIK2" s="90">
        <f>IFERROR($C2*pu_lookup!EIJ$5,"")</f>
        <v>0</v>
      </c>
      <c r="EIL2" s="90">
        <f>IFERROR($C2*pu_lookup!EIK$5,"")</f>
        <v>0</v>
      </c>
      <c r="EIM2" s="90">
        <f>IFERROR($C2*pu_lookup!EIL$5,"")</f>
        <v>0</v>
      </c>
      <c r="EIN2" s="90">
        <f>IFERROR($C2*pu_lookup!EIM$5,"")</f>
        <v>0</v>
      </c>
      <c r="EIO2" s="90">
        <f>IFERROR($C2*pu_lookup!EIN$5,"")</f>
        <v>0</v>
      </c>
      <c r="EIP2" s="90">
        <f>IFERROR($C2*pu_lookup!EIO$5,"")</f>
        <v>0</v>
      </c>
      <c r="EIQ2" s="90">
        <f>IFERROR($C2*pu_lookup!EIP$5,"")</f>
        <v>0</v>
      </c>
      <c r="EIR2" s="90">
        <f>IFERROR($C2*pu_lookup!EIQ$5,"")</f>
        <v>0</v>
      </c>
      <c r="EIS2" s="90">
        <f>IFERROR($C2*pu_lookup!EIR$5,"")</f>
        <v>0</v>
      </c>
      <c r="EIT2" s="90">
        <f>IFERROR($C2*pu_lookup!EIS$5,"")</f>
        <v>0</v>
      </c>
      <c r="EIU2" s="90">
        <f>IFERROR($C2*pu_lookup!EIT$5,"")</f>
        <v>0</v>
      </c>
      <c r="EIV2" s="90">
        <f>IFERROR($C2*pu_lookup!EIU$5,"")</f>
        <v>0</v>
      </c>
      <c r="EIW2" s="90">
        <f>IFERROR($C2*pu_lookup!EIV$5,"")</f>
        <v>0</v>
      </c>
      <c r="EIX2" s="90">
        <f>IFERROR($C2*pu_lookup!EIW$5,"")</f>
        <v>0</v>
      </c>
      <c r="EIY2" s="90">
        <f>IFERROR($C2*pu_lookup!EIX$5,"")</f>
        <v>0</v>
      </c>
      <c r="EIZ2" s="90">
        <f>IFERROR($C2*pu_lookup!EIY$5,"")</f>
        <v>0</v>
      </c>
      <c r="EJA2" s="90">
        <f>IFERROR($C2*pu_lookup!EIZ$5,"")</f>
        <v>0</v>
      </c>
      <c r="EJB2" s="90">
        <f>IFERROR($C2*pu_lookup!EJA$5,"")</f>
        <v>0</v>
      </c>
      <c r="EJC2" s="90">
        <f>IFERROR($C2*pu_lookup!EJB$5,"")</f>
        <v>0</v>
      </c>
      <c r="EJD2" s="90">
        <f>IFERROR($C2*pu_lookup!EJC$5,"")</f>
        <v>0</v>
      </c>
      <c r="EJE2" s="90">
        <f>IFERROR($C2*pu_lookup!EJD$5,"")</f>
        <v>0</v>
      </c>
      <c r="EJF2" s="90">
        <f>IFERROR($C2*pu_lookup!EJE$5,"")</f>
        <v>0</v>
      </c>
      <c r="EJG2" s="90">
        <f>IFERROR($C2*pu_lookup!EJF$5,"")</f>
        <v>0</v>
      </c>
      <c r="EJH2" s="90">
        <f>IFERROR($C2*pu_lookup!EJG$5,"")</f>
        <v>0</v>
      </c>
      <c r="EJI2" s="90">
        <f>IFERROR($C2*pu_lookup!EJH$5,"")</f>
        <v>0</v>
      </c>
      <c r="EJJ2" s="90">
        <f>IFERROR($C2*pu_lookup!EJI$5,"")</f>
        <v>0</v>
      </c>
      <c r="EJK2" s="90">
        <f>IFERROR($C2*pu_lookup!EJJ$5,"")</f>
        <v>0</v>
      </c>
      <c r="EJL2" s="90">
        <f>IFERROR($C2*pu_lookup!EJK$5,"")</f>
        <v>0</v>
      </c>
      <c r="EJM2" s="90">
        <f>IFERROR($C2*pu_lookup!EJL$5,"")</f>
        <v>0</v>
      </c>
      <c r="EJN2" s="90">
        <f>IFERROR($C2*pu_lookup!EJM$5,"")</f>
        <v>0</v>
      </c>
      <c r="EJO2" s="90">
        <f>IFERROR($C2*pu_lookup!EJN$5,"")</f>
        <v>0</v>
      </c>
      <c r="EJP2" s="90">
        <f>IFERROR($C2*pu_lookup!EJO$5,"")</f>
        <v>0</v>
      </c>
      <c r="EJQ2" s="90">
        <f>IFERROR($C2*pu_lookup!EJP$5,"")</f>
        <v>0</v>
      </c>
      <c r="EJR2" s="90">
        <f>IFERROR($C2*pu_lookup!EJQ$5,"")</f>
        <v>0</v>
      </c>
      <c r="EJS2" s="90">
        <f>IFERROR($C2*pu_lookup!EJR$5,"")</f>
        <v>0</v>
      </c>
      <c r="EJT2" s="90">
        <f>IFERROR($C2*pu_lookup!EJS$5,"")</f>
        <v>0</v>
      </c>
      <c r="EJU2" s="90">
        <f>IFERROR($C2*pu_lookup!EJT$5,"")</f>
        <v>0</v>
      </c>
      <c r="EJV2" s="90">
        <f>IFERROR($C2*pu_lookup!EJU$5,"")</f>
        <v>0</v>
      </c>
      <c r="EJW2" s="90">
        <f>IFERROR($C2*pu_lookup!EJV$5,"")</f>
        <v>0</v>
      </c>
      <c r="EJX2" s="90">
        <f>IFERROR($C2*pu_lookup!EJW$5,"")</f>
        <v>0</v>
      </c>
      <c r="EJY2" s="90">
        <f>IFERROR($C2*pu_lookup!EJX$5,"")</f>
        <v>0</v>
      </c>
      <c r="EJZ2" s="90">
        <f>IFERROR($C2*pu_lookup!EJY$5,"")</f>
        <v>0</v>
      </c>
      <c r="EKA2" s="90">
        <f>IFERROR($C2*pu_lookup!EJZ$5,"")</f>
        <v>0</v>
      </c>
      <c r="EKB2" s="90">
        <f>IFERROR($C2*pu_lookup!EKA$5,"")</f>
        <v>0</v>
      </c>
      <c r="EKC2" s="90">
        <f>IFERROR($C2*pu_lookup!EKB$5,"")</f>
        <v>0</v>
      </c>
      <c r="EKD2" s="90">
        <f>IFERROR($C2*pu_lookup!EKC$5,"")</f>
        <v>0</v>
      </c>
      <c r="EKE2" s="90">
        <f>IFERROR($C2*pu_lookup!EKD$5,"")</f>
        <v>0</v>
      </c>
      <c r="EKF2" s="90">
        <f>IFERROR($C2*pu_lookup!EKE$5,"")</f>
        <v>0</v>
      </c>
      <c r="EKG2" s="90">
        <f>IFERROR($C2*pu_lookup!EKF$5,"")</f>
        <v>0</v>
      </c>
      <c r="EKH2" s="90">
        <f>IFERROR($C2*pu_lookup!EKG$5,"")</f>
        <v>0</v>
      </c>
      <c r="EKI2" s="90">
        <f>IFERROR($C2*pu_lookup!EKH$5,"")</f>
        <v>0</v>
      </c>
      <c r="EKJ2" s="90">
        <f>IFERROR($C2*pu_lookup!EKI$5,"")</f>
        <v>0</v>
      </c>
      <c r="EKK2" s="90">
        <f>IFERROR($C2*pu_lookup!EKJ$5,"")</f>
        <v>0</v>
      </c>
      <c r="EKL2" s="90">
        <f>IFERROR($C2*pu_lookup!EKK$5,"")</f>
        <v>0</v>
      </c>
      <c r="EKM2" s="90">
        <f>IFERROR($C2*pu_lookup!EKL$5,"")</f>
        <v>0</v>
      </c>
      <c r="EKN2" s="90">
        <f>IFERROR($C2*pu_lookup!EKM$5,"")</f>
        <v>0</v>
      </c>
      <c r="EKO2" s="90">
        <f>IFERROR($C2*pu_lookup!EKN$5,"")</f>
        <v>0</v>
      </c>
      <c r="EKP2" s="90">
        <f>IFERROR($C2*pu_lookup!EKO$5,"")</f>
        <v>0</v>
      </c>
      <c r="EKQ2" s="90">
        <f>IFERROR($C2*pu_lookup!EKP$5,"")</f>
        <v>0</v>
      </c>
      <c r="EKR2" s="90">
        <f>IFERROR($C2*pu_lookup!EKQ$5,"")</f>
        <v>0</v>
      </c>
      <c r="EKS2" s="90">
        <f>IFERROR($C2*pu_lookup!EKR$5,"")</f>
        <v>0</v>
      </c>
      <c r="EKT2" s="90">
        <f>IFERROR($C2*pu_lookup!EKS$5,"")</f>
        <v>0</v>
      </c>
      <c r="EKU2" s="90">
        <f>IFERROR($C2*pu_lookup!EKT$5,"")</f>
        <v>0</v>
      </c>
      <c r="EKV2" s="90">
        <f>IFERROR($C2*pu_lookup!EKU$5,"")</f>
        <v>0</v>
      </c>
      <c r="EKW2" s="90">
        <f>IFERROR($C2*pu_lookup!EKV$5,"")</f>
        <v>0</v>
      </c>
      <c r="EKX2" s="90">
        <f>IFERROR($C2*pu_lookup!EKW$5,"")</f>
        <v>0</v>
      </c>
      <c r="EKY2" s="90">
        <f>IFERROR($C2*pu_lookup!EKX$5,"")</f>
        <v>0</v>
      </c>
      <c r="EKZ2" s="90">
        <f>IFERROR($C2*pu_lookup!EKY$5,"")</f>
        <v>0</v>
      </c>
      <c r="ELA2" s="90">
        <f>IFERROR($C2*pu_lookup!EKZ$5,"")</f>
        <v>0</v>
      </c>
      <c r="ELB2" s="90">
        <f>IFERROR($C2*pu_lookup!ELA$5,"")</f>
        <v>0</v>
      </c>
      <c r="ELC2" s="90">
        <f>IFERROR($C2*pu_lookup!ELB$5,"")</f>
        <v>0</v>
      </c>
      <c r="ELD2" s="90">
        <f>IFERROR($C2*pu_lookup!ELC$5,"")</f>
        <v>0</v>
      </c>
      <c r="ELE2" s="90">
        <f>IFERROR($C2*pu_lookup!ELD$5,"")</f>
        <v>0</v>
      </c>
      <c r="ELF2" s="90">
        <f>IFERROR($C2*pu_lookup!ELE$5,"")</f>
        <v>0</v>
      </c>
      <c r="ELG2" s="90">
        <f>IFERROR($C2*pu_lookup!ELF$5,"")</f>
        <v>0</v>
      </c>
      <c r="ELH2" s="90">
        <f>IFERROR($C2*pu_lookup!ELG$5,"")</f>
        <v>0</v>
      </c>
      <c r="ELI2" s="90">
        <f>IFERROR($C2*pu_lookup!ELH$5,"")</f>
        <v>0</v>
      </c>
      <c r="ELJ2" s="90">
        <f>IFERROR($C2*pu_lookup!ELI$5,"")</f>
        <v>0</v>
      </c>
      <c r="ELK2" s="90">
        <f>IFERROR($C2*pu_lookup!ELJ$5,"")</f>
        <v>0</v>
      </c>
      <c r="ELL2" s="90">
        <f>IFERROR($C2*pu_lookup!ELK$5,"")</f>
        <v>0</v>
      </c>
      <c r="ELM2" s="90">
        <f>IFERROR($C2*pu_lookup!ELL$5,"")</f>
        <v>0</v>
      </c>
      <c r="ELN2" s="90">
        <f>IFERROR($C2*pu_lookup!ELM$5,"")</f>
        <v>0</v>
      </c>
      <c r="ELO2" s="90">
        <f>IFERROR($C2*pu_lookup!ELN$5,"")</f>
        <v>0</v>
      </c>
      <c r="ELP2" s="90">
        <f>IFERROR($C2*pu_lookup!ELO$5,"")</f>
        <v>0</v>
      </c>
      <c r="ELQ2" s="90">
        <f>IFERROR($C2*pu_lookup!ELP$5,"")</f>
        <v>0</v>
      </c>
      <c r="ELR2" s="90">
        <f>IFERROR($C2*pu_lookup!ELQ$5,"")</f>
        <v>0</v>
      </c>
      <c r="ELS2" s="90">
        <f>IFERROR($C2*pu_lookup!ELR$5,"")</f>
        <v>0</v>
      </c>
      <c r="ELT2" s="90">
        <f>IFERROR($C2*pu_lookup!ELS$5,"")</f>
        <v>0</v>
      </c>
      <c r="ELU2" s="90">
        <f>IFERROR($C2*pu_lookup!ELT$5,"")</f>
        <v>0</v>
      </c>
      <c r="ELV2" s="90">
        <f>IFERROR($C2*pu_lookup!ELU$5,"")</f>
        <v>0</v>
      </c>
      <c r="ELW2" s="90">
        <f>IFERROR($C2*pu_lookup!ELV$5,"")</f>
        <v>0</v>
      </c>
      <c r="ELX2" s="90">
        <f>IFERROR($C2*pu_lookup!ELW$5,"")</f>
        <v>0</v>
      </c>
      <c r="ELY2" s="90">
        <f>IFERROR($C2*pu_lookup!ELX$5,"")</f>
        <v>0</v>
      </c>
      <c r="ELZ2" s="90">
        <f>IFERROR($C2*pu_lookup!ELY$5,"")</f>
        <v>0</v>
      </c>
      <c r="EMA2" s="90">
        <f>IFERROR($C2*pu_lookup!ELZ$5,"")</f>
        <v>0</v>
      </c>
      <c r="EMB2" s="90">
        <f>IFERROR($C2*pu_lookup!EMA$5,"")</f>
        <v>0</v>
      </c>
      <c r="EMC2" s="90">
        <f>IFERROR($C2*pu_lookup!EMB$5,"")</f>
        <v>0</v>
      </c>
      <c r="EMD2" s="90">
        <f>IFERROR($C2*pu_lookup!EMC$5,"")</f>
        <v>0</v>
      </c>
      <c r="EME2" s="90">
        <f>IFERROR($C2*pu_lookup!EMD$5,"")</f>
        <v>0</v>
      </c>
      <c r="EMF2" s="90">
        <f>IFERROR($C2*pu_lookup!EME$5,"")</f>
        <v>0</v>
      </c>
      <c r="EMG2" s="90">
        <f>IFERROR($C2*pu_lookup!EMF$5,"")</f>
        <v>0</v>
      </c>
      <c r="EMH2" s="90">
        <f>IFERROR($C2*pu_lookup!EMG$5,"")</f>
        <v>0</v>
      </c>
      <c r="EMI2" s="90">
        <f>IFERROR($C2*pu_lookup!EMH$5,"")</f>
        <v>0</v>
      </c>
      <c r="EMJ2" s="90">
        <f>IFERROR($C2*pu_lookup!EMI$5,"")</f>
        <v>0</v>
      </c>
      <c r="EMK2" s="90">
        <f>IFERROR($C2*pu_lookup!EMJ$5,"")</f>
        <v>0</v>
      </c>
      <c r="EML2" s="90">
        <f>IFERROR($C2*pu_lookup!EMK$5,"")</f>
        <v>0</v>
      </c>
      <c r="EMM2" s="90">
        <f>IFERROR($C2*pu_lookup!EML$5,"")</f>
        <v>0</v>
      </c>
      <c r="EMN2" s="90">
        <f>IFERROR($C2*pu_lookup!EMM$5,"")</f>
        <v>0</v>
      </c>
      <c r="EMO2" s="90">
        <f>IFERROR($C2*pu_lookup!EMN$5,"")</f>
        <v>0</v>
      </c>
      <c r="EMP2" s="90">
        <f>IFERROR($C2*pu_lookup!EMO$5,"")</f>
        <v>0</v>
      </c>
      <c r="EMQ2" s="90">
        <f>IFERROR($C2*pu_lookup!EMP$5,"")</f>
        <v>0</v>
      </c>
      <c r="EMR2" s="90">
        <f>IFERROR($C2*pu_lookup!EMQ$5,"")</f>
        <v>0</v>
      </c>
      <c r="EMS2" s="90">
        <f>IFERROR($C2*pu_lookup!EMR$5,"")</f>
        <v>0</v>
      </c>
      <c r="EMT2" s="90">
        <f>IFERROR($C2*pu_lookup!EMS$5,"")</f>
        <v>0</v>
      </c>
      <c r="EMU2" s="90">
        <f>IFERROR($C2*pu_lookup!EMT$5,"")</f>
        <v>0</v>
      </c>
      <c r="EMV2" s="90">
        <f>IFERROR($C2*pu_lookup!EMU$5,"")</f>
        <v>0</v>
      </c>
      <c r="EMW2" s="90">
        <f>IFERROR($C2*pu_lookup!EMV$5,"")</f>
        <v>0</v>
      </c>
      <c r="EMX2" s="90">
        <f>IFERROR($C2*pu_lookup!EMW$5,"")</f>
        <v>0</v>
      </c>
      <c r="EMY2" s="90">
        <f>IFERROR($C2*pu_lookup!EMX$5,"")</f>
        <v>0</v>
      </c>
      <c r="EMZ2" s="90">
        <f>IFERROR($C2*pu_lookup!EMY$5,"")</f>
        <v>0</v>
      </c>
      <c r="ENA2" s="90">
        <f>IFERROR($C2*pu_lookup!EMZ$5,"")</f>
        <v>0</v>
      </c>
      <c r="ENB2" s="90">
        <f>IFERROR($C2*pu_lookup!ENA$5,"")</f>
        <v>0</v>
      </c>
      <c r="ENC2" s="90">
        <f>IFERROR($C2*pu_lookup!ENB$5,"")</f>
        <v>0</v>
      </c>
      <c r="END2" s="90">
        <f>IFERROR($C2*pu_lookup!ENC$5,"")</f>
        <v>0</v>
      </c>
      <c r="ENE2" s="90">
        <f>IFERROR($C2*pu_lookup!END$5,"")</f>
        <v>0</v>
      </c>
      <c r="ENF2" s="90">
        <f>IFERROR($C2*pu_lookup!ENE$5,"")</f>
        <v>0</v>
      </c>
      <c r="ENG2" s="90">
        <f>IFERROR($C2*pu_lookup!ENF$5,"")</f>
        <v>0</v>
      </c>
      <c r="ENH2" s="90">
        <f>IFERROR($C2*pu_lookup!ENG$5,"")</f>
        <v>0</v>
      </c>
      <c r="ENI2" s="90">
        <f>IFERROR($C2*pu_lookup!ENH$5,"")</f>
        <v>0</v>
      </c>
      <c r="ENJ2" s="90">
        <f>IFERROR($C2*pu_lookup!ENI$5,"")</f>
        <v>0</v>
      </c>
      <c r="ENK2" s="90">
        <f>IFERROR($C2*pu_lookup!ENJ$5,"")</f>
        <v>0</v>
      </c>
      <c r="ENL2" s="90">
        <f>IFERROR($C2*pu_lookup!ENK$5,"")</f>
        <v>0</v>
      </c>
      <c r="ENM2" s="90">
        <f>IFERROR($C2*pu_lookup!ENL$5,"")</f>
        <v>0</v>
      </c>
      <c r="ENN2" s="90">
        <f>IFERROR($C2*pu_lookup!ENM$5,"")</f>
        <v>0</v>
      </c>
      <c r="ENO2" s="90">
        <f>IFERROR($C2*pu_lookup!ENN$5,"")</f>
        <v>0</v>
      </c>
      <c r="ENP2" s="90">
        <f>IFERROR($C2*pu_lookup!ENO$5,"")</f>
        <v>0</v>
      </c>
      <c r="ENQ2" s="90">
        <f>IFERROR($C2*pu_lookup!ENP$5,"")</f>
        <v>0</v>
      </c>
      <c r="ENR2" s="90">
        <f>IFERROR($C2*pu_lookup!ENQ$5,"")</f>
        <v>0</v>
      </c>
      <c r="ENS2" s="90">
        <f>IFERROR($C2*pu_lookup!ENR$5,"")</f>
        <v>0</v>
      </c>
      <c r="ENT2" s="90">
        <f>IFERROR($C2*pu_lookup!ENS$5,"")</f>
        <v>0</v>
      </c>
      <c r="ENU2" s="90">
        <f>IFERROR($C2*pu_lookup!ENT$5,"")</f>
        <v>0</v>
      </c>
      <c r="ENV2" s="90">
        <f>IFERROR($C2*pu_lookup!ENU$5,"")</f>
        <v>0</v>
      </c>
      <c r="ENW2" s="90">
        <f>IFERROR($C2*pu_lookup!ENV$5,"")</f>
        <v>0</v>
      </c>
      <c r="ENX2" s="90">
        <f>IFERROR($C2*pu_lookup!ENW$5,"")</f>
        <v>0</v>
      </c>
      <c r="ENY2" s="90">
        <f>IFERROR($C2*pu_lookup!ENX$5,"")</f>
        <v>0</v>
      </c>
      <c r="ENZ2" s="90">
        <f>IFERROR($C2*pu_lookup!ENY$5,"")</f>
        <v>0</v>
      </c>
      <c r="EOA2" s="90">
        <f>IFERROR($C2*pu_lookup!ENZ$5,"")</f>
        <v>0</v>
      </c>
      <c r="EOB2" s="90">
        <f>IFERROR($C2*pu_lookup!EOA$5,"")</f>
        <v>0</v>
      </c>
      <c r="EOC2" s="90">
        <f>IFERROR($C2*pu_lookup!EOB$5,"")</f>
        <v>0</v>
      </c>
      <c r="EOD2" s="90">
        <f>IFERROR($C2*pu_lookup!EOC$5,"")</f>
        <v>0</v>
      </c>
      <c r="EOE2" s="90">
        <f>IFERROR($C2*pu_lookup!EOD$5,"")</f>
        <v>0</v>
      </c>
      <c r="EOF2" s="90">
        <f>IFERROR($C2*pu_lookup!EOE$5,"")</f>
        <v>0</v>
      </c>
      <c r="EOG2" s="90">
        <f>IFERROR($C2*pu_lookup!EOF$5,"")</f>
        <v>0</v>
      </c>
      <c r="EOH2" s="90">
        <f>IFERROR($C2*pu_lookup!EOG$5,"")</f>
        <v>0</v>
      </c>
      <c r="EOI2" s="90">
        <f>IFERROR($C2*pu_lookup!EOH$5,"")</f>
        <v>0</v>
      </c>
      <c r="EOJ2" s="90">
        <f>IFERROR($C2*pu_lookup!EOI$5,"")</f>
        <v>0</v>
      </c>
      <c r="EOK2" s="90">
        <f>IFERROR($C2*pu_lookup!EOJ$5,"")</f>
        <v>0</v>
      </c>
      <c r="EOL2" s="90">
        <f>IFERROR($C2*pu_lookup!EOK$5,"")</f>
        <v>0</v>
      </c>
      <c r="EOM2" s="90">
        <f>IFERROR($C2*pu_lookup!EOL$5,"")</f>
        <v>0</v>
      </c>
      <c r="EON2" s="90">
        <f>IFERROR($C2*pu_lookup!EOM$5,"")</f>
        <v>0</v>
      </c>
      <c r="EOO2" s="90">
        <f>IFERROR($C2*pu_lookup!EON$5,"")</f>
        <v>0</v>
      </c>
      <c r="EOP2" s="90">
        <f>IFERROR($C2*pu_lookup!EOO$5,"")</f>
        <v>0</v>
      </c>
      <c r="EOQ2" s="90">
        <f>IFERROR($C2*pu_lookup!EOP$5,"")</f>
        <v>0</v>
      </c>
      <c r="EOR2" s="90">
        <f>IFERROR($C2*pu_lookup!EOQ$5,"")</f>
        <v>0</v>
      </c>
      <c r="EOS2" s="90">
        <f>IFERROR($C2*pu_lookup!EOR$5,"")</f>
        <v>0</v>
      </c>
      <c r="EOT2" s="90">
        <f>IFERROR($C2*pu_lookup!EOS$5,"")</f>
        <v>0</v>
      </c>
      <c r="EOU2" s="90">
        <f>IFERROR($C2*pu_lookup!EOT$5,"")</f>
        <v>0</v>
      </c>
      <c r="EOV2" s="90">
        <f>IFERROR($C2*pu_lookup!EOU$5,"")</f>
        <v>0</v>
      </c>
      <c r="EOW2" s="90">
        <f>IFERROR($C2*pu_lookup!EOV$5,"")</f>
        <v>0</v>
      </c>
      <c r="EOX2" s="90">
        <f>IFERROR($C2*pu_lookup!EOW$5,"")</f>
        <v>0</v>
      </c>
      <c r="EOY2" s="90">
        <f>IFERROR($C2*pu_lookup!EOX$5,"")</f>
        <v>0</v>
      </c>
      <c r="EOZ2" s="90">
        <f>IFERROR($C2*pu_lookup!EOY$5,"")</f>
        <v>0</v>
      </c>
      <c r="EPA2" s="90">
        <f>IFERROR($C2*pu_lookup!EOZ$5,"")</f>
        <v>0</v>
      </c>
      <c r="EPB2" s="90">
        <f>IFERROR($C2*pu_lookup!EPA$5,"")</f>
        <v>0</v>
      </c>
      <c r="EPC2" s="90">
        <f>IFERROR($C2*pu_lookup!EPB$5,"")</f>
        <v>0</v>
      </c>
      <c r="EPD2" s="90">
        <f>IFERROR($C2*pu_lookup!EPC$5,"")</f>
        <v>0</v>
      </c>
      <c r="EPE2" s="90">
        <f>IFERROR($C2*pu_lookup!EPD$5,"")</f>
        <v>0</v>
      </c>
      <c r="EPF2" s="90">
        <f>IFERROR($C2*pu_lookup!EPE$5,"")</f>
        <v>0</v>
      </c>
      <c r="EPG2" s="90">
        <f>IFERROR($C2*pu_lookup!EPF$5,"")</f>
        <v>0</v>
      </c>
      <c r="EPH2" s="90">
        <f>IFERROR($C2*pu_lookup!EPG$5,"")</f>
        <v>0</v>
      </c>
      <c r="EPI2" s="90">
        <f>IFERROR($C2*pu_lookup!EPH$5,"")</f>
        <v>0</v>
      </c>
      <c r="EPJ2" s="90">
        <f>IFERROR($C2*pu_lookup!EPI$5,"")</f>
        <v>0</v>
      </c>
      <c r="EPK2" s="90">
        <f>IFERROR($C2*pu_lookup!EPJ$5,"")</f>
        <v>0</v>
      </c>
      <c r="EPL2" s="90">
        <f>IFERROR($C2*pu_lookup!EPK$5,"")</f>
        <v>0</v>
      </c>
      <c r="EPM2" s="90">
        <f>IFERROR($C2*pu_lookup!EPL$5,"")</f>
        <v>0</v>
      </c>
      <c r="EPN2" s="90">
        <f>IFERROR($C2*pu_lookup!EPM$5,"")</f>
        <v>0</v>
      </c>
      <c r="EPO2" s="90">
        <f>IFERROR($C2*pu_lookup!EPN$5,"")</f>
        <v>0</v>
      </c>
      <c r="EPP2" s="90">
        <f>IFERROR($C2*pu_lookup!EPO$5,"")</f>
        <v>0</v>
      </c>
      <c r="EPQ2" s="90">
        <f>IFERROR($C2*pu_lookup!EPP$5,"")</f>
        <v>0</v>
      </c>
      <c r="EPR2" s="90">
        <f>IFERROR($C2*pu_lookup!EPQ$5,"")</f>
        <v>0</v>
      </c>
      <c r="EPS2" s="90">
        <f>IFERROR($C2*pu_lookup!EPR$5,"")</f>
        <v>0</v>
      </c>
      <c r="EPT2" s="90">
        <f>IFERROR($C2*pu_lookup!EPS$5,"")</f>
        <v>0</v>
      </c>
      <c r="EPU2" s="90">
        <f>IFERROR($C2*pu_lookup!EPT$5,"")</f>
        <v>0</v>
      </c>
      <c r="EPV2" s="90">
        <f>IFERROR($C2*pu_lookup!EPU$5,"")</f>
        <v>0</v>
      </c>
      <c r="EPW2" s="90">
        <f>IFERROR($C2*pu_lookup!EPV$5,"")</f>
        <v>0</v>
      </c>
      <c r="EPX2" s="90">
        <f>IFERROR($C2*pu_lookup!EPW$5,"")</f>
        <v>0</v>
      </c>
      <c r="EPY2" s="90">
        <f>IFERROR($C2*pu_lookup!EPX$5,"")</f>
        <v>0</v>
      </c>
      <c r="EPZ2" s="90">
        <f>IFERROR($C2*pu_lookup!EPY$5,"")</f>
        <v>0</v>
      </c>
      <c r="EQA2" s="90">
        <f>IFERROR($C2*pu_lookup!EPZ$5,"")</f>
        <v>0</v>
      </c>
      <c r="EQB2" s="90">
        <f>IFERROR($C2*pu_lookup!EQA$5,"")</f>
        <v>0</v>
      </c>
      <c r="EQC2" s="90">
        <f>IFERROR($C2*pu_lookup!EQB$5,"")</f>
        <v>0</v>
      </c>
      <c r="EQD2" s="90">
        <f>IFERROR($C2*pu_lookup!EQC$5,"")</f>
        <v>0</v>
      </c>
      <c r="EQE2" s="90">
        <f>IFERROR($C2*pu_lookup!EQD$5,"")</f>
        <v>0</v>
      </c>
      <c r="EQF2" s="90">
        <f>IFERROR($C2*pu_lookup!EQE$5,"")</f>
        <v>0</v>
      </c>
      <c r="EQG2" s="90">
        <f>IFERROR($C2*pu_lookup!EQF$5,"")</f>
        <v>0</v>
      </c>
      <c r="EQH2" s="90">
        <f>IFERROR($C2*pu_lookup!EQG$5,"")</f>
        <v>0</v>
      </c>
      <c r="EQI2" s="90">
        <f>IFERROR($C2*pu_lookup!EQH$5,"")</f>
        <v>0</v>
      </c>
      <c r="EQJ2" s="90">
        <f>IFERROR($C2*pu_lookup!EQI$5,"")</f>
        <v>0</v>
      </c>
      <c r="EQK2" s="90">
        <f>IFERROR($C2*pu_lookup!EQJ$5,"")</f>
        <v>0</v>
      </c>
      <c r="EQL2" s="90">
        <f>IFERROR($C2*pu_lookup!EQK$5,"")</f>
        <v>0</v>
      </c>
      <c r="EQM2" s="90">
        <f>IFERROR($C2*pu_lookup!EQL$5,"")</f>
        <v>0</v>
      </c>
      <c r="EQN2" s="90">
        <f>IFERROR($C2*pu_lookup!EQM$5,"")</f>
        <v>0</v>
      </c>
      <c r="EQO2" s="90">
        <f>IFERROR($C2*pu_lookup!EQN$5,"")</f>
        <v>0</v>
      </c>
      <c r="EQP2" s="90">
        <f>IFERROR($C2*pu_lookup!EQO$5,"")</f>
        <v>0</v>
      </c>
      <c r="EQQ2" s="90">
        <f>IFERROR($C2*pu_lookup!EQP$5,"")</f>
        <v>0</v>
      </c>
      <c r="EQR2" s="90">
        <f>IFERROR($C2*pu_lookup!EQQ$5,"")</f>
        <v>0</v>
      </c>
      <c r="EQS2" s="90">
        <f>IFERROR($C2*pu_lookup!EQR$5,"")</f>
        <v>0</v>
      </c>
      <c r="EQT2" s="90">
        <f>IFERROR($C2*pu_lookup!EQS$5,"")</f>
        <v>0</v>
      </c>
      <c r="EQU2" s="90">
        <f>IFERROR($C2*pu_lookup!EQT$5,"")</f>
        <v>0</v>
      </c>
      <c r="EQV2" s="90">
        <f>IFERROR($C2*pu_lookup!EQU$5,"")</f>
        <v>0</v>
      </c>
      <c r="EQW2" s="90">
        <f>IFERROR($C2*pu_lookup!EQV$5,"")</f>
        <v>0</v>
      </c>
      <c r="EQX2" s="90">
        <f>IFERROR($C2*pu_lookup!EQW$5,"")</f>
        <v>0</v>
      </c>
      <c r="EQY2" s="90">
        <f>IFERROR($C2*pu_lookup!EQX$5,"")</f>
        <v>0</v>
      </c>
      <c r="EQZ2" s="90">
        <f>IFERROR($C2*pu_lookup!EQY$5,"")</f>
        <v>0</v>
      </c>
      <c r="ERA2" s="90">
        <f>IFERROR($C2*pu_lookup!EQZ$5,"")</f>
        <v>0</v>
      </c>
      <c r="ERB2" s="90">
        <f>IFERROR($C2*pu_lookup!ERA$5,"")</f>
        <v>0</v>
      </c>
      <c r="ERC2" s="90">
        <f>IFERROR($C2*pu_lookup!ERB$5,"")</f>
        <v>0</v>
      </c>
      <c r="ERD2" s="90">
        <f>IFERROR($C2*pu_lookup!ERC$5,"")</f>
        <v>0</v>
      </c>
      <c r="ERE2" s="90">
        <f>IFERROR($C2*pu_lookup!ERD$5,"")</f>
        <v>0</v>
      </c>
      <c r="ERF2" s="90">
        <f>IFERROR($C2*pu_lookup!ERE$5,"")</f>
        <v>0</v>
      </c>
      <c r="ERG2" s="90">
        <f>IFERROR($C2*pu_lookup!ERF$5,"")</f>
        <v>0</v>
      </c>
      <c r="ERH2" s="90">
        <f>IFERROR($C2*pu_lookup!ERG$5,"")</f>
        <v>0</v>
      </c>
      <c r="ERI2" s="90">
        <f>IFERROR($C2*pu_lookup!ERH$5,"")</f>
        <v>0</v>
      </c>
      <c r="ERJ2" s="90">
        <f>IFERROR($C2*pu_lookup!ERI$5,"")</f>
        <v>0</v>
      </c>
      <c r="ERK2" s="90">
        <f>IFERROR($C2*pu_lookup!ERJ$5,"")</f>
        <v>0</v>
      </c>
      <c r="ERL2" s="90">
        <f>IFERROR($C2*pu_lookup!ERK$5,"")</f>
        <v>0</v>
      </c>
      <c r="ERM2" s="90">
        <f>IFERROR($C2*pu_lookup!ERL$5,"")</f>
        <v>0</v>
      </c>
      <c r="ERN2" s="90">
        <f>IFERROR($C2*pu_lookup!ERM$5,"")</f>
        <v>0</v>
      </c>
      <c r="ERO2" s="90">
        <f>IFERROR($C2*pu_lookup!ERN$5,"")</f>
        <v>0</v>
      </c>
      <c r="ERP2" s="90">
        <f>IFERROR($C2*pu_lookup!ERO$5,"")</f>
        <v>0</v>
      </c>
      <c r="ERQ2" s="90">
        <f>IFERROR($C2*pu_lookup!ERP$5,"")</f>
        <v>0</v>
      </c>
      <c r="ERR2" s="90">
        <f>IFERROR($C2*pu_lookup!ERQ$5,"")</f>
        <v>0</v>
      </c>
      <c r="ERS2" s="90">
        <f>IFERROR($C2*pu_lookup!ERR$5,"")</f>
        <v>0</v>
      </c>
      <c r="ERT2" s="90">
        <f>IFERROR($C2*pu_lookup!ERS$5,"")</f>
        <v>0</v>
      </c>
      <c r="ERU2" s="90">
        <f>IFERROR($C2*pu_lookup!ERT$5,"")</f>
        <v>0</v>
      </c>
      <c r="ERV2" s="90">
        <f>IFERROR($C2*pu_lookup!ERU$5,"")</f>
        <v>0</v>
      </c>
      <c r="ERW2" s="90">
        <f>IFERROR($C2*pu_lookup!ERV$5,"")</f>
        <v>0</v>
      </c>
      <c r="ERX2" s="90">
        <f>IFERROR($C2*pu_lookup!ERW$5,"")</f>
        <v>0</v>
      </c>
      <c r="ERY2" s="90">
        <f>IFERROR($C2*pu_lookup!ERX$5,"")</f>
        <v>0</v>
      </c>
      <c r="ERZ2" s="90">
        <f>IFERROR($C2*pu_lookup!ERY$5,"")</f>
        <v>0</v>
      </c>
      <c r="ESA2" s="90">
        <f>IFERROR($C2*pu_lookup!ERZ$5,"")</f>
        <v>0</v>
      </c>
      <c r="ESB2" s="90">
        <f>IFERROR($C2*pu_lookup!ESA$5,"")</f>
        <v>0</v>
      </c>
      <c r="ESC2" s="90">
        <f>IFERROR($C2*pu_lookup!ESB$5,"")</f>
        <v>0</v>
      </c>
      <c r="ESD2" s="90">
        <f>IFERROR($C2*pu_lookup!ESC$5,"")</f>
        <v>0</v>
      </c>
      <c r="ESE2" s="90">
        <f>IFERROR($C2*pu_lookup!ESD$5,"")</f>
        <v>0</v>
      </c>
      <c r="ESF2" s="90">
        <f>IFERROR($C2*pu_lookup!ESE$5,"")</f>
        <v>0</v>
      </c>
      <c r="ESG2" s="90">
        <f>IFERROR($C2*pu_lookup!ESF$5,"")</f>
        <v>0</v>
      </c>
      <c r="ESH2" s="90">
        <f>IFERROR($C2*pu_lookup!ESG$5,"")</f>
        <v>0</v>
      </c>
      <c r="ESI2" s="90">
        <f>IFERROR($C2*pu_lookup!ESH$5,"")</f>
        <v>0</v>
      </c>
      <c r="ESJ2" s="90">
        <f>IFERROR($C2*pu_lookup!ESI$5,"")</f>
        <v>0</v>
      </c>
      <c r="ESK2" s="90">
        <f>IFERROR($C2*pu_lookup!ESJ$5,"")</f>
        <v>0</v>
      </c>
      <c r="ESL2" s="90">
        <f>IFERROR($C2*pu_lookup!ESK$5,"")</f>
        <v>0</v>
      </c>
      <c r="ESM2" s="90">
        <f>IFERROR($C2*pu_lookup!ESL$5,"")</f>
        <v>0</v>
      </c>
      <c r="ESN2" s="90">
        <f>IFERROR($C2*pu_lookup!ESM$5,"")</f>
        <v>0</v>
      </c>
      <c r="ESO2" s="90">
        <f>IFERROR($C2*pu_lookup!ESN$5,"")</f>
        <v>0</v>
      </c>
      <c r="ESP2" s="90">
        <f>IFERROR($C2*pu_lookup!ESO$5,"")</f>
        <v>0</v>
      </c>
      <c r="ESQ2" s="90">
        <f>IFERROR($C2*pu_lookup!ESP$5,"")</f>
        <v>0</v>
      </c>
      <c r="ESR2" s="90">
        <f>IFERROR($C2*pu_lookup!ESQ$5,"")</f>
        <v>0</v>
      </c>
      <c r="ESS2" s="90">
        <f>IFERROR($C2*pu_lookup!ESR$5,"")</f>
        <v>0</v>
      </c>
      <c r="EST2" s="90">
        <f>IFERROR($C2*pu_lookup!ESS$5,"")</f>
        <v>0</v>
      </c>
      <c r="ESU2" s="90">
        <f>IFERROR($C2*pu_lookup!EST$5,"")</f>
        <v>0</v>
      </c>
      <c r="ESV2" s="90">
        <f>IFERROR($C2*pu_lookup!ESU$5,"")</f>
        <v>0</v>
      </c>
      <c r="ESW2" s="90">
        <f>IFERROR($C2*pu_lookup!ESV$5,"")</f>
        <v>0</v>
      </c>
      <c r="ESX2" s="90">
        <f>IFERROR($C2*pu_lookup!ESW$5,"")</f>
        <v>0</v>
      </c>
      <c r="ESY2" s="90">
        <f>IFERROR($C2*pu_lookup!ESX$5,"")</f>
        <v>0</v>
      </c>
      <c r="ESZ2" s="90">
        <f>IFERROR($C2*pu_lookup!ESY$5,"")</f>
        <v>0</v>
      </c>
      <c r="ETA2" s="90">
        <f>IFERROR($C2*pu_lookup!ESZ$5,"")</f>
        <v>0</v>
      </c>
      <c r="ETB2" s="90">
        <f>IFERROR($C2*pu_lookup!ETA$5,"")</f>
        <v>0</v>
      </c>
      <c r="ETC2" s="90">
        <f>IFERROR($C2*pu_lookup!ETB$5,"")</f>
        <v>0</v>
      </c>
      <c r="ETD2" s="90">
        <f>IFERROR($C2*pu_lookup!ETC$5,"")</f>
        <v>0</v>
      </c>
      <c r="ETE2" s="90">
        <f>IFERROR($C2*pu_lookup!ETD$5,"")</f>
        <v>0</v>
      </c>
      <c r="ETF2" s="90">
        <f>IFERROR($C2*pu_lookup!ETE$5,"")</f>
        <v>0</v>
      </c>
      <c r="ETG2" s="90">
        <f>IFERROR($C2*pu_lookup!ETF$5,"")</f>
        <v>0</v>
      </c>
      <c r="ETH2" s="90">
        <f>IFERROR($C2*pu_lookup!ETG$5,"")</f>
        <v>0</v>
      </c>
      <c r="ETI2" s="90">
        <f>IFERROR($C2*pu_lookup!ETH$5,"")</f>
        <v>0</v>
      </c>
      <c r="ETJ2" s="90">
        <f>IFERROR($C2*pu_lookup!ETI$5,"")</f>
        <v>0</v>
      </c>
      <c r="ETK2" s="90">
        <f>IFERROR($C2*pu_lookup!ETJ$5,"")</f>
        <v>0</v>
      </c>
      <c r="ETL2" s="90">
        <f>IFERROR($C2*pu_lookup!ETK$5,"")</f>
        <v>0</v>
      </c>
      <c r="ETM2" s="90">
        <f>IFERROR($C2*pu_lookup!ETL$5,"")</f>
        <v>0</v>
      </c>
      <c r="ETN2" s="90">
        <f>IFERROR($C2*pu_lookup!ETM$5,"")</f>
        <v>0</v>
      </c>
      <c r="ETO2" s="90">
        <f>IFERROR($C2*pu_lookup!ETN$5,"")</f>
        <v>0</v>
      </c>
      <c r="ETP2" s="90">
        <f>IFERROR($C2*pu_lookup!ETO$5,"")</f>
        <v>0</v>
      </c>
      <c r="ETQ2" s="90">
        <f>IFERROR($C2*pu_lookup!ETP$5,"")</f>
        <v>0</v>
      </c>
      <c r="ETR2" s="90">
        <f>IFERROR($C2*pu_lookup!ETQ$5,"")</f>
        <v>0</v>
      </c>
      <c r="ETS2" s="90">
        <f>IFERROR($C2*pu_lookup!ETR$5,"")</f>
        <v>0</v>
      </c>
      <c r="ETT2" s="90">
        <f>IFERROR($C2*pu_lookup!ETS$5,"")</f>
        <v>0</v>
      </c>
      <c r="ETU2" s="90">
        <f>IFERROR($C2*pu_lookup!ETT$5,"")</f>
        <v>0</v>
      </c>
      <c r="ETV2" s="90">
        <f>IFERROR($C2*pu_lookup!ETU$5,"")</f>
        <v>0</v>
      </c>
      <c r="ETW2" s="90">
        <f>IFERROR($C2*pu_lookup!ETV$5,"")</f>
        <v>0</v>
      </c>
      <c r="ETX2" s="90">
        <f>IFERROR($C2*pu_lookup!ETW$5,"")</f>
        <v>0</v>
      </c>
      <c r="ETY2" s="90">
        <f>IFERROR($C2*pu_lookup!ETX$5,"")</f>
        <v>0</v>
      </c>
      <c r="ETZ2" s="90">
        <f>IFERROR($C2*pu_lookup!ETY$5,"")</f>
        <v>0</v>
      </c>
      <c r="EUA2" s="90">
        <f>IFERROR($C2*pu_lookup!ETZ$5,"")</f>
        <v>0</v>
      </c>
      <c r="EUB2" s="90">
        <f>IFERROR($C2*pu_lookup!EUA$5,"")</f>
        <v>0</v>
      </c>
      <c r="EUC2" s="90">
        <f>IFERROR($C2*pu_lookup!EUB$5,"")</f>
        <v>0</v>
      </c>
      <c r="EUD2" s="90">
        <f>IFERROR($C2*pu_lookup!EUC$5,"")</f>
        <v>0</v>
      </c>
      <c r="EUE2" s="90">
        <f>IFERROR($C2*pu_lookup!EUD$5,"")</f>
        <v>0</v>
      </c>
      <c r="EUF2" s="90">
        <f>IFERROR($C2*pu_lookup!EUE$5,"")</f>
        <v>0</v>
      </c>
      <c r="EUG2" s="90">
        <f>IFERROR($C2*pu_lookup!EUF$5,"")</f>
        <v>0</v>
      </c>
      <c r="EUH2" s="90">
        <f>IFERROR($C2*pu_lookup!EUG$5,"")</f>
        <v>0</v>
      </c>
      <c r="EUI2" s="90">
        <f>IFERROR($C2*pu_lookup!EUH$5,"")</f>
        <v>0</v>
      </c>
      <c r="EUJ2" s="90">
        <f>IFERROR($C2*pu_lookup!EUI$5,"")</f>
        <v>0</v>
      </c>
      <c r="EUK2" s="90">
        <f>IFERROR($C2*pu_lookup!EUJ$5,"")</f>
        <v>0</v>
      </c>
      <c r="EUL2" s="90">
        <f>IFERROR($C2*pu_lookup!EUK$5,"")</f>
        <v>0</v>
      </c>
      <c r="EUM2" s="90">
        <f>IFERROR($C2*pu_lookup!EUL$5,"")</f>
        <v>0</v>
      </c>
      <c r="EUN2" s="90">
        <f>IFERROR($C2*pu_lookup!EUM$5,"")</f>
        <v>0</v>
      </c>
      <c r="EUO2" s="90">
        <f>IFERROR($C2*pu_lookup!EUN$5,"")</f>
        <v>0</v>
      </c>
      <c r="EUP2" s="90">
        <f>IFERROR($C2*pu_lookup!EUO$5,"")</f>
        <v>0</v>
      </c>
      <c r="EUQ2" s="90">
        <f>IFERROR($C2*pu_lookup!EUP$5,"")</f>
        <v>0</v>
      </c>
      <c r="EUR2" s="90">
        <f>IFERROR($C2*pu_lookup!EUQ$5,"")</f>
        <v>0</v>
      </c>
      <c r="EUS2" s="90">
        <f>IFERROR($C2*pu_lookup!EUR$5,"")</f>
        <v>0</v>
      </c>
      <c r="EUT2" s="90">
        <f>IFERROR($C2*pu_lookup!EUS$5,"")</f>
        <v>0</v>
      </c>
      <c r="EUU2" s="90">
        <f>IFERROR($C2*pu_lookup!EUT$5,"")</f>
        <v>0</v>
      </c>
      <c r="EUV2" s="90">
        <f>IFERROR($C2*pu_lookup!EUU$5,"")</f>
        <v>0</v>
      </c>
      <c r="EUW2" s="90">
        <f>IFERROR($C2*pu_lookup!EUV$5,"")</f>
        <v>0</v>
      </c>
      <c r="EUX2" s="90">
        <f>IFERROR($C2*pu_lookup!EUW$5,"")</f>
        <v>0</v>
      </c>
      <c r="EUY2" s="90">
        <f>IFERROR($C2*pu_lookup!EUX$5,"")</f>
        <v>0</v>
      </c>
      <c r="EUZ2" s="90">
        <f>IFERROR($C2*pu_lookup!EUY$5,"")</f>
        <v>0</v>
      </c>
      <c r="EVA2" s="90">
        <f>IFERROR($C2*pu_lookup!EUZ$5,"")</f>
        <v>0</v>
      </c>
      <c r="EVB2" s="90">
        <f>IFERROR($C2*pu_lookup!EVA$5,"")</f>
        <v>0</v>
      </c>
      <c r="EVC2" s="90">
        <f>IFERROR($C2*pu_lookup!EVB$5,"")</f>
        <v>0</v>
      </c>
      <c r="EVD2" s="90">
        <f>IFERROR($C2*pu_lookup!EVC$5,"")</f>
        <v>0</v>
      </c>
      <c r="EVE2" s="90">
        <f>IFERROR($C2*pu_lookup!EVD$5,"")</f>
        <v>0</v>
      </c>
      <c r="EVF2" s="90">
        <f>IFERROR($C2*pu_lookup!EVE$5,"")</f>
        <v>0</v>
      </c>
      <c r="EVG2" s="90">
        <f>IFERROR($C2*pu_lookup!EVF$5,"")</f>
        <v>0</v>
      </c>
      <c r="EVH2" s="90">
        <f>IFERROR($C2*pu_lookup!EVG$5,"")</f>
        <v>0</v>
      </c>
      <c r="EVI2" s="90">
        <f>IFERROR($C2*pu_lookup!EVH$5,"")</f>
        <v>0</v>
      </c>
      <c r="EVJ2" s="90">
        <f>IFERROR($C2*pu_lookup!EVI$5,"")</f>
        <v>0</v>
      </c>
      <c r="EVK2" s="90">
        <f>IFERROR($C2*pu_lookup!EVJ$5,"")</f>
        <v>0</v>
      </c>
      <c r="EVL2" s="90">
        <f>IFERROR($C2*pu_lookup!EVK$5,"")</f>
        <v>0</v>
      </c>
      <c r="EVM2" s="90">
        <f>IFERROR($C2*pu_lookup!EVL$5,"")</f>
        <v>0</v>
      </c>
      <c r="EVN2" s="90">
        <f>IFERROR($C2*pu_lookup!EVM$5,"")</f>
        <v>0</v>
      </c>
      <c r="EVO2" s="90">
        <f>IFERROR($C2*pu_lookup!EVN$5,"")</f>
        <v>0</v>
      </c>
      <c r="EVP2" s="90">
        <f>IFERROR($C2*pu_lookup!EVO$5,"")</f>
        <v>0</v>
      </c>
      <c r="EVQ2" s="90">
        <f>IFERROR($C2*pu_lookup!EVP$5,"")</f>
        <v>0</v>
      </c>
      <c r="EVR2" s="90">
        <f>IFERROR($C2*pu_lookup!EVQ$5,"")</f>
        <v>0</v>
      </c>
      <c r="EVS2" s="90">
        <f>IFERROR($C2*pu_lookup!EVR$5,"")</f>
        <v>0</v>
      </c>
      <c r="EVT2" s="90">
        <f>IFERROR($C2*pu_lookup!EVS$5,"")</f>
        <v>0</v>
      </c>
      <c r="EVU2" s="90">
        <f>IFERROR($C2*pu_lookup!EVT$5,"")</f>
        <v>0</v>
      </c>
      <c r="EVV2" s="90">
        <f>IFERROR($C2*pu_lookup!EVU$5,"")</f>
        <v>0</v>
      </c>
      <c r="EVW2" s="90">
        <f>IFERROR($C2*pu_lookup!EVV$5,"")</f>
        <v>0</v>
      </c>
      <c r="EVX2" s="90">
        <f>IFERROR($C2*pu_lookup!EVW$5,"")</f>
        <v>0</v>
      </c>
      <c r="EVY2" s="90">
        <f>IFERROR($C2*pu_lookup!EVX$5,"")</f>
        <v>0</v>
      </c>
      <c r="EVZ2" s="90">
        <f>IFERROR($C2*pu_lookup!EVY$5,"")</f>
        <v>0</v>
      </c>
      <c r="EWA2" s="90">
        <f>IFERROR($C2*pu_lookup!EVZ$5,"")</f>
        <v>0</v>
      </c>
      <c r="EWB2" s="90">
        <f>IFERROR($C2*pu_lookup!EWA$5,"")</f>
        <v>0</v>
      </c>
      <c r="EWC2" s="90">
        <f>IFERROR($C2*pu_lookup!EWB$5,"")</f>
        <v>0</v>
      </c>
      <c r="EWD2" s="90">
        <f>IFERROR($C2*pu_lookup!EWC$5,"")</f>
        <v>0</v>
      </c>
      <c r="EWE2" s="90">
        <f>IFERROR($C2*pu_lookup!EWD$5,"")</f>
        <v>0</v>
      </c>
      <c r="EWF2" s="90">
        <f>IFERROR($C2*pu_lookup!EWE$5,"")</f>
        <v>0</v>
      </c>
      <c r="EWG2" s="90">
        <f>IFERROR($C2*pu_lookup!EWF$5,"")</f>
        <v>0</v>
      </c>
      <c r="EWH2" s="90">
        <f>IFERROR($C2*pu_lookup!EWG$5,"")</f>
        <v>0</v>
      </c>
      <c r="EWI2" s="90">
        <f>IFERROR($C2*pu_lookup!EWH$5,"")</f>
        <v>0</v>
      </c>
      <c r="EWJ2" s="90">
        <f>IFERROR($C2*pu_lookup!EWI$5,"")</f>
        <v>0</v>
      </c>
      <c r="EWK2" s="90">
        <f>IFERROR($C2*pu_lookup!EWJ$5,"")</f>
        <v>0</v>
      </c>
      <c r="EWL2" s="90">
        <f>IFERROR($C2*pu_lookup!EWK$5,"")</f>
        <v>0</v>
      </c>
      <c r="EWM2" s="90">
        <f>IFERROR($C2*pu_lookup!EWL$5,"")</f>
        <v>0</v>
      </c>
      <c r="EWN2" s="90">
        <f>IFERROR($C2*pu_lookup!EWM$5,"")</f>
        <v>0</v>
      </c>
      <c r="EWO2" s="90">
        <f>IFERROR($C2*pu_lookup!EWN$5,"")</f>
        <v>0</v>
      </c>
      <c r="EWP2" s="90">
        <f>IFERROR($C2*pu_lookup!EWO$5,"")</f>
        <v>0</v>
      </c>
      <c r="EWQ2" s="90">
        <f>IFERROR($C2*pu_lookup!EWP$5,"")</f>
        <v>0</v>
      </c>
      <c r="EWR2" s="90">
        <f>IFERROR($C2*pu_lookup!EWQ$5,"")</f>
        <v>0</v>
      </c>
      <c r="EWS2" s="90">
        <f>IFERROR($C2*pu_lookup!EWR$5,"")</f>
        <v>0</v>
      </c>
      <c r="EWT2" s="90">
        <f>IFERROR($C2*pu_lookup!EWS$5,"")</f>
        <v>0</v>
      </c>
      <c r="EWU2" s="90">
        <f>IFERROR($C2*pu_lookup!EWT$5,"")</f>
        <v>0</v>
      </c>
      <c r="EWV2" s="90">
        <f>IFERROR($C2*pu_lookup!EWU$5,"")</f>
        <v>0</v>
      </c>
      <c r="EWW2" s="90">
        <f>IFERROR($C2*pu_lookup!EWV$5,"")</f>
        <v>0</v>
      </c>
      <c r="EWX2" s="90">
        <f>IFERROR($C2*pu_lookup!EWW$5,"")</f>
        <v>0</v>
      </c>
      <c r="EWY2" s="90">
        <f>IFERROR($C2*pu_lookup!EWX$5,"")</f>
        <v>0</v>
      </c>
      <c r="EWZ2" s="90">
        <f>IFERROR($C2*pu_lookup!EWY$5,"")</f>
        <v>0</v>
      </c>
      <c r="EXA2" s="90">
        <f>IFERROR($C2*pu_lookup!EWZ$5,"")</f>
        <v>0</v>
      </c>
      <c r="EXB2" s="90">
        <f>IFERROR($C2*pu_lookup!EXA$5,"")</f>
        <v>0</v>
      </c>
      <c r="EXC2" s="90">
        <f>IFERROR($C2*pu_lookup!EXB$5,"")</f>
        <v>0</v>
      </c>
      <c r="EXD2" s="90">
        <f>IFERROR($C2*pu_lookup!EXC$5,"")</f>
        <v>0</v>
      </c>
      <c r="EXE2" s="90">
        <f>IFERROR($C2*pu_lookup!EXD$5,"")</f>
        <v>0</v>
      </c>
      <c r="EXF2" s="90">
        <f>IFERROR($C2*pu_lookup!EXE$5,"")</f>
        <v>0</v>
      </c>
      <c r="EXG2" s="90">
        <f>IFERROR($C2*pu_lookup!EXF$5,"")</f>
        <v>0</v>
      </c>
      <c r="EXH2" s="90">
        <f>IFERROR($C2*pu_lookup!EXG$5,"")</f>
        <v>0</v>
      </c>
      <c r="EXI2" s="90">
        <f>IFERROR($C2*pu_lookup!EXH$5,"")</f>
        <v>0</v>
      </c>
      <c r="EXJ2" s="90">
        <f>IFERROR($C2*pu_lookup!EXI$5,"")</f>
        <v>0</v>
      </c>
      <c r="EXK2" s="90">
        <f>IFERROR($C2*pu_lookup!EXJ$5,"")</f>
        <v>0</v>
      </c>
      <c r="EXL2" s="90">
        <f>IFERROR($C2*pu_lookup!EXK$5,"")</f>
        <v>0</v>
      </c>
      <c r="EXM2" s="90">
        <f>IFERROR($C2*pu_lookup!EXL$5,"")</f>
        <v>0</v>
      </c>
      <c r="EXN2" s="90">
        <f>IFERROR($C2*pu_lookup!EXM$5,"")</f>
        <v>0</v>
      </c>
      <c r="EXO2" s="90">
        <f>IFERROR($C2*pu_lookup!EXN$5,"")</f>
        <v>0</v>
      </c>
      <c r="EXP2" s="90">
        <f>IFERROR($C2*pu_lookup!EXO$5,"")</f>
        <v>0</v>
      </c>
      <c r="EXQ2" s="90">
        <f>IFERROR($C2*pu_lookup!EXP$5,"")</f>
        <v>0</v>
      </c>
      <c r="EXR2" s="90">
        <f>IFERROR($C2*pu_lookup!EXQ$5,"")</f>
        <v>0</v>
      </c>
      <c r="EXS2" s="90">
        <f>IFERROR($C2*pu_lookup!EXR$5,"")</f>
        <v>0</v>
      </c>
      <c r="EXT2" s="90">
        <f>IFERROR($C2*pu_lookup!EXS$5,"")</f>
        <v>0</v>
      </c>
      <c r="EXU2" s="90">
        <f>IFERROR($C2*pu_lookup!EXT$5,"")</f>
        <v>0</v>
      </c>
      <c r="EXV2" s="90">
        <f>IFERROR($C2*pu_lookup!EXU$5,"")</f>
        <v>0</v>
      </c>
      <c r="EXW2" s="90">
        <f>IFERROR($C2*pu_lookup!EXV$5,"")</f>
        <v>0</v>
      </c>
      <c r="EXX2" s="90">
        <f>IFERROR($C2*pu_lookup!EXW$5,"")</f>
        <v>0</v>
      </c>
      <c r="EXY2" s="90">
        <f>IFERROR($C2*pu_lookup!EXX$5,"")</f>
        <v>0</v>
      </c>
      <c r="EXZ2" s="90">
        <f>IFERROR($C2*pu_lookup!EXY$5,"")</f>
        <v>0</v>
      </c>
      <c r="EYA2" s="90">
        <f>IFERROR($C2*pu_lookup!EXZ$5,"")</f>
        <v>0</v>
      </c>
      <c r="EYB2" s="90">
        <f>IFERROR($C2*pu_lookup!EYA$5,"")</f>
        <v>0</v>
      </c>
      <c r="EYC2" s="90">
        <f>IFERROR($C2*pu_lookup!EYB$5,"")</f>
        <v>0</v>
      </c>
      <c r="EYD2" s="90">
        <f>IFERROR($C2*pu_lookup!EYC$5,"")</f>
        <v>0</v>
      </c>
      <c r="EYE2" s="90">
        <f>IFERROR($C2*pu_lookup!EYD$5,"")</f>
        <v>0</v>
      </c>
      <c r="EYF2" s="90">
        <f>IFERROR($C2*pu_lookup!EYE$5,"")</f>
        <v>0</v>
      </c>
      <c r="EYG2" s="90">
        <f>IFERROR($C2*pu_lookup!EYF$5,"")</f>
        <v>0</v>
      </c>
      <c r="EYH2" s="90">
        <f>IFERROR($C2*pu_lookup!EYG$5,"")</f>
        <v>0</v>
      </c>
      <c r="EYI2" s="90">
        <f>IFERROR($C2*pu_lookup!EYH$5,"")</f>
        <v>0</v>
      </c>
      <c r="EYJ2" s="90">
        <f>IFERROR($C2*pu_lookup!EYI$5,"")</f>
        <v>0</v>
      </c>
      <c r="EYK2" s="90">
        <f>IFERROR($C2*pu_lookup!EYJ$5,"")</f>
        <v>0</v>
      </c>
      <c r="EYL2" s="90">
        <f>IFERROR($C2*pu_lookup!EYK$5,"")</f>
        <v>0</v>
      </c>
      <c r="EYM2" s="90">
        <f>IFERROR($C2*pu_lookup!EYL$5,"")</f>
        <v>0</v>
      </c>
      <c r="EYN2" s="90">
        <f>IFERROR($C2*pu_lookup!EYM$5,"")</f>
        <v>0</v>
      </c>
      <c r="EYO2" s="90">
        <f>IFERROR($C2*pu_lookup!EYN$5,"")</f>
        <v>0</v>
      </c>
      <c r="EYP2" s="90">
        <f>IFERROR($C2*pu_lookup!EYO$5,"")</f>
        <v>0</v>
      </c>
      <c r="EYQ2" s="90">
        <f>IFERROR($C2*pu_lookup!EYP$5,"")</f>
        <v>0</v>
      </c>
      <c r="EYR2" s="90">
        <f>IFERROR($C2*pu_lookup!EYQ$5,"")</f>
        <v>0</v>
      </c>
      <c r="EYS2" s="90">
        <f>IFERROR($C2*pu_lookup!EYR$5,"")</f>
        <v>0</v>
      </c>
      <c r="EYT2" s="90">
        <f>IFERROR($C2*pu_lookup!EYS$5,"")</f>
        <v>0</v>
      </c>
      <c r="EYU2" s="90">
        <f>IFERROR($C2*pu_lookup!EYT$5,"")</f>
        <v>0</v>
      </c>
      <c r="EYV2" s="90">
        <f>IFERROR($C2*pu_lookup!EYU$5,"")</f>
        <v>0</v>
      </c>
      <c r="EYW2" s="90">
        <f>IFERROR($C2*pu_lookup!EYV$5,"")</f>
        <v>0</v>
      </c>
      <c r="EYX2" s="90">
        <f>IFERROR($C2*pu_lookup!EYW$5,"")</f>
        <v>0</v>
      </c>
      <c r="EYY2" s="90">
        <f>IFERROR($C2*pu_lookup!EYX$5,"")</f>
        <v>0</v>
      </c>
      <c r="EYZ2" s="90">
        <f>IFERROR($C2*pu_lookup!EYY$5,"")</f>
        <v>0</v>
      </c>
      <c r="EZA2" s="90">
        <f>IFERROR($C2*pu_lookup!EYZ$5,"")</f>
        <v>0</v>
      </c>
      <c r="EZB2" s="90">
        <f>IFERROR($C2*pu_lookup!EZA$5,"")</f>
        <v>0</v>
      </c>
      <c r="EZC2" s="90">
        <f>IFERROR($C2*pu_lookup!EZB$5,"")</f>
        <v>0</v>
      </c>
      <c r="EZD2" s="90">
        <f>IFERROR($C2*pu_lookup!EZC$5,"")</f>
        <v>0</v>
      </c>
      <c r="EZE2" s="90">
        <f>IFERROR($C2*pu_lookup!EZD$5,"")</f>
        <v>0</v>
      </c>
      <c r="EZF2" s="90">
        <f>IFERROR($C2*pu_lookup!EZE$5,"")</f>
        <v>0</v>
      </c>
      <c r="EZG2" s="90">
        <f>IFERROR($C2*pu_lookup!EZF$5,"")</f>
        <v>0</v>
      </c>
      <c r="EZH2" s="90">
        <f>IFERROR($C2*pu_lookup!EZG$5,"")</f>
        <v>0</v>
      </c>
      <c r="EZI2" s="90">
        <f>IFERROR($C2*pu_lookup!EZH$5,"")</f>
        <v>0</v>
      </c>
      <c r="EZJ2" s="90">
        <f>IFERROR($C2*pu_lookup!EZI$5,"")</f>
        <v>0</v>
      </c>
      <c r="EZK2" s="90">
        <f>IFERROR($C2*pu_lookup!EZJ$5,"")</f>
        <v>0</v>
      </c>
      <c r="EZL2" s="90">
        <f>IFERROR($C2*pu_lookup!EZK$5,"")</f>
        <v>0</v>
      </c>
      <c r="EZM2" s="90">
        <f>IFERROR($C2*pu_lookup!EZL$5,"")</f>
        <v>0</v>
      </c>
      <c r="EZN2" s="90">
        <f>IFERROR($C2*pu_lookup!EZM$5,"")</f>
        <v>0</v>
      </c>
      <c r="EZO2" s="90">
        <f>IFERROR($C2*pu_lookup!EZN$5,"")</f>
        <v>0</v>
      </c>
      <c r="EZP2" s="90">
        <f>IFERROR($C2*pu_lookup!EZO$5,"")</f>
        <v>0</v>
      </c>
      <c r="EZQ2" s="90">
        <f>IFERROR($C2*pu_lookup!EZP$5,"")</f>
        <v>0</v>
      </c>
      <c r="EZR2" s="90">
        <f>IFERROR($C2*pu_lookup!EZQ$5,"")</f>
        <v>0</v>
      </c>
      <c r="EZS2" s="90">
        <f>IFERROR($C2*pu_lookup!EZR$5,"")</f>
        <v>0</v>
      </c>
      <c r="EZT2" s="90">
        <f>IFERROR($C2*pu_lookup!EZS$5,"")</f>
        <v>0</v>
      </c>
      <c r="EZU2" s="90">
        <f>IFERROR($C2*pu_lookup!EZT$5,"")</f>
        <v>0</v>
      </c>
      <c r="EZV2" s="90">
        <f>IFERROR($C2*pu_lookup!EZU$5,"")</f>
        <v>0</v>
      </c>
      <c r="EZW2" s="90">
        <f>IFERROR($C2*pu_lookup!EZV$5,"")</f>
        <v>0</v>
      </c>
      <c r="EZX2" s="90">
        <f>IFERROR($C2*pu_lookup!EZW$5,"")</f>
        <v>0</v>
      </c>
      <c r="EZY2" s="90">
        <f>IFERROR($C2*pu_lookup!EZX$5,"")</f>
        <v>0</v>
      </c>
      <c r="EZZ2" s="90">
        <f>IFERROR($C2*pu_lookup!EZY$5,"")</f>
        <v>0</v>
      </c>
      <c r="FAA2" s="90">
        <f>IFERROR($C2*pu_lookup!EZZ$5,"")</f>
        <v>0</v>
      </c>
      <c r="FAB2" s="90">
        <f>IFERROR($C2*pu_lookup!FAA$5,"")</f>
        <v>0</v>
      </c>
      <c r="FAC2" s="90">
        <f>IFERROR($C2*pu_lookup!FAB$5,"")</f>
        <v>0</v>
      </c>
      <c r="FAD2" s="90">
        <f>IFERROR($C2*pu_lookup!FAC$5,"")</f>
        <v>0</v>
      </c>
      <c r="FAE2" s="90">
        <f>IFERROR($C2*pu_lookup!FAD$5,"")</f>
        <v>0</v>
      </c>
      <c r="FAF2" s="90">
        <f>IFERROR($C2*pu_lookup!FAE$5,"")</f>
        <v>0</v>
      </c>
      <c r="FAG2" s="90">
        <f>IFERROR($C2*pu_lookup!FAF$5,"")</f>
        <v>0</v>
      </c>
      <c r="FAH2" s="90">
        <f>IFERROR($C2*pu_lookup!FAG$5,"")</f>
        <v>0</v>
      </c>
      <c r="FAI2" s="90">
        <f>IFERROR($C2*pu_lookup!FAH$5,"")</f>
        <v>0</v>
      </c>
      <c r="FAJ2" s="90">
        <f>IFERROR($C2*pu_lookup!FAI$5,"")</f>
        <v>0</v>
      </c>
      <c r="FAK2" s="90">
        <f>IFERROR($C2*pu_lookup!FAJ$5,"")</f>
        <v>0</v>
      </c>
      <c r="FAL2" s="90">
        <f>IFERROR($C2*pu_lookup!FAK$5,"")</f>
        <v>0</v>
      </c>
      <c r="FAM2" s="90">
        <f>IFERROR($C2*pu_lookup!FAL$5,"")</f>
        <v>0</v>
      </c>
      <c r="FAN2" s="90">
        <f>IFERROR($C2*pu_lookup!FAM$5,"")</f>
        <v>0</v>
      </c>
      <c r="FAO2" s="90">
        <f>IFERROR($C2*pu_lookup!FAN$5,"")</f>
        <v>0</v>
      </c>
      <c r="FAP2" s="90">
        <f>IFERROR($C2*pu_lookup!FAO$5,"")</f>
        <v>0</v>
      </c>
      <c r="FAQ2" s="90">
        <f>IFERROR($C2*pu_lookup!FAP$5,"")</f>
        <v>0</v>
      </c>
      <c r="FAR2" s="90">
        <f>IFERROR($C2*pu_lookup!FAQ$5,"")</f>
        <v>0</v>
      </c>
      <c r="FAS2" s="90">
        <f>IFERROR($C2*pu_lookup!FAR$5,"")</f>
        <v>0</v>
      </c>
      <c r="FAT2" s="90">
        <f>IFERROR($C2*pu_lookup!FAS$5,"")</f>
        <v>0</v>
      </c>
      <c r="FAU2" s="90">
        <f>IFERROR($C2*pu_lookup!FAT$5,"")</f>
        <v>0</v>
      </c>
      <c r="FAV2" s="90">
        <f>IFERROR($C2*pu_lookup!FAU$5,"")</f>
        <v>0</v>
      </c>
      <c r="FAW2" s="90">
        <f>IFERROR($C2*pu_lookup!FAV$5,"")</f>
        <v>0</v>
      </c>
      <c r="FAX2" s="90">
        <f>IFERROR($C2*pu_lookup!FAW$5,"")</f>
        <v>0</v>
      </c>
      <c r="FAY2" s="90">
        <f>IFERROR($C2*pu_lookup!FAX$5,"")</f>
        <v>0</v>
      </c>
      <c r="FAZ2" s="90">
        <f>IFERROR($C2*pu_lookup!FAY$5,"")</f>
        <v>0</v>
      </c>
      <c r="FBA2" s="90">
        <f>IFERROR($C2*pu_lookup!FAZ$5,"")</f>
        <v>0</v>
      </c>
      <c r="FBB2" s="90">
        <f>IFERROR($C2*pu_lookup!FBA$5,"")</f>
        <v>0</v>
      </c>
      <c r="FBC2" s="90">
        <f>IFERROR($C2*pu_lookup!FBB$5,"")</f>
        <v>0</v>
      </c>
      <c r="FBD2" s="90">
        <f>IFERROR($C2*pu_lookup!FBC$5,"")</f>
        <v>0</v>
      </c>
      <c r="FBE2" s="90">
        <f>IFERROR($C2*pu_lookup!FBD$5,"")</f>
        <v>0</v>
      </c>
      <c r="FBF2" s="90">
        <f>IFERROR($C2*pu_lookup!FBE$5,"")</f>
        <v>0</v>
      </c>
      <c r="FBG2" s="90">
        <f>IFERROR($C2*pu_lookup!FBF$5,"")</f>
        <v>0</v>
      </c>
      <c r="FBH2" s="90">
        <f>IFERROR($C2*pu_lookup!FBG$5,"")</f>
        <v>0</v>
      </c>
      <c r="FBI2" s="90">
        <f>IFERROR($C2*pu_lookup!FBH$5,"")</f>
        <v>0</v>
      </c>
      <c r="FBJ2" s="90">
        <f>IFERROR($C2*pu_lookup!FBI$5,"")</f>
        <v>0</v>
      </c>
      <c r="FBK2" s="90">
        <f>IFERROR($C2*pu_lookup!FBJ$5,"")</f>
        <v>0</v>
      </c>
      <c r="FBL2" s="90">
        <f>IFERROR($C2*pu_lookup!FBK$5,"")</f>
        <v>0</v>
      </c>
      <c r="FBM2" s="90">
        <f>IFERROR($C2*pu_lookup!FBL$5,"")</f>
        <v>0</v>
      </c>
      <c r="FBN2" s="90">
        <f>IFERROR($C2*pu_lookup!FBM$5,"")</f>
        <v>0</v>
      </c>
      <c r="FBO2" s="90">
        <f>IFERROR($C2*pu_lookup!FBN$5,"")</f>
        <v>0</v>
      </c>
      <c r="FBP2" s="90">
        <f>IFERROR($C2*pu_lookup!FBO$5,"")</f>
        <v>0</v>
      </c>
      <c r="FBQ2" s="90">
        <f>IFERROR($C2*pu_lookup!FBP$5,"")</f>
        <v>0</v>
      </c>
      <c r="FBR2" s="90">
        <f>IFERROR($C2*pu_lookup!FBQ$5,"")</f>
        <v>0</v>
      </c>
      <c r="FBS2" s="90">
        <f>IFERROR($C2*pu_lookup!FBR$5,"")</f>
        <v>0</v>
      </c>
      <c r="FBT2" s="90">
        <f>IFERROR($C2*pu_lookup!FBS$5,"")</f>
        <v>0</v>
      </c>
      <c r="FBU2" s="90">
        <f>IFERROR($C2*pu_lookup!FBT$5,"")</f>
        <v>0</v>
      </c>
      <c r="FBV2" s="90">
        <f>IFERROR($C2*pu_lookup!FBU$5,"")</f>
        <v>0</v>
      </c>
      <c r="FBW2" s="90">
        <f>IFERROR($C2*pu_lookup!FBV$5,"")</f>
        <v>0</v>
      </c>
      <c r="FBX2" s="90">
        <f>IFERROR($C2*pu_lookup!FBW$5,"")</f>
        <v>0</v>
      </c>
      <c r="FBY2" s="90">
        <f>IFERROR($C2*pu_lookup!FBX$5,"")</f>
        <v>0</v>
      </c>
      <c r="FBZ2" s="90">
        <f>IFERROR($C2*pu_lookup!FBY$5,"")</f>
        <v>0</v>
      </c>
      <c r="FCA2" s="90">
        <f>IFERROR($C2*pu_lookup!FBZ$5,"")</f>
        <v>0</v>
      </c>
      <c r="FCB2" s="90">
        <f>IFERROR($C2*pu_lookup!FCA$5,"")</f>
        <v>0</v>
      </c>
      <c r="FCC2" s="90">
        <f>IFERROR($C2*pu_lookup!FCB$5,"")</f>
        <v>0</v>
      </c>
      <c r="FCD2" s="90">
        <f>IFERROR($C2*pu_lookup!FCC$5,"")</f>
        <v>0</v>
      </c>
      <c r="FCE2" s="90">
        <f>IFERROR($C2*pu_lookup!FCD$5,"")</f>
        <v>0</v>
      </c>
      <c r="FCF2" s="90">
        <f>IFERROR($C2*pu_lookup!FCE$5,"")</f>
        <v>0</v>
      </c>
      <c r="FCG2" s="90">
        <f>IFERROR($C2*pu_lookup!FCF$5,"")</f>
        <v>0</v>
      </c>
      <c r="FCH2" s="90">
        <f>IFERROR($C2*pu_lookup!FCG$5,"")</f>
        <v>0</v>
      </c>
      <c r="FCI2" s="90">
        <f>IFERROR($C2*pu_lookup!FCH$5,"")</f>
        <v>0</v>
      </c>
      <c r="FCJ2" s="90">
        <f>IFERROR($C2*pu_lookup!FCI$5,"")</f>
        <v>0</v>
      </c>
      <c r="FCK2" s="90">
        <f>IFERROR($C2*pu_lookup!FCJ$5,"")</f>
        <v>0</v>
      </c>
      <c r="FCL2" s="90">
        <f>IFERROR($C2*pu_lookup!FCK$5,"")</f>
        <v>0</v>
      </c>
      <c r="FCM2" s="90">
        <f>IFERROR($C2*pu_lookup!FCL$5,"")</f>
        <v>0</v>
      </c>
      <c r="FCN2" s="90">
        <f>IFERROR($C2*pu_lookup!FCM$5,"")</f>
        <v>0</v>
      </c>
      <c r="FCO2" s="90">
        <f>IFERROR($C2*pu_lookup!FCN$5,"")</f>
        <v>0</v>
      </c>
      <c r="FCP2" s="90">
        <f>IFERROR($C2*pu_lookup!FCO$5,"")</f>
        <v>0</v>
      </c>
      <c r="FCQ2" s="90">
        <f>IFERROR($C2*pu_lookup!FCP$5,"")</f>
        <v>0</v>
      </c>
      <c r="FCR2" s="90">
        <f>IFERROR($C2*pu_lookup!FCQ$5,"")</f>
        <v>0</v>
      </c>
      <c r="FCS2" s="90">
        <f>IFERROR($C2*pu_lookup!FCR$5,"")</f>
        <v>0</v>
      </c>
      <c r="FCT2" s="90">
        <f>IFERROR($C2*pu_lookup!FCS$5,"")</f>
        <v>0</v>
      </c>
      <c r="FCU2" s="90">
        <f>IFERROR($C2*pu_lookup!FCT$5,"")</f>
        <v>0</v>
      </c>
      <c r="FCV2" s="90">
        <f>IFERROR($C2*pu_lookup!FCU$5,"")</f>
        <v>0</v>
      </c>
      <c r="FCW2" s="90">
        <f>IFERROR($C2*pu_lookup!FCV$5,"")</f>
        <v>0</v>
      </c>
      <c r="FCX2" s="90">
        <f>IFERROR($C2*pu_lookup!FCW$5,"")</f>
        <v>0</v>
      </c>
      <c r="FCY2" s="90">
        <f>IFERROR($C2*pu_lookup!FCX$5,"")</f>
        <v>0</v>
      </c>
      <c r="FCZ2" s="90">
        <f>IFERROR($C2*pu_lookup!FCY$5,"")</f>
        <v>0</v>
      </c>
      <c r="FDA2" s="90">
        <f>IFERROR($C2*pu_lookup!FCZ$5,"")</f>
        <v>0</v>
      </c>
      <c r="FDB2" s="90">
        <f>IFERROR($C2*pu_lookup!FDA$5,"")</f>
        <v>0</v>
      </c>
      <c r="FDC2" s="90">
        <f>IFERROR($C2*pu_lookup!FDB$5,"")</f>
        <v>0</v>
      </c>
      <c r="FDD2" s="90">
        <f>IFERROR($C2*pu_lookup!FDC$5,"")</f>
        <v>0</v>
      </c>
      <c r="FDE2" s="90">
        <f>IFERROR($C2*pu_lookup!FDD$5,"")</f>
        <v>0</v>
      </c>
      <c r="FDF2" s="90">
        <f>IFERROR($C2*pu_lookup!FDE$5,"")</f>
        <v>0</v>
      </c>
      <c r="FDG2" s="90">
        <f>IFERROR($C2*pu_lookup!FDF$5,"")</f>
        <v>0</v>
      </c>
      <c r="FDH2" s="90">
        <f>IFERROR($C2*pu_lookup!FDG$5,"")</f>
        <v>0</v>
      </c>
      <c r="FDI2" s="90">
        <f>IFERROR($C2*pu_lookup!FDH$5,"")</f>
        <v>0</v>
      </c>
      <c r="FDJ2" s="90">
        <f>IFERROR($C2*pu_lookup!FDI$5,"")</f>
        <v>0</v>
      </c>
      <c r="FDK2" s="90">
        <f>IFERROR($C2*pu_lookup!FDJ$5,"")</f>
        <v>0</v>
      </c>
      <c r="FDL2" s="90">
        <f>IFERROR($C2*pu_lookup!FDK$5,"")</f>
        <v>0</v>
      </c>
      <c r="FDM2" s="90">
        <f>IFERROR($C2*pu_lookup!FDL$5,"")</f>
        <v>0</v>
      </c>
      <c r="FDN2" s="90">
        <f>IFERROR($C2*pu_lookup!FDM$5,"")</f>
        <v>0</v>
      </c>
      <c r="FDO2" s="90">
        <f>IFERROR($C2*pu_lookup!FDN$5,"")</f>
        <v>0</v>
      </c>
      <c r="FDP2" s="90">
        <f>IFERROR($C2*pu_lookup!FDO$5,"")</f>
        <v>0</v>
      </c>
      <c r="FDQ2" s="90">
        <f>IFERROR($C2*pu_lookup!FDP$5,"")</f>
        <v>0</v>
      </c>
      <c r="FDR2" s="90">
        <f>IFERROR($C2*pu_lookup!FDQ$5,"")</f>
        <v>0</v>
      </c>
      <c r="FDS2" s="90">
        <f>IFERROR($C2*pu_lookup!FDR$5,"")</f>
        <v>0</v>
      </c>
      <c r="FDT2" s="90">
        <f>IFERROR($C2*pu_lookup!FDS$5,"")</f>
        <v>0</v>
      </c>
      <c r="FDU2" s="90">
        <f>IFERROR($C2*pu_lookup!FDT$5,"")</f>
        <v>0</v>
      </c>
      <c r="FDV2" s="90">
        <f>IFERROR($C2*pu_lookup!FDU$5,"")</f>
        <v>0</v>
      </c>
      <c r="FDW2" s="90">
        <f>IFERROR($C2*pu_lookup!FDV$5,"")</f>
        <v>0</v>
      </c>
      <c r="FDX2" s="90">
        <f>IFERROR($C2*pu_lookup!FDW$5,"")</f>
        <v>0</v>
      </c>
      <c r="FDY2" s="90">
        <f>IFERROR($C2*pu_lookup!FDX$5,"")</f>
        <v>0</v>
      </c>
      <c r="FDZ2" s="90">
        <f>IFERROR($C2*pu_lookup!FDY$5,"")</f>
        <v>0</v>
      </c>
      <c r="FEA2" s="90">
        <f>IFERROR($C2*pu_lookup!FDZ$5,"")</f>
        <v>0</v>
      </c>
      <c r="FEB2" s="90">
        <f>IFERROR($C2*pu_lookup!FEA$5,"")</f>
        <v>0</v>
      </c>
      <c r="FEC2" s="90">
        <f>IFERROR($C2*pu_lookup!FEB$5,"")</f>
        <v>0</v>
      </c>
      <c r="FED2" s="90">
        <f>IFERROR($C2*pu_lookup!FEC$5,"")</f>
        <v>0</v>
      </c>
      <c r="FEE2" s="90">
        <f>IFERROR($C2*pu_lookup!FED$5,"")</f>
        <v>0</v>
      </c>
      <c r="FEF2" s="90">
        <f>IFERROR($C2*pu_lookup!FEE$5,"")</f>
        <v>0</v>
      </c>
      <c r="FEG2" s="90">
        <f>IFERROR($C2*pu_lookup!FEF$5,"")</f>
        <v>0</v>
      </c>
      <c r="FEH2" s="90">
        <f>IFERROR($C2*pu_lookup!FEG$5,"")</f>
        <v>0</v>
      </c>
      <c r="FEI2" s="90">
        <f>IFERROR($C2*pu_lookup!FEH$5,"")</f>
        <v>0</v>
      </c>
      <c r="FEJ2" s="90">
        <f>IFERROR($C2*pu_lookup!FEI$5,"")</f>
        <v>0</v>
      </c>
      <c r="FEK2" s="90">
        <f>IFERROR($C2*pu_lookup!FEJ$5,"")</f>
        <v>0</v>
      </c>
      <c r="FEL2" s="90">
        <f>IFERROR($C2*pu_lookup!FEK$5,"")</f>
        <v>0</v>
      </c>
      <c r="FEM2" s="90">
        <f>IFERROR($C2*pu_lookup!FEL$5,"")</f>
        <v>0</v>
      </c>
      <c r="FEN2" s="90">
        <f>IFERROR($C2*pu_lookup!FEM$5,"")</f>
        <v>0</v>
      </c>
      <c r="FEO2" s="90">
        <f>IFERROR($C2*pu_lookup!FEN$5,"")</f>
        <v>0</v>
      </c>
      <c r="FEP2" s="90">
        <f>IFERROR($C2*pu_lookup!FEO$5,"")</f>
        <v>0</v>
      </c>
      <c r="FEQ2" s="90">
        <f>IFERROR($C2*pu_lookup!FEP$5,"")</f>
        <v>0</v>
      </c>
      <c r="FER2" s="90">
        <f>IFERROR($C2*pu_lookup!FEQ$5,"")</f>
        <v>0</v>
      </c>
      <c r="FES2" s="90">
        <f>IFERROR($C2*pu_lookup!FER$5,"")</f>
        <v>0</v>
      </c>
      <c r="FET2" s="90">
        <f>IFERROR($C2*pu_lookup!FES$5,"")</f>
        <v>0</v>
      </c>
      <c r="FEU2" s="90">
        <f>IFERROR($C2*pu_lookup!FET$5,"")</f>
        <v>0</v>
      </c>
      <c r="FEV2" s="90">
        <f>IFERROR($C2*pu_lookup!FEU$5,"")</f>
        <v>0</v>
      </c>
      <c r="FEW2" s="90">
        <f>IFERROR($C2*pu_lookup!FEV$5,"")</f>
        <v>0</v>
      </c>
      <c r="FEX2" s="90">
        <f>IFERROR($C2*pu_lookup!FEW$5,"")</f>
        <v>0</v>
      </c>
      <c r="FEY2" s="90">
        <f>IFERROR($C2*pu_lookup!FEX$5,"")</f>
        <v>0</v>
      </c>
      <c r="FEZ2" s="90">
        <f>IFERROR($C2*pu_lookup!FEY$5,"")</f>
        <v>0</v>
      </c>
      <c r="FFA2" s="90">
        <f>IFERROR($C2*pu_lookup!FEZ$5,"")</f>
        <v>0</v>
      </c>
      <c r="FFB2" s="90">
        <f>IFERROR($C2*pu_lookup!FFA$5,"")</f>
        <v>0</v>
      </c>
      <c r="FFC2" s="90">
        <f>IFERROR($C2*pu_lookup!FFB$5,"")</f>
        <v>0</v>
      </c>
      <c r="FFD2" s="90">
        <f>IFERROR($C2*pu_lookup!FFC$5,"")</f>
        <v>0</v>
      </c>
      <c r="FFE2" s="90">
        <f>IFERROR($C2*pu_lookup!FFD$5,"")</f>
        <v>0</v>
      </c>
      <c r="FFF2" s="90">
        <f>IFERROR($C2*pu_lookup!FFE$5,"")</f>
        <v>0</v>
      </c>
      <c r="FFG2" s="90">
        <f>IFERROR($C2*pu_lookup!FFF$5,"")</f>
        <v>0</v>
      </c>
      <c r="FFH2" s="90">
        <f>IFERROR($C2*pu_lookup!FFG$5,"")</f>
        <v>0</v>
      </c>
      <c r="FFI2" s="90">
        <f>IFERROR($C2*pu_lookup!FFH$5,"")</f>
        <v>0</v>
      </c>
      <c r="FFJ2" s="90">
        <f>IFERROR($C2*pu_lookup!FFI$5,"")</f>
        <v>0</v>
      </c>
      <c r="FFK2" s="90">
        <f>IFERROR($C2*pu_lookup!FFJ$5,"")</f>
        <v>0</v>
      </c>
      <c r="FFL2" s="90">
        <f>IFERROR($C2*pu_lookup!FFK$5,"")</f>
        <v>0</v>
      </c>
      <c r="FFM2" s="90">
        <f>IFERROR($C2*pu_lookup!FFL$5,"")</f>
        <v>0</v>
      </c>
      <c r="FFN2" s="90">
        <f>IFERROR($C2*pu_lookup!FFM$5,"")</f>
        <v>0</v>
      </c>
      <c r="FFO2" s="90">
        <f>IFERROR($C2*pu_lookup!FFN$5,"")</f>
        <v>0</v>
      </c>
      <c r="FFP2" s="90">
        <f>IFERROR($C2*pu_lookup!FFO$5,"")</f>
        <v>0</v>
      </c>
      <c r="FFQ2" s="90">
        <f>IFERROR($C2*pu_lookup!FFP$5,"")</f>
        <v>0</v>
      </c>
      <c r="FFR2" s="90">
        <f>IFERROR($C2*pu_lookup!FFQ$5,"")</f>
        <v>0</v>
      </c>
      <c r="FFS2" s="90">
        <f>IFERROR($C2*pu_lookup!FFR$5,"")</f>
        <v>0</v>
      </c>
      <c r="FFT2" s="90">
        <f>IFERROR($C2*pu_lookup!FFS$5,"")</f>
        <v>0</v>
      </c>
      <c r="FFU2" s="90">
        <f>IFERROR($C2*pu_lookup!FFT$5,"")</f>
        <v>0</v>
      </c>
      <c r="FFV2" s="90">
        <f>IFERROR($C2*pu_lookup!FFU$5,"")</f>
        <v>0</v>
      </c>
      <c r="FFW2" s="90">
        <f>IFERROR($C2*pu_lookup!FFV$5,"")</f>
        <v>0</v>
      </c>
      <c r="FFX2" s="90">
        <f>IFERROR($C2*pu_lookup!FFW$5,"")</f>
        <v>0</v>
      </c>
      <c r="FFY2" s="90">
        <f>IFERROR($C2*pu_lookup!FFX$5,"")</f>
        <v>0</v>
      </c>
      <c r="FFZ2" s="90">
        <f>IFERROR($C2*pu_lookup!FFY$5,"")</f>
        <v>0</v>
      </c>
      <c r="FGA2" s="90">
        <f>IFERROR($C2*pu_lookup!FFZ$5,"")</f>
        <v>0</v>
      </c>
      <c r="FGB2" s="90">
        <f>IFERROR($C2*pu_lookup!FGA$5,"")</f>
        <v>0</v>
      </c>
      <c r="FGC2" s="90">
        <f>IFERROR($C2*pu_lookup!FGB$5,"")</f>
        <v>0</v>
      </c>
      <c r="FGD2" s="90">
        <f>IFERROR($C2*pu_lookup!FGC$5,"")</f>
        <v>0</v>
      </c>
      <c r="FGE2" s="90">
        <f>IFERROR($C2*pu_lookup!FGD$5,"")</f>
        <v>0</v>
      </c>
      <c r="FGF2" s="90">
        <f>IFERROR($C2*pu_lookup!FGE$5,"")</f>
        <v>0</v>
      </c>
      <c r="FGG2" s="90">
        <f>IFERROR($C2*pu_lookup!FGF$5,"")</f>
        <v>0</v>
      </c>
      <c r="FGH2" s="90">
        <f>IFERROR($C2*pu_lookup!FGG$5,"")</f>
        <v>0</v>
      </c>
      <c r="FGI2" s="90">
        <f>IFERROR($C2*pu_lookup!FGH$5,"")</f>
        <v>0</v>
      </c>
      <c r="FGJ2" s="90">
        <f>IFERROR($C2*pu_lookup!FGI$5,"")</f>
        <v>0</v>
      </c>
      <c r="FGK2" s="90">
        <f>IFERROR($C2*pu_lookup!FGJ$5,"")</f>
        <v>0</v>
      </c>
      <c r="FGL2" s="90">
        <f>IFERROR($C2*pu_lookup!FGK$5,"")</f>
        <v>0</v>
      </c>
      <c r="FGM2" s="90">
        <f>IFERROR($C2*pu_lookup!FGL$5,"")</f>
        <v>0</v>
      </c>
      <c r="FGN2" s="90">
        <f>IFERROR($C2*pu_lookup!FGM$5,"")</f>
        <v>0</v>
      </c>
      <c r="FGO2" s="90">
        <f>IFERROR($C2*pu_lookup!FGN$5,"")</f>
        <v>0</v>
      </c>
      <c r="FGP2" s="90">
        <f>IFERROR($C2*pu_lookup!FGO$5,"")</f>
        <v>0</v>
      </c>
      <c r="FGQ2" s="90">
        <f>IFERROR($C2*pu_lookup!FGP$5,"")</f>
        <v>0</v>
      </c>
      <c r="FGR2" s="90">
        <f>IFERROR($C2*pu_lookup!FGQ$5,"")</f>
        <v>0</v>
      </c>
      <c r="FGS2" s="90">
        <f>IFERROR($C2*pu_lookup!FGR$5,"")</f>
        <v>0</v>
      </c>
      <c r="FGT2" s="90">
        <f>IFERROR($C2*pu_lookup!FGS$5,"")</f>
        <v>0</v>
      </c>
      <c r="FGU2" s="90">
        <f>IFERROR($C2*pu_lookup!FGT$5,"")</f>
        <v>0</v>
      </c>
      <c r="FGV2" s="90">
        <f>IFERROR($C2*pu_lookup!FGU$5,"")</f>
        <v>0</v>
      </c>
      <c r="FGW2" s="90">
        <f>IFERROR($C2*pu_lookup!FGV$5,"")</f>
        <v>0</v>
      </c>
      <c r="FGX2" s="90">
        <f>IFERROR($C2*pu_lookup!FGW$5,"")</f>
        <v>0</v>
      </c>
      <c r="FGY2" s="90">
        <f>IFERROR($C2*pu_lookup!FGX$5,"")</f>
        <v>0</v>
      </c>
      <c r="FGZ2" s="90">
        <f>IFERROR($C2*pu_lookup!FGY$5,"")</f>
        <v>0</v>
      </c>
      <c r="FHA2" s="90">
        <f>IFERROR($C2*pu_lookup!FGZ$5,"")</f>
        <v>0</v>
      </c>
      <c r="FHB2" s="90">
        <f>IFERROR($C2*pu_lookup!FHA$5,"")</f>
        <v>0</v>
      </c>
      <c r="FHC2" s="90">
        <f>IFERROR($C2*pu_lookup!FHB$5,"")</f>
        <v>0</v>
      </c>
      <c r="FHD2" s="90">
        <f>IFERROR($C2*pu_lookup!FHC$5,"")</f>
        <v>0</v>
      </c>
      <c r="FHE2" s="90">
        <f>IFERROR($C2*pu_lookup!FHD$5,"")</f>
        <v>0</v>
      </c>
      <c r="FHF2" s="90">
        <f>IFERROR($C2*pu_lookup!FHE$5,"")</f>
        <v>0</v>
      </c>
      <c r="FHG2" s="90">
        <f>IFERROR($C2*pu_lookup!FHF$5,"")</f>
        <v>0</v>
      </c>
      <c r="FHH2" s="90">
        <f>IFERROR($C2*pu_lookup!FHG$5,"")</f>
        <v>0</v>
      </c>
      <c r="FHI2" s="90">
        <f>IFERROR($C2*pu_lookup!FHH$5,"")</f>
        <v>0</v>
      </c>
      <c r="FHJ2" s="90">
        <f>IFERROR($C2*pu_lookup!FHI$5,"")</f>
        <v>0</v>
      </c>
      <c r="FHK2" s="90">
        <f>IFERROR($C2*pu_lookup!FHJ$5,"")</f>
        <v>0</v>
      </c>
      <c r="FHL2" s="90">
        <f>IFERROR($C2*pu_lookup!FHK$5,"")</f>
        <v>0</v>
      </c>
      <c r="FHM2" s="90">
        <f>IFERROR($C2*pu_lookup!FHL$5,"")</f>
        <v>0</v>
      </c>
      <c r="FHN2" s="90">
        <f>IFERROR($C2*pu_lookup!FHM$5,"")</f>
        <v>0</v>
      </c>
      <c r="FHO2" s="90">
        <f>IFERROR($C2*pu_lookup!FHN$5,"")</f>
        <v>0</v>
      </c>
      <c r="FHP2" s="90">
        <f>IFERROR($C2*pu_lookup!FHO$5,"")</f>
        <v>0</v>
      </c>
      <c r="FHQ2" s="90">
        <f>IFERROR($C2*pu_lookup!FHP$5,"")</f>
        <v>0</v>
      </c>
      <c r="FHR2" s="90">
        <f>IFERROR($C2*pu_lookup!FHQ$5,"")</f>
        <v>0</v>
      </c>
      <c r="FHS2" s="90">
        <f>IFERROR($C2*pu_lookup!FHR$5,"")</f>
        <v>0</v>
      </c>
      <c r="FHT2" s="90">
        <f>IFERROR($C2*pu_lookup!FHS$5,"")</f>
        <v>0</v>
      </c>
      <c r="FHU2" s="90">
        <f>IFERROR($C2*pu_lookup!FHT$5,"")</f>
        <v>0</v>
      </c>
      <c r="FHV2" s="90">
        <f>IFERROR($C2*pu_lookup!FHU$5,"")</f>
        <v>0</v>
      </c>
      <c r="FHW2" s="90">
        <f>IFERROR($C2*pu_lookup!FHV$5,"")</f>
        <v>0</v>
      </c>
      <c r="FHX2" s="90">
        <f>IFERROR($C2*pu_lookup!FHW$5,"")</f>
        <v>0</v>
      </c>
      <c r="FHY2" s="90">
        <f>IFERROR($C2*pu_lookup!FHX$5,"")</f>
        <v>0</v>
      </c>
      <c r="FHZ2" s="90">
        <f>IFERROR($C2*pu_lookup!FHY$5,"")</f>
        <v>0</v>
      </c>
      <c r="FIA2" s="90">
        <f>IFERROR($C2*pu_lookup!FHZ$5,"")</f>
        <v>0</v>
      </c>
      <c r="FIB2" s="90">
        <f>IFERROR($C2*pu_lookup!FIA$5,"")</f>
        <v>0</v>
      </c>
      <c r="FIC2" s="90">
        <f>IFERROR($C2*pu_lookup!FIB$5,"")</f>
        <v>0</v>
      </c>
      <c r="FID2" s="90">
        <f>IFERROR($C2*pu_lookup!FIC$5,"")</f>
        <v>0</v>
      </c>
      <c r="FIE2" s="90">
        <f>IFERROR($C2*pu_lookup!FID$5,"")</f>
        <v>0</v>
      </c>
      <c r="FIF2" s="90">
        <f>IFERROR($C2*pu_lookup!FIE$5,"")</f>
        <v>0</v>
      </c>
      <c r="FIG2" s="90">
        <f>IFERROR($C2*pu_lookup!FIF$5,"")</f>
        <v>0</v>
      </c>
      <c r="FIH2" s="90">
        <f>IFERROR($C2*pu_lookup!FIG$5,"")</f>
        <v>0</v>
      </c>
      <c r="FII2" s="90">
        <f>IFERROR($C2*pu_lookup!FIH$5,"")</f>
        <v>0</v>
      </c>
      <c r="FIJ2" s="90">
        <f>IFERROR($C2*pu_lookup!FII$5,"")</f>
        <v>0</v>
      </c>
      <c r="FIK2" s="90">
        <f>IFERROR($C2*pu_lookup!FIJ$5,"")</f>
        <v>0</v>
      </c>
      <c r="FIL2" s="90">
        <f>IFERROR($C2*pu_lookup!FIK$5,"")</f>
        <v>0</v>
      </c>
      <c r="FIM2" s="90">
        <f>IFERROR($C2*pu_lookup!FIL$5,"")</f>
        <v>0</v>
      </c>
      <c r="FIN2" s="90">
        <f>IFERROR($C2*pu_lookup!FIM$5,"")</f>
        <v>0</v>
      </c>
      <c r="FIO2" s="90">
        <f>IFERROR($C2*pu_lookup!FIN$5,"")</f>
        <v>0</v>
      </c>
      <c r="FIP2" s="90">
        <f>IFERROR($C2*pu_lookup!FIO$5,"")</f>
        <v>0</v>
      </c>
      <c r="FIQ2" s="90">
        <f>IFERROR($C2*pu_lookup!FIP$5,"")</f>
        <v>0</v>
      </c>
      <c r="FIR2" s="90">
        <f>IFERROR($C2*pu_lookup!FIQ$5,"")</f>
        <v>0</v>
      </c>
      <c r="FIS2" s="90">
        <f>IFERROR($C2*pu_lookup!FIR$5,"")</f>
        <v>0</v>
      </c>
      <c r="FIT2" s="90">
        <f>IFERROR($C2*pu_lookup!FIS$5,"")</f>
        <v>0</v>
      </c>
      <c r="FIU2" s="90">
        <f>IFERROR($C2*pu_lookup!FIT$5,"")</f>
        <v>0</v>
      </c>
      <c r="FIV2" s="90">
        <f>IFERROR($C2*pu_lookup!FIU$5,"")</f>
        <v>0</v>
      </c>
      <c r="FIW2" s="90">
        <f>IFERROR($C2*pu_lookup!FIV$5,"")</f>
        <v>0</v>
      </c>
      <c r="FIX2" s="90">
        <f>IFERROR($C2*pu_lookup!FIW$5,"")</f>
        <v>0</v>
      </c>
      <c r="FIY2" s="90">
        <f>IFERROR($C2*pu_lookup!FIX$5,"")</f>
        <v>0</v>
      </c>
      <c r="FIZ2" s="90">
        <f>IFERROR($C2*pu_lookup!FIY$5,"")</f>
        <v>0</v>
      </c>
      <c r="FJA2" s="90">
        <f>IFERROR($C2*pu_lookup!FIZ$5,"")</f>
        <v>0</v>
      </c>
      <c r="FJB2" s="90">
        <f>IFERROR($C2*pu_lookup!FJA$5,"")</f>
        <v>0</v>
      </c>
      <c r="FJC2" s="90">
        <f>IFERROR($C2*pu_lookup!FJB$5,"")</f>
        <v>0</v>
      </c>
      <c r="FJD2" s="90">
        <f>IFERROR($C2*pu_lookup!FJC$5,"")</f>
        <v>0</v>
      </c>
      <c r="FJE2" s="90">
        <f>IFERROR($C2*pu_lookup!FJD$5,"")</f>
        <v>0</v>
      </c>
      <c r="FJF2" s="90">
        <f>IFERROR($C2*pu_lookup!FJE$5,"")</f>
        <v>0</v>
      </c>
      <c r="FJG2" s="90">
        <f>IFERROR($C2*pu_lookup!FJF$5,"")</f>
        <v>0</v>
      </c>
      <c r="FJH2" s="90">
        <f>IFERROR($C2*pu_lookup!FJG$5,"")</f>
        <v>0</v>
      </c>
      <c r="FJI2" s="90">
        <f>IFERROR($C2*pu_lookup!FJH$5,"")</f>
        <v>0</v>
      </c>
      <c r="FJJ2" s="90">
        <f>IFERROR($C2*pu_lookup!FJI$5,"")</f>
        <v>0</v>
      </c>
      <c r="FJK2" s="90">
        <f>IFERROR($C2*pu_lookup!FJJ$5,"")</f>
        <v>0</v>
      </c>
      <c r="FJL2" s="90">
        <f>IFERROR($C2*pu_lookup!FJK$5,"")</f>
        <v>0</v>
      </c>
      <c r="FJM2" s="90">
        <f>IFERROR($C2*pu_lookup!FJL$5,"")</f>
        <v>0</v>
      </c>
      <c r="FJN2" s="90">
        <f>IFERROR($C2*pu_lookup!FJM$5,"")</f>
        <v>0</v>
      </c>
      <c r="FJO2" s="90">
        <f>IFERROR($C2*pu_lookup!FJN$5,"")</f>
        <v>0</v>
      </c>
      <c r="FJP2" s="90">
        <f>IFERROR($C2*pu_lookup!FJO$5,"")</f>
        <v>0</v>
      </c>
      <c r="FJQ2" s="90">
        <f>IFERROR($C2*pu_lookup!FJP$5,"")</f>
        <v>0</v>
      </c>
      <c r="FJR2" s="90">
        <f>IFERROR($C2*pu_lookup!FJQ$5,"")</f>
        <v>0</v>
      </c>
      <c r="FJS2" s="90">
        <f>IFERROR($C2*pu_lookup!FJR$5,"")</f>
        <v>0</v>
      </c>
      <c r="FJT2" s="90">
        <f>IFERROR($C2*pu_lookup!FJS$5,"")</f>
        <v>0</v>
      </c>
      <c r="FJU2" s="90">
        <f>IFERROR($C2*pu_lookup!FJT$5,"")</f>
        <v>0</v>
      </c>
      <c r="FJV2" s="90">
        <f>IFERROR($C2*pu_lookup!FJU$5,"")</f>
        <v>0</v>
      </c>
      <c r="FJW2" s="90">
        <f>IFERROR($C2*pu_lookup!FJV$5,"")</f>
        <v>0</v>
      </c>
      <c r="FJX2" s="90">
        <f>IFERROR($C2*pu_lookup!FJW$5,"")</f>
        <v>0</v>
      </c>
      <c r="FJY2" s="90">
        <f>IFERROR($C2*pu_lookup!FJX$5,"")</f>
        <v>0</v>
      </c>
      <c r="FJZ2" s="90">
        <f>IFERROR($C2*pu_lookup!FJY$5,"")</f>
        <v>0</v>
      </c>
      <c r="FKA2" s="90">
        <f>IFERROR($C2*pu_lookup!FJZ$5,"")</f>
        <v>0</v>
      </c>
      <c r="FKB2" s="90">
        <f>IFERROR($C2*pu_lookup!FKA$5,"")</f>
        <v>0</v>
      </c>
      <c r="FKC2" s="90">
        <f>IFERROR($C2*pu_lookup!FKB$5,"")</f>
        <v>0</v>
      </c>
      <c r="FKD2" s="90">
        <f>IFERROR($C2*pu_lookup!FKC$5,"")</f>
        <v>0</v>
      </c>
      <c r="FKE2" s="90">
        <f>IFERROR($C2*pu_lookup!FKD$5,"")</f>
        <v>0</v>
      </c>
      <c r="FKF2" s="90">
        <f>IFERROR($C2*pu_lookup!FKE$5,"")</f>
        <v>0</v>
      </c>
      <c r="FKG2" s="90">
        <f>IFERROR($C2*pu_lookup!FKF$5,"")</f>
        <v>0</v>
      </c>
      <c r="FKH2" s="90">
        <f>IFERROR($C2*pu_lookup!FKG$5,"")</f>
        <v>0</v>
      </c>
      <c r="FKI2" s="90">
        <f>IFERROR($C2*pu_lookup!FKH$5,"")</f>
        <v>0</v>
      </c>
      <c r="FKJ2" s="90">
        <f>IFERROR($C2*pu_lookup!FKI$5,"")</f>
        <v>0</v>
      </c>
      <c r="FKK2" s="90">
        <f>IFERROR($C2*pu_lookup!FKJ$5,"")</f>
        <v>0</v>
      </c>
      <c r="FKL2" s="90">
        <f>IFERROR($C2*pu_lookup!FKK$5,"")</f>
        <v>0</v>
      </c>
      <c r="FKM2" s="90">
        <f>IFERROR($C2*pu_lookup!FKL$5,"")</f>
        <v>0</v>
      </c>
      <c r="FKN2" s="90">
        <f>IFERROR($C2*pu_lookup!FKM$5,"")</f>
        <v>0</v>
      </c>
      <c r="FKO2" s="90">
        <f>IFERROR($C2*pu_lookup!FKN$5,"")</f>
        <v>0</v>
      </c>
      <c r="FKP2" s="90">
        <f>IFERROR($C2*pu_lookup!FKO$5,"")</f>
        <v>0</v>
      </c>
      <c r="FKQ2" s="90">
        <f>IFERROR($C2*pu_lookup!FKP$5,"")</f>
        <v>0</v>
      </c>
      <c r="FKR2" s="90">
        <f>IFERROR($C2*pu_lookup!FKQ$5,"")</f>
        <v>0</v>
      </c>
      <c r="FKS2" s="90">
        <f>IFERROR($C2*pu_lookup!FKR$5,"")</f>
        <v>0</v>
      </c>
      <c r="FKT2" s="90">
        <f>IFERROR($C2*pu_lookup!FKS$5,"")</f>
        <v>0</v>
      </c>
      <c r="FKU2" s="90">
        <f>IFERROR($C2*pu_lookup!FKT$5,"")</f>
        <v>0</v>
      </c>
      <c r="FKV2" s="90">
        <f>IFERROR($C2*pu_lookup!FKU$5,"")</f>
        <v>0</v>
      </c>
      <c r="FKW2" s="90">
        <f>IFERROR($C2*pu_lookup!FKV$5,"")</f>
        <v>0</v>
      </c>
      <c r="FKX2" s="90">
        <f>IFERROR($C2*pu_lookup!FKW$5,"")</f>
        <v>0</v>
      </c>
      <c r="FKY2" s="90">
        <f>IFERROR($C2*pu_lookup!FKX$5,"")</f>
        <v>0</v>
      </c>
      <c r="FKZ2" s="90">
        <f>IFERROR($C2*pu_lookup!FKY$5,"")</f>
        <v>0</v>
      </c>
      <c r="FLA2" s="90">
        <f>IFERROR($C2*pu_lookup!FKZ$5,"")</f>
        <v>0</v>
      </c>
      <c r="FLB2" s="90">
        <f>IFERROR($C2*pu_lookup!FLA$5,"")</f>
        <v>0</v>
      </c>
      <c r="FLC2" s="90">
        <f>IFERROR($C2*pu_lookup!FLB$5,"")</f>
        <v>0</v>
      </c>
      <c r="FLD2" s="90">
        <f>IFERROR($C2*pu_lookup!FLC$5,"")</f>
        <v>0</v>
      </c>
      <c r="FLE2" s="90">
        <f>IFERROR($C2*pu_lookup!FLD$5,"")</f>
        <v>0</v>
      </c>
      <c r="FLF2" s="90">
        <f>IFERROR($C2*pu_lookup!FLE$5,"")</f>
        <v>0</v>
      </c>
      <c r="FLG2" s="90">
        <f>IFERROR($C2*pu_lookup!FLF$5,"")</f>
        <v>0</v>
      </c>
      <c r="FLH2" s="90">
        <f>IFERROR($C2*pu_lookup!FLG$5,"")</f>
        <v>0</v>
      </c>
      <c r="FLI2" s="90">
        <f>IFERROR($C2*pu_lookup!FLH$5,"")</f>
        <v>0</v>
      </c>
      <c r="FLJ2" s="90">
        <f>IFERROR($C2*pu_lookup!FLI$5,"")</f>
        <v>0</v>
      </c>
      <c r="FLK2" s="90">
        <f>IFERROR($C2*pu_lookup!FLJ$5,"")</f>
        <v>0</v>
      </c>
      <c r="FLL2" s="90">
        <f>IFERROR($C2*pu_lookup!FLK$5,"")</f>
        <v>0</v>
      </c>
      <c r="FLM2" s="90">
        <f>IFERROR($C2*pu_lookup!FLL$5,"")</f>
        <v>0</v>
      </c>
      <c r="FLN2" s="90">
        <f>IFERROR($C2*pu_lookup!FLM$5,"")</f>
        <v>0</v>
      </c>
      <c r="FLO2" s="90">
        <f>IFERROR($C2*pu_lookup!FLN$5,"")</f>
        <v>0</v>
      </c>
      <c r="FLP2" s="90">
        <f>IFERROR($C2*pu_lookup!FLO$5,"")</f>
        <v>0</v>
      </c>
      <c r="FLQ2" s="90">
        <f>IFERROR($C2*pu_lookup!FLP$5,"")</f>
        <v>0</v>
      </c>
      <c r="FLR2" s="90">
        <f>IFERROR($C2*pu_lookup!FLQ$5,"")</f>
        <v>0</v>
      </c>
      <c r="FLS2" s="90">
        <f>IFERROR($C2*pu_lookup!FLR$5,"")</f>
        <v>0</v>
      </c>
      <c r="FLT2" s="90">
        <f>IFERROR($C2*pu_lookup!FLS$5,"")</f>
        <v>0</v>
      </c>
      <c r="FLU2" s="90">
        <f>IFERROR($C2*pu_lookup!FLT$5,"")</f>
        <v>0</v>
      </c>
      <c r="FLV2" s="90">
        <f>IFERROR($C2*pu_lookup!FLU$5,"")</f>
        <v>0</v>
      </c>
      <c r="FLW2" s="90">
        <f>IFERROR($C2*pu_lookup!FLV$5,"")</f>
        <v>0</v>
      </c>
      <c r="FLX2" s="90">
        <f>IFERROR($C2*pu_lookup!FLW$5,"")</f>
        <v>0</v>
      </c>
      <c r="FLY2" s="90">
        <f>IFERROR($C2*pu_lookup!FLX$5,"")</f>
        <v>0</v>
      </c>
      <c r="FLZ2" s="90">
        <f>IFERROR($C2*pu_lookup!FLY$5,"")</f>
        <v>0</v>
      </c>
      <c r="FMA2" s="90">
        <f>IFERROR($C2*pu_lookup!FLZ$5,"")</f>
        <v>0</v>
      </c>
      <c r="FMB2" s="90">
        <f>IFERROR($C2*pu_lookup!FMA$5,"")</f>
        <v>0</v>
      </c>
      <c r="FMC2" s="90">
        <f>IFERROR($C2*pu_lookup!FMB$5,"")</f>
        <v>0</v>
      </c>
      <c r="FMD2" s="90">
        <f>IFERROR($C2*pu_lookup!FMC$5,"")</f>
        <v>0</v>
      </c>
      <c r="FME2" s="90">
        <f>IFERROR($C2*pu_lookup!FMD$5,"")</f>
        <v>0</v>
      </c>
      <c r="FMF2" s="90">
        <f>IFERROR($C2*pu_lookup!FME$5,"")</f>
        <v>0</v>
      </c>
      <c r="FMG2" s="90">
        <f>IFERROR($C2*pu_lookup!FMF$5,"")</f>
        <v>0</v>
      </c>
      <c r="FMH2" s="90">
        <f>IFERROR($C2*pu_lookup!FMG$5,"")</f>
        <v>0</v>
      </c>
      <c r="FMI2" s="90">
        <f>IFERROR($C2*pu_lookup!FMH$5,"")</f>
        <v>0</v>
      </c>
      <c r="FMJ2" s="90">
        <f>IFERROR($C2*pu_lookup!FMI$5,"")</f>
        <v>0</v>
      </c>
      <c r="FMK2" s="90">
        <f>IFERROR($C2*pu_lookup!FMJ$5,"")</f>
        <v>0</v>
      </c>
      <c r="FML2" s="90">
        <f>IFERROR($C2*pu_lookup!FMK$5,"")</f>
        <v>0</v>
      </c>
      <c r="FMM2" s="90">
        <f>IFERROR($C2*pu_lookup!FML$5,"")</f>
        <v>0</v>
      </c>
      <c r="FMN2" s="90">
        <f>IFERROR($C2*pu_lookup!FMM$5,"")</f>
        <v>0</v>
      </c>
      <c r="FMO2" s="90">
        <f>IFERROR($C2*pu_lookup!FMN$5,"")</f>
        <v>0</v>
      </c>
      <c r="FMP2" s="90">
        <f>IFERROR($C2*pu_lookup!FMO$5,"")</f>
        <v>0</v>
      </c>
      <c r="FMQ2" s="90">
        <f>IFERROR($C2*pu_lookup!FMP$5,"")</f>
        <v>0</v>
      </c>
      <c r="FMR2" s="90">
        <f>IFERROR($C2*pu_lookup!FMQ$5,"")</f>
        <v>0</v>
      </c>
      <c r="FMS2" s="90">
        <f>IFERROR($C2*pu_lookup!FMR$5,"")</f>
        <v>0</v>
      </c>
      <c r="FMT2" s="90">
        <f>IFERROR($C2*pu_lookup!FMS$5,"")</f>
        <v>0</v>
      </c>
      <c r="FMU2" s="90">
        <f>IFERROR($C2*pu_lookup!FMT$5,"")</f>
        <v>0</v>
      </c>
      <c r="FMV2" s="90">
        <f>IFERROR($C2*pu_lookup!FMU$5,"")</f>
        <v>0</v>
      </c>
      <c r="FMW2" s="90">
        <f>IFERROR($C2*pu_lookup!FMV$5,"")</f>
        <v>0</v>
      </c>
      <c r="FMX2" s="90">
        <f>IFERROR($C2*pu_lookup!FMW$5,"")</f>
        <v>0</v>
      </c>
      <c r="FMY2" s="90">
        <f>IFERROR($C2*pu_lookup!FMX$5,"")</f>
        <v>0</v>
      </c>
      <c r="FMZ2" s="90">
        <f>IFERROR($C2*pu_lookup!FMY$5,"")</f>
        <v>0</v>
      </c>
      <c r="FNA2" s="90">
        <f>IFERROR($C2*pu_lookup!FMZ$5,"")</f>
        <v>0</v>
      </c>
      <c r="FNB2" s="90">
        <f>IFERROR($C2*pu_lookup!FNA$5,"")</f>
        <v>0</v>
      </c>
      <c r="FNC2" s="90">
        <f>IFERROR($C2*pu_lookup!FNB$5,"")</f>
        <v>0</v>
      </c>
      <c r="FND2" s="90">
        <f>IFERROR($C2*pu_lookup!FNC$5,"")</f>
        <v>0</v>
      </c>
      <c r="FNE2" s="90">
        <f>IFERROR($C2*pu_lookup!FND$5,"")</f>
        <v>0</v>
      </c>
      <c r="FNF2" s="90">
        <f>IFERROR($C2*pu_lookup!FNE$5,"")</f>
        <v>0</v>
      </c>
      <c r="FNG2" s="90">
        <f>IFERROR($C2*pu_lookup!FNF$5,"")</f>
        <v>0</v>
      </c>
      <c r="FNH2" s="90">
        <f>IFERROR($C2*pu_lookup!FNG$5,"")</f>
        <v>0</v>
      </c>
      <c r="FNI2" s="90">
        <f>IFERROR($C2*pu_lookup!FNH$5,"")</f>
        <v>0</v>
      </c>
      <c r="FNJ2" s="90">
        <f>IFERROR($C2*pu_lookup!FNI$5,"")</f>
        <v>0</v>
      </c>
      <c r="FNK2" s="90">
        <f>IFERROR($C2*pu_lookup!FNJ$5,"")</f>
        <v>0</v>
      </c>
      <c r="FNL2" s="90">
        <f>IFERROR($C2*pu_lookup!FNK$5,"")</f>
        <v>0</v>
      </c>
      <c r="FNM2" s="90">
        <f>IFERROR($C2*pu_lookup!FNL$5,"")</f>
        <v>0</v>
      </c>
      <c r="FNN2" s="90">
        <f>IFERROR($C2*pu_lookup!FNM$5,"")</f>
        <v>0</v>
      </c>
      <c r="FNO2" s="90">
        <f>IFERROR($C2*pu_lookup!FNN$5,"")</f>
        <v>0</v>
      </c>
      <c r="FNP2" s="90">
        <f>IFERROR($C2*pu_lookup!FNO$5,"")</f>
        <v>0</v>
      </c>
      <c r="FNQ2" s="90">
        <f>IFERROR($C2*pu_lookup!FNP$5,"")</f>
        <v>0</v>
      </c>
      <c r="FNR2" s="90">
        <f>IFERROR($C2*pu_lookup!FNQ$5,"")</f>
        <v>0</v>
      </c>
      <c r="FNS2" s="90">
        <f>IFERROR($C2*pu_lookup!FNR$5,"")</f>
        <v>0</v>
      </c>
      <c r="FNT2" s="90">
        <f>IFERROR($C2*pu_lookup!FNS$5,"")</f>
        <v>0</v>
      </c>
      <c r="FNU2" s="90">
        <f>IFERROR($C2*pu_lookup!FNT$5,"")</f>
        <v>0</v>
      </c>
      <c r="FNV2" s="90">
        <f>IFERROR($C2*pu_lookup!FNU$5,"")</f>
        <v>0</v>
      </c>
      <c r="FNW2" s="90">
        <f>IFERROR($C2*pu_lookup!FNV$5,"")</f>
        <v>0</v>
      </c>
      <c r="FNX2" s="90">
        <f>IFERROR($C2*pu_lookup!FNW$5,"")</f>
        <v>0</v>
      </c>
      <c r="FNY2" s="90">
        <f>IFERROR($C2*pu_lookup!FNX$5,"")</f>
        <v>0</v>
      </c>
      <c r="FNZ2" s="90">
        <f>IFERROR($C2*pu_lookup!FNY$5,"")</f>
        <v>0</v>
      </c>
      <c r="FOA2" s="90">
        <f>IFERROR($C2*pu_lookup!FNZ$5,"")</f>
        <v>0</v>
      </c>
      <c r="FOB2" s="90">
        <f>IFERROR($C2*pu_lookup!FOA$5,"")</f>
        <v>0</v>
      </c>
      <c r="FOC2" s="90">
        <f>IFERROR($C2*pu_lookup!FOB$5,"")</f>
        <v>0</v>
      </c>
      <c r="FOD2" s="90">
        <f>IFERROR($C2*pu_lookup!FOC$5,"")</f>
        <v>0</v>
      </c>
      <c r="FOE2" s="90">
        <f>IFERROR($C2*pu_lookup!FOD$5,"")</f>
        <v>0</v>
      </c>
      <c r="FOF2" s="90">
        <f>IFERROR($C2*pu_lookup!FOE$5,"")</f>
        <v>0</v>
      </c>
      <c r="FOG2" s="90">
        <f>IFERROR($C2*pu_lookup!FOF$5,"")</f>
        <v>0</v>
      </c>
      <c r="FOH2" s="90">
        <f>IFERROR($C2*pu_lookup!FOG$5,"")</f>
        <v>0</v>
      </c>
      <c r="FOI2" s="90">
        <f>IFERROR($C2*pu_lookup!FOH$5,"")</f>
        <v>0</v>
      </c>
      <c r="FOJ2" s="90">
        <f>IFERROR($C2*pu_lookup!FOI$5,"")</f>
        <v>0</v>
      </c>
      <c r="FOK2" s="90">
        <f>IFERROR($C2*pu_lookup!FOJ$5,"")</f>
        <v>0</v>
      </c>
      <c r="FOL2" s="90">
        <f>IFERROR($C2*pu_lookup!FOK$5,"")</f>
        <v>0</v>
      </c>
      <c r="FOM2" s="90">
        <f>IFERROR($C2*pu_lookup!FOL$5,"")</f>
        <v>0</v>
      </c>
      <c r="FON2" s="90">
        <f>IFERROR($C2*pu_lookup!FOM$5,"")</f>
        <v>0</v>
      </c>
      <c r="FOO2" s="90">
        <f>IFERROR($C2*pu_lookup!FON$5,"")</f>
        <v>0</v>
      </c>
      <c r="FOP2" s="90">
        <f>IFERROR($C2*pu_lookup!FOO$5,"")</f>
        <v>0</v>
      </c>
      <c r="FOQ2" s="90">
        <f>IFERROR($C2*pu_lookup!FOP$5,"")</f>
        <v>0</v>
      </c>
      <c r="FOR2" s="90">
        <f>IFERROR($C2*pu_lookup!FOQ$5,"")</f>
        <v>0</v>
      </c>
      <c r="FOS2" s="90">
        <f>IFERROR($C2*pu_lookup!FOR$5,"")</f>
        <v>0</v>
      </c>
      <c r="FOT2" s="90">
        <f>IFERROR($C2*pu_lookup!FOS$5,"")</f>
        <v>0</v>
      </c>
      <c r="FOU2" s="90">
        <f>IFERROR($C2*pu_lookup!FOT$5,"")</f>
        <v>0</v>
      </c>
      <c r="FOV2" s="90">
        <f>IFERROR($C2*pu_lookup!FOU$5,"")</f>
        <v>0</v>
      </c>
      <c r="FOW2" s="90">
        <f>IFERROR($C2*pu_lookup!FOV$5,"")</f>
        <v>0</v>
      </c>
      <c r="FOX2" s="90">
        <f>IFERROR($C2*pu_lookup!FOW$5,"")</f>
        <v>0</v>
      </c>
      <c r="FOY2" s="90">
        <f>IFERROR($C2*pu_lookup!FOX$5,"")</f>
        <v>0</v>
      </c>
      <c r="FOZ2" s="90">
        <f>IFERROR($C2*pu_lookup!FOY$5,"")</f>
        <v>0</v>
      </c>
      <c r="FPA2" s="90">
        <f>IFERROR($C2*pu_lookup!FOZ$5,"")</f>
        <v>0</v>
      </c>
      <c r="FPB2" s="90">
        <f>IFERROR($C2*pu_lookup!FPA$5,"")</f>
        <v>0</v>
      </c>
      <c r="FPC2" s="90">
        <f>IFERROR($C2*pu_lookup!FPB$5,"")</f>
        <v>0</v>
      </c>
      <c r="FPD2" s="90">
        <f>IFERROR($C2*pu_lookup!FPC$5,"")</f>
        <v>0</v>
      </c>
      <c r="FPE2" s="90">
        <f>IFERROR($C2*pu_lookup!FPD$5,"")</f>
        <v>0</v>
      </c>
      <c r="FPF2" s="90">
        <f>IFERROR($C2*pu_lookup!FPE$5,"")</f>
        <v>0</v>
      </c>
      <c r="FPG2" s="90">
        <f>IFERROR($C2*pu_lookup!FPF$5,"")</f>
        <v>0</v>
      </c>
      <c r="FPH2" s="90">
        <f>IFERROR($C2*pu_lookup!FPG$5,"")</f>
        <v>0</v>
      </c>
      <c r="FPI2" s="90">
        <f>IFERROR($C2*pu_lookup!FPH$5,"")</f>
        <v>0</v>
      </c>
      <c r="FPJ2" s="90">
        <f>IFERROR($C2*pu_lookup!FPI$5,"")</f>
        <v>0</v>
      </c>
      <c r="FPK2" s="90">
        <f>IFERROR($C2*pu_lookup!FPJ$5,"")</f>
        <v>0</v>
      </c>
      <c r="FPL2" s="90">
        <f>IFERROR($C2*pu_lookup!FPK$5,"")</f>
        <v>0</v>
      </c>
      <c r="FPM2" s="90">
        <f>IFERROR($C2*pu_lookup!FPL$5,"")</f>
        <v>0</v>
      </c>
      <c r="FPN2" s="90">
        <f>IFERROR($C2*pu_lookup!FPM$5,"")</f>
        <v>0</v>
      </c>
      <c r="FPO2" s="90">
        <f>IFERROR($C2*pu_lookup!FPN$5,"")</f>
        <v>0</v>
      </c>
      <c r="FPP2" s="90">
        <f>IFERROR($C2*pu_lookup!FPO$5,"")</f>
        <v>0</v>
      </c>
      <c r="FPQ2" s="90">
        <f>IFERROR($C2*pu_lookup!FPP$5,"")</f>
        <v>0</v>
      </c>
      <c r="FPR2" s="90">
        <f>IFERROR($C2*pu_lookup!FPQ$5,"")</f>
        <v>0</v>
      </c>
      <c r="FPS2" s="90">
        <f>IFERROR($C2*pu_lookup!FPR$5,"")</f>
        <v>0</v>
      </c>
      <c r="FPT2" s="90">
        <f>IFERROR($C2*pu_lookup!FPS$5,"")</f>
        <v>0</v>
      </c>
      <c r="FPU2" s="90">
        <f>IFERROR($C2*pu_lookup!FPT$5,"")</f>
        <v>0</v>
      </c>
      <c r="FPV2" s="90">
        <f>IFERROR($C2*pu_lookup!FPU$5,"")</f>
        <v>0</v>
      </c>
      <c r="FPW2" s="90">
        <f>IFERROR($C2*pu_lookup!FPV$5,"")</f>
        <v>0</v>
      </c>
      <c r="FPX2" s="90">
        <f>IFERROR($C2*pu_lookup!FPW$5,"")</f>
        <v>0</v>
      </c>
      <c r="FPY2" s="90">
        <f>IFERROR($C2*pu_lookup!FPX$5,"")</f>
        <v>0</v>
      </c>
      <c r="FPZ2" s="90">
        <f>IFERROR($C2*pu_lookup!FPY$5,"")</f>
        <v>0</v>
      </c>
      <c r="FQA2" s="90">
        <f>IFERROR($C2*pu_lookup!FPZ$5,"")</f>
        <v>0</v>
      </c>
      <c r="FQB2" s="90">
        <f>IFERROR($C2*pu_lookup!FQA$5,"")</f>
        <v>0</v>
      </c>
      <c r="FQC2" s="90">
        <f>IFERROR($C2*pu_lookup!FQB$5,"")</f>
        <v>0</v>
      </c>
      <c r="FQD2" s="90">
        <f>IFERROR($C2*pu_lookup!FQC$5,"")</f>
        <v>0</v>
      </c>
      <c r="FQE2" s="90">
        <f>IFERROR($C2*pu_lookup!FQD$5,"")</f>
        <v>0</v>
      </c>
      <c r="FQF2" s="90">
        <f>IFERROR($C2*pu_lookup!FQE$5,"")</f>
        <v>0</v>
      </c>
      <c r="FQG2" s="90">
        <f>IFERROR($C2*pu_lookup!FQF$5,"")</f>
        <v>0</v>
      </c>
      <c r="FQH2" s="90">
        <f>IFERROR($C2*pu_lookup!FQG$5,"")</f>
        <v>0</v>
      </c>
      <c r="FQI2" s="90">
        <f>IFERROR($C2*pu_lookup!FQH$5,"")</f>
        <v>0</v>
      </c>
      <c r="FQJ2" s="90">
        <f>IFERROR($C2*pu_lookup!FQI$5,"")</f>
        <v>0</v>
      </c>
      <c r="FQK2" s="90">
        <f>IFERROR($C2*pu_lookup!FQJ$5,"")</f>
        <v>0</v>
      </c>
      <c r="FQL2" s="90">
        <f>IFERROR($C2*pu_lookup!FQK$5,"")</f>
        <v>0</v>
      </c>
      <c r="FQM2" s="90">
        <f>IFERROR($C2*pu_lookup!FQL$5,"")</f>
        <v>0</v>
      </c>
      <c r="FQN2" s="90">
        <f>IFERROR($C2*pu_lookup!FQM$5,"")</f>
        <v>0</v>
      </c>
      <c r="FQO2" s="90">
        <f>IFERROR($C2*pu_lookup!FQN$5,"")</f>
        <v>0</v>
      </c>
      <c r="FQP2" s="90">
        <f>IFERROR($C2*pu_lookup!FQO$5,"")</f>
        <v>0</v>
      </c>
      <c r="FQQ2" s="90">
        <f>IFERROR($C2*pu_lookup!FQP$5,"")</f>
        <v>0</v>
      </c>
      <c r="FQR2" s="90">
        <f>IFERROR($C2*pu_lookup!FQQ$5,"")</f>
        <v>0</v>
      </c>
      <c r="FQS2" s="90">
        <f>IFERROR($C2*pu_lookup!FQR$5,"")</f>
        <v>0</v>
      </c>
      <c r="FQT2" s="90">
        <f>IFERROR($C2*pu_lookup!FQS$5,"")</f>
        <v>0</v>
      </c>
      <c r="FQU2" s="90">
        <f>IFERROR($C2*pu_lookup!FQT$5,"")</f>
        <v>0</v>
      </c>
      <c r="FQV2" s="90">
        <f>IFERROR($C2*pu_lookup!FQU$5,"")</f>
        <v>0</v>
      </c>
      <c r="FQW2" s="90">
        <f>IFERROR($C2*pu_lookup!FQV$5,"")</f>
        <v>0</v>
      </c>
      <c r="FQX2" s="90">
        <f>IFERROR($C2*pu_lookup!FQW$5,"")</f>
        <v>0</v>
      </c>
      <c r="FQY2" s="90">
        <f>IFERROR($C2*pu_lookup!FQX$5,"")</f>
        <v>0</v>
      </c>
      <c r="FQZ2" s="90">
        <f>IFERROR($C2*pu_lookup!FQY$5,"")</f>
        <v>0</v>
      </c>
      <c r="FRA2" s="90">
        <f>IFERROR($C2*pu_lookup!FQZ$5,"")</f>
        <v>0</v>
      </c>
      <c r="FRB2" s="90">
        <f>IFERROR($C2*pu_lookup!FRA$5,"")</f>
        <v>0</v>
      </c>
      <c r="FRC2" s="90">
        <f>IFERROR($C2*pu_lookup!FRB$5,"")</f>
        <v>0</v>
      </c>
      <c r="FRD2" s="90">
        <f>IFERROR($C2*pu_lookup!FRC$5,"")</f>
        <v>0</v>
      </c>
      <c r="FRE2" s="90">
        <f>IFERROR($C2*pu_lookup!FRD$5,"")</f>
        <v>0</v>
      </c>
      <c r="FRF2" s="90">
        <f>IFERROR($C2*pu_lookup!FRE$5,"")</f>
        <v>0</v>
      </c>
      <c r="FRG2" s="90">
        <f>IFERROR($C2*pu_lookup!FRF$5,"")</f>
        <v>0</v>
      </c>
      <c r="FRH2" s="90">
        <f>IFERROR($C2*pu_lookup!FRG$5,"")</f>
        <v>0</v>
      </c>
      <c r="FRI2" s="90">
        <f>IFERROR($C2*pu_lookup!FRH$5,"")</f>
        <v>0</v>
      </c>
      <c r="FRJ2" s="90">
        <f>IFERROR($C2*pu_lookup!FRI$5,"")</f>
        <v>0</v>
      </c>
      <c r="FRK2" s="90">
        <f>IFERROR($C2*pu_lookup!FRJ$5,"")</f>
        <v>0</v>
      </c>
      <c r="FRL2" s="90">
        <f>IFERROR($C2*pu_lookup!FRK$5,"")</f>
        <v>0</v>
      </c>
      <c r="FRM2" s="90">
        <f>IFERROR($C2*pu_lookup!FRL$5,"")</f>
        <v>0</v>
      </c>
      <c r="FRN2" s="90">
        <f>IFERROR($C2*pu_lookup!FRM$5,"")</f>
        <v>0</v>
      </c>
      <c r="FRO2" s="90">
        <f>IFERROR($C2*pu_lookup!FRN$5,"")</f>
        <v>0</v>
      </c>
      <c r="FRP2" s="90">
        <f>IFERROR($C2*pu_lookup!FRO$5,"")</f>
        <v>0</v>
      </c>
      <c r="FRQ2" s="90">
        <f>IFERROR($C2*pu_lookup!FRP$5,"")</f>
        <v>0</v>
      </c>
      <c r="FRR2" s="90">
        <f>IFERROR($C2*pu_lookup!FRQ$5,"")</f>
        <v>0</v>
      </c>
      <c r="FRS2" s="90">
        <f>IFERROR($C2*pu_lookup!FRR$5,"")</f>
        <v>0</v>
      </c>
      <c r="FRT2" s="90">
        <f>IFERROR($C2*pu_lookup!FRS$5,"")</f>
        <v>0</v>
      </c>
      <c r="FRU2" s="90">
        <f>IFERROR($C2*pu_lookup!FRT$5,"")</f>
        <v>0</v>
      </c>
      <c r="FRV2" s="90">
        <f>IFERROR($C2*pu_lookup!FRU$5,"")</f>
        <v>0</v>
      </c>
      <c r="FRW2" s="90">
        <f>IFERROR($C2*pu_lookup!FRV$5,"")</f>
        <v>0</v>
      </c>
      <c r="FRX2" s="90">
        <f>IFERROR($C2*pu_lookup!FRW$5,"")</f>
        <v>0</v>
      </c>
      <c r="FRY2" s="90">
        <f>IFERROR($C2*pu_lookup!FRX$5,"")</f>
        <v>0</v>
      </c>
      <c r="FRZ2" s="90">
        <f>IFERROR($C2*pu_lookup!FRY$5,"")</f>
        <v>0</v>
      </c>
      <c r="FSA2" s="90">
        <f>IFERROR($C2*pu_lookup!FRZ$5,"")</f>
        <v>0</v>
      </c>
      <c r="FSB2" s="90">
        <f>IFERROR($C2*pu_lookup!FSA$5,"")</f>
        <v>0</v>
      </c>
      <c r="FSC2" s="90">
        <f>IFERROR($C2*pu_lookup!FSB$5,"")</f>
        <v>0</v>
      </c>
      <c r="FSD2" s="90">
        <f>IFERROR($C2*pu_lookup!FSC$5,"")</f>
        <v>0</v>
      </c>
      <c r="FSE2" s="90">
        <f>IFERROR($C2*pu_lookup!FSD$5,"")</f>
        <v>0</v>
      </c>
      <c r="FSF2" s="90">
        <f>IFERROR($C2*pu_lookup!FSE$5,"")</f>
        <v>0</v>
      </c>
      <c r="FSG2" s="90">
        <f>IFERROR($C2*pu_lookup!FSF$5,"")</f>
        <v>0</v>
      </c>
      <c r="FSH2" s="90">
        <f>IFERROR($C2*pu_lookup!FSG$5,"")</f>
        <v>0</v>
      </c>
      <c r="FSI2" s="90">
        <f>IFERROR($C2*pu_lookup!FSH$5,"")</f>
        <v>0</v>
      </c>
      <c r="FSJ2" s="90">
        <f>IFERROR($C2*pu_lookup!FSI$5,"")</f>
        <v>0</v>
      </c>
      <c r="FSK2" s="90">
        <f>IFERROR($C2*pu_lookup!FSJ$5,"")</f>
        <v>0</v>
      </c>
      <c r="FSL2" s="90">
        <f>IFERROR($C2*pu_lookup!FSK$5,"")</f>
        <v>0</v>
      </c>
      <c r="FSM2" s="90">
        <f>IFERROR($C2*pu_lookup!FSL$5,"")</f>
        <v>0</v>
      </c>
      <c r="FSN2" s="90">
        <f>IFERROR($C2*pu_lookup!FSM$5,"")</f>
        <v>0</v>
      </c>
      <c r="FSO2" s="90">
        <f>IFERROR($C2*pu_lookup!FSN$5,"")</f>
        <v>0</v>
      </c>
      <c r="FSP2" s="90">
        <f>IFERROR($C2*pu_lookup!FSO$5,"")</f>
        <v>0</v>
      </c>
      <c r="FSQ2" s="90">
        <f>IFERROR($C2*pu_lookup!FSP$5,"")</f>
        <v>0</v>
      </c>
      <c r="FSR2" s="90">
        <f>IFERROR($C2*pu_lookup!FSQ$5,"")</f>
        <v>0</v>
      </c>
      <c r="FSS2" s="90">
        <f>IFERROR($C2*pu_lookup!FSR$5,"")</f>
        <v>0</v>
      </c>
      <c r="FST2" s="90">
        <f>IFERROR($C2*pu_lookup!FSS$5,"")</f>
        <v>0</v>
      </c>
      <c r="FSU2" s="90">
        <f>IFERROR($C2*pu_lookup!FST$5,"")</f>
        <v>0</v>
      </c>
      <c r="FSV2" s="90">
        <f>IFERROR($C2*pu_lookup!FSU$5,"")</f>
        <v>0</v>
      </c>
      <c r="FSW2" s="90">
        <f>IFERROR($C2*pu_lookup!FSV$5,"")</f>
        <v>0</v>
      </c>
      <c r="FSX2" s="90">
        <f>IFERROR($C2*pu_lookup!FSW$5,"")</f>
        <v>0</v>
      </c>
      <c r="FSY2" s="90">
        <f>IFERROR($C2*pu_lookup!FSX$5,"")</f>
        <v>0</v>
      </c>
      <c r="FSZ2" s="90">
        <f>IFERROR($C2*pu_lookup!FSY$5,"")</f>
        <v>0</v>
      </c>
      <c r="FTA2" s="90">
        <f>IFERROR($C2*pu_lookup!FSZ$5,"")</f>
        <v>0</v>
      </c>
      <c r="FTB2" s="90">
        <f>IFERROR($C2*pu_lookup!FTA$5,"")</f>
        <v>0</v>
      </c>
      <c r="FTC2" s="90">
        <f>IFERROR($C2*pu_lookup!FTB$5,"")</f>
        <v>0</v>
      </c>
      <c r="FTD2" s="90">
        <f>IFERROR($C2*pu_lookup!FTC$5,"")</f>
        <v>0</v>
      </c>
      <c r="FTE2" s="90">
        <f>IFERROR($C2*pu_lookup!FTD$5,"")</f>
        <v>0</v>
      </c>
      <c r="FTF2" s="90">
        <f>IFERROR($C2*pu_lookup!FTE$5,"")</f>
        <v>0</v>
      </c>
      <c r="FTG2" s="90">
        <f>IFERROR($C2*pu_lookup!FTF$5,"")</f>
        <v>0</v>
      </c>
      <c r="FTH2" s="90">
        <f>IFERROR($C2*pu_lookup!FTG$5,"")</f>
        <v>0</v>
      </c>
      <c r="FTI2" s="90">
        <f>IFERROR($C2*pu_lookup!FTH$5,"")</f>
        <v>0</v>
      </c>
      <c r="FTJ2" s="90">
        <f>IFERROR($C2*pu_lookup!FTI$5,"")</f>
        <v>0</v>
      </c>
      <c r="FTK2" s="90">
        <f>IFERROR($C2*pu_lookup!FTJ$5,"")</f>
        <v>0</v>
      </c>
      <c r="FTL2" s="90">
        <f>IFERROR($C2*pu_lookup!FTK$5,"")</f>
        <v>0</v>
      </c>
      <c r="FTM2" s="90">
        <f>IFERROR($C2*pu_lookup!FTL$5,"")</f>
        <v>0</v>
      </c>
      <c r="FTN2" s="90">
        <f>IFERROR($C2*pu_lookup!FTM$5,"")</f>
        <v>0</v>
      </c>
      <c r="FTO2" s="90">
        <f>IFERROR($C2*pu_lookup!FTN$5,"")</f>
        <v>0</v>
      </c>
      <c r="FTP2" s="90">
        <f>IFERROR($C2*pu_lookup!FTO$5,"")</f>
        <v>0</v>
      </c>
      <c r="FTQ2" s="90">
        <f>IFERROR($C2*pu_lookup!FTP$5,"")</f>
        <v>0</v>
      </c>
      <c r="FTR2" s="90">
        <f>IFERROR($C2*pu_lookup!FTQ$5,"")</f>
        <v>0</v>
      </c>
      <c r="FTS2" s="90">
        <f>IFERROR($C2*pu_lookup!FTR$5,"")</f>
        <v>0</v>
      </c>
      <c r="FTT2" s="90">
        <f>IFERROR($C2*pu_lookup!FTS$5,"")</f>
        <v>0</v>
      </c>
      <c r="FTU2" s="90">
        <f>IFERROR($C2*pu_lookup!FTT$5,"")</f>
        <v>0</v>
      </c>
      <c r="FTV2" s="90">
        <f>IFERROR($C2*pu_lookup!FTU$5,"")</f>
        <v>0</v>
      </c>
      <c r="FTW2" s="90">
        <f>IFERROR($C2*pu_lookup!FTV$5,"")</f>
        <v>0</v>
      </c>
      <c r="FTX2" s="90">
        <f>IFERROR($C2*pu_lookup!FTW$5,"")</f>
        <v>0</v>
      </c>
      <c r="FTY2" s="90">
        <f>IFERROR($C2*pu_lookup!FTX$5,"")</f>
        <v>0</v>
      </c>
      <c r="FTZ2" s="90">
        <f>IFERROR($C2*pu_lookup!FTY$5,"")</f>
        <v>0</v>
      </c>
      <c r="FUA2" s="90">
        <f>IFERROR($C2*pu_lookup!FTZ$5,"")</f>
        <v>0</v>
      </c>
      <c r="FUB2" s="90">
        <f>IFERROR($C2*pu_lookup!FUA$5,"")</f>
        <v>0</v>
      </c>
      <c r="FUC2" s="90">
        <f>IFERROR($C2*pu_lookup!FUB$5,"")</f>
        <v>0</v>
      </c>
      <c r="FUD2" s="90">
        <f>IFERROR($C2*pu_lookup!FUC$5,"")</f>
        <v>0</v>
      </c>
      <c r="FUE2" s="90">
        <f>IFERROR($C2*pu_lookup!FUD$5,"")</f>
        <v>0</v>
      </c>
      <c r="FUF2" s="90">
        <f>IFERROR($C2*pu_lookup!FUE$5,"")</f>
        <v>0</v>
      </c>
      <c r="FUG2" s="90">
        <f>IFERROR($C2*pu_lookup!FUF$5,"")</f>
        <v>0</v>
      </c>
      <c r="FUH2" s="90">
        <f>IFERROR($C2*pu_lookup!FUG$5,"")</f>
        <v>0</v>
      </c>
      <c r="FUI2" s="90">
        <f>IFERROR($C2*pu_lookup!FUH$5,"")</f>
        <v>0</v>
      </c>
      <c r="FUJ2" s="90">
        <f>IFERROR($C2*pu_lookup!FUI$5,"")</f>
        <v>0</v>
      </c>
      <c r="FUK2" s="90">
        <f>IFERROR($C2*pu_lookup!FUJ$5,"")</f>
        <v>0</v>
      </c>
      <c r="FUL2" s="90">
        <f>IFERROR($C2*pu_lookup!FUK$5,"")</f>
        <v>0</v>
      </c>
      <c r="FUM2" s="90">
        <f>IFERROR($C2*pu_lookup!FUL$5,"")</f>
        <v>0</v>
      </c>
      <c r="FUN2" s="90">
        <f>IFERROR($C2*pu_lookup!FUM$5,"")</f>
        <v>0</v>
      </c>
      <c r="FUO2" s="90">
        <f>IFERROR($C2*pu_lookup!FUN$5,"")</f>
        <v>0</v>
      </c>
      <c r="FUP2" s="90">
        <f>IFERROR($C2*pu_lookup!FUO$5,"")</f>
        <v>0</v>
      </c>
      <c r="FUQ2" s="90">
        <f>IFERROR($C2*pu_lookup!FUP$5,"")</f>
        <v>0</v>
      </c>
      <c r="FUR2" s="90">
        <f>IFERROR($C2*pu_lookup!FUQ$5,"")</f>
        <v>0</v>
      </c>
      <c r="FUS2" s="90">
        <f>IFERROR($C2*pu_lookup!FUR$5,"")</f>
        <v>0</v>
      </c>
      <c r="FUT2" s="90">
        <f>IFERROR($C2*pu_lookup!FUS$5,"")</f>
        <v>0</v>
      </c>
      <c r="FUU2" s="90">
        <f>IFERROR($C2*pu_lookup!FUT$5,"")</f>
        <v>0</v>
      </c>
      <c r="FUV2" s="90">
        <f>IFERROR($C2*pu_lookup!FUU$5,"")</f>
        <v>0</v>
      </c>
      <c r="FUW2" s="90">
        <f>IFERROR($C2*pu_lookup!FUV$5,"")</f>
        <v>0</v>
      </c>
      <c r="FUX2" s="90">
        <f>IFERROR($C2*pu_lookup!FUW$5,"")</f>
        <v>0</v>
      </c>
      <c r="FUY2" s="90">
        <f>IFERROR($C2*pu_lookup!FUX$5,"")</f>
        <v>0</v>
      </c>
      <c r="FUZ2" s="90">
        <f>IFERROR($C2*pu_lookup!FUY$5,"")</f>
        <v>0</v>
      </c>
      <c r="FVA2" s="90">
        <f>IFERROR($C2*pu_lookup!FUZ$5,"")</f>
        <v>0</v>
      </c>
      <c r="FVB2" s="90">
        <f>IFERROR($C2*pu_lookup!FVA$5,"")</f>
        <v>0</v>
      </c>
      <c r="FVC2" s="90">
        <f>IFERROR($C2*pu_lookup!FVB$5,"")</f>
        <v>0</v>
      </c>
      <c r="FVD2" s="90">
        <f>IFERROR($C2*pu_lookup!FVC$5,"")</f>
        <v>0</v>
      </c>
      <c r="FVE2" s="90">
        <f>IFERROR($C2*pu_lookup!FVD$5,"")</f>
        <v>0</v>
      </c>
      <c r="FVF2" s="90">
        <f>IFERROR($C2*pu_lookup!FVE$5,"")</f>
        <v>0</v>
      </c>
      <c r="FVG2" s="90">
        <f>IFERROR($C2*pu_lookup!FVF$5,"")</f>
        <v>0</v>
      </c>
      <c r="FVH2" s="90">
        <f>IFERROR($C2*pu_lookup!FVG$5,"")</f>
        <v>0</v>
      </c>
      <c r="FVI2" s="90">
        <f>IFERROR($C2*pu_lookup!FVH$5,"")</f>
        <v>0</v>
      </c>
      <c r="FVJ2" s="90">
        <f>IFERROR($C2*pu_lookup!FVI$5,"")</f>
        <v>0</v>
      </c>
      <c r="FVK2" s="90">
        <f>IFERROR($C2*pu_lookup!FVJ$5,"")</f>
        <v>0</v>
      </c>
      <c r="FVL2" s="90">
        <f>IFERROR($C2*pu_lookup!FVK$5,"")</f>
        <v>0</v>
      </c>
      <c r="FVM2" s="90">
        <f>IFERROR($C2*pu_lookup!FVL$5,"")</f>
        <v>0</v>
      </c>
      <c r="FVN2" s="90">
        <f>IFERROR($C2*pu_lookup!FVM$5,"")</f>
        <v>0</v>
      </c>
      <c r="FVO2" s="90">
        <f>IFERROR($C2*pu_lookup!FVN$5,"")</f>
        <v>0</v>
      </c>
      <c r="FVP2" s="90">
        <f>IFERROR($C2*pu_lookup!FVO$5,"")</f>
        <v>0</v>
      </c>
      <c r="FVQ2" s="90">
        <f>IFERROR($C2*pu_lookup!FVP$5,"")</f>
        <v>0</v>
      </c>
      <c r="FVR2" s="90">
        <f>IFERROR($C2*pu_lookup!FVQ$5,"")</f>
        <v>0</v>
      </c>
      <c r="FVS2" s="90">
        <f>IFERROR($C2*pu_lookup!FVR$5,"")</f>
        <v>0</v>
      </c>
      <c r="FVT2" s="90">
        <f>IFERROR($C2*pu_lookup!FVS$5,"")</f>
        <v>0</v>
      </c>
      <c r="FVU2" s="90">
        <f>IFERROR($C2*pu_lookup!FVT$5,"")</f>
        <v>0</v>
      </c>
      <c r="FVV2" s="90">
        <f>IFERROR($C2*pu_lookup!FVU$5,"")</f>
        <v>0</v>
      </c>
      <c r="FVW2" s="90">
        <f>IFERROR($C2*pu_lookup!FVV$5,"")</f>
        <v>0</v>
      </c>
      <c r="FVX2" s="90">
        <f>IFERROR($C2*pu_lookup!FVW$5,"")</f>
        <v>0</v>
      </c>
      <c r="FVY2" s="90">
        <f>IFERROR($C2*pu_lookup!FVX$5,"")</f>
        <v>0</v>
      </c>
      <c r="FVZ2" s="90">
        <f>IFERROR($C2*pu_lookup!FVY$5,"")</f>
        <v>0</v>
      </c>
      <c r="FWA2" s="90">
        <f>IFERROR($C2*pu_lookup!FVZ$5,"")</f>
        <v>0</v>
      </c>
      <c r="FWB2" s="90">
        <f>IFERROR($C2*pu_lookup!FWA$5,"")</f>
        <v>0</v>
      </c>
      <c r="FWC2" s="90">
        <f>IFERROR($C2*pu_lookup!FWB$5,"")</f>
        <v>0</v>
      </c>
      <c r="FWD2" s="90">
        <f>IFERROR($C2*pu_lookup!FWC$5,"")</f>
        <v>0</v>
      </c>
      <c r="FWE2" s="90">
        <f>IFERROR($C2*pu_lookup!FWD$5,"")</f>
        <v>0</v>
      </c>
      <c r="FWF2" s="90">
        <f>IFERROR($C2*pu_lookup!FWE$5,"")</f>
        <v>0</v>
      </c>
      <c r="FWG2" s="90">
        <f>IFERROR($C2*pu_lookup!FWF$5,"")</f>
        <v>0</v>
      </c>
      <c r="FWH2" s="90">
        <f>IFERROR($C2*pu_lookup!FWG$5,"")</f>
        <v>0</v>
      </c>
      <c r="FWI2" s="90">
        <f>IFERROR($C2*pu_lookup!FWH$5,"")</f>
        <v>0</v>
      </c>
      <c r="FWJ2" s="90">
        <f>IFERROR($C2*pu_lookup!FWI$5,"")</f>
        <v>0</v>
      </c>
      <c r="FWK2" s="90">
        <f>IFERROR($C2*pu_lookup!FWJ$5,"")</f>
        <v>0</v>
      </c>
      <c r="FWL2" s="90">
        <f>IFERROR($C2*pu_lookup!FWK$5,"")</f>
        <v>0</v>
      </c>
      <c r="FWM2" s="90">
        <f>IFERROR($C2*pu_lookup!FWL$5,"")</f>
        <v>0</v>
      </c>
      <c r="FWN2" s="90">
        <f>IFERROR($C2*pu_lookup!FWM$5,"")</f>
        <v>0</v>
      </c>
      <c r="FWO2" s="90">
        <f>IFERROR($C2*pu_lookup!FWN$5,"")</f>
        <v>0</v>
      </c>
      <c r="FWP2" s="90">
        <f>IFERROR($C2*pu_lookup!FWO$5,"")</f>
        <v>0</v>
      </c>
      <c r="FWQ2" s="90">
        <f>IFERROR($C2*pu_lookup!FWP$5,"")</f>
        <v>0</v>
      </c>
      <c r="FWR2" s="90">
        <f>IFERROR($C2*pu_lookup!FWQ$5,"")</f>
        <v>0</v>
      </c>
      <c r="FWS2" s="90">
        <f>IFERROR($C2*pu_lookup!FWR$5,"")</f>
        <v>0</v>
      </c>
      <c r="FWT2" s="90">
        <f>IFERROR($C2*pu_lookup!FWS$5,"")</f>
        <v>0</v>
      </c>
      <c r="FWU2" s="90">
        <f>IFERROR($C2*pu_lookup!FWT$5,"")</f>
        <v>0</v>
      </c>
      <c r="FWV2" s="90">
        <f>IFERROR($C2*pu_lookup!FWU$5,"")</f>
        <v>0</v>
      </c>
      <c r="FWW2" s="90">
        <f>IFERROR($C2*pu_lookup!FWV$5,"")</f>
        <v>0</v>
      </c>
      <c r="FWX2" s="90">
        <f>IFERROR($C2*pu_lookup!FWW$5,"")</f>
        <v>0</v>
      </c>
      <c r="FWY2" s="90">
        <f>IFERROR($C2*pu_lookup!FWX$5,"")</f>
        <v>0</v>
      </c>
      <c r="FWZ2" s="90">
        <f>IFERROR($C2*pu_lookup!FWY$5,"")</f>
        <v>0</v>
      </c>
      <c r="FXA2" s="90">
        <f>IFERROR($C2*pu_lookup!FWZ$5,"")</f>
        <v>0</v>
      </c>
      <c r="FXB2" s="90">
        <f>IFERROR($C2*pu_lookup!FXA$5,"")</f>
        <v>0</v>
      </c>
      <c r="FXC2" s="90">
        <f>IFERROR($C2*pu_lookup!FXB$5,"")</f>
        <v>0</v>
      </c>
      <c r="FXD2" s="90">
        <f>IFERROR($C2*pu_lookup!FXC$5,"")</f>
        <v>0</v>
      </c>
      <c r="FXE2" s="90">
        <f>IFERROR($C2*pu_lookup!FXD$5,"")</f>
        <v>0</v>
      </c>
      <c r="FXF2" s="90">
        <f>IFERROR($C2*pu_lookup!FXE$5,"")</f>
        <v>0</v>
      </c>
      <c r="FXG2" s="90">
        <f>IFERROR($C2*pu_lookup!FXF$5,"")</f>
        <v>0</v>
      </c>
      <c r="FXH2" s="90">
        <f>IFERROR($C2*pu_lookup!FXG$5,"")</f>
        <v>0</v>
      </c>
      <c r="FXI2" s="90">
        <f>IFERROR($C2*pu_lookup!FXH$5,"")</f>
        <v>0</v>
      </c>
      <c r="FXJ2" s="90">
        <f>IFERROR($C2*pu_lookup!FXI$5,"")</f>
        <v>0</v>
      </c>
      <c r="FXK2" s="90">
        <f>IFERROR($C2*pu_lookup!FXJ$5,"")</f>
        <v>0</v>
      </c>
      <c r="FXL2" s="90">
        <f>IFERROR($C2*pu_lookup!FXK$5,"")</f>
        <v>0</v>
      </c>
      <c r="FXM2" s="90">
        <f>IFERROR($C2*pu_lookup!FXL$5,"")</f>
        <v>0</v>
      </c>
      <c r="FXN2" s="90">
        <f>IFERROR($C2*pu_lookup!FXM$5,"")</f>
        <v>0</v>
      </c>
      <c r="FXO2" s="90">
        <f>IFERROR($C2*pu_lookup!FXN$5,"")</f>
        <v>0</v>
      </c>
      <c r="FXP2" s="90">
        <f>IFERROR($C2*pu_lookup!FXO$5,"")</f>
        <v>0</v>
      </c>
      <c r="FXQ2" s="90">
        <f>IFERROR($C2*pu_lookup!FXP$5,"")</f>
        <v>0</v>
      </c>
      <c r="FXR2" s="90">
        <f>IFERROR($C2*pu_lookup!FXQ$5,"")</f>
        <v>0</v>
      </c>
      <c r="FXS2" s="90">
        <f>IFERROR($C2*pu_lookup!FXR$5,"")</f>
        <v>0</v>
      </c>
      <c r="FXT2" s="90">
        <f>IFERROR($C2*pu_lookup!FXS$5,"")</f>
        <v>0</v>
      </c>
      <c r="FXU2" s="90">
        <f>IFERROR($C2*pu_lookup!FXT$5,"")</f>
        <v>0</v>
      </c>
      <c r="FXV2" s="90">
        <f>IFERROR($C2*pu_lookup!FXU$5,"")</f>
        <v>0</v>
      </c>
      <c r="FXW2" s="90">
        <f>IFERROR($C2*pu_lookup!FXV$5,"")</f>
        <v>0</v>
      </c>
      <c r="FXX2" s="90">
        <f>IFERROR($C2*pu_lookup!FXW$5,"")</f>
        <v>0</v>
      </c>
      <c r="FXY2" s="90">
        <f>IFERROR($C2*pu_lookup!FXX$5,"")</f>
        <v>0</v>
      </c>
      <c r="FXZ2" s="90">
        <f>IFERROR($C2*pu_lookup!FXY$5,"")</f>
        <v>0</v>
      </c>
      <c r="FYA2" s="90">
        <f>IFERROR($C2*pu_lookup!FXZ$5,"")</f>
        <v>0</v>
      </c>
      <c r="FYB2" s="90">
        <f>IFERROR($C2*pu_lookup!FYA$5,"")</f>
        <v>0</v>
      </c>
      <c r="FYC2" s="90">
        <f>IFERROR($C2*pu_lookup!FYB$5,"")</f>
        <v>0</v>
      </c>
      <c r="FYD2" s="90">
        <f>IFERROR($C2*pu_lookup!FYC$5,"")</f>
        <v>0</v>
      </c>
      <c r="FYE2" s="90">
        <f>IFERROR($C2*pu_lookup!FYD$5,"")</f>
        <v>0</v>
      </c>
      <c r="FYF2" s="90">
        <f>IFERROR($C2*pu_lookup!FYE$5,"")</f>
        <v>0</v>
      </c>
      <c r="FYG2" s="90">
        <f>IFERROR($C2*pu_lookup!FYF$5,"")</f>
        <v>0</v>
      </c>
      <c r="FYH2" s="90">
        <f>IFERROR($C2*pu_lookup!FYG$5,"")</f>
        <v>0</v>
      </c>
      <c r="FYI2" s="90">
        <f>IFERROR($C2*pu_lookup!FYH$5,"")</f>
        <v>0</v>
      </c>
      <c r="FYJ2" s="90">
        <f>IFERROR($C2*pu_lookup!FYI$5,"")</f>
        <v>0</v>
      </c>
      <c r="FYK2" s="90">
        <f>IFERROR($C2*pu_lookup!FYJ$5,"")</f>
        <v>0</v>
      </c>
      <c r="FYL2" s="90">
        <f>IFERROR($C2*pu_lookup!FYK$5,"")</f>
        <v>0</v>
      </c>
      <c r="FYM2" s="90">
        <f>IFERROR($C2*pu_lookup!FYL$5,"")</f>
        <v>0</v>
      </c>
      <c r="FYN2" s="90">
        <f>IFERROR($C2*pu_lookup!FYM$5,"")</f>
        <v>0</v>
      </c>
      <c r="FYO2" s="90">
        <f>IFERROR($C2*pu_lookup!FYN$5,"")</f>
        <v>0</v>
      </c>
      <c r="FYP2" s="90">
        <f>IFERROR($C2*pu_lookup!FYO$5,"")</f>
        <v>0</v>
      </c>
      <c r="FYQ2" s="90">
        <f>IFERROR($C2*pu_lookup!FYP$5,"")</f>
        <v>0</v>
      </c>
      <c r="FYR2" s="90">
        <f>IFERROR($C2*pu_lookup!FYQ$5,"")</f>
        <v>0</v>
      </c>
      <c r="FYS2" s="90">
        <f>IFERROR($C2*pu_lookup!FYR$5,"")</f>
        <v>0</v>
      </c>
      <c r="FYT2" s="90">
        <f>IFERROR($C2*pu_lookup!FYS$5,"")</f>
        <v>0</v>
      </c>
      <c r="FYU2" s="90">
        <f>IFERROR($C2*pu_lookup!FYT$5,"")</f>
        <v>0</v>
      </c>
      <c r="FYV2" s="90">
        <f>IFERROR($C2*pu_lookup!FYU$5,"")</f>
        <v>0</v>
      </c>
      <c r="FYW2" s="90">
        <f>IFERROR($C2*pu_lookup!FYV$5,"")</f>
        <v>0</v>
      </c>
      <c r="FYX2" s="90">
        <f>IFERROR($C2*pu_lookup!FYW$5,"")</f>
        <v>0</v>
      </c>
      <c r="FYY2" s="90">
        <f>IFERROR($C2*pu_lookup!FYX$5,"")</f>
        <v>0</v>
      </c>
      <c r="FYZ2" s="90">
        <f>IFERROR($C2*pu_lookup!FYY$5,"")</f>
        <v>0</v>
      </c>
      <c r="FZA2" s="90">
        <f>IFERROR($C2*pu_lookup!FYZ$5,"")</f>
        <v>0</v>
      </c>
      <c r="FZB2" s="90">
        <f>IFERROR($C2*pu_lookup!FZA$5,"")</f>
        <v>0</v>
      </c>
      <c r="FZC2" s="90">
        <f>IFERROR($C2*pu_lookup!FZB$5,"")</f>
        <v>0</v>
      </c>
      <c r="FZD2" s="90">
        <f>IFERROR($C2*pu_lookup!FZC$5,"")</f>
        <v>0</v>
      </c>
      <c r="FZE2" s="90">
        <f>IFERROR($C2*pu_lookup!FZD$5,"")</f>
        <v>0</v>
      </c>
      <c r="FZF2" s="90">
        <f>IFERROR($C2*pu_lookup!FZE$5,"")</f>
        <v>0</v>
      </c>
      <c r="FZG2" s="90">
        <f>IFERROR($C2*pu_lookup!FZF$5,"")</f>
        <v>0</v>
      </c>
      <c r="FZH2" s="90">
        <f>IFERROR($C2*pu_lookup!FZG$5,"")</f>
        <v>0</v>
      </c>
      <c r="FZI2" s="90">
        <f>IFERROR($C2*pu_lookup!FZH$5,"")</f>
        <v>0</v>
      </c>
      <c r="FZJ2" s="90">
        <f>IFERROR($C2*pu_lookup!FZI$5,"")</f>
        <v>0</v>
      </c>
      <c r="FZK2" s="90">
        <f>IFERROR($C2*pu_lookup!FZJ$5,"")</f>
        <v>0</v>
      </c>
      <c r="FZL2" s="90">
        <f>IFERROR($C2*pu_lookup!FZK$5,"")</f>
        <v>0</v>
      </c>
      <c r="FZM2" s="90">
        <f>IFERROR($C2*pu_lookup!FZL$5,"")</f>
        <v>0</v>
      </c>
      <c r="FZN2" s="90">
        <f>IFERROR($C2*pu_lookup!FZM$5,"")</f>
        <v>0</v>
      </c>
      <c r="FZO2" s="90">
        <f>IFERROR($C2*pu_lookup!FZN$5,"")</f>
        <v>0</v>
      </c>
      <c r="FZP2" s="90">
        <f>IFERROR($C2*pu_lookup!FZO$5,"")</f>
        <v>0</v>
      </c>
      <c r="FZQ2" s="90">
        <f>IFERROR($C2*pu_lookup!FZP$5,"")</f>
        <v>0</v>
      </c>
      <c r="FZR2" s="90">
        <f>IFERROR($C2*pu_lookup!FZQ$5,"")</f>
        <v>0</v>
      </c>
      <c r="FZS2" s="90">
        <f>IFERROR($C2*pu_lookup!FZR$5,"")</f>
        <v>0</v>
      </c>
      <c r="FZT2" s="90">
        <f>IFERROR($C2*pu_lookup!FZS$5,"")</f>
        <v>0</v>
      </c>
      <c r="FZU2" s="90">
        <f>IFERROR($C2*pu_lookup!FZT$5,"")</f>
        <v>0</v>
      </c>
      <c r="FZV2" s="90">
        <f>IFERROR($C2*pu_lookup!FZU$5,"")</f>
        <v>0</v>
      </c>
      <c r="FZW2" s="90">
        <f>IFERROR($C2*pu_lookup!FZV$5,"")</f>
        <v>0</v>
      </c>
      <c r="FZX2" s="90">
        <f>IFERROR($C2*pu_lookup!FZW$5,"")</f>
        <v>0</v>
      </c>
      <c r="FZY2" s="90">
        <f>IFERROR($C2*pu_lookup!FZX$5,"")</f>
        <v>0</v>
      </c>
      <c r="FZZ2" s="90">
        <f>IFERROR($C2*pu_lookup!FZY$5,"")</f>
        <v>0</v>
      </c>
      <c r="GAA2" s="90">
        <f>IFERROR($C2*pu_lookup!FZZ$5,"")</f>
        <v>0</v>
      </c>
      <c r="GAB2" s="90">
        <f>IFERROR($C2*pu_lookup!GAA$5,"")</f>
        <v>0</v>
      </c>
      <c r="GAC2" s="90">
        <f>IFERROR($C2*pu_lookup!GAB$5,"")</f>
        <v>0</v>
      </c>
      <c r="GAD2" s="90">
        <f>IFERROR($C2*pu_lookup!GAC$5,"")</f>
        <v>0</v>
      </c>
      <c r="GAE2" s="90">
        <f>IFERROR($C2*pu_lookup!GAD$5,"")</f>
        <v>0</v>
      </c>
      <c r="GAF2" s="90">
        <f>IFERROR($C2*pu_lookup!GAE$5,"")</f>
        <v>0</v>
      </c>
      <c r="GAG2" s="90">
        <f>IFERROR($C2*pu_lookup!GAF$5,"")</f>
        <v>0</v>
      </c>
      <c r="GAH2" s="90">
        <f>IFERROR($C2*pu_lookup!GAG$5,"")</f>
        <v>0</v>
      </c>
      <c r="GAI2" s="90">
        <f>IFERROR($C2*pu_lookup!GAH$5,"")</f>
        <v>0</v>
      </c>
      <c r="GAJ2" s="90">
        <f>IFERROR($C2*pu_lookup!GAI$5,"")</f>
        <v>0</v>
      </c>
      <c r="GAK2" s="90">
        <f>IFERROR($C2*pu_lookup!GAJ$5,"")</f>
        <v>0</v>
      </c>
      <c r="GAL2" s="90">
        <f>IFERROR($C2*pu_lookup!GAK$5,"")</f>
        <v>0</v>
      </c>
      <c r="GAM2" s="90">
        <f>IFERROR($C2*pu_lookup!GAL$5,"")</f>
        <v>0</v>
      </c>
      <c r="GAN2" s="90">
        <f>IFERROR($C2*pu_lookup!GAM$5,"")</f>
        <v>0</v>
      </c>
      <c r="GAO2" s="90">
        <f>IFERROR($C2*pu_lookup!GAN$5,"")</f>
        <v>0</v>
      </c>
      <c r="GAP2" s="90">
        <f>IFERROR($C2*pu_lookup!GAO$5,"")</f>
        <v>0</v>
      </c>
      <c r="GAQ2" s="90">
        <f>IFERROR($C2*pu_lookup!GAP$5,"")</f>
        <v>0</v>
      </c>
      <c r="GAR2" s="90">
        <f>IFERROR($C2*pu_lookup!GAQ$5,"")</f>
        <v>0</v>
      </c>
      <c r="GAS2" s="90">
        <f>IFERROR($C2*pu_lookup!GAR$5,"")</f>
        <v>0</v>
      </c>
      <c r="GAT2" s="90">
        <f>IFERROR($C2*pu_lookup!GAS$5,"")</f>
        <v>0</v>
      </c>
      <c r="GAU2" s="90">
        <f>IFERROR($C2*pu_lookup!GAT$5,"")</f>
        <v>0</v>
      </c>
      <c r="GAV2" s="90">
        <f>IFERROR($C2*pu_lookup!GAU$5,"")</f>
        <v>0</v>
      </c>
      <c r="GAW2" s="90">
        <f>IFERROR($C2*pu_lookup!GAV$5,"")</f>
        <v>0</v>
      </c>
      <c r="GAX2" s="90">
        <f>IFERROR($C2*pu_lookup!GAW$5,"")</f>
        <v>0</v>
      </c>
      <c r="GAY2" s="90">
        <f>IFERROR($C2*pu_lookup!GAX$5,"")</f>
        <v>0</v>
      </c>
      <c r="GAZ2" s="90">
        <f>IFERROR($C2*pu_lookup!GAY$5,"")</f>
        <v>0</v>
      </c>
      <c r="GBA2" s="90">
        <f>IFERROR($C2*pu_lookup!GAZ$5,"")</f>
        <v>0</v>
      </c>
      <c r="GBB2" s="90">
        <f>IFERROR($C2*pu_lookup!GBA$5,"")</f>
        <v>0</v>
      </c>
      <c r="GBC2" s="90">
        <f>IFERROR($C2*pu_lookup!GBB$5,"")</f>
        <v>0</v>
      </c>
      <c r="GBD2" s="90">
        <f>IFERROR($C2*pu_lookup!GBC$5,"")</f>
        <v>0</v>
      </c>
      <c r="GBE2" s="90">
        <f>IFERROR($C2*pu_lookup!GBD$5,"")</f>
        <v>0</v>
      </c>
      <c r="GBF2" s="90">
        <f>IFERROR($C2*pu_lookup!GBE$5,"")</f>
        <v>0</v>
      </c>
      <c r="GBG2" s="90">
        <f>IFERROR($C2*pu_lookup!GBF$5,"")</f>
        <v>0</v>
      </c>
      <c r="GBH2" s="90">
        <f>IFERROR($C2*pu_lookup!GBG$5,"")</f>
        <v>0</v>
      </c>
      <c r="GBI2" s="90">
        <f>IFERROR($C2*pu_lookup!GBH$5,"")</f>
        <v>0</v>
      </c>
      <c r="GBJ2" s="90">
        <f>IFERROR($C2*pu_lookup!GBI$5,"")</f>
        <v>0</v>
      </c>
      <c r="GBK2" s="90">
        <f>IFERROR($C2*pu_lookup!GBJ$5,"")</f>
        <v>0</v>
      </c>
      <c r="GBL2" s="90">
        <f>IFERROR($C2*pu_lookup!GBK$5,"")</f>
        <v>0</v>
      </c>
      <c r="GBM2" s="90">
        <f>IFERROR($C2*pu_lookup!GBL$5,"")</f>
        <v>0</v>
      </c>
      <c r="GBN2" s="90">
        <f>IFERROR($C2*pu_lookup!GBM$5,"")</f>
        <v>0</v>
      </c>
      <c r="GBO2" s="90">
        <f>IFERROR($C2*pu_lookup!GBN$5,"")</f>
        <v>0</v>
      </c>
      <c r="GBP2" s="90">
        <f>IFERROR($C2*pu_lookup!GBO$5,"")</f>
        <v>0</v>
      </c>
      <c r="GBQ2" s="90">
        <f>IFERROR($C2*pu_lookup!GBP$5,"")</f>
        <v>0</v>
      </c>
      <c r="GBR2" s="90">
        <f>IFERROR($C2*pu_lookup!GBQ$5,"")</f>
        <v>0</v>
      </c>
      <c r="GBS2" s="90">
        <f>IFERROR($C2*pu_lookup!GBR$5,"")</f>
        <v>0</v>
      </c>
      <c r="GBT2" s="90">
        <f>IFERROR($C2*pu_lookup!GBS$5,"")</f>
        <v>0</v>
      </c>
      <c r="GBU2" s="90">
        <f>IFERROR($C2*pu_lookup!GBT$5,"")</f>
        <v>0</v>
      </c>
      <c r="GBV2" s="90">
        <f>IFERROR($C2*pu_lookup!GBU$5,"")</f>
        <v>0</v>
      </c>
      <c r="GBW2" s="90">
        <f>IFERROR($C2*pu_lookup!GBV$5,"")</f>
        <v>0</v>
      </c>
      <c r="GBX2" s="90">
        <f>IFERROR($C2*pu_lookup!GBW$5,"")</f>
        <v>0</v>
      </c>
      <c r="GBY2" s="90">
        <f>IFERROR($C2*pu_lookup!GBX$5,"")</f>
        <v>0</v>
      </c>
      <c r="GBZ2" s="90">
        <f>IFERROR($C2*pu_lookup!GBY$5,"")</f>
        <v>0</v>
      </c>
      <c r="GCA2" s="90">
        <f>IFERROR($C2*pu_lookup!GBZ$5,"")</f>
        <v>0</v>
      </c>
      <c r="GCB2" s="90">
        <f>IFERROR($C2*pu_lookup!GCA$5,"")</f>
        <v>0</v>
      </c>
      <c r="GCC2" s="90">
        <f>IFERROR($C2*pu_lookup!GCB$5,"")</f>
        <v>0</v>
      </c>
      <c r="GCD2" s="90">
        <f>IFERROR($C2*pu_lookup!GCC$5,"")</f>
        <v>0</v>
      </c>
      <c r="GCE2" s="90">
        <f>IFERROR($C2*pu_lookup!GCD$5,"")</f>
        <v>0</v>
      </c>
      <c r="GCF2" s="90">
        <f>IFERROR($C2*pu_lookup!GCE$5,"")</f>
        <v>0</v>
      </c>
      <c r="GCG2" s="90">
        <f>IFERROR($C2*pu_lookup!GCF$5,"")</f>
        <v>0</v>
      </c>
      <c r="GCH2" s="90">
        <f>IFERROR($C2*pu_lookup!GCG$5,"")</f>
        <v>0</v>
      </c>
      <c r="GCI2" s="90">
        <f>IFERROR($C2*pu_lookup!GCH$5,"")</f>
        <v>0</v>
      </c>
      <c r="GCJ2" s="90">
        <f>IFERROR($C2*pu_lookup!GCI$5,"")</f>
        <v>0</v>
      </c>
      <c r="GCK2" s="90">
        <f>IFERROR($C2*pu_lookup!GCJ$5,"")</f>
        <v>0</v>
      </c>
      <c r="GCL2" s="90">
        <f>IFERROR($C2*pu_lookup!GCK$5,"")</f>
        <v>0</v>
      </c>
      <c r="GCM2" s="90">
        <f>IFERROR($C2*pu_lookup!GCL$5,"")</f>
        <v>0</v>
      </c>
      <c r="GCN2" s="90">
        <f>IFERROR($C2*pu_lookup!GCM$5,"")</f>
        <v>0</v>
      </c>
      <c r="GCO2" s="90">
        <f>IFERROR($C2*pu_lookup!GCN$5,"")</f>
        <v>0</v>
      </c>
      <c r="GCP2" s="90">
        <f>IFERROR($C2*pu_lookup!GCO$5,"")</f>
        <v>0</v>
      </c>
      <c r="GCQ2" s="90">
        <f>IFERROR($C2*pu_lookup!GCP$5,"")</f>
        <v>0</v>
      </c>
      <c r="GCR2" s="90">
        <f>IFERROR($C2*pu_lookup!GCQ$5,"")</f>
        <v>0</v>
      </c>
      <c r="GCS2" s="90">
        <f>IFERROR($C2*pu_lookup!GCR$5,"")</f>
        <v>0</v>
      </c>
      <c r="GCT2" s="90">
        <f>IFERROR($C2*pu_lookup!GCS$5,"")</f>
        <v>0</v>
      </c>
      <c r="GCU2" s="90">
        <f>IFERROR($C2*pu_lookup!GCT$5,"")</f>
        <v>0</v>
      </c>
      <c r="GCV2" s="90">
        <f>IFERROR($C2*pu_lookup!GCU$5,"")</f>
        <v>0</v>
      </c>
      <c r="GCW2" s="90">
        <f>IFERROR($C2*pu_lookup!GCV$5,"")</f>
        <v>0</v>
      </c>
      <c r="GCX2" s="90">
        <f>IFERROR($C2*pu_lookup!GCW$5,"")</f>
        <v>0</v>
      </c>
      <c r="GCY2" s="90">
        <f>IFERROR($C2*pu_lookup!GCX$5,"")</f>
        <v>0</v>
      </c>
      <c r="GCZ2" s="90">
        <f>IFERROR($C2*pu_lookup!GCY$5,"")</f>
        <v>0</v>
      </c>
      <c r="GDA2" s="90">
        <f>IFERROR($C2*pu_lookup!GCZ$5,"")</f>
        <v>0</v>
      </c>
      <c r="GDB2" s="90">
        <f>IFERROR($C2*pu_lookup!GDA$5,"")</f>
        <v>0</v>
      </c>
      <c r="GDC2" s="90">
        <f>IFERROR($C2*pu_lookup!GDB$5,"")</f>
        <v>0</v>
      </c>
      <c r="GDD2" s="90">
        <f>IFERROR($C2*pu_lookup!GDC$5,"")</f>
        <v>0</v>
      </c>
      <c r="GDE2" s="90">
        <f>IFERROR($C2*pu_lookup!GDD$5,"")</f>
        <v>0</v>
      </c>
      <c r="GDF2" s="90">
        <f>IFERROR($C2*pu_lookup!GDE$5,"")</f>
        <v>0</v>
      </c>
      <c r="GDG2" s="90">
        <f>IFERROR($C2*pu_lookup!GDF$5,"")</f>
        <v>0</v>
      </c>
      <c r="GDH2" s="90">
        <f>IFERROR($C2*pu_lookup!GDG$5,"")</f>
        <v>0</v>
      </c>
      <c r="GDI2" s="90">
        <f>IFERROR($C2*pu_lookup!GDH$5,"")</f>
        <v>0</v>
      </c>
      <c r="GDJ2" s="90">
        <f>IFERROR($C2*pu_lookup!GDI$5,"")</f>
        <v>0</v>
      </c>
      <c r="GDK2" s="90">
        <f>IFERROR($C2*pu_lookup!GDJ$5,"")</f>
        <v>0</v>
      </c>
      <c r="GDL2" s="90">
        <f>IFERROR($C2*pu_lookup!GDK$5,"")</f>
        <v>0</v>
      </c>
      <c r="GDM2" s="90">
        <f>IFERROR($C2*pu_lookup!GDL$5,"")</f>
        <v>0</v>
      </c>
      <c r="GDN2" s="90">
        <f>IFERROR($C2*pu_lookup!GDM$5,"")</f>
        <v>0</v>
      </c>
      <c r="GDO2" s="90">
        <f>IFERROR($C2*pu_lookup!GDN$5,"")</f>
        <v>0</v>
      </c>
      <c r="GDP2" s="90">
        <f>IFERROR($C2*pu_lookup!GDO$5,"")</f>
        <v>0</v>
      </c>
      <c r="GDQ2" s="90">
        <f>IFERROR($C2*pu_lookup!GDP$5,"")</f>
        <v>0</v>
      </c>
      <c r="GDR2" s="90">
        <f>IFERROR($C2*pu_lookup!GDQ$5,"")</f>
        <v>0</v>
      </c>
      <c r="GDS2" s="90">
        <f>IFERROR($C2*pu_lookup!GDR$5,"")</f>
        <v>0</v>
      </c>
      <c r="GDT2" s="90">
        <f>IFERROR($C2*pu_lookup!GDS$5,"")</f>
        <v>0</v>
      </c>
      <c r="GDU2" s="90">
        <f>IFERROR($C2*pu_lookup!GDT$5,"")</f>
        <v>0</v>
      </c>
      <c r="GDV2" s="90">
        <f>IFERROR($C2*pu_lookup!GDU$5,"")</f>
        <v>0</v>
      </c>
      <c r="GDW2" s="90">
        <f>IFERROR($C2*pu_lookup!GDV$5,"")</f>
        <v>0</v>
      </c>
      <c r="GDX2" s="90">
        <f>IFERROR($C2*pu_lookup!GDW$5,"")</f>
        <v>0</v>
      </c>
      <c r="GDY2" s="90">
        <f>IFERROR($C2*pu_lookup!GDX$5,"")</f>
        <v>0</v>
      </c>
      <c r="GDZ2" s="90">
        <f>IFERROR($C2*pu_lookup!GDY$5,"")</f>
        <v>0</v>
      </c>
      <c r="GEA2" s="90">
        <f>IFERROR($C2*pu_lookup!GDZ$5,"")</f>
        <v>0</v>
      </c>
      <c r="GEB2" s="90">
        <f>IFERROR($C2*pu_lookup!GEA$5,"")</f>
        <v>0</v>
      </c>
      <c r="GEC2" s="90">
        <f>IFERROR($C2*pu_lookup!GEB$5,"")</f>
        <v>0</v>
      </c>
      <c r="GED2" s="90">
        <f>IFERROR($C2*pu_lookup!GEC$5,"")</f>
        <v>0</v>
      </c>
      <c r="GEE2" s="90">
        <f>IFERROR($C2*pu_lookup!GED$5,"")</f>
        <v>0</v>
      </c>
      <c r="GEF2" s="90">
        <f>IFERROR($C2*pu_lookup!GEE$5,"")</f>
        <v>0</v>
      </c>
      <c r="GEG2" s="90">
        <f>IFERROR($C2*pu_lookup!GEF$5,"")</f>
        <v>0</v>
      </c>
      <c r="GEH2" s="90">
        <f>IFERROR($C2*pu_lookup!GEG$5,"")</f>
        <v>0</v>
      </c>
      <c r="GEI2" s="90">
        <f>IFERROR($C2*pu_lookup!GEH$5,"")</f>
        <v>0</v>
      </c>
      <c r="GEJ2" s="90">
        <f>IFERROR($C2*pu_lookup!GEI$5,"")</f>
        <v>0</v>
      </c>
      <c r="GEK2" s="90">
        <f>IFERROR($C2*pu_lookup!GEJ$5,"")</f>
        <v>0</v>
      </c>
      <c r="GEL2" s="90">
        <f>IFERROR($C2*pu_lookup!GEK$5,"")</f>
        <v>0</v>
      </c>
      <c r="GEM2" s="90">
        <f>IFERROR($C2*pu_lookup!GEL$5,"")</f>
        <v>0</v>
      </c>
      <c r="GEN2" s="90">
        <f>IFERROR($C2*pu_lookup!GEM$5,"")</f>
        <v>0</v>
      </c>
      <c r="GEO2" s="90">
        <f>IFERROR($C2*pu_lookup!GEN$5,"")</f>
        <v>0</v>
      </c>
      <c r="GEP2" s="90">
        <f>IFERROR($C2*pu_lookup!GEO$5,"")</f>
        <v>0</v>
      </c>
      <c r="GEQ2" s="90">
        <f>IFERROR($C2*pu_lookup!GEP$5,"")</f>
        <v>0</v>
      </c>
      <c r="GER2" s="90">
        <f>IFERROR($C2*pu_lookup!GEQ$5,"")</f>
        <v>0</v>
      </c>
      <c r="GES2" s="90">
        <f>IFERROR($C2*pu_lookup!GER$5,"")</f>
        <v>0</v>
      </c>
      <c r="GET2" s="90">
        <f>IFERROR($C2*pu_lookup!GES$5,"")</f>
        <v>0</v>
      </c>
      <c r="GEU2" s="90">
        <f>IFERROR($C2*pu_lookup!GET$5,"")</f>
        <v>0</v>
      </c>
      <c r="GEV2" s="90">
        <f>IFERROR($C2*pu_lookup!GEU$5,"")</f>
        <v>0</v>
      </c>
      <c r="GEW2" s="90">
        <f>IFERROR($C2*pu_lookup!GEV$5,"")</f>
        <v>0</v>
      </c>
      <c r="GEX2" s="90">
        <f>IFERROR($C2*pu_lookup!GEW$5,"")</f>
        <v>0</v>
      </c>
      <c r="GEY2" s="90">
        <f>IFERROR($C2*pu_lookup!GEX$5,"")</f>
        <v>0</v>
      </c>
      <c r="GEZ2" s="90">
        <f>IFERROR($C2*pu_lookup!GEY$5,"")</f>
        <v>0</v>
      </c>
      <c r="GFA2" s="90">
        <f>IFERROR($C2*pu_lookup!GEZ$5,"")</f>
        <v>0</v>
      </c>
      <c r="GFB2" s="90">
        <f>IFERROR($C2*pu_lookup!GFA$5,"")</f>
        <v>0</v>
      </c>
      <c r="GFC2" s="90">
        <f>IFERROR($C2*pu_lookup!GFB$5,"")</f>
        <v>0</v>
      </c>
      <c r="GFD2" s="90">
        <f>IFERROR($C2*pu_lookup!GFC$5,"")</f>
        <v>0</v>
      </c>
      <c r="GFE2" s="90">
        <f>IFERROR($C2*pu_lookup!GFD$5,"")</f>
        <v>0</v>
      </c>
      <c r="GFF2" s="90">
        <f>IFERROR($C2*pu_lookup!GFE$5,"")</f>
        <v>0</v>
      </c>
      <c r="GFG2" s="90">
        <f>IFERROR($C2*pu_lookup!GFF$5,"")</f>
        <v>0</v>
      </c>
      <c r="GFH2" s="90">
        <f>IFERROR($C2*pu_lookup!GFG$5,"")</f>
        <v>0</v>
      </c>
      <c r="GFI2" s="90">
        <f>IFERROR($C2*pu_lookup!GFH$5,"")</f>
        <v>0</v>
      </c>
      <c r="GFJ2" s="90">
        <f>IFERROR($C2*pu_lookup!GFI$5,"")</f>
        <v>0</v>
      </c>
      <c r="GFK2" s="90">
        <f>IFERROR($C2*pu_lookup!GFJ$5,"")</f>
        <v>0</v>
      </c>
      <c r="GFL2" s="90">
        <f>IFERROR($C2*pu_lookup!GFK$5,"")</f>
        <v>0</v>
      </c>
      <c r="GFM2" s="90">
        <f>IFERROR($C2*pu_lookup!GFL$5,"")</f>
        <v>0</v>
      </c>
      <c r="GFN2" s="90">
        <f>IFERROR($C2*pu_lookup!GFM$5,"")</f>
        <v>0</v>
      </c>
      <c r="GFO2" s="90">
        <f>IFERROR($C2*pu_lookup!GFN$5,"")</f>
        <v>0</v>
      </c>
      <c r="GFP2" s="90">
        <f>IFERROR($C2*pu_lookup!GFO$5,"")</f>
        <v>0</v>
      </c>
      <c r="GFQ2" s="90">
        <f>IFERROR($C2*pu_lookup!GFP$5,"")</f>
        <v>0</v>
      </c>
      <c r="GFR2" s="90">
        <f>IFERROR($C2*pu_lookup!GFQ$5,"")</f>
        <v>0</v>
      </c>
      <c r="GFS2" s="90">
        <f>IFERROR($C2*pu_lookup!GFR$5,"")</f>
        <v>0</v>
      </c>
      <c r="GFT2" s="90">
        <f>IFERROR($C2*pu_lookup!GFS$5,"")</f>
        <v>0</v>
      </c>
      <c r="GFU2" s="90">
        <f>IFERROR($C2*pu_lookup!GFT$5,"")</f>
        <v>0</v>
      </c>
      <c r="GFV2" s="90">
        <f>IFERROR($C2*pu_lookup!GFU$5,"")</f>
        <v>0</v>
      </c>
      <c r="GFW2" s="90">
        <f>IFERROR($C2*pu_lookup!GFV$5,"")</f>
        <v>0</v>
      </c>
      <c r="GFX2" s="90">
        <f>IFERROR($C2*pu_lookup!GFW$5,"")</f>
        <v>0</v>
      </c>
      <c r="GFY2" s="90">
        <f>IFERROR($C2*pu_lookup!GFX$5,"")</f>
        <v>0</v>
      </c>
      <c r="GFZ2" s="90">
        <f>IFERROR($C2*pu_lookup!GFY$5,"")</f>
        <v>0</v>
      </c>
      <c r="GGA2" s="90">
        <f>IFERROR($C2*pu_lookup!GFZ$5,"")</f>
        <v>0</v>
      </c>
      <c r="GGB2" s="90">
        <f>IFERROR($C2*pu_lookup!GGA$5,"")</f>
        <v>0</v>
      </c>
      <c r="GGC2" s="90">
        <f>IFERROR($C2*pu_lookup!GGB$5,"")</f>
        <v>0</v>
      </c>
      <c r="GGD2" s="90">
        <f>IFERROR($C2*pu_lookup!GGC$5,"")</f>
        <v>0</v>
      </c>
      <c r="GGE2" s="90">
        <f>IFERROR($C2*pu_lookup!GGD$5,"")</f>
        <v>0</v>
      </c>
      <c r="GGF2" s="90">
        <f>IFERROR($C2*pu_lookup!GGE$5,"")</f>
        <v>0</v>
      </c>
      <c r="GGG2" s="90">
        <f>IFERROR($C2*pu_lookup!GGF$5,"")</f>
        <v>0</v>
      </c>
      <c r="GGH2" s="90">
        <f>IFERROR($C2*pu_lookup!GGG$5,"")</f>
        <v>0</v>
      </c>
      <c r="GGI2" s="90">
        <f>IFERROR($C2*pu_lookup!GGH$5,"")</f>
        <v>0</v>
      </c>
      <c r="GGJ2" s="90">
        <f>IFERROR($C2*pu_lookup!GGI$5,"")</f>
        <v>0</v>
      </c>
      <c r="GGK2" s="90">
        <f>IFERROR($C2*pu_lookup!GGJ$5,"")</f>
        <v>0</v>
      </c>
      <c r="GGL2" s="90">
        <f>IFERROR($C2*pu_lookup!GGK$5,"")</f>
        <v>0</v>
      </c>
      <c r="GGM2" s="90">
        <f>IFERROR($C2*pu_lookup!GGL$5,"")</f>
        <v>0</v>
      </c>
      <c r="GGN2" s="90">
        <f>IFERROR($C2*pu_lookup!GGM$5,"")</f>
        <v>0</v>
      </c>
      <c r="GGO2" s="90">
        <f>IFERROR($C2*pu_lookup!GGN$5,"")</f>
        <v>0</v>
      </c>
      <c r="GGP2" s="90">
        <f>IFERROR($C2*pu_lookup!GGO$5,"")</f>
        <v>0</v>
      </c>
      <c r="GGQ2" s="90">
        <f>IFERROR($C2*pu_lookup!GGP$5,"")</f>
        <v>0</v>
      </c>
      <c r="GGR2" s="90">
        <f>IFERROR($C2*pu_lookup!GGQ$5,"")</f>
        <v>0</v>
      </c>
      <c r="GGS2" s="90">
        <f>IFERROR($C2*pu_lookup!GGR$5,"")</f>
        <v>0</v>
      </c>
      <c r="GGT2" s="90">
        <f>IFERROR($C2*pu_lookup!GGS$5,"")</f>
        <v>0</v>
      </c>
      <c r="GGU2" s="90">
        <f>IFERROR($C2*pu_lookup!GGT$5,"")</f>
        <v>0</v>
      </c>
      <c r="GGV2" s="90">
        <f>IFERROR($C2*pu_lookup!GGU$5,"")</f>
        <v>0</v>
      </c>
      <c r="GGW2" s="90">
        <f>IFERROR($C2*pu_lookup!GGV$5,"")</f>
        <v>0</v>
      </c>
      <c r="GGX2" s="90">
        <f>IFERROR($C2*pu_lookup!GGW$5,"")</f>
        <v>0</v>
      </c>
      <c r="GGY2" s="90">
        <f>IFERROR($C2*pu_lookup!GGX$5,"")</f>
        <v>0</v>
      </c>
      <c r="GGZ2" s="90">
        <f>IFERROR($C2*pu_lookup!GGY$5,"")</f>
        <v>0</v>
      </c>
      <c r="GHA2" s="90">
        <f>IFERROR($C2*pu_lookup!GGZ$5,"")</f>
        <v>0</v>
      </c>
      <c r="GHB2" s="90">
        <f>IFERROR($C2*pu_lookup!GHA$5,"")</f>
        <v>0</v>
      </c>
      <c r="GHC2" s="90">
        <f>IFERROR($C2*pu_lookup!GHB$5,"")</f>
        <v>0</v>
      </c>
      <c r="GHD2" s="90">
        <f>IFERROR($C2*pu_lookup!GHC$5,"")</f>
        <v>0</v>
      </c>
      <c r="GHE2" s="90">
        <f>IFERROR($C2*pu_lookup!GHD$5,"")</f>
        <v>0</v>
      </c>
      <c r="GHF2" s="90">
        <f>IFERROR($C2*pu_lookup!GHE$5,"")</f>
        <v>0</v>
      </c>
      <c r="GHG2" s="90">
        <f>IFERROR($C2*pu_lookup!GHF$5,"")</f>
        <v>0</v>
      </c>
      <c r="GHH2" s="90">
        <f>IFERROR($C2*pu_lookup!GHG$5,"")</f>
        <v>0</v>
      </c>
      <c r="GHI2" s="90">
        <f>IFERROR($C2*pu_lookup!GHH$5,"")</f>
        <v>0</v>
      </c>
      <c r="GHJ2" s="90">
        <f>IFERROR($C2*pu_lookup!GHI$5,"")</f>
        <v>0</v>
      </c>
      <c r="GHK2" s="90">
        <f>IFERROR($C2*pu_lookup!GHJ$5,"")</f>
        <v>0</v>
      </c>
      <c r="GHL2" s="90">
        <f>IFERROR($C2*pu_lookup!GHK$5,"")</f>
        <v>0</v>
      </c>
      <c r="GHM2" s="90">
        <f>IFERROR($C2*pu_lookup!GHL$5,"")</f>
        <v>0</v>
      </c>
      <c r="GHN2" s="90">
        <f>IFERROR($C2*pu_lookup!GHM$5,"")</f>
        <v>0</v>
      </c>
      <c r="GHO2" s="90">
        <f>IFERROR($C2*pu_lookup!GHN$5,"")</f>
        <v>0</v>
      </c>
      <c r="GHP2" s="90">
        <f>IFERROR($C2*pu_lookup!GHO$5,"")</f>
        <v>0</v>
      </c>
      <c r="GHQ2" s="90">
        <f>IFERROR($C2*pu_lookup!GHP$5,"")</f>
        <v>0</v>
      </c>
      <c r="GHR2" s="90">
        <f>IFERROR($C2*pu_lookup!GHQ$5,"")</f>
        <v>0</v>
      </c>
      <c r="GHS2" s="90">
        <f>IFERROR($C2*pu_lookup!GHR$5,"")</f>
        <v>0</v>
      </c>
      <c r="GHT2" s="90">
        <f>IFERROR($C2*pu_lookup!GHS$5,"")</f>
        <v>0</v>
      </c>
      <c r="GHU2" s="90">
        <f>IFERROR($C2*pu_lookup!GHT$5,"")</f>
        <v>0</v>
      </c>
      <c r="GHV2" s="90">
        <f>IFERROR($C2*pu_lookup!GHU$5,"")</f>
        <v>0</v>
      </c>
      <c r="GHW2" s="90">
        <f>IFERROR($C2*pu_lookup!GHV$5,"")</f>
        <v>0</v>
      </c>
      <c r="GHX2" s="90">
        <f>IFERROR($C2*pu_lookup!GHW$5,"")</f>
        <v>0</v>
      </c>
      <c r="GHY2" s="90">
        <f>IFERROR($C2*pu_lookup!GHX$5,"")</f>
        <v>0</v>
      </c>
      <c r="GHZ2" s="90">
        <f>IFERROR($C2*pu_lookup!GHY$5,"")</f>
        <v>0</v>
      </c>
      <c r="GIA2" s="90">
        <f>IFERROR($C2*pu_lookup!GHZ$5,"")</f>
        <v>0</v>
      </c>
      <c r="GIB2" s="90">
        <f>IFERROR($C2*pu_lookup!GIA$5,"")</f>
        <v>0</v>
      </c>
      <c r="GIC2" s="90">
        <f>IFERROR($C2*pu_lookup!GIB$5,"")</f>
        <v>0</v>
      </c>
      <c r="GID2" s="90">
        <f>IFERROR($C2*pu_lookup!GIC$5,"")</f>
        <v>0</v>
      </c>
      <c r="GIE2" s="90">
        <f>IFERROR($C2*pu_lookup!GID$5,"")</f>
        <v>0</v>
      </c>
      <c r="GIF2" s="90">
        <f>IFERROR($C2*pu_lookup!GIE$5,"")</f>
        <v>0</v>
      </c>
      <c r="GIG2" s="90">
        <f>IFERROR($C2*pu_lookup!GIF$5,"")</f>
        <v>0</v>
      </c>
      <c r="GIH2" s="90">
        <f>IFERROR($C2*pu_lookup!GIG$5,"")</f>
        <v>0</v>
      </c>
      <c r="GII2" s="90">
        <f>IFERROR($C2*pu_lookup!GIH$5,"")</f>
        <v>0</v>
      </c>
      <c r="GIJ2" s="90">
        <f>IFERROR($C2*pu_lookup!GII$5,"")</f>
        <v>0</v>
      </c>
      <c r="GIK2" s="90">
        <f>IFERROR($C2*pu_lookup!GIJ$5,"")</f>
        <v>0</v>
      </c>
      <c r="GIL2" s="90">
        <f>IFERROR($C2*pu_lookup!GIK$5,"")</f>
        <v>0</v>
      </c>
      <c r="GIM2" s="90">
        <f>IFERROR($C2*pu_lookup!GIL$5,"")</f>
        <v>0</v>
      </c>
      <c r="GIN2" s="90">
        <f>IFERROR($C2*pu_lookup!GIM$5,"")</f>
        <v>0</v>
      </c>
      <c r="GIO2" s="90">
        <f>IFERROR($C2*pu_lookup!GIN$5,"")</f>
        <v>0</v>
      </c>
      <c r="GIP2" s="90">
        <f>IFERROR($C2*pu_lookup!GIO$5,"")</f>
        <v>0</v>
      </c>
      <c r="GIQ2" s="90">
        <f>IFERROR($C2*pu_lookup!GIP$5,"")</f>
        <v>0</v>
      </c>
      <c r="GIR2" s="90">
        <f>IFERROR($C2*pu_lookup!GIQ$5,"")</f>
        <v>0</v>
      </c>
      <c r="GIS2" s="90">
        <f>IFERROR($C2*pu_lookup!GIR$5,"")</f>
        <v>0</v>
      </c>
      <c r="GIT2" s="90">
        <f>IFERROR($C2*pu_lookup!GIS$5,"")</f>
        <v>0</v>
      </c>
      <c r="GIU2" s="90">
        <f>IFERROR($C2*pu_lookup!GIT$5,"")</f>
        <v>0</v>
      </c>
      <c r="GIV2" s="90">
        <f>IFERROR($C2*pu_lookup!GIU$5,"")</f>
        <v>0</v>
      </c>
      <c r="GIW2" s="90">
        <f>IFERROR($C2*pu_lookup!GIV$5,"")</f>
        <v>0</v>
      </c>
      <c r="GIX2" s="90">
        <f>IFERROR($C2*pu_lookup!GIW$5,"")</f>
        <v>0</v>
      </c>
      <c r="GIY2" s="90">
        <f>IFERROR($C2*pu_lookup!GIX$5,"")</f>
        <v>0</v>
      </c>
      <c r="GIZ2" s="90">
        <f>IFERROR($C2*pu_lookup!GIY$5,"")</f>
        <v>0</v>
      </c>
      <c r="GJA2" s="90">
        <f>IFERROR($C2*pu_lookup!GIZ$5,"")</f>
        <v>0</v>
      </c>
      <c r="GJB2" s="90">
        <f>IFERROR($C2*pu_lookup!GJA$5,"")</f>
        <v>0</v>
      </c>
      <c r="GJC2" s="90">
        <f>IFERROR($C2*pu_lookup!GJB$5,"")</f>
        <v>0</v>
      </c>
      <c r="GJD2" s="90">
        <f>IFERROR($C2*pu_lookup!GJC$5,"")</f>
        <v>0</v>
      </c>
      <c r="GJE2" s="90">
        <f>IFERROR($C2*pu_lookup!GJD$5,"")</f>
        <v>0</v>
      </c>
      <c r="GJF2" s="90">
        <f>IFERROR($C2*pu_lookup!GJE$5,"")</f>
        <v>0</v>
      </c>
      <c r="GJG2" s="90">
        <f>IFERROR($C2*pu_lookup!GJF$5,"")</f>
        <v>0</v>
      </c>
      <c r="GJH2" s="90">
        <f>IFERROR($C2*pu_lookup!GJG$5,"")</f>
        <v>0</v>
      </c>
      <c r="GJI2" s="90">
        <f>IFERROR($C2*pu_lookup!GJH$5,"")</f>
        <v>0</v>
      </c>
      <c r="GJJ2" s="90">
        <f>IFERROR($C2*pu_lookup!GJI$5,"")</f>
        <v>0</v>
      </c>
      <c r="GJK2" s="90">
        <f>IFERROR($C2*pu_lookup!GJJ$5,"")</f>
        <v>0</v>
      </c>
      <c r="GJL2" s="90">
        <f>IFERROR($C2*pu_lookup!GJK$5,"")</f>
        <v>0</v>
      </c>
      <c r="GJM2" s="90">
        <f>IFERROR($C2*pu_lookup!GJL$5,"")</f>
        <v>0</v>
      </c>
      <c r="GJN2" s="90">
        <f>IFERROR($C2*pu_lookup!GJM$5,"")</f>
        <v>0</v>
      </c>
      <c r="GJO2" s="90">
        <f>IFERROR($C2*pu_lookup!GJN$5,"")</f>
        <v>0</v>
      </c>
      <c r="GJP2" s="90">
        <f>IFERROR($C2*pu_lookup!GJO$5,"")</f>
        <v>0</v>
      </c>
      <c r="GJQ2" s="90">
        <f>IFERROR($C2*pu_lookup!GJP$5,"")</f>
        <v>0</v>
      </c>
      <c r="GJR2" s="90">
        <f>IFERROR($C2*pu_lookup!GJQ$5,"")</f>
        <v>0</v>
      </c>
      <c r="GJS2" s="90">
        <f>IFERROR($C2*pu_lookup!GJR$5,"")</f>
        <v>0</v>
      </c>
      <c r="GJT2" s="90">
        <f>IFERROR($C2*pu_lookup!GJS$5,"")</f>
        <v>0</v>
      </c>
      <c r="GJU2" s="90">
        <f>IFERROR($C2*pu_lookup!GJT$5,"")</f>
        <v>0</v>
      </c>
      <c r="GJV2" s="90">
        <f>IFERROR($C2*pu_lookup!GJU$5,"")</f>
        <v>0</v>
      </c>
      <c r="GJW2" s="90">
        <f>IFERROR($C2*pu_lookup!GJV$5,"")</f>
        <v>0</v>
      </c>
      <c r="GJX2" s="90">
        <f>IFERROR($C2*pu_lookup!GJW$5,"")</f>
        <v>0</v>
      </c>
      <c r="GJY2" s="90">
        <f>IFERROR($C2*pu_lookup!GJX$5,"")</f>
        <v>0</v>
      </c>
      <c r="GJZ2" s="90">
        <f>IFERROR($C2*pu_lookup!GJY$5,"")</f>
        <v>0</v>
      </c>
      <c r="GKA2" s="90">
        <f>IFERROR($C2*pu_lookup!GJZ$5,"")</f>
        <v>0</v>
      </c>
      <c r="GKB2" s="90">
        <f>IFERROR($C2*pu_lookup!GKA$5,"")</f>
        <v>0</v>
      </c>
      <c r="GKC2" s="90">
        <f>IFERROR($C2*pu_lookup!GKB$5,"")</f>
        <v>0</v>
      </c>
      <c r="GKD2" s="90">
        <f>IFERROR($C2*pu_lookup!GKC$5,"")</f>
        <v>0</v>
      </c>
      <c r="GKE2" s="90">
        <f>IFERROR($C2*pu_lookup!GKD$5,"")</f>
        <v>0</v>
      </c>
      <c r="GKF2" s="90">
        <f>IFERROR($C2*pu_lookup!GKE$5,"")</f>
        <v>0</v>
      </c>
      <c r="GKG2" s="90">
        <f>IFERROR($C2*pu_lookup!GKF$5,"")</f>
        <v>0</v>
      </c>
      <c r="GKH2" s="90">
        <f>IFERROR($C2*pu_lookup!GKG$5,"")</f>
        <v>0</v>
      </c>
      <c r="GKI2" s="90">
        <f>IFERROR($C2*pu_lookup!GKH$5,"")</f>
        <v>0</v>
      </c>
      <c r="GKJ2" s="90">
        <f>IFERROR($C2*pu_lookup!GKI$5,"")</f>
        <v>0</v>
      </c>
      <c r="GKK2" s="90">
        <f>IFERROR($C2*pu_lookup!GKJ$5,"")</f>
        <v>0</v>
      </c>
      <c r="GKL2" s="90">
        <f>IFERROR($C2*pu_lookup!GKK$5,"")</f>
        <v>0</v>
      </c>
      <c r="GKM2" s="90">
        <f>IFERROR($C2*pu_lookup!GKL$5,"")</f>
        <v>0</v>
      </c>
      <c r="GKN2" s="90">
        <f>IFERROR($C2*pu_lookup!GKM$5,"")</f>
        <v>0</v>
      </c>
      <c r="GKO2" s="90">
        <f>IFERROR($C2*pu_lookup!GKN$5,"")</f>
        <v>0</v>
      </c>
      <c r="GKP2" s="90">
        <f>IFERROR($C2*pu_lookup!GKO$5,"")</f>
        <v>0</v>
      </c>
      <c r="GKQ2" s="90">
        <f>IFERROR($C2*pu_lookup!GKP$5,"")</f>
        <v>0</v>
      </c>
      <c r="GKR2" s="90">
        <f>IFERROR($C2*pu_lookup!GKQ$5,"")</f>
        <v>0</v>
      </c>
      <c r="GKS2" s="90">
        <f>IFERROR($C2*pu_lookup!GKR$5,"")</f>
        <v>0</v>
      </c>
      <c r="GKT2" s="90">
        <f>IFERROR($C2*pu_lookup!GKS$5,"")</f>
        <v>0</v>
      </c>
      <c r="GKU2" s="90">
        <f>IFERROR($C2*pu_lookup!GKT$5,"")</f>
        <v>0</v>
      </c>
      <c r="GKV2" s="90">
        <f>IFERROR($C2*pu_lookup!GKU$5,"")</f>
        <v>0</v>
      </c>
      <c r="GKW2" s="90">
        <f>IFERROR($C2*pu_lookup!GKV$5,"")</f>
        <v>0</v>
      </c>
      <c r="GKX2" s="90">
        <f>IFERROR($C2*pu_lookup!GKW$5,"")</f>
        <v>0</v>
      </c>
      <c r="GKY2" s="90">
        <f>IFERROR($C2*pu_lookup!GKX$5,"")</f>
        <v>0</v>
      </c>
      <c r="GKZ2" s="90">
        <f>IFERROR($C2*pu_lookup!GKY$5,"")</f>
        <v>0</v>
      </c>
      <c r="GLA2" s="90">
        <f>IFERROR($C2*pu_lookup!GKZ$5,"")</f>
        <v>0</v>
      </c>
      <c r="GLB2" s="90">
        <f>IFERROR($C2*pu_lookup!GLA$5,"")</f>
        <v>0</v>
      </c>
      <c r="GLC2" s="90">
        <f>IFERROR($C2*pu_lookup!GLB$5,"")</f>
        <v>0</v>
      </c>
      <c r="GLD2" s="90">
        <f>IFERROR($C2*pu_lookup!GLC$5,"")</f>
        <v>0</v>
      </c>
      <c r="GLE2" s="90">
        <f>IFERROR($C2*pu_lookup!GLD$5,"")</f>
        <v>0</v>
      </c>
      <c r="GLF2" s="90">
        <f>IFERROR($C2*pu_lookup!GLE$5,"")</f>
        <v>0</v>
      </c>
      <c r="GLG2" s="90">
        <f>IFERROR($C2*pu_lookup!GLF$5,"")</f>
        <v>0</v>
      </c>
      <c r="GLH2" s="90">
        <f>IFERROR($C2*pu_lookup!GLG$5,"")</f>
        <v>0</v>
      </c>
      <c r="GLI2" s="90">
        <f>IFERROR($C2*pu_lookup!GLH$5,"")</f>
        <v>0</v>
      </c>
      <c r="GLJ2" s="90">
        <f>IFERROR($C2*pu_lookup!GLI$5,"")</f>
        <v>0</v>
      </c>
      <c r="GLK2" s="90">
        <f>IFERROR($C2*pu_lookup!GLJ$5,"")</f>
        <v>0</v>
      </c>
      <c r="GLL2" s="90">
        <f>IFERROR($C2*pu_lookup!GLK$5,"")</f>
        <v>0</v>
      </c>
      <c r="GLM2" s="90">
        <f>IFERROR($C2*pu_lookup!GLL$5,"")</f>
        <v>0</v>
      </c>
      <c r="GLN2" s="90">
        <f>IFERROR($C2*pu_lookup!GLM$5,"")</f>
        <v>0</v>
      </c>
      <c r="GLO2" s="90">
        <f>IFERROR($C2*pu_lookup!GLN$5,"")</f>
        <v>0</v>
      </c>
      <c r="GLP2" s="90">
        <f>IFERROR($C2*pu_lookup!GLO$5,"")</f>
        <v>0</v>
      </c>
      <c r="GLQ2" s="90">
        <f>IFERROR($C2*pu_lookup!GLP$5,"")</f>
        <v>0</v>
      </c>
      <c r="GLR2" s="90">
        <f>IFERROR($C2*pu_lookup!GLQ$5,"")</f>
        <v>0</v>
      </c>
      <c r="GLS2" s="90">
        <f>IFERROR($C2*pu_lookup!GLR$5,"")</f>
        <v>0</v>
      </c>
      <c r="GLT2" s="90">
        <f>IFERROR($C2*pu_lookup!GLS$5,"")</f>
        <v>0</v>
      </c>
      <c r="GLU2" s="90">
        <f>IFERROR($C2*pu_lookup!GLT$5,"")</f>
        <v>0</v>
      </c>
      <c r="GLV2" s="90">
        <f>IFERROR($C2*pu_lookup!GLU$5,"")</f>
        <v>0</v>
      </c>
      <c r="GLW2" s="90">
        <f>IFERROR($C2*pu_lookup!GLV$5,"")</f>
        <v>0</v>
      </c>
      <c r="GLX2" s="90">
        <f>IFERROR($C2*pu_lookup!GLW$5,"")</f>
        <v>0</v>
      </c>
      <c r="GLY2" s="90">
        <f>IFERROR($C2*pu_lookup!GLX$5,"")</f>
        <v>0</v>
      </c>
      <c r="GLZ2" s="90">
        <f>IFERROR($C2*pu_lookup!GLY$5,"")</f>
        <v>0</v>
      </c>
      <c r="GMA2" s="90">
        <f>IFERROR($C2*pu_lookup!GLZ$5,"")</f>
        <v>0</v>
      </c>
      <c r="GMB2" s="90">
        <f>IFERROR($C2*pu_lookup!GMA$5,"")</f>
        <v>0</v>
      </c>
      <c r="GMC2" s="90">
        <f>IFERROR($C2*pu_lookup!GMB$5,"")</f>
        <v>0</v>
      </c>
      <c r="GMD2" s="90">
        <f>IFERROR($C2*pu_lookup!GMC$5,"")</f>
        <v>0</v>
      </c>
      <c r="GME2" s="90">
        <f>IFERROR($C2*pu_lookup!GMD$5,"")</f>
        <v>0</v>
      </c>
      <c r="GMF2" s="90">
        <f>IFERROR($C2*pu_lookup!GME$5,"")</f>
        <v>0</v>
      </c>
      <c r="GMG2" s="90">
        <f>IFERROR($C2*pu_lookup!GMF$5,"")</f>
        <v>0</v>
      </c>
      <c r="GMH2" s="90">
        <f>IFERROR($C2*pu_lookup!GMG$5,"")</f>
        <v>0</v>
      </c>
      <c r="GMI2" s="90">
        <f>IFERROR($C2*pu_lookup!GMH$5,"")</f>
        <v>0</v>
      </c>
      <c r="GMJ2" s="90">
        <f>IFERROR($C2*pu_lookup!GMI$5,"")</f>
        <v>0</v>
      </c>
      <c r="GMK2" s="90">
        <f>IFERROR($C2*pu_lookup!GMJ$5,"")</f>
        <v>0</v>
      </c>
      <c r="GML2" s="90">
        <f>IFERROR($C2*pu_lookup!GMK$5,"")</f>
        <v>0</v>
      </c>
      <c r="GMM2" s="90">
        <f>IFERROR($C2*pu_lookup!GML$5,"")</f>
        <v>0</v>
      </c>
      <c r="GMN2" s="90">
        <f>IFERROR($C2*pu_lookup!GMM$5,"")</f>
        <v>0</v>
      </c>
      <c r="GMO2" s="90">
        <f>IFERROR($C2*pu_lookup!GMN$5,"")</f>
        <v>0</v>
      </c>
      <c r="GMP2" s="90">
        <f>IFERROR($C2*pu_lookup!GMO$5,"")</f>
        <v>0</v>
      </c>
      <c r="GMQ2" s="90">
        <f>IFERROR($C2*pu_lookup!GMP$5,"")</f>
        <v>0</v>
      </c>
      <c r="GMR2" s="90">
        <f>IFERROR($C2*pu_lookup!GMQ$5,"")</f>
        <v>0</v>
      </c>
      <c r="GMS2" s="90">
        <f>IFERROR($C2*pu_lookup!GMR$5,"")</f>
        <v>0</v>
      </c>
      <c r="GMT2" s="90">
        <f>IFERROR($C2*pu_lookup!GMS$5,"")</f>
        <v>0</v>
      </c>
      <c r="GMU2" s="90">
        <f>IFERROR($C2*pu_lookup!GMT$5,"")</f>
        <v>0</v>
      </c>
      <c r="GMV2" s="90">
        <f>IFERROR($C2*pu_lookup!GMU$5,"")</f>
        <v>0</v>
      </c>
      <c r="GMW2" s="90">
        <f>IFERROR($C2*pu_lookup!GMV$5,"")</f>
        <v>0</v>
      </c>
      <c r="GMX2" s="90">
        <f>IFERROR($C2*pu_lookup!GMW$5,"")</f>
        <v>0</v>
      </c>
      <c r="GMY2" s="90">
        <f>IFERROR($C2*pu_lookup!GMX$5,"")</f>
        <v>0</v>
      </c>
      <c r="GMZ2" s="90">
        <f>IFERROR($C2*pu_lookup!GMY$5,"")</f>
        <v>0</v>
      </c>
      <c r="GNA2" s="90">
        <f>IFERROR($C2*pu_lookup!GMZ$5,"")</f>
        <v>0</v>
      </c>
      <c r="GNB2" s="90">
        <f>IFERROR($C2*pu_lookup!GNA$5,"")</f>
        <v>0</v>
      </c>
      <c r="GNC2" s="90">
        <f>IFERROR($C2*pu_lookup!GNB$5,"")</f>
        <v>0</v>
      </c>
      <c r="GND2" s="90">
        <f>IFERROR($C2*pu_lookup!GNC$5,"")</f>
        <v>0</v>
      </c>
      <c r="GNE2" s="90">
        <f>IFERROR($C2*pu_lookup!GND$5,"")</f>
        <v>0</v>
      </c>
      <c r="GNF2" s="90">
        <f>IFERROR($C2*pu_lookup!GNE$5,"")</f>
        <v>0</v>
      </c>
      <c r="GNG2" s="90">
        <f>IFERROR($C2*pu_lookup!GNF$5,"")</f>
        <v>0</v>
      </c>
      <c r="GNH2" s="90">
        <f>IFERROR($C2*pu_lookup!GNG$5,"")</f>
        <v>0</v>
      </c>
      <c r="GNI2" s="90">
        <f>IFERROR($C2*pu_lookup!GNH$5,"")</f>
        <v>0</v>
      </c>
      <c r="GNJ2" s="90">
        <f>IFERROR($C2*pu_lookup!GNI$5,"")</f>
        <v>0</v>
      </c>
      <c r="GNK2" s="90">
        <f>IFERROR($C2*pu_lookup!GNJ$5,"")</f>
        <v>0</v>
      </c>
      <c r="GNL2" s="90">
        <f>IFERROR($C2*pu_lookup!GNK$5,"")</f>
        <v>0</v>
      </c>
      <c r="GNM2" s="90">
        <f>IFERROR($C2*pu_lookup!GNL$5,"")</f>
        <v>0</v>
      </c>
      <c r="GNN2" s="90">
        <f>IFERROR($C2*pu_lookup!GNM$5,"")</f>
        <v>0</v>
      </c>
      <c r="GNO2" s="90">
        <f>IFERROR($C2*pu_lookup!GNN$5,"")</f>
        <v>0</v>
      </c>
      <c r="GNP2" s="90">
        <f>IFERROR($C2*pu_lookup!GNO$5,"")</f>
        <v>0</v>
      </c>
      <c r="GNQ2" s="90">
        <f>IFERROR($C2*pu_lookup!GNP$5,"")</f>
        <v>0</v>
      </c>
      <c r="GNR2" s="90">
        <f>IFERROR($C2*pu_lookup!GNQ$5,"")</f>
        <v>0</v>
      </c>
      <c r="GNS2" s="90">
        <f>IFERROR($C2*pu_lookup!GNR$5,"")</f>
        <v>0</v>
      </c>
      <c r="GNT2" s="90">
        <f>IFERROR($C2*pu_lookup!GNS$5,"")</f>
        <v>0</v>
      </c>
      <c r="GNU2" s="90">
        <f>IFERROR($C2*pu_lookup!GNT$5,"")</f>
        <v>0</v>
      </c>
      <c r="GNV2" s="90">
        <f>IFERROR($C2*pu_lookup!GNU$5,"")</f>
        <v>0</v>
      </c>
      <c r="GNW2" s="90">
        <f>IFERROR($C2*pu_lookup!GNV$5,"")</f>
        <v>0</v>
      </c>
      <c r="GNX2" s="90">
        <f>IFERROR($C2*pu_lookup!GNW$5,"")</f>
        <v>0</v>
      </c>
      <c r="GNY2" s="90">
        <f>IFERROR($C2*pu_lookup!GNX$5,"")</f>
        <v>0</v>
      </c>
      <c r="GNZ2" s="90">
        <f>IFERROR($C2*pu_lookup!GNY$5,"")</f>
        <v>0</v>
      </c>
      <c r="GOA2" s="90">
        <f>IFERROR($C2*pu_lookup!GNZ$5,"")</f>
        <v>0</v>
      </c>
      <c r="GOB2" s="90">
        <f>IFERROR($C2*pu_lookup!GOA$5,"")</f>
        <v>0</v>
      </c>
      <c r="GOC2" s="90">
        <f>IFERROR($C2*pu_lookup!GOB$5,"")</f>
        <v>0</v>
      </c>
      <c r="GOD2" s="90">
        <f>IFERROR($C2*pu_lookup!GOC$5,"")</f>
        <v>0</v>
      </c>
      <c r="GOE2" s="90">
        <f>IFERROR($C2*pu_lookup!GOD$5,"")</f>
        <v>0</v>
      </c>
      <c r="GOF2" s="90">
        <f>IFERROR($C2*pu_lookup!GOE$5,"")</f>
        <v>0</v>
      </c>
      <c r="GOG2" s="90">
        <f>IFERROR($C2*pu_lookup!GOF$5,"")</f>
        <v>0</v>
      </c>
      <c r="GOH2" s="90">
        <f>IFERROR($C2*pu_lookup!GOG$5,"")</f>
        <v>0</v>
      </c>
      <c r="GOI2" s="90">
        <f>IFERROR($C2*pu_lookup!GOH$5,"")</f>
        <v>0</v>
      </c>
      <c r="GOJ2" s="90">
        <f>IFERROR($C2*pu_lookup!GOI$5,"")</f>
        <v>0</v>
      </c>
      <c r="GOK2" s="90">
        <f>IFERROR($C2*pu_lookup!GOJ$5,"")</f>
        <v>0</v>
      </c>
      <c r="GOL2" s="90">
        <f>IFERROR($C2*pu_lookup!GOK$5,"")</f>
        <v>0</v>
      </c>
      <c r="GOM2" s="90">
        <f>IFERROR($C2*pu_lookup!GOL$5,"")</f>
        <v>0</v>
      </c>
      <c r="GON2" s="90">
        <f>IFERROR($C2*pu_lookup!GOM$5,"")</f>
        <v>0</v>
      </c>
      <c r="GOO2" s="90">
        <f>IFERROR($C2*pu_lookup!GON$5,"")</f>
        <v>0</v>
      </c>
      <c r="GOP2" s="90">
        <f>IFERROR($C2*pu_lookup!GOO$5,"")</f>
        <v>0</v>
      </c>
      <c r="GOQ2" s="90">
        <f>IFERROR($C2*pu_lookup!GOP$5,"")</f>
        <v>0</v>
      </c>
      <c r="GOR2" s="90">
        <f>IFERROR($C2*pu_lookup!GOQ$5,"")</f>
        <v>0</v>
      </c>
      <c r="GOS2" s="90">
        <f>IFERROR($C2*pu_lookup!GOR$5,"")</f>
        <v>0</v>
      </c>
      <c r="GOT2" s="90">
        <f>IFERROR($C2*pu_lookup!GOS$5,"")</f>
        <v>0</v>
      </c>
      <c r="GOU2" s="90">
        <f>IFERROR($C2*pu_lookup!GOT$5,"")</f>
        <v>0</v>
      </c>
      <c r="GOV2" s="90">
        <f>IFERROR($C2*pu_lookup!GOU$5,"")</f>
        <v>0</v>
      </c>
      <c r="GOW2" s="90">
        <f>IFERROR($C2*pu_lookup!GOV$5,"")</f>
        <v>0</v>
      </c>
      <c r="GOX2" s="90">
        <f>IFERROR($C2*pu_lookup!GOW$5,"")</f>
        <v>0</v>
      </c>
      <c r="GOY2" s="90">
        <f>IFERROR($C2*pu_lookup!GOX$5,"")</f>
        <v>0</v>
      </c>
      <c r="GOZ2" s="90">
        <f>IFERROR($C2*pu_lookup!GOY$5,"")</f>
        <v>0</v>
      </c>
      <c r="GPA2" s="90">
        <f>IFERROR($C2*pu_lookup!GOZ$5,"")</f>
        <v>0</v>
      </c>
      <c r="GPB2" s="90">
        <f>IFERROR($C2*pu_lookup!GPA$5,"")</f>
        <v>0</v>
      </c>
      <c r="GPC2" s="90">
        <f>IFERROR($C2*pu_lookup!GPB$5,"")</f>
        <v>0</v>
      </c>
      <c r="GPD2" s="90">
        <f>IFERROR($C2*pu_lookup!GPC$5,"")</f>
        <v>0</v>
      </c>
      <c r="GPE2" s="90">
        <f>IFERROR($C2*pu_lookup!GPD$5,"")</f>
        <v>0</v>
      </c>
      <c r="GPF2" s="90">
        <f>IFERROR($C2*pu_lookup!GPE$5,"")</f>
        <v>0</v>
      </c>
      <c r="GPG2" s="90">
        <f>IFERROR($C2*pu_lookup!GPF$5,"")</f>
        <v>0</v>
      </c>
      <c r="GPH2" s="90">
        <f>IFERROR($C2*pu_lookup!GPG$5,"")</f>
        <v>0</v>
      </c>
      <c r="GPI2" s="90">
        <f>IFERROR($C2*pu_lookup!GPH$5,"")</f>
        <v>0</v>
      </c>
      <c r="GPJ2" s="90">
        <f>IFERROR($C2*pu_lookup!GPI$5,"")</f>
        <v>0</v>
      </c>
      <c r="GPK2" s="90">
        <f>IFERROR($C2*pu_lookup!GPJ$5,"")</f>
        <v>0</v>
      </c>
      <c r="GPL2" s="90">
        <f>IFERROR($C2*pu_lookup!GPK$5,"")</f>
        <v>0</v>
      </c>
      <c r="GPM2" s="90">
        <f>IFERROR($C2*pu_lookup!GPL$5,"")</f>
        <v>0</v>
      </c>
      <c r="GPN2" s="90">
        <f>IFERROR($C2*pu_lookup!GPM$5,"")</f>
        <v>0</v>
      </c>
      <c r="GPO2" s="90">
        <f>IFERROR($C2*pu_lookup!GPN$5,"")</f>
        <v>0</v>
      </c>
      <c r="GPP2" s="90">
        <f>IFERROR($C2*pu_lookup!GPO$5,"")</f>
        <v>0</v>
      </c>
      <c r="GPQ2" s="90">
        <f>IFERROR($C2*pu_lookup!GPP$5,"")</f>
        <v>0</v>
      </c>
      <c r="GPR2" s="90">
        <f>IFERROR($C2*pu_lookup!GPQ$5,"")</f>
        <v>0</v>
      </c>
      <c r="GPS2" s="90">
        <f>IFERROR($C2*pu_lookup!GPR$5,"")</f>
        <v>0</v>
      </c>
      <c r="GPT2" s="90">
        <f>IFERROR($C2*pu_lookup!GPS$5,"")</f>
        <v>0</v>
      </c>
      <c r="GPU2" s="90">
        <f>IFERROR($C2*pu_lookup!GPT$5,"")</f>
        <v>0</v>
      </c>
      <c r="GPV2" s="90">
        <f>IFERROR($C2*pu_lookup!GPU$5,"")</f>
        <v>0</v>
      </c>
      <c r="GPW2" s="90">
        <f>IFERROR($C2*pu_lookup!GPV$5,"")</f>
        <v>0</v>
      </c>
      <c r="GPX2" s="90">
        <f>IFERROR($C2*pu_lookup!GPW$5,"")</f>
        <v>0</v>
      </c>
      <c r="GPY2" s="90">
        <f>IFERROR($C2*pu_lookup!GPX$5,"")</f>
        <v>0</v>
      </c>
      <c r="GPZ2" s="90">
        <f>IFERROR($C2*pu_lookup!GPY$5,"")</f>
        <v>0</v>
      </c>
      <c r="GQA2" s="90">
        <f>IFERROR($C2*pu_lookup!GPZ$5,"")</f>
        <v>0</v>
      </c>
      <c r="GQB2" s="90">
        <f>IFERROR($C2*pu_lookup!GQA$5,"")</f>
        <v>0</v>
      </c>
      <c r="GQC2" s="90">
        <f>IFERROR($C2*pu_lookup!GQB$5,"")</f>
        <v>0</v>
      </c>
      <c r="GQD2" s="90">
        <f>IFERROR($C2*pu_lookup!GQC$5,"")</f>
        <v>0</v>
      </c>
      <c r="GQE2" s="90">
        <f>IFERROR($C2*pu_lookup!GQD$5,"")</f>
        <v>0</v>
      </c>
      <c r="GQF2" s="90">
        <f>IFERROR($C2*pu_lookup!GQE$5,"")</f>
        <v>0</v>
      </c>
      <c r="GQG2" s="90">
        <f>IFERROR($C2*pu_lookup!GQF$5,"")</f>
        <v>0</v>
      </c>
      <c r="GQH2" s="90">
        <f>IFERROR($C2*pu_lookup!GQG$5,"")</f>
        <v>0</v>
      </c>
      <c r="GQI2" s="90">
        <f>IFERROR($C2*pu_lookup!GQH$5,"")</f>
        <v>0</v>
      </c>
      <c r="GQJ2" s="90">
        <f>IFERROR($C2*pu_lookup!GQI$5,"")</f>
        <v>0</v>
      </c>
      <c r="GQK2" s="90">
        <f>IFERROR($C2*pu_lookup!GQJ$5,"")</f>
        <v>0</v>
      </c>
      <c r="GQL2" s="90">
        <f>IFERROR($C2*pu_lookup!GQK$5,"")</f>
        <v>0</v>
      </c>
      <c r="GQM2" s="90">
        <f>IFERROR($C2*pu_lookup!GQL$5,"")</f>
        <v>0</v>
      </c>
      <c r="GQN2" s="90">
        <f>IFERROR($C2*pu_lookup!GQM$5,"")</f>
        <v>0</v>
      </c>
      <c r="GQO2" s="90">
        <f>IFERROR($C2*pu_lookup!GQN$5,"")</f>
        <v>0</v>
      </c>
      <c r="GQP2" s="90">
        <f>IFERROR($C2*pu_lookup!GQO$5,"")</f>
        <v>0</v>
      </c>
      <c r="GQQ2" s="90">
        <f>IFERROR($C2*pu_lookup!GQP$5,"")</f>
        <v>0</v>
      </c>
      <c r="GQR2" s="90">
        <f>IFERROR($C2*pu_lookup!GQQ$5,"")</f>
        <v>0</v>
      </c>
      <c r="GQS2" s="90">
        <f>IFERROR($C2*pu_lookup!GQR$5,"")</f>
        <v>0</v>
      </c>
      <c r="GQT2" s="90">
        <f>IFERROR($C2*pu_lookup!GQS$5,"")</f>
        <v>0</v>
      </c>
      <c r="GQU2" s="90">
        <f>IFERROR($C2*pu_lookup!GQT$5,"")</f>
        <v>0</v>
      </c>
      <c r="GQV2" s="90">
        <f>IFERROR($C2*pu_lookup!GQU$5,"")</f>
        <v>0</v>
      </c>
      <c r="GQW2" s="90">
        <f>IFERROR($C2*pu_lookup!GQV$5,"")</f>
        <v>0</v>
      </c>
      <c r="GQX2" s="90">
        <f>IFERROR($C2*pu_lookup!GQW$5,"")</f>
        <v>0</v>
      </c>
      <c r="GQY2" s="90">
        <f>IFERROR($C2*pu_lookup!GQX$5,"")</f>
        <v>0</v>
      </c>
      <c r="GQZ2" s="90">
        <f>IFERROR($C2*pu_lookup!GQY$5,"")</f>
        <v>0</v>
      </c>
      <c r="GRA2" s="90">
        <f>IFERROR($C2*pu_lookup!GQZ$5,"")</f>
        <v>0</v>
      </c>
      <c r="GRB2" s="90">
        <f>IFERROR($C2*pu_lookup!GRA$5,"")</f>
        <v>0</v>
      </c>
      <c r="GRC2" s="90">
        <f>IFERROR($C2*pu_lookup!GRB$5,"")</f>
        <v>0</v>
      </c>
      <c r="GRD2" s="90">
        <f>IFERROR($C2*pu_lookup!GRC$5,"")</f>
        <v>0</v>
      </c>
      <c r="GRE2" s="90">
        <f>IFERROR($C2*pu_lookup!GRD$5,"")</f>
        <v>0</v>
      </c>
      <c r="GRF2" s="90">
        <f>IFERROR($C2*pu_lookup!GRE$5,"")</f>
        <v>0</v>
      </c>
      <c r="GRG2" s="90">
        <f>IFERROR($C2*pu_lookup!GRF$5,"")</f>
        <v>0</v>
      </c>
      <c r="GRH2" s="90">
        <f>IFERROR($C2*pu_lookup!GRG$5,"")</f>
        <v>0</v>
      </c>
      <c r="GRI2" s="90">
        <f>IFERROR($C2*pu_lookup!GRH$5,"")</f>
        <v>0</v>
      </c>
      <c r="GRJ2" s="90">
        <f>IFERROR($C2*pu_lookup!GRI$5,"")</f>
        <v>0</v>
      </c>
      <c r="GRK2" s="90">
        <f>IFERROR($C2*pu_lookup!GRJ$5,"")</f>
        <v>0</v>
      </c>
      <c r="GRL2" s="90">
        <f>IFERROR($C2*pu_lookup!GRK$5,"")</f>
        <v>0</v>
      </c>
      <c r="GRM2" s="90">
        <f>IFERROR($C2*pu_lookup!GRL$5,"")</f>
        <v>0</v>
      </c>
      <c r="GRN2" s="90">
        <f>IFERROR($C2*pu_lookup!GRM$5,"")</f>
        <v>0</v>
      </c>
      <c r="GRO2" s="90">
        <f>IFERROR($C2*pu_lookup!GRN$5,"")</f>
        <v>0</v>
      </c>
      <c r="GRP2" s="90">
        <f>IFERROR($C2*pu_lookup!GRO$5,"")</f>
        <v>0</v>
      </c>
      <c r="GRQ2" s="90">
        <f>IFERROR($C2*pu_lookup!GRP$5,"")</f>
        <v>0</v>
      </c>
      <c r="GRR2" s="90">
        <f>IFERROR($C2*pu_lookup!GRQ$5,"")</f>
        <v>0</v>
      </c>
      <c r="GRS2" s="90">
        <f>IFERROR($C2*pu_lookup!GRR$5,"")</f>
        <v>0</v>
      </c>
      <c r="GRT2" s="90">
        <f>IFERROR($C2*pu_lookup!GRS$5,"")</f>
        <v>0</v>
      </c>
      <c r="GRU2" s="90">
        <f>IFERROR($C2*pu_lookup!GRT$5,"")</f>
        <v>0</v>
      </c>
      <c r="GRV2" s="90">
        <f>IFERROR($C2*pu_lookup!GRU$5,"")</f>
        <v>0</v>
      </c>
      <c r="GRW2" s="90">
        <f>IFERROR($C2*pu_lookup!GRV$5,"")</f>
        <v>0</v>
      </c>
      <c r="GRX2" s="90">
        <f>IFERROR($C2*pu_lookup!GRW$5,"")</f>
        <v>0</v>
      </c>
      <c r="GRY2" s="90">
        <f>IFERROR($C2*pu_lookup!GRX$5,"")</f>
        <v>0</v>
      </c>
      <c r="GRZ2" s="90">
        <f>IFERROR($C2*pu_lookup!GRY$5,"")</f>
        <v>0</v>
      </c>
      <c r="GSA2" s="90">
        <f>IFERROR($C2*pu_lookup!GRZ$5,"")</f>
        <v>0</v>
      </c>
      <c r="GSB2" s="90">
        <f>IFERROR($C2*pu_lookup!GSA$5,"")</f>
        <v>0</v>
      </c>
      <c r="GSC2" s="90">
        <f>IFERROR($C2*pu_lookup!GSB$5,"")</f>
        <v>0</v>
      </c>
      <c r="GSD2" s="90">
        <f>IFERROR($C2*pu_lookup!GSC$5,"")</f>
        <v>0</v>
      </c>
      <c r="GSE2" s="90">
        <f>IFERROR($C2*pu_lookup!GSD$5,"")</f>
        <v>0</v>
      </c>
      <c r="GSF2" s="90">
        <f>IFERROR($C2*pu_lookup!GSE$5,"")</f>
        <v>0</v>
      </c>
      <c r="GSG2" s="90">
        <f>IFERROR($C2*pu_lookup!GSF$5,"")</f>
        <v>0</v>
      </c>
      <c r="GSH2" s="90">
        <f>IFERROR($C2*pu_lookup!GSG$5,"")</f>
        <v>0</v>
      </c>
      <c r="GSI2" s="90">
        <f>IFERROR($C2*pu_lookup!GSH$5,"")</f>
        <v>0</v>
      </c>
      <c r="GSJ2" s="90">
        <f>IFERROR($C2*pu_lookup!GSI$5,"")</f>
        <v>0</v>
      </c>
      <c r="GSK2" s="90">
        <f>IFERROR($C2*pu_lookup!GSJ$5,"")</f>
        <v>0</v>
      </c>
      <c r="GSL2" s="90">
        <f>IFERROR($C2*pu_lookup!GSK$5,"")</f>
        <v>0</v>
      </c>
      <c r="GSM2" s="90">
        <f>IFERROR($C2*pu_lookup!GSL$5,"")</f>
        <v>0</v>
      </c>
      <c r="GSN2" s="90">
        <f>IFERROR($C2*pu_lookup!GSM$5,"")</f>
        <v>0</v>
      </c>
      <c r="GSO2" s="90">
        <f>IFERROR($C2*pu_lookup!GSN$5,"")</f>
        <v>0</v>
      </c>
      <c r="GSP2" s="90">
        <f>IFERROR($C2*pu_lookup!GSO$5,"")</f>
        <v>0</v>
      </c>
      <c r="GSQ2" s="90">
        <f>IFERROR($C2*pu_lookup!GSP$5,"")</f>
        <v>0</v>
      </c>
      <c r="GSR2" s="90">
        <f>IFERROR($C2*pu_lookup!GSQ$5,"")</f>
        <v>0</v>
      </c>
      <c r="GSS2" s="90">
        <f>IFERROR($C2*pu_lookup!GSR$5,"")</f>
        <v>0</v>
      </c>
      <c r="GST2" s="90">
        <f>IFERROR($C2*pu_lookup!GSS$5,"")</f>
        <v>0</v>
      </c>
      <c r="GSU2" s="90">
        <f>IFERROR($C2*pu_lookup!GST$5,"")</f>
        <v>0</v>
      </c>
      <c r="GSV2" s="90">
        <f>IFERROR($C2*pu_lookup!GSU$5,"")</f>
        <v>0</v>
      </c>
      <c r="GSW2" s="90">
        <f>IFERROR($C2*pu_lookup!GSV$5,"")</f>
        <v>0</v>
      </c>
      <c r="GSX2" s="90">
        <f>IFERROR($C2*pu_lookup!GSW$5,"")</f>
        <v>0</v>
      </c>
      <c r="GSY2" s="90">
        <f>IFERROR($C2*pu_lookup!GSX$5,"")</f>
        <v>0</v>
      </c>
      <c r="GSZ2" s="90">
        <f>IFERROR($C2*pu_lookup!GSY$5,"")</f>
        <v>0</v>
      </c>
      <c r="GTA2" s="90">
        <f>IFERROR($C2*pu_lookup!GSZ$5,"")</f>
        <v>0</v>
      </c>
      <c r="GTB2" s="90">
        <f>IFERROR($C2*pu_lookup!GTA$5,"")</f>
        <v>0</v>
      </c>
      <c r="GTC2" s="90">
        <f>IFERROR($C2*pu_lookup!GTB$5,"")</f>
        <v>0</v>
      </c>
      <c r="GTD2" s="90">
        <f>IFERROR($C2*pu_lookup!GTC$5,"")</f>
        <v>0</v>
      </c>
      <c r="GTE2" s="90">
        <f>IFERROR($C2*pu_lookup!GTD$5,"")</f>
        <v>0</v>
      </c>
      <c r="GTF2" s="90">
        <f>IFERROR($C2*pu_lookup!GTE$5,"")</f>
        <v>0</v>
      </c>
      <c r="GTG2" s="90">
        <f>IFERROR($C2*pu_lookup!GTF$5,"")</f>
        <v>0</v>
      </c>
      <c r="GTH2" s="90">
        <f>IFERROR($C2*pu_lookup!GTG$5,"")</f>
        <v>0</v>
      </c>
      <c r="GTI2" s="90">
        <f>IFERROR($C2*pu_lookup!GTH$5,"")</f>
        <v>0</v>
      </c>
      <c r="GTJ2" s="90">
        <f>IFERROR($C2*pu_lookup!GTI$5,"")</f>
        <v>0</v>
      </c>
      <c r="GTK2" s="90">
        <f>IFERROR($C2*pu_lookup!GTJ$5,"")</f>
        <v>0</v>
      </c>
      <c r="GTL2" s="90">
        <f>IFERROR($C2*pu_lookup!GTK$5,"")</f>
        <v>0</v>
      </c>
      <c r="GTM2" s="90">
        <f>IFERROR($C2*pu_lookup!GTL$5,"")</f>
        <v>0</v>
      </c>
      <c r="GTN2" s="90">
        <f>IFERROR($C2*pu_lookup!GTM$5,"")</f>
        <v>0</v>
      </c>
      <c r="GTO2" s="90">
        <f>IFERROR($C2*pu_lookup!GTN$5,"")</f>
        <v>0</v>
      </c>
      <c r="GTP2" s="90">
        <f>IFERROR($C2*pu_lookup!GTO$5,"")</f>
        <v>0</v>
      </c>
      <c r="GTQ2" s="90">
        <f>IFERROR($C2*pu_lookup!GTP$5,"")</f>
        <v>0</v>
      </c>
      <c r="GTR2" s="90">
        <f>IFERROR($C2*pu_lookup!GTQ$5,"")</f>
        <v>0</v>
      </c>
      <c r="GTS2" s="90">
        <f>IFERROR($C2*pu_lookup!GTR$5,"")</f>
        <v>0</v>
      </c>
      <c r="GTT2" s="90">
        <f>IFERROR($C2*pu_lookup!GTS$5,"")</f>
        <v>0</v>
      </c>
      <c r="GTU2" s="90">
        <f>IFERROR($C2*pu_lookup!GTT$5,"")</f>
        <v>0</v>
      </c>
      <c r="GTV2" s="90">
        <f>IFERROR($C2*pu_lookup!GTU$5,"")</f>
        <v>0</v>
      </c>
      <c r="GTW2" s="90">
        <f>IFERROR($C2*pu_lookup!GTV$5,"")</f>
        <v>0</v>
      </c>
      <c r="GTX2" s="90">
        <f>IFERROR($C2*pu_lookup!GTW$5,"")</f>
        <v>0</v>
      </c>
      <c r="GTY2" s="90">
        <f>IFERROR($C2*pu_lookup!GTX$5,"")</f>
        <v>0</v>
      </c>
      <c r="GTZ2" s="90">
        <f>IFERROR($C2*pu_lookup!GTY$5,"")</f>
        <v>0</v>
      </c>
      <c r="GUA2" s="90">
        <f>IFERROR($C2*pu_lookup!GTZ$5,"")</f>
        <v>0</v>
      </c>
      <c r="GUB2" s="90">
        <f>IFERROR($C2*pu_lookup!GUA$5,"")</f>
        <v>0</v>
      </c>
      <c r="GUC2" s="90">
        <f>IFERROR($C2*pu_lookup!GUB$5,"")</f>
        <v>0</v>
      </c>
      <c r="GUD2" s="90">
        <f>IFERROR($C2*pu_lookup!GUC$5,"")</f>
        <v>0</v>
      </c>
      <c r="GUE2" s="90">
        <f>IFERROR($C2*pu_lookup!GUD$5,"")</f>
        <v>0</v>
      </c>
      <c r="GUF2" s="90">
        <f>IFERROR($C2*pu_lookup!GUE$5,"")</f>
        <v>0</v>
      </c>
      <c r="GUG2" s="90">
        <f>IFERROR($C2*pu_lookup!GUF$5,"")</f>
        <v>0</v>
      </c>
      <c r="GUH2" s="90">
        <f>IFERROR($C2*pu_lookup!GUG$5,"")</f>
        <v>0</v>
      </c>
      <c r="GUI2" s="90">
        <f>IFERROR($C2*pu_lookup!GUH$5,"")</f>
        <v>0</v>
      </c>
      <c r="GUJ2" s="90">
        <f>IFERROR($C2*pu_lookup!GUI$5,"")</f>
        <v>0</v>
      </c>
      <c r="GUK2" s="90">
        <f>IFERROR($C2*pu_lookup!GUJ$5,"")</f>
        <v>0</v>
      </c>
      <c r="GUL2" s="90">
        <f>IFERROR($C2*pu_lookup!GUK$5,"")</f>
        <v>0</v>
      </c>
      <c r="GUM2" s="90">
        <f>IFERROR($C2*pu_lookup!GUL$5,"")</f>
        <v>0</v>
      </c>
      <c r="GUN2" s="90">
        <f>IFERROR($C2*pu_lookup!GUM$5,"")</f>
        <v>0</v>
      </c>
      <c r="GUO2" s="90">
        <f>IFERROR($C2*pu_lookup!GUN$5,"")</f>
        <v>0</v>
      </c>
      <c r="GUP2" s="90">
        <f>IFERROR($C2*pu_lookup!GUO$5,"")</f>
        <v>0</v>
      </c>
      <c r="GUQ2" s="90">
        <f>IFERROR($C2*pu_lookup!GUP$5,"")</f>
        <v>0</v>
      </c>
      <c r="GUR2" s="90">
        <f>IFERROR($C2*pu_lookup!GUQ$5,"")</f>
        <v>0</v>
      </c>
      <c r="GUS2" s="90">
        <f>IFERROR($C2*pu_lookup!GUR$5,"")</f>
        <v>0</v>
      </c>
      <c r="GUT2" s="90">
        <f>IFERROR($C2*pu_lookup!GUS$5,"")</f>
        <v>0</v>
      </c>
      <c r="GUU2" s="90">
        <f>IFERROR($C2*pu_lookup!GUT$5,"")</f>
        <v>0</v>
      </c>
      <c r="GUV2" s="90">
        <f>IFERROR($C2*pu_lookup!GUU$5,"")</f>
        <v>0</v>
      </c>
      <c r="GUW2" s="90">
        <f>IFERROR($C2*pu_lookup!GUV$5,"")</f>
        <v>0</v>
      </c>
      <c r="GUX2" s="90">
        <f>IFERROR($C2*pu_lookup!GUW$5,"")</f>
        <v>0</v>
      </c>
      <c r="GUY2" s="90">
        <f>IFERROR($C2*pu_lookup!GUX$5,"")</f>
        <v>0</v>
      </c>
      <c r="GUZ2" s="90">
        <f>IFERROR($C2*pu_lookup!GUY$5,"")</f>
        <v>0</v>
      </c>
      <c r="GVA2" s="90">
        <f>IFERROR($C2*pu_lookup!GUZ$5,"")</f>
        <v>0</v>
      </c>
      <c r="GVB2" s="90">
        <f>IFERROR($C2*pu_lookup!GVA$5,"")</f>
        <v>0</v>
      </c>
      <c r="GVC2" s="90">
        <f>IFERROR($C2*pu_lookup!GVB$5,"")</f>
        <v>0</v>
      </c>
      <c r="GVD2" s="90">
        <f>IFERROR($C2*pu_lookup!GVC$5,"")</f>
        <v>0</v>
      </c>
      <c r="GVE2" s="90">
        <f>IFERROR($C2*pu_lookup!GVD$5,"")</f>
        <v>0</v>
      </c>
      <c r="GVF2" s="90">
        <f>IFERROR($C2*pu_lookup!GVE$5,"")</f>
        <v>0</v>
      </c>
      <c r="GVG2" s="90">
        <f>IFERROR($C2*pu_lookup!GVF$5,"")</f>
        <v>0</v>
      </c>
      <c r="GVH2" s="90">
        <f>IFERROR($C2*pu_lookup!GVG$5,"")</f>
        <v>0</v>
      </c>
      <c r="GVI2" s="90">
        <f>IFERROR($C2*pu_lookup!GVH$5,"")</f>
        <v>0</v>
      </c>
      <c r="GVJ2" s="90">
        <f>IFERROR($C2*pu_lookup!GVI$5,"")</f>
        <v>0</v>
      </c>
      <c r="GVK2" s="90">
        <f>IFERROR($C2*pu_lookup!GVJ$5,"")</f>
        <v>0</v>
      </c>
      <c r="GVL2" s="90">
        <f>IFERROR($C2*pu_lookup!GVK$5,"")</f>
        <v>0</v>
      </c>
      <c r="GVM2" s="90">
        <f>IFERROR($C2*pu_lookup!GVL$5,"")</f>
        <v>0</v>
      </c>
      <c r="GVN2" s="90">
        <f>IFERROR($C2*pu_lookup!GVM$5,"")</f>
        <v>0</v>
      </c>
      <c r="GVO2" s="90">
        <f>IFERROR($C2*pu_lookup!GVN$5,"")</f>
        <v>0</v>
      </c>
      <c r="GVP2" s="90">
        <f>IFERROR($C2*pu_lookup!GVO$5,"")</f>
        <v>0</v>
      </c>
      <c r="GVQ2" s="90">
        <f>IFERROR($C2*pu_lookup!GVP$5,"")</f>
        <v>0</v>
      </c>
      <c r="GVR2" s="90">
        <f>IFERROR($C2*pu_lookup!GVQ$5,"")</f>
        <v>0</v>
      </c>
      <c r="GVS2" s="90">
        <f>IFERROR($C2*pu_lookup!GVR$5,"")</f>
        <v>0</v>
      </c>
      <c r="GVT2" s="90">
        <f>IFERROR($C2*pu_lookup!GVS$5,"")</f>
        <v>0</v>
      </c>
      <c r="GVU2" s="90">
        <f>IFERROR($C2*pu_lookup!GVT$5,"")</f>
        <v>0</v>
      </c>
      <c r="GVV2" s="90">
        <f>IFERROR($C2*pu_lookup!GVU$5,"")</f>
        <v>0</v>
      </c>
      <c r="GVW2" s="90">
        <f>IFERROR($C2*pu_lookup!GVV$5,"")</f>
        <v>0</v>
      </c>
      <c r="GVX2" s="90">
        <f>IFERROR($C2*pu_lookup!GVW$5,"")</f>
        <v>0</v>
      </c>
      <c r="GVY2" s="90">
        <f>IFERROR($C2*pu_lookup!GVX$5,"")</f>
        <v>0</v>
      </c>
      <c r="GVZ2" s="90">
        <f>IFERROR($C2*pu_lookup!GVY$5,"")</f>
        <v>0</v>
      </c>
      <c r="GWA2" s="90">
        <f>IFERROR($C2*pu_lookup!GVZ$5,"")</f>
        <v>0</v>
      </c>
      <c r="GWB2" s="90">
        <f>IFERROR($C2*pu_lookup!GWA$5,"")</f>
        <v>0</v>
      </c>
      <c r="GWC2" s="90">
        <f>IFERROR($C2*pu_lookup!GWB$5,"")</f>
        <v>0</v>
      </c>
      <c r="GWD2" s="90">
        <f>IFERROR($C2*pu_lookup!GWC$5,"")</f>
        <v>0</v>
      </c>
      <c r="GWE2" s="90">
        <f>IFERROR($C2*pu_lookup!GWD$5,"")</f>
        <v>0</v>
      </c>
      <c r="GWF2" s="90">
        <f>IFERROR($C2*pu_lookup!GWE$5,"")</f>
        <v>0</v>
      </c>
      <c r="GWG2" s="90">
        <f>IFERROR($C2*pu_lookup!GWF$5,"")</f>
        <v>0</v>
      </c>
      <c r="GWH2" s="90">
        <f>IFERROR($C2*pu_lookup!GWG$5,"")</f>
        <v>0</v>
      </c>
      <c r="GWI2" s="90">
        <f>IFERROR($C2*pu_lookup!GWH$5,"")</f>
        <v>0</v>
      </c>
      <c r="GWJ2" s="90">
        <f>IFERROR($C2*pu_lookup!GWI$5,"")</f>
        <v>0</v>
      </c>
      <c r="GWK2" s="90">
        <f>IFERROR($C2*pu_lookup!GWJ$5,"")</f>
        <v>0</v>
      </c>
      <c r="GWL2" s="90">
        <f>IFERROR($C2*pu_lookup!GWK$5,"")</f>
        <v>0</v>
      </c>
      <c r="GWM2" s="90">
        <f>IFERROR($C2*pu_lookup!GWL$5,"")</f>
        <v>0</v>
      </c>
      <c r="GWN2" s="90">
        <f>IFERROR($C2*pu_lookup!GWM$5,"")</f>
        <v>0</v>
      </c>
      <c r="GWO2" s="90">
        <f>IFERROR($C2*pu_lookup!GWN$5,"")</f>
        <v>0</v>
      </c>
      <c r="GWP2" s="90">
        <f>IFERROR($C2*pu_lookup!GWO$5,"")</f>
        <v>0</v>
      </c>
      <c r="GWQ2" s="90">
        <f>IFERROR($C2*pu_lookup!GWP$5,"")</f>
        <v>0</v>
      </c>
      <c r="GWR2" s="90">
        <f>IFERROR($C2*pu_lookup!GWQ$5,"")</f>
        <v>0</v>
      </c>
      <c r="GWS2" s="90">
        <f>IFERROR($C2*pu_lookup!GWR$5,"")</f>
        <v>0</v>
      </c>
      <c r="GWT2" s="90">
        <f>IFERROR($C2*pu_lookup!GWS$5,"")</f>
        <v>0</v>
      </c>
      <c r="GWU2" s="90">
        <f>IFERROR($C2*pu_lookup!GWT$5,"")</f>
        <v>0</v>
      </c>
      <c r="GWV2" s="90">
        <f>IFERROR($C2*pu_lookup!GWU$5,"")</f>
        <v>0</v>
      </c>
      <c r="GWW2" s="90">
        <f>IFERROR($C2*pu_lookup!GWV$5,"")</f>
        <v>0</v>
      </c>
      <c r="GWX2" s="90">
        <f>IFERROR($C2*pu_lookup!GWW$5,"")</f>
        <v>0</v>
      </c>
      <c r="GWY2" s="90">
        <f>IFERROR($C2*pu_lookup!GWX$5,"")</f>
        <v>0</v>
      </c>
      <c r="GWZ2" s="90">
        <f>IFERROR($C2*pu_lookup!GWY$5,"")</f>
        <v>0</v>
      </c>
      <c r="GXA2" s="90">
        <f>IFERROR($C2*pu_lookup!GWZ$5,"")</f>
        <v>0</v>
      </c>
      <c r="GXB2" s="90">
        <f>IFERROR($C2*pu_lookup!GXA$5,"")</f>
        <v>0</v>
      </c>
      <c r="GXC2" s="90">
        <f>IFERROR($C2*pu_lookup!GXB$5,"")</f>
        <v>0</v>
      </c>
      <c r="GXD2" s="90">
        <f>IFERROR($C2*pu_lookup!GXC$5,"")</f>
        <v>0</v>
      </c>
      <c r="GXE2" s="90">
        <f>IFERROR($C2*pu_lookup!GXD$5,"")</f>
        <v>0</v>
      </c>
      <c r="GXF2" s="90">
        <f>IFERROR($C2*pu_lookup!GXE$5,"")</f>
        <v>0</v>
      </c>
      <c r="GXG2" s="90">
        <f>IFERROR($C2*pu_lookup!GXF$5,"")</f>
        <v>0</v>
      </c>
      <c r="GXH2" s="90">
        <f>IFERROR($C2*pu_lookup!GXG$5,"")</f>
        <v>0</v>
      </c>
      <c r="GXI2" s="90">
        <f>IFERROR($C2*pu_lookup!GXH$5,"")</f>
        <v>0</v>
      </c>
      <c r="GXJ2" s="90">
        <f>IFERROR($C2*pu_lookup!GXI$5,"")</f>
        <v>0</v>
      </c>
      <c r="GXK2" s="90">
        <f>IFERROR($C2*pu_lookup!GXJ$5,"")</f>
        <v>0</v>
      </c>
      <c r="GXL2" s="90">
        <f>IFERROR($C2*pu_lookup!GXK$5,"")</f>
        <v>0</v>
      </c>
      <c r="GXM2" s="90">
        <f>IFERROR($C2*pu_lookup!GXL$5,"")</f>
        <v>0</v>
      </c>
      <c r="GXN2" s="90">
        <f>IFERROR($C2*pu_lookup!GXM$5,"")</f>
        <v>0</v>
      </c>
      <c r="GXO2" s="90">
        <f>IFERROR($C2*pu_lookup!GXN$5,"")</f>
        <v>0</v>
      </c>
      <c r="GXP2" s="90">
        <f>IFERROR($C2*pu_lookup!GXO$5,"")</f>
        <v>0</v>
      </c>
      <c r="GXQ2" s="90">
        <f>IFERROR($C2*pu_lookup!GXP$5,"")</f>
        <v>0</v>
      </c>
      <c r="GXR2" s="90">
        <f>IFERROR($C2*pu_lookup!GXQ$5,"")</f>
        <v>0</v>
      </c>
      <c r="GXS2" s="90">
        <f>IFERROR($C2*pu_lookup!GXR$5,"")</f>
        <v>0</v>
      </c>
      <c r="GXT2" s="90">
        <f>IFERROR($C2*pu_lookup!GXS$5,"")</f>
        <v>0</v>
      </c>
      <c r="GXU2" s="90">
        <f>IFERROR($C2*pu_lookup!GXT$5,"")</f>
        <v>0</v>
      </c>
      <c r="GXV2" s="90">
        <f>IFERROR($C2*pu_lookup!GXU$5,"")</f>
        <v>0</v>
      </c>
      <c r="GXW2" s="90">
        <f>IFERROR($C2*pu_lookup!GXV$5,"")</f>
        <v>0</v>
      </c>
      <c r="GXX2" s="90">
        <f>IFERROR($C2*pu_lookup!GXW$5,"")</f>
        <v>0</v>
      </c>
      <c r="GXY2" s="90">
        <f>IFERROR($C2*pu_lookup!GXX$5,"")</f>
        <v>0</v>
      </c>
      <c r="GXZ2" s="90">
        <f>IFERROR($C2*pu_lookup!GXY$5,"")</f>
        <v>0</v>
      </c>
      <c r="GYA2" s="90">
        <f>IFERROR($C2*pu_lookup!GXZ$5,"")</f>
        <v>0</v>
      </c>
      <c r="GYB2" s="90">
        <f>IFERROR($C2*pu_lookup!GYA$5,"")</f>
        <v>0</v>
      </c>
      <c r="GYC2" s="90">
        <f>IFERROR($C2*pu_lookup!GYB$5,"")</f>
        <v>0</v>
      </c>
      <c r="GYD2" s="90">
        <f>IFERROR($C2*pu_lookup!GYC$5,"")</f>
        <v>0</v>
      </c>
      <c r="GYE2" s="90">
        <f>IFERROR($C2*pu_lookup!GYD$5,"")</f>
        <v>0</v>
      </c>
      <c r="GYF2" s="90">
        <f>IFERROR($C2*pu_lookup!GYE$5,"")</f>
        <v>0</v>
      </c>
      <c r="GYG2" s="90">
        <f>IFERROR($C2*pu_lookup!GYF$5,"")</f>
        <v>0</v>
      </c>
      <c r="GYH2" s="90">
        <f>IFERROR($C2*pu_lookup!GYG$5,"")</f>
        <v>0</v>
      </c>
      <c r="GYI2" s="90">
        <f>IFERROR($C2*pu_lookup!GYH$5,"")</f>
        <v>0</v>
      </c>
      <c r="GYJ2" s="90">
        <f>IFERROR($C2*pu_lookup!GYI$5,"")</f>
        <v>0</v>
      </c>
      <c r="GYK2" s="90">
        <f>IFERROR($C2*pu_lookup!GYJ$5,"")</f>
        <v>0</v>
      </c>
      <c r="GYL2" s="90">
        <f>IFERROR($C2*pu_lookup!GYK$5,"")</f>
        <v>0</v>
      </c>
      <c r="GYM2" s="90">
        <f>IFERROR($C2*pu_lookup!GYL$5,"")</f>
        <v>0</v>
      </c>
      <c r="GYN2" s="90">
        <f>IFERROR($C2*pu_lookup!GYM$5,"")</f>
        <v>0</v>
      </c>
      <c r="GYO2" s="90">
        <f>IFERROR($C2*pu_lookup!GYN$5,"")</f>
        <v>0</v>
      </c>
      <c r="GYP2" s="90">
        <f>IFERROR($C2*pu_lookup!GYO$5,"")</f>
        <v>0</v>
      </c>
      <c r="GYQ2" s="90">
        <f>IFERROR($C2*pu_lookup!GYP$5,"")</f>
        <v>0</v>
      </c>
      <c r="GYR2" s="90">
        <f>IFERROR($C2*pu_lookup!GYQ$5,"")</f>
        <v>0</v>
      </c>
      <c r="GYS2" s="90">
        <f>IFERROR($C2*pu_lookup!GYR$5,"")</f>
        <v>0</v>
      </c>
      <c r="GYT2" s="90">
        <f>IFERROR($C2*pu_lookup!GYS$5,"")</f>
        <v>0</v>
      </c>
      <c r="GYU2" s="90">
        <f>IFERROR($C2*pu_lookup!GYT$5,"")</f>
        <v>0</v>
      </c>
      <c r="GYV2" s="90">
        <f>IFERROR($C2*pu_lookup!GYU$5,"")</f>
        <v>0</v>
      </c>
      <c r="GYW2" s="90">
        <f>IFERROR($C2*pu_lookup!GYV$5,"")</f>
        <v>0</v>
      </c>
      <c r="GYX2" s="90">
        <f>IFERROR($C2*pu_lookup!GYW$5,"")</f>
        <v>0</v>
      </c>
      <c r="GYY2" s="90">
        <f>IFERROR($C2*pu_lookup!GYX$5,"")</f>
        <v>0</v>
      </c>
      <c r="GYZ2" s="90">
        <f>IFERROR($C2*pu_lookup!GYY$5,"")</f>
        <v>0</v>
      </c>
      <c r="GZA2" s="90">
        <f>IFERROR($C2*pu_lookup!GYZ$5,"")</f>
        <v>0</v>
      </c>
      <c r="GZB2" s="90">
        <f>IFERROR($C2*pu_lookup!GZA$5,"")</f>
        <v>0</v>
      </c>
      <c r="GZC2" s="90">
        <f>IFERROR($C2*pu_lookup!GZB$5,"")</f>
        <v>0</v>
      </c>
      <c r="GZD2" s="90">
        <f>IFERROR($C2*pu_lookup!GZC$5,"")</f>
        <v>0</v>
      </c>
      <c r="GZE2" s="90">
        <f>IFERROR($C2*pu_lookup!GZD$5,"")</f>
        <v>0</v>
      </c>
      <c r="GZF2" s="90">
        <f>IFERROR($C2*pu_lookup!GZE$5,"")</f>
        <v>0</v>
      </c>
      <c r="GZG2" s="90">
        <f>IFERROR($C2*pu_lookup!GZF$5,"")</f>
        <v>0</v>
      </c>
      <c r="GZH2" s="90">
        <f>IFERROR($C2*pu_lookup!GZG$5,"")</f>
        <v>0</v>
      </c>
      <c r="GZI2" s="90">
        <f>IFERROR($C2*pu_lookup!GZH$5,"")</f>
        <v>0</v>
      </c>
      <c r="GZJ2" s="90">
        <f>IFERROR($C2*pu_lookup!GZI$5,"")</f>
        <v>0</v>
      </c>
      <c r="GZK2" s="90">
        <f>IFERROR($C2*pu_lookup!GZJ$5,"")</f>
        <v>0</v>
      </c>
      <c r="GZL2" s="90">
        <f>IFERROR($C2*pu_lookup!GZK$5,"")</f>
        <v>0</v>
      </c>
      <c r="GZM2" s="90">
        <f>IFERROR($C2*pu_lookup!GZL$5,"")</f>
        <v>0</v>
      </c>
      <c r="GZN2" s="90">
        <f>IFERROR($C2*pu_lookup!GZM$5,"")</f>
        <v>0</v>
      </c>
      <c r="GZO2" s="90">
        <f>IFERROR($C2*pu_lookup!GZN$5,"")</f>
        <v>0</v>
      </c>
      <c r="GZP2" s="90">
        <f>IFERROR($C2*pu_lookup!GZO$5,"")</f>
        <v>0</v>
      </c>
      <c r="GZQ2" s="90">
        <f>IFERROR($C2*pu_lookup!GZP$5,"")</f>
        <v>0</v>
      </c>
      <c r="GZR2" s="90">
        <f>IFERROR($C2*pu_lookup!GZQ$5,"")</f>
        <v>0</v>
      </c>
      <c r="GZS2" s="90">
        <f>IFERROR($C2*pu_lookup!GZR$5,"")</f>
        <v>0</v>
      </c>
      <c r="GZT2" s="90">
        <f>IFERROR($C2*pu_lookup!GZS$5,"")</f>
        <v>0</v>
      </c>
      <c r="GZU2" s="90">
        <f>IFERROR($C2*pu_lookup!GZT$5,"")</f>
        <v>0</v>
      </c>
      <c r="GZV2" s="90">
        <f>IFERROR($C2*pu_lookup!GZU$5,"")</f>
        <v>0</v>
      </c>
      <c r="GZW2" s="90">
        <f>IFERROR($C2*pu_lookup!GZV$5,"")</f>
        <v>0</v>
      </c>
      <c r="GZX2" s="90">
        <f>IFERROR($C2*pu_lookup!GZW$5,"")</f>
        <v>0</v>
      </c>
      <c r="GZY2" s="90">
        <f>IFERROR($C2*pu_lookup!GZX$5,"")</f>
        <v>0</v>
      </c>
      <c r="GZZ2" s="90">
        <f>IFERROR($C2*pu_lookup!GZY$5,"")</f>
        <v>0</v>
      </c>
      <c r="HAA2" s="90">
        <f>IFERROR($C2*pu_lookup!GZZ$5,"")</f>
        <v>0</v>
      </c>
      <c r="HAB2" s="90">
        <f>IFERROR($C2*pu_lookup!HAA$5,"")</f>
        <v>0</v>
      </c>
      <c r="HAC2" s="90">
        <f>IFERROR($C2*pu_lookup!HAB$5,"")</f>
        <v>0</v>
      </c>
      <c r="HAD2" s="90">
        <f>IFERROR($C2*pu_lookup!HAC$5,"")</f>
        <v>0</v>
      </c>
      <c r="HAE2" s="90">
        <f>IFERROR($C2*pu_lookup!HAD$5,"")</f>
        <v>0</v>
      </c>
      <c r="HAF2" s="90">
        <f>IFERROR($C2*pu_lookup!HAE$5,"")</f>
        <v>0</v>
      </c>
      <c r="HAG2" s="90">
        <f>IFERROR($C2*pu_lookup!HAF$5,"")</f>
        <v>0</v>
      </c>
      <c r="HAH2" s="90">
        <f>IFERROR($C2*pu_lookup!HAG$5,"")</f>
        <v>0</v>
      </c>
      <c r="HAI2" s="90">
        <f>IFERROR($C2*pu_lookup!HAH$5,"")</f>
        <v>0</v>
      </c>
      <c r="HAJ2" s="90">
        <f>IFERROR($C2*pu_lookup!HAI$5,"")</f>
        <v>0</v>
      </c>
      <c r="HAK2" s="90">
        <f>IFERROR($C2*pu_lookup!HAJ$5,"")</f>
        <v>0</v>
      </c>
      <c r="HAL2" s="90">
        <f>IFERROR($C2*pu_lookup!HAK$5,"")</f>
        <v>0</v>
      </c>
      <c r="HAM2" s="90">
        <f>IFERROR($C2*pu_lookup!HAL$5,"")</f>
        <v>0</v>
      </c>
      <c r="HAN2" s="90">
        <f>IFERROR($C2*pu_lookup!HAM$5,"")</f>
        <v>0</v>
      </c>
      <c r="HAO2" s="90">
        <f>IFERROR($C2*pu_lookup!HAN$5,"")</f>
        <v>0</v>
      </c>
      <c r="HAP2" s="90">
        <f>IFERROR($C2*pu_lookup!HAO$5,"")</f>
        <v>0</v>
      </c>
      <c r="HAQ2" s="90">
        <f>IFERROR($C2*pu_lookup!HAP$5,"")</f>
        <v>0</v>
      </c>
      <c r="HAR2" s="90">
        <f>IFERROR($C2*pu_lookup!HAQ$5,"")</f>
        <v>0</v>
      </c>
      <c r="HAS2" s="90">
        <f>IFERROR($C2*pu_lookup!HAR$5,"")</f>
        <v>0</v>
      </c>
      <c r="HAT2" s="90">
        <f>IFERROR($C2*pu_lookup!HAS$5,"")</f>
        <v>0</v>
      </c>
      <c r="HAU2" s="90">
        <f>IFERROR($C2*pu_lookup!HAT$5,"")</f>
        <v>0</v>
      </c>
      <c r="HAV2" s="90">
        <f>IFERROR($C2*pu_lookup!HAU$5,"")</f>
        <v>0</v>
      </c>
      <c r="HAW2" s="90">
        <f>IFERROR($C2*pu_lookup!HAV$5,"")</f>
        <v>0</v>
      </c>
      <c r="HAX2" s="90">
        <f>IFERROR($C2*pu_lookup!HAW$5,"")</f>
        <v>0</v>
      </c>
      <c r="HAY2" s="90">
        <f>IFERROR($C2*pu_lookup!HAX$5,"")</f>
        <v>0</v>
      </c>
      <c r="HAZ2" s="90">
        <f>IFERROR($C2*pu_lookup!HAY$5,"")</f>
        <v>0</v>
      </c>
      <c r="HBA2" s="90">
        <f>IFERROR($C2*pu_lookup!HAZ$5,"")</f>
        <v>0</v>
      </c>
      <c r="HBB2" s="90">
        <f>IFERROR($C2*pu_lookup!HBA$5,"")</f>
        <v>0</v>
      </c>
      <c r="HBC2" s="90">
        <f>IFERROR($C2*pu_lookup!HBB$5,"")</f>
        <v>0</v>
      </c>
      <c r="HBD2" s="90">
        <f>IFERROR($C2*pu_lookup!HBC$5,"")</f>
        <v>0</v>
      </c>
      <c r="HBE2" s="90">
        <f>IFERROR($C2*pu_lookup!HBD$5,"")</f>
        <v>0</v>
      </c>
      <c r="HBF2" s="90">
        <f>IFERROR($C2*pu_lookup!HBE$5,"")</f>
        <v>0</v>
      </c>
      <c r="HBG2" s="90">
        <f>IFERROR($C2*pu_lookup!HBF$5,"")</f>
        <v>0</v>
      </c>
      <c r="HBH2" s="90">
        <f>IFERROR($C2*pu_lookup!HBG$5,"")</f>
        <v>0</v>
      </c>
      <c r="HBI2" s="90">
        <f>IFERROR($C2*pu_lookup!HBH$5,"")</f>
        <v>0</v>
      </c>
      <c r="HBJ2" s="90">
        <f>IFERROR($C2*pu_lookup!HBI$5,"")</f>
        <v>0</v>
      </c>
      <c r="HBK2" s="90">
        <f>IFERROR($C2*pu_lookup!HBJ$5,"")</f>
        <v>0</v>
      </c>
      <c r="HBL2" s="90">
        <f>IFERROR($C2*pu_lookup!HBK$5,"")</f>
        <v>0</v>
      </c>
      <c r="HBM2" s="90">
        <f>IFERROR($C2*pu_lookup!HBL$5,"")</f>
        <v>0</v>
      </c>
      <c r="HBN2" s="90">
        <f>IFERROR($C2*pu_lookup!HBM$5,"")</f>
        <v>0</v>
      </c>
      <c r="HBO2" s="90">
        <f>IFERROR($C2*pu_lookup!HBN$5,"")</f>
        <v>0</v>
      </c>
      <c r="HBP2" s="90">
        <f>IFERROR($C2*pu_lookup!HBO$5,"")</f>
        <v>0</v>
      </c>
      <c r="HBQ2" s="90">
        <f>IFERROR($C2*pu_lookup!HBP$5,"")</f>
        <v>0</v>
      </c>
      <c r="HBR2" s="90">
        <f>IFERROR($C2*pu_lookup!HBQ$5,"")</f>
        <v>0</v>
      </c>
      <c r="HBS2" s="90">
        <f>IFERROR($C2*pu_lookup!HBR$5,"")</f>
        <v>0</v>
      </c>
      <c r="HBT2" s="90">
        <f>IFERROR($C2*pu_lookup!HBS$5,"")</f>
        <v>0</v>
      </c>
      <c r="HBU2" s="90">
        <f>IFERROR($C2*pu_lookup!HBT$5,"")</f>
        <v>0</v>
      </c>
      <c r="HBV2" s="90">
        <f>IFERROR($C2*pu_lookup!HBU$5,"")</f>
        <v>0</v>
      </c>
      <c r="HBW2" s="90">
        <f>IFERROR($C2*pu_lookup!HBV$5,"")</f>
        <v>0</v>
      </c>
      <c r="HBX2" s="90">
        <f>IFERROR($C2*pu_lookup!HBW$5,"")</f>
        <v>0</v>
      </c>
      <c r="HBY2" s="90">
        <f>IFERROR($C2*pu_lookup!HBX$5,"")</f>
        <v>0</v>
      </c>
      <c r="HBZ2" s="90">
        <f>IFERROR($C2*pu_lookup!HBY$5,"")</f>
        <v>0</v>
      </c>
      <c r="HCA2" s="90">
        <f>IFERROR($C2*pu_lookup!HBZ$5,"")</f>
        <v>0</v>
      </c>
      <c r="HCB2" s="90">
        <f>IFERROR($C2*pu_lookup!HCA$5,"")</f>
        <v>0</v>
      </c>
      <c r="HCC2" s="90">
        <f>IFERROR($C2*pu_lookup!HCB$5,"")</f>
        <v>0</v>
      </c>
      <c r="HCD2" s="90">
        <f>IFERROR($C2*pu_lookup!HCC$5,"")</f>
        <v>0</v>
      </c>
      <c r="HCE2" s="90">
        <f>IFERROR($C2*pu_lookup!HCD$5,"")</f>
        <v>0</v>
      </c>
      <c r="HCF2" s="90">
        <f>IFERROR($C2*pu_lookup!HCE$5,"")</f>
        <v>0</v>
      </c>
      <c r="HCG2" s="90">
        <f>IFERROR($C2*pu_lookup!HCF$5,"")</f>
        <v>0</v>
      </c>
      <c r="HCH2" s="90">
        <f>IFERROR($C2*pu_lookup!HCG$5,"")</f>
        <v>0</v>
      </c>
      <c r="HCI2" s="90">
        <f>IFERROR($C2*pu_lookup!HCH$5,"")</f>
        <v>0</v>
      </c>
      <c r="HCJ2" s="90">
        <f>IFERROR($C2*pu_lookup!HCI$5,"")</f>
        <v>0</v>
      </c>
      <c r="HCK2" s="90">
        <f>IFERROR($C2*pu_lookup!HCJ$5,"")</f>
        <v>0</v>
      </c>
      <c r="HCL2" s="90">
        <f>IFERROR($C2*pu_lookup!HCK$5,"")</f>
        <v>0</v>
      </c>
      <c r="HCM2" s="90">
        <f>IFERROR($C2*pu_lookup!HCL$5,"")</f>
        <v>0</v>
      </c>
      <c r="HCN2" s="90">
        <f>IFERROR($C2*pu_lookup!HCM$5,"")</f>
        <v>0</v>
      </c>
      <c r="HCO2" s="90">
        <f>IFERROR($C2*pu_lookup!HCN$5,"")</f>
        <v>0</v>
      </c>
      <c r="HCP2" s="90">
        <f>IFERROR($C2*pu_lookup!HCO$5,"")</f>
        <v>0</v>
      </c>
      <c r="HCQ2" s="90">
        <f>IFERROR($C2*pu_lookup!HCP$5,"")</f>
        <v>0</v>
      </c>
      <c r="HCR2" s="90">
        <f>IFERROR($C2*pu_lookup!HCQ$5,"")</f>
        <v>0</v>
      </c>
      <c r="HCS2" s="90">
        <f>IFERROR($C2*pu_lookup!HCR$5,"")</f>
        <v>0</v>
      </c>
      <c r="HCT2" s="90">
        <f>IFERROR($C2*pu_lookup!HCS$5,"")</f>
        <v>0</v>
      </c>
      <c r="HCU2" s="90">
        <f>IFERROR($C2*pu_lookup!HCT$5,"")</f>
        <v>0</v>
      </c>
      <c r="HCV2" s="90">
        <f>IFERROR($C2*pu_lookup!HCU$5,"")</f>
        <v>0</v>
      </c>
      <c r="HCW2" s="90">
        <f>IFERROR($C2*pu_lookup!HCV$5,"")</f>
        <v>0</v>
      </c>
      <c r="HCX2" s="90">
        <f>IFERROR($C2*pu_lookup!HCW$5,"")</f>
        <v>0</v>
      </c>
      <c r="HCY2" s="90">
        <f>IFERROR($C2*pu_lookup!HCX$5,"")</f>
        <v>0</v>
      </c>
      <c r="HCZ2" s="90">
        <f>IFERROR($C2*pu_lookup!HCY$5,"")</f>
        <v>0</v>
      </c>
      <c r="HDA2" s="90">
        <f>IFERROR($C2*pu_lookup!HCZ$5,"")</f>
        <v>0</v>
      </c>
      <c r="HDB2" s="90">
        <f>IFERROR($C2*pu_lookup!HDA$5,"")</f>
        <v>0</v>
      </c>
      <c r="HDC2" s="90">
        <f>IFERROR($C2*pu_lookup!HDB$5,"")</f>
        <v>0</v>
      </c>
      <c r="HDD2" s="90">
        <f>IFERROR($C2*pu_lookup!HDC$5,"")</f>
        <v>0</v>
      </c>
      <c r="HDE2" s="90">
        <f>IFERROR($C2*pu_lookup!HDD$5,"")</f>
        <v>0</v>
      </c>
      <c r="HDF2" s="90">
        <f>IFERROR($C2*pu_lookup!HDE$5,"")</f>
        <v>0</v>
      </c>
      <c r="HDG2" s="90">
        <f>IFERROR($C2*pu_lookup!HDF$5,"")</f>
        <v>0</v>
      </c>
      <c r="HDH2" s="90">
        <f>IFERROR($C2*pu_lookup!HDG$5,"")</f>
        <v>0</v>
      </c>
      <c r="HDI2" s="90">
        <f>IFERROR($C2*pu_lookup!HDH$5,"")</f>
        <v>0</v>
      </c>
      <c r="HDJ2" s="90">
        <f>IFERROR($C2*pu_lookup!HDI$5,"")</f>
        <v>0</v>
      </c>
      <c r="HDK2" s="90">
        <f>IFERROR($C2*pu_lookup!HDJ$5,"")</f>
        <v>0</v>
      </c>
      <c r="HDL2" s="90">
        <f>IFERROR($C2*pu_lookup!HDK$5,"")</f>
        <v>0</v>
      </c>
      <c r="HDM2" s="90">
        <f>IFERROR($C2*pu_lookup!HDL$5,"")</f>
        <v>0</v>
      </c>
      <c r="HDN2" s="90">
        <f>IFERROR($C2*pu_lookup!HDM$5,"")</f>
        <v>0</v>
      </c>
      <c r="HDO2" s="90">
        <f>IFERROR($C2*pu_lookup!HDN$5,"")</f>
        <v>0</v>
      </c>
      <c r="HDP2" s="90">
        <f>IFERROR($C2*pu_lookup!HDO$5,"")</f>
        <v>0</v>
      </c>
      <c r="HDQ2" s="90">
        <f>IFERROR($C2*pu_lookup!HDP$5,"")</f>
        <v>0</v>
      </c>
      <c r="HDR2" s="90">
        <f>IFERROR($C2*pu_lookup!HDQ$5,"")</f>
        <v>0</v>
      </c>
      <c r="HDS2" s="90">
        <f>IFERROR($C2*pu_lookup!HDR$5,"")</f>
        <v>0</v>
      </c>
      <c r="HDT2" s="90">
        <f>IFERROR($C2*pu_lookup!HDS$5,"")</f>
        <v>0</v>
      </c>
      <c r="HDU2" s="90">
        <f>IFERROR($C2*pu_lookup!HDT$5,"")</f>
        <v>0</v>
      </c>
      <c r="HDV2" s="90">
        <f>IFERROR($C2*pu_lookup!HDU$5,"")</f>
        <v>0</v>
      </c>
      <c r="HDW2" s="90">
        <f>IFERROR($C2*pu_lookup!HDV$5,"")</f>
        <v>0</v>
      </c>
      <c r="HDX2" s="90">
        <f>IFERROR($C2*pu_lookup!HDW$5,"")</f>
        <v>0</v>
      </c>
      <c r="HDY2" s="90">
        <f>IFERROR($C2*pu_lookup!HDX$5,"")</f>
        <v>0</v>
      </c>
      <c r="HDZ2" s="90">
        <f>IFERROR($C2*pu_lookup!HDY$5,"")</f>
        <v>0</v>
      </c>
      <c r="HEA2" s="90">
        <f>IFERROR($C2*pu_lookup!HDZ$5,"")</f>
        <v>0</v>
      </c>
      <c r="HEB2" s="90">
        <f>IFERROR($C2*pu_lookup!HEA$5,"")</f>
        <v>0</v>
      </c>
      <c r="HEC2" s="90">
        <f>IFERROR($C2*pu_lookup!HEB$5,"")</f>
        <v>0</v>
      </c>
      <c r="HED2" s="90">
        <f>IFERROR($C2*pu_lookup!HEC$5,"")</f>
        <v>0</v>
      </c>
      <c r="HEE2" s="90">
        <f>IFERROR($C2*pu_lookup!HED$5,"")</f>
        <v>0</v>
      </c>
      <c r="HEF2" s="90">
        <f>IFERROR($C2*pu_lookup!HEE$5,"")</f>
        <v>0</v>
      </c>
      <c r="HEG2" s="90">
        <f>IFERROR($C2*pu_lookup!HEF$5,"")</f>
        <v>0</v>
      </c>
      <c r="HEH2" s="90">
        <f>IFERROR($C2*pu_lookup!HEG$5,"")</f>
        <v>0</v>
      </c>
      <c r="HEI2" s="90">
        <f>IFERROR($C2*pu_lookup!HEH$5,"")</f>
        <v>0</v>
      </c>
      <c r="HEJ2" s="90">
        <f>IFERROR($C2*pu_lookup!HEI$5,"")</f>
        <v>0</v>
      </c>
      <c r="HEK2" s="90">
        <f>IFERROR($C2*pu_lookup!HEJ$5,"")</f>
        <v>0</v>
      </c>
      <c r="HEL2" s="90">
        <f>IFERROR($C2*pu_lookup!HEK$5,"")</f>
        <v>0</v>
      </c>
      <c r="HEM2" s="90">
        <f>IFERROR($C2*pu_lookup!HEL$5,"")</f>
        <v>0</v>
      </c>
      <c r="HEN2" s="90">
        <f>IFERROR($C2*pu_lookup!HEM$5,"")</f>
        <v>0</v>
      </c>
      <c r="HEO2" s="90">
        <f>IFERROR($C2*pu_lookup!HEN$5,"")</f>
        <v>0</v>
      </c>
      <c r="HEP2" s="90">
        <f>IFERROR($C2*pu_lookup!HEO$5,"")</f>
        <v>0</v>
      </c>
      <c r="HEQ2" s="90">
        <f>IFERROR($C2*pu_lookup!HEP$5,"")</f>
        <v>0</v>
      </c>
      <c r="HER2" s="90">
        <f>IFERROR($C2*pu_lookup!HEQ$5,"")</f>
        <v>0</v>
      </c>
      <c r="HES2" s="90">
        <f>IFERROR($C2*pu_lookup!HER$5,"")</f>
        <v>0</v>
      </c>
      <c r="HET2" s="90">
        <f>IFERROR($C2*pu_lookup!HES$5,"")</f>
        <v>0</v>
      </c>
      <c r="HEU2" s="90">
        <f>IFERROR($C2*pu_lookup!HET$5,"")</f>
        <v>0</v>
      </c>
      <c r="HEV2" s="90">
        <f>IFERROR($C2*pu_lookup!HEU$5,"")</f>
        <v>0</v>
      </c>
      <c r="HEW2" s="90">
        <f>IFERROR($C2*pu_lookup!HEV$5,"")</f>
        <v>0</v>
      </c>
      <c r="HEX2" s="90">
        <f>IFERROR($C2*pu_lookup!HEW$5,"")</f>
        <v>0</v>
      </c>
      <c r="HEY2" s="90">
        <f>IFERROR($C2*pu_lookup!HEX$5,"")</f>
        <v>0</v>
      </c>
      <c r="HEZ2" s="90">
        <f>IFERROR($C2*pu_lookup!HEY$5,"")</f>
        <v>0</v>
      </c>
      <c r="HFA2" s="90">
        <f>IFERROR($C2*pu_lookup!HEZ$5,"")</f>
        <v>0</v>
      </c>
      <c r="HFB2" s="90">
        <f>IFERROR($C2*pu_lookup!HFA$5,"")</f>
        <v>0</v>
      </c>
      <c r="HFC2" s="90">
        <f>IFERROR($C2*pu_lookup!HFB$5,"")</f>
        <v>0</v>
      </c>
      <c r="HFD2" s="90">
        <f>IFERROR($C2*pu_lookup!HFC$5,"")</f>
        <v>0</v>
      </c>
      <c r="HFE2" s="90">
        <f>IFERROR($C2*pu_lookup!HFD$5,"")</f>
        <v>0</v>
      </c>
      <c r="HFF2" s="90">
        <f>IFERROR($C2*pu_lookup!HFE$5,"")</f>
        <v>0</v>
      </c>
      <c r="HFG2" s="90">
        <f>IFERROR($C2*pu_lookup!HFF$5,"")</f>
        <v>0</v>
      </c>
      <c r="HFH2" s="90">
        <f>IFERROR($C2*pu_lookup!HFG$5,"")</f>
        <v>0</v>
      </c>
      <c r="HFI2" s="90">
        <f>IFERROR($C2*pu_lookup!HFH$5,"")</f>
        <v>0</v>
      </c>
      <c r="HFJ2" s="90">
        <f>IFERROR($C2*pu_lookup!HFI$5,"")</f>
        <v>0</v>
      </c>
      <c r="HFK2" s="90">
        <f>IFERROR($C2*pu_lookup!HFJ$5,"")</f>
        <v>0</v>
      </c>
      <c r="HFL2" s="90">
        <f>IFERROR($C2*pu_lookup!HFK$5,"")</f>
        <v>0</v>
      </c>
      <c r="HFM2" s="90">
        <f>IFERROR($C2*pu_lookup!HFL$5,"")</f>
        <v>0</v>
      </c>
      <c r="HFN2" s="90">
        <f>IFERROR($C2*pu_lookup!HFM$5,"")</f>
        <v>0</v>
      </c>
      <c r="HFO2" s="90">
        <f>IFERROR($C2*pu_lookup!HFN$5,"")</f>
        <v>0</v>
      </c>
      <c r="HFP2" s="90">
        <f>IFERROR($C2*pu_lookup!HFO$5,"")</f>
        <v>0</v>
      </c>
      <c r="HFQ2" s="90">
        <f>IFERROR($C2*pu_lookup!HFP$5,"")</f>
        <v>0</v>
      </c>
      <c r="HFR2" s="90">
        <f>IFERROR($C2*pu_lookup!HFQ$5,"")</f>
        <v>0</v>
      </c>
      <c r="HFS2" s="90">
        <f>IFERROR($C2*pu_lookup!HFR$5,"")</f>
        <v>0</v>
      </c>
      <c r="HFT2" s="90">
        <f>IFERROR($C2*pu_lookup!HFS$5,"")</f>
        <v>0</v>
      </c>
      <c r="HFU2" s="90">
        <f>IFERROR($C2*pu_lookup!HFT$5,"")</f>
        <v>0</v>
      </c>
      <c r="HFV2" s="90">
        <f>IFERROR($C2*pu_lookup!HFU$5,"")</f>
        <v>0</v>
      </c>
      <c r="HFW2" s="90">
        <f>IFERROR($C2*pu_lookup!HFV$5,"")</f>
        <v>0</v>
      </c>
      <c r="HFX2" s="90">
        <f>IFERROR($C2*pu_lookup!HFW$5,"")</f>
        <v>0</v>
      </c>
      <c r="HFY2" s="90">
        <f>IFERROR($C2*pu_lookup!HFX$5,"")</f>
        <v>0</v>
      </c>
      <c r="HFZ2" s="90">
        <f>IFERROR($C2*pu_lookup!HFY$5,"")</f>
        <v>0</v>
      </c>
      <c r="HGA2" s="90">
        <f>IFERROR($C2*pu_lookup!HFZ$5,"")</f>
        <v>0</v>
      </c>
      <c r="HGB2" s="90">
        <f>IFERROR($C2*pu_lookup!HGA$5,"")</f>
        <v>0</v>
      </c>
      <c r="HGC2" s="90">
        <f>IFERROR($C2*pu_lookup!HGB$5,"")</f>
        <v>0</v>
      </c>
      <c r="HGD2" s="90">
        <f>IFERROR($C2*pu_lookup!HGC$5,"")</f>
        <v>0</v>
      </c>
      <c r="HGE2" s="90">
        <f>IFERROR($C2*pu_lookup!HGD$5,"")</f>
        <v>0</v>
      </c>
      <c r="HGF2" s="90">
        <f>IFERROR($C2*pu_lookup!HGE$5,"")</f>
        <v>0</v>
      </c>
      <c r="HGG2" s="90">
        <f>IFERROR($C2*pu_lookup!HGF$5,"")</f>
        <v>0</v>
      </c>
      <c r="HGH2" s="90">
        <f>IFERROR($C2*pu_lookup!HGG$5,"")</f>
        <v>0</v>
      </c>
      <c r="HGI2" s="90">
        <f>IFERROR($C2*pu_lookup!HGH$5,"")</f>
        <v>0</v>
      </c>
      <c r="HGJ2" s="90">
        <f>IFERROR($C2*pu_lookup!HGI$5,"")</f>
        <v>0</v>
      </c>
      <c r="HGK2" s="90">
        <f>IFERROR($C2*pu_lookup!HGJ$5,"")</f>
        <v>0</v>
      </c>
      <c r="HGL2" s="90">
        <f>IFERROR($C2*pu_lookup!HGK$5,"")</f>
        <v>0</v>
      </c>
      <c r="HGM2" s="90">
        <f>IFERROR($C2*pu_lookup!HGL$5,"")</f>
        <v>0</v>
      </c>
      <c r="HGN2" s="90">
        <f>IFERROR($C2*pu_lookup!HGM$5,"")</f>
        <v>0</v>
      </c>
      <c r="HGO2" s="90">
        <f>IFERROR($C2*pu_lookup!HGN$5,"")</f>
        <v>0</v>
      </c>
      <c r="HGP2" s="90">
        <f>IFERROR($C2*pu_lookup!HGO$5,"")</f>
        <v>0</v>
      </c>
      <c r="HGQ2" s="90">
        <f>IFERROR($C2*pu_lookup!HGP$5,"")</f>
        <v>0</v>
      </c>
      <c r="HGR2" s="90">
        <f>IFERROR($C2*pu_lookup!HGQ$5,"")</f>
        <v>0</v>
      </c>
      <c r="HGS2" s="90">
        <f>IFERROR($C2*pu_lookup!HGR$5,"")</f>
        <v>0</v>
      </c>
      <c r="HGT2" s="90">
        <f>IFERROR($C2*pu_lookup!HGS$5,"")</f>
        <v>0</v>
      </c>
      <c r="HGU2" s="90">
        <f>IFERROR($C2*pu_lookup!HGT$5,"")</f>
        <v>0</v>
      </c>
      <c r="HGV2" s="90">
        <f>IFERROR($C2*pu_lookup!HGU$5,"")</f>
        <v>0</v>
      </c>
      <c r="HGW2" s="90">
        <f>IFERROR($C2*pu_lookup!HGV$5,"")</f>
        <v>0</v>
      </c>
      <c r="HGX2" s="90">
        <f>IFERROR($C2*pu_lookup!HGW$5,"")</f>
        <v>0</v>
      </c>
      <c r="HGY2" s="90">
        <f>IFERROR($C2*pu_lookup!HGX$5,"")</f>
        <v>0</v>
      </c>
      <c r="HGZ2" s="90">
        <f>IFERROR($C2*pu_lookup!HGY$5,"")</f>
        <v>0</v>
      </c>
      <c r="HHA2" s="90">
        <f>IFERROR($C2*pu_lookup!HGZ$5,"")</f>
        <v>0</v>
      </c>
      <c r="HHB2" s="90">
        <f>IFERROR($C2*pu_lookup!HHA$5,"")</f>
        <v>0</v>
      </c>
      <c r="HHC2" s="90">
        <f>IFERROR($C2*pu_lookup!HHB$5,"")</f>
        <v>0</v>
      </c>
      <c r="HHD2" s="90">
        <f>IFERROR($C2*pu_lookup!HHC$5,"")</f>
        <v>0</v>
      </c>
      <c r="HHE2" s="90">
        <f>IFERROR($C2*pu_lookup!HHD$5,"")</f>
        <v>0</v>
      </c>
      <c r="HHF2" s="90">
        <f>IFERROR($C2*pu_lookup!HHE$5,"")</f>
        <v>0</v>
      </c>
      <c r="HHG2" s="90">
        <f>IFERROR($C2*pu_lookup!HHF$5,"")</f>
        <v>0</v>
      </c>
      <c r="HHH2" s="90">
        <f>IFERROR($C2*pu_lookup!HHG$5,"")</f>
        <v>0</v>
      </c>
      <c r="HHI2" s="90">
        <f>IFERROR($C2*pu_lookup!HHH$5,"")</f>
        <v>0</v>
      </c>
      <c r="HHJ2" s="90">
        <f>IFERROR($C2*pu_lookup!HHI$5,"")</f>
        <v>0</v>
      </c>
      <c r="HHK2" s="90">
        <f>IFERROR($C2*pu_lookup!HHJ$5,"")</f>
        <v>0</v>
      </c>
      <c r="HHL2" s="90">
        <f>IFERROR($C2*pu_lookup!HHK$5,"")</f>
        <v>0</v>
      </c>
      <c r="HHM2" s="90">
        <f>IFERROR($C2*pu_lookup!HHL$5,"")</f>
        <v>0</v>
      </c>
      <c r="HHN2" s="90">
        <f>IFERROR($C2*pu_lookup!HHM$5,"")</f>
        <v>0</v>
      </c>
      <c r="HHO2" s="90">
        <f>IFERROR($C2*pu_lookup!HHN$5,"")</f>
        <v>0</v>
      </c>
      <c r="HHP2" s="90">
        <f>IFERROR($C2*pu_lookup!HHO$5,"")</f>
        <v>0</v>
      </c>
      <c r="HHQ2" s="90">
        <f>IFERROR($C2*pu_lookup!HHP$5,"")</f>
        <v>0</v>
      </c>
      <c r="HHR2" s="90">
        <f>IFERROR($C2*pu_lookup!HHQ$5,"")</f>
        <v>0</v>
      </c>
      <c r="HHS2" s="90">
        <f>IFERROR($C2*pu_lookup!HHR$5,"")</f>
        <v>0</v>
      </c>
      <c r="HHT2" s="90">
        <f>IFERROR($C2*pu_lookup!HHS$5,"")</f>
        <v>0</v>
      </c>
      <c r="HHU2" s="90">
        <f>IFERROR($C2*pu_lookup!HHT$5,"")</f>
        <v>0</v>
      </c>
      <c r="HHV2" s="90">
        <f>IFERROR($C2*pu_lookup!HHU$5,"")</f>
        <v>0</v>
      </c>
      <c r="HHW2" s="90">
        <f>IFERROR($C2*pu_lookup!HHV$5,"")</f>
        <v>0</v>
      </c>
      <c r="HHX2" s="90">
        <f>IFERROR($C2*pu_lookup!HHW$5,"")</f>
        <v>0</v>
      </c>
      <c r="HHY2" s="90">
        <f>IFERROR($C2*pu_lookup!HHX$5,"")</f>
        <v>0</v>
      </c>
      <c r="HHZ2" s="90">
        <f>IFERROR($C2*pu_lookup!HHY$5,"")</f>
        <v>0</v>
      </c>
      <c r="HIA2" s="90">
        <f>IFERROR($C2*pu_lookup!HHZ$5,"")</f>
        <v>0</v>
      </c>
      <c r="HIB2" s="90">
        <f>IFERROR($C2*pu_lookup!HIA$5,"")</f>
        <v>0</v>
      </c>
      <c r="HIC2" s="90">
        <f>IFERROR($C2*pu_lookup!HIB$5,"")</f>
        <v>0</v>
      </c>
      <c r="HID2" s="90">
        <f>IFERROR($C2*pu_lookup!HIC$5,"")</f>
        <v>0</v>
      </c>
      <c r="HIE2" s="90">
        <f>IFERROR($C2*pu_lookup!HID$5,"")</f>
        <v>0</v>
      </c>
      <c r="HIF2" s="90">
        <f>IFERROR($C2*pu_lookup!HIE$5,"")</f>
        <v>0</v>
      </c>
      <c r="HIG2" s="90">
        <f>IFERROR($C2*pu_lookup!HIF$5,"")</f>
        <v>0</v>
      </c>
      <c r="HIH2" s="90">
        <f>IFERROR($C2*pu_lookup!HIG$5,"")</f>
        <v>0</v>
      </c>
      <c r="HII2" s="90">
        <f>IFERROR($C2*pu_lookup!HIH$5,"")</f>
        <v>0</v>
      </c>
      <c r="HIJ2" s="90">
        <f>IFERROR($C2*pu_lookup!HII$5,"")</f>
        <v>0</v>
      </c>
      <c r="HIK2" s="90">
        <f>IFERROR($C2*pu_lookup!HIJ$5,"")</f>
        <v>0</v>
      </c>
      <c r="HIL2" s="90">
        <f>IFERROR($C2*pu_lookup!HIK$5,"")</f>
        <v>0</v>
      </c>
      <c r="HIM2" s="90">
        <f>IFERROR($C2*pu_lookup!HIL$5,"")</f>
        <v>0</v>
      </c>
      <c r="HIN2" s="90">
        <f>IFERROR($C2*pu_lookup!HIM$5,"")</f>
        <v>0</v>
      </c>
      <c r="HIO2" s="90">
        <f>IFERROR($C2*pu_lookup!HIN$5,"")</f>
        <v>0</v>
      </c>
      <c r="HIP2" s="90">
        <f>IFERROR($C2*pu_lookup!HIO$5,"")</f>
        <v>0</v>
      </c>
      <c r="HIQ2" s="90">
        <f>IFERROR($C2*pu_lookup!HIP$5,"")</f>
        <v>0</v>
      </c>
      <c r="HIR2" s="90">
        <f>IFERROR($C2*pu_lookup!HIQ$5,"")</f>
        <v>0</v>
      </c>
      <c r="HIS2" s="90">
        <f>IFERROR($C2*pu_lookup!HIR$5,"")</f>
        <v>0</v>
      </c>
      <c r="HIT2" s="90">
        <f>IFERROR($C2*pu_lookup!HIS$5,"")</f>
        <v>0</v>
      </c>
      <c r="HIU2" s="90">
        <f>IFERROR($C2*pu_lookup!HIT$5,"")</f>
        <v>0</v>
      </c>
      <c r="HIV2" s="90">
        <f>IFERROR($C2*pu_lookup!HIU$5,"")</f>
        <v>0</v>
      </c>
      <c r="HIW2" s="90">
        <f>IFERROR($C2*pu_lookup!HIV$5,"")</f>
        <v>0</v>
      </c>
      <c r="HIX2" s="90">
        <f>IFERROR($C2*pu_lookup!HIW$5,"")</f>
        <v>0</v>
      </c>
      <c r="HIY2" s="90">
        <f>IFERROR($C2*pu_lookup!HIX$5,"")</f>
        <v>0</v>
      </c>
      <c r="HIZ2" s="90">
        <f>IFERROR($C2*pu_lookup!HIY$5,"")</f>
        <v>0</v>
      </c>
      <c r="HJA2" s="90">
        <f>IFERROR($C2*pu_lookup!HIZ$5,"")</f>
        <v>0</v>
      </c>
      <c r="HJB2" s="90">
        <f>IFERROR($C2*pu_lookup!HJA$5,"")</f>
        <v>0</v>
      </c>
      <c r="HJC2" s="90">
        <f>IFERROR($C2*pu_lookup!HJB$5,"")</f>
        <v>0</v>
      </c>
      <c r="HJD2" s="90">
        <f>IFERROR($C2*pu_lookup!HJC$5,"")</f>
        <v>0</v>
      </c>
      <c r="HJE2" s="90">
        <f>IFERROR($C2*pu_lookup!HJD$5,"")</f>
        <v>0</v>
      </c>
      <c r="HJF2" s="90">
        <f>IFERROR($C2*pu_lookup!HJE$5,"")</f>
        <v>0</v>
      </c>
      <c r="HJG2" s="90">
        <f>IFERROR($C2*pu_lookup!HJF$5,"")</f>
        <v>0</v>
      </c>
      <c r="HJH2" s="90">
        <f>IFERROR($C2*pu_lookup!HJG$5,"")</f>
        <v>0</v>
      </c>
      <c r="HJI2" s="90">
        <f>IFERROR($C2*pu_lookup!HJH$5,"")</f>
        <v>0</v>
      </c>
      <c r="HJJ2" s="90">
        <f>IFERROR($C2*pu_lookup!HJI$5,"")</f>
        <v>0</v>
      </c>
      <c r="HJK2" s="90">
        <f>IFERROR($C2*pu_lookup!HJJ$5,"")</f>
        <v>0</v>
      </c>
      <c r="HJL2" s="90">
        <f>IFERROR($C2*pu_lookup!HJK$5,"")</f>
        <v>0</v>
      </c>
      <c r="HJM2" s="90">
        <f>IFERROR($C2*pu_lookup!HJL$5,"")</f>
        <v>0</v>
      </c>
      <c r="HJN2" s="90">
        <f>IFERROR($C2*pu_lookup!HJM$5,"")</f>
        <v>0</v>
      </c>
      <c r="HJO2" s="90">
        <f>IFERROR($C2*pu_lookup!HJN$5,"")</f>
        <v>0</v>
      </c>
      <c r="HJP2" s="90">
        <f>IFERROR($C2*pu_lookup!HJO$5,"")</f>
        <v>0</v>
      </c>
      <c r="HJQ2" s="90">
        <f>IFERROR($C2*pu_lookup!HJP$5,"")</f>
        <v>0</v>
      </c>
      <c r="HJR2" s="90">
        <f>IFERROR($C2*pu_lookup!HJQ$5,"")</f>
        <v>0</v>
      </c>
      <c r="HJS2" s="90">
        <f>IFERROR($C2*pu_lookup!HJR$5,"")</f>
        <v>0</v>
      </c>
      <c r="HJT2" s="90">
        <f>IFERROR($C2*pu_lookup!HJS$5,"")</f>
        <v>0</v>
      </c>
      <c r="HJU2" s="90">
        <f>IFERROR($C2*pu_lookup!HJT$5,"")</f>
        <v>0</v>
      </c>
      <c r="HJV2" s="90">
        <f>IFERROR($C2*pu_lookup!HJU$5,"")</f>
        <v>0</v>
      </c>
      <c r="HJW2" s="90">
        <f>IFERROR($C2*pu_lookup!HJV$5,"")</f>
        <v>0</v>
      </c>
      <c r="HJX2" s="90">
        <f>IFERROR($C2*pu_lookup!HJW$5,"")</f>
        <v>0</v>
      </c>
      <c r="HJY2" s="90">
        <f>IFERROR($C2*pu_lookup!HJX$5,"")</f>
        <v>0</v>
      </c>
      <c r="HJZ2" s="90">
        <f>IFERROR($C2*pu_lookup!HJY$5,"")</f>
        <v>0</v>
      </c>
      <c r="HKA2" s="90">
        <f>IFERROR($C2*pu_lookup!HJZ$5,"")</f>
        <v>0</v>
      </c>
      <c r="HKB2" s="90">
        <f>IFERROR($C2*pu_lookup!HKA$5,"")</f>
        <v>0</v>
      </c>
      <c r="HKC2" s="90">
        <f>IFERROR($C2*pu_lookup!HKB$5,"")</f>
        <v>0</v>
      </c>
      <c r="HKD2" s="90">
        <f>IFERROR($C2*pu_lookup!HKC$5,"")</f>
        <v>0</v>
      </c>
      <c r="HKE2" s="90">
        <f>IFERROR($C2*pu_lookup!HKD$5,"")</f>
        <v>0</v>
      </c>
      <c r="HKF2" s="90">
        <f>IFERROR($C2*pu_lookup!HKE$5,"")</f>
        <v>0</v>
      </c>
      <c r="HKG2" s="90">
        <f>IFERROR($C2*pu_lookup!HKF$5,"")</f>
        <v>0</v>
      </c>
      <c r="HKH2" s="90">
        <f>IFERROR($C2*pu_lookup!HKG$5,"")</f>
        <v>0</v>
      </c>
      <c r="HKI2" s="90">
        <f>IFERROR($C2*pu_lookup!HKH$5,"")</f>
        <v>0</v>
      </c>
      <c r="HKJ2" s="90">
        <f>IFERROR($C2*pu_lookup!HKI$5,"")</f>
        <v>0</v>
      </c>
      <c r="HKK2" s="90">
        <f>IFERROR($C2*pu_lookup!HKJ$5,"")</f>
        <v>0</v>
      </c>
      <c r="HKL2" s="90">
        <f>IFERROR($C2*pu_lookup!HKK$5,"")</f>
        <v>0</v>
      </c>
      <c r="HKM2" s="90">
        <f>IFERROR($C2*pu_lookup!HKL$5,"")</f>
        <v>0</v>
      </c>
      <c r="HKN2" s="90">
        <f>IFERROR($C2*pu_lookup!HKM$5,"")</f>
        <v>0</v>
      </c>
      <c r="HKO2" s="90">
        <f>IFERROR($C2*pu_lookup!HKN$5,"")</f>
        <v>0</v>
      </c>
      <c r="HKP2" s="90">
        <f>IFERROR($C2*pu_lookup!HKO$5,"")</f>
        <v>0</v>
      </c>
      <c r="HKQ2" s="90">
        <f>IFERROR($C2*pu_lookup!HKP$5,"")</f>
        <v>0</v>
      </c>
      <c r="HKR2" s="90">
        <f>IFERROR($C2*pu_lookup!HKQ$5,"")</f>
        <v>0</v>
      </c>
      <c r="HKS2" s="90">
        <f>IFERROR($C2*pu_lookup!HKR$5,"")</f>
        <v>0</v>
      </c>
      <c r="HKT2" s="90">
        <f>IFERROR($C2*pu_lookup!HKS$5,"")</f>
        <v>0</v>
      </c>
      <c r="HKU2" s="90">
        <f>IFERROR($C2*pu_lookup!HKT$5,"")</f>
        <v>0</v>
      </c>
      <c r="HKV2" s="90">
        <f>IFERROR($C2*pu_lookup!HKU$5,"")</f>
        <v>0</v>
      </c>
      <c r="HKW2" s="90">
        <f>IFERROR($C2*pu_lookup!HKV$5,"")</f>
        <v>0</v>
      </c>
      <c r="HKX2" s="90">
        <f>IFERROR($C2*pu_lookup!HKW$5,"")</f>
        <v>0</v>
      </c>
      <c r="HKY2" s="90">
        <f>IFERROR($C2*pu_lookup!HKX$5,"")</f>
        <v>0</v>
      </c>
      <c r="HKZ2" s="90">
        <f>IFERROR($C2*pu_lookup!HKY$5,"")</f>
        <v>0</v>
      </c>
      <c r="HLA2" s="90">
        <f>IFERROR($C2*pu_lookup!HKZ$5,"")</f>
        <v>0</v>
      </c>
      <c r="HLB2" s="90">
        <f>IFERROR($C2*pu_lookup!HLA$5,"")</f>
        <v>0</v>
      </c>
      <c r="HLC2" s="90">
        <f>IFERROR($C2*pu_lookup!HLB$5,"")</f>
        <v>0</v>
      </c>
      <c r="HLD2" s="90">
        <f>IFERROR($C2*pu_lookup!HLC$5,"")</f>
        <v>0</v>
      </c>
      <c r="HLE2" s="90">
        <f>IFERROR($C2*pu_lookup!HLD$5,"")</f>
        <v>0</v>
      </c>
      <c r="HLF2" s="90">
        <f>IFERROR($C2*pu_lookup!HLE$5,"")</f>
        <v>0</v>
      </c>
      <c r="HLG2" s="90">
        <f>IFERROR($C2*pu_lookup!HLF$5,"")</f>
        <v>0</v>
      </c>
      <c r="HLH2" s="90">
        <f>IFERROR($C2*pu_lookup!HLG$5,"")</f>
        <v>0</v>
      </c>
      <c r="HLI2" s="90">
        <f>IFERROR($C2*pu_lookup!HLH$5,"")</f>
        <v>0</v>
      </c>
      <c r="HLJ2" s="90">
        <f>IFERROR($C2*pu_lookup!HLI$5,"")</f>
        <v>0</v>
      </c>
      <c r="HLK2" s="90">
        <f>IFERROR($C2*pu_lookup!HLJ$5,"")</f>
        <v>0</v>
      </c>
      <c r="HLL2" s="90">
        <f>IFERROR($C2*pu_lookup!HLK$5,"")</f>
        <v>0</v>
      </c>
      <c r="HLM2" s="90">
        <f>IFERROR($C2*pu_lookup!HLL$5,"")</f>
        <v>0</v>
      </c>
      <c r="HLN2" s="90">
        <f>IFERROR($C2*pu_lookup!HLM$5,"")</f>
        <v>0</v>
      </c>
      <c r="HLO2" s="90">
        <f>IFERROR($C2*pu_lookup!HLN$5,"")</f>
        <v>0</v>
      </c>
      <c r="HLP2" s="90">
        <f>IFERROR($C2*pu_lookup!HLO$5,"")</f>
        <v>0</v>
      </c>
      <c r="HLQ2" s="90">
        <f>IFERROR($C2*pu_lookup!HLP$5,"")</f>
        <v>0</v>
      </c>
      <c r="HLR2" s="90">
        <f>IFERROR($C2*pu_lookup!HLQ$5,"")</f>
        <v>0</v>
      </c>
      <c r="HLS2" s="90">
        <f>IFERROR($C2*pu_lookup!HLR$5,"")</f>
        <v>0</v>
      </c>
      <c r="HLT2" s="90">
        <f>IFERROR($C2*pu_lookup!HLS$5,"")</f>
        <v>0</v>
      </c>
      <c r="HLU2" s="90">
        <f>IFERROR($C2*pu_lookup!HLT$5,"")</f>
        <v>0</v>
      </c>
      <c r="HLV2" s="90">
        <f>IFERROR($C2*pu_lookup!HLU$5,"")</f>
        <v>0</v>
      </c>
      <c r="HLW2" s="90">
        <f>IFERROR($C2*pu_lookup!HLV$5,"")</f>
        <v>0</v>
      </c>
      <c r="HLX2" s="90">
        <f>IFERROR($C2*pu_lookup!HLW$5,"")</f>
        <v>0</v>
      </c>
      <c r="HLY2" s="90">
        <f>IFERROR($C2*pu_lookup!HLX$5,"")</f>
        <v>0</v>
      </c>
      <c r="HLZ2" s="90">
        <f>IFERROR($C2*pu_lookup!HLY$5,"")</f>
        <v>0</v>
      </c>
      <c r="HMA2" s="90">
        <f>IFERROR($C2*pu_lookup!HLZ$5,"")</f>
        <v>0</v>
      </c>
      <c r="HMB2" s="90">
        <f>IFERROR($C2*pu_lookup!HMA$5,"")</f>
        <v>0</v>
      </c>
      <c r="HMC2" s="90">
        <f>IFERROR($C2*pu_lookup!HMB$5,"")</f>
        <v>0</v>
      </c>
      <c r="HMD2" s="90">
        <f>IFERROR($C2*pu_lookup!HMC$5,"")</f>
        <v>0</v>
      </c>
      <c r="HME2" s="90">
        <f>IFERROR($C2*pu_lookup!HMD$5,"")</f>
        <v>0</v>
      </c>
      <c r="HMF2" s="90">
        <f>IFERROR($C2*pu_lookup!HME$5,"")</f>
        <v>0</v>
      </c>
      <c r="HMG2" s="90">
        <f>IFERROR($C2*pu_lookup!HMF$5,"")</f>
        <v>0</v>
      </c>
      <c r="HMH2" s="90">
        <f>IFERROR($C2*pu_lookup!HMG$5,"")</f>
        <v>0</v>
      </c>
      <c r="HMI2" s="90">
        <f>IFERROR($C2*pu_lookup!HMH$5,"")</f>
        <v>0</v>
      </c>
      <c r="HMJ2" s="90">
        <f>IFERROR($C2*pu_lookup!HMI$5,"")</f>
        <v>0</v>
      </c>
      <c r="HMK2" s="90">
        <f>IFERROR($C2*pu_lookup!HMJ$5,"")</f>
        <v>0</v>
      </c>
      <c r="HML2" s="90">
        <f>IFERROR($C2*pu_lookup!HMK$5,"")</f>
        <v>0</v>
      </c>
      <c r="HMM2" s="90">
        <f>IFERROR($C2*pu_lookup!HML$5,"")</f>
        <v>0</v>
      </c>
      <c r="HMN2" s="90">
        <f>IFERROR($C2*pu_lookup!HMM$5,"")</f>
        <v>0</v>
      </c>
      <c r="HMO2" s="90">
        <f>IFERROR($C2*pu_lookup!HMN$5,"")</f>
        <v>0</v>
      </c>
      <c r="HMP2" s="90">
        <f>IFERROR($C2*pu_lookup!HMO$5,"")</f>
        <v>0</v>
      </c>
      <c r="HMQ2" s="90">
        <f>IFERROR($C2*pu_lookup!HMP$5,"")</f>
        <v>0</v>
      </c>
      <c r="HMR2" s="90">
        <f>IFERROR($C2*pu_lookup!HMQ$5,"")</f>
        <v>0</v>
      </c>
      <c r="HMS2" s="90">
        <f>IFERROR($C2*pu_lookup!HMR$5,"")</f>
        <v>0</v>
      </c>
      <c r="HMT2" s="90">
        <f>IFERROR($C2*pu_lookup!HMS$5,"")</f>
        <v>0</v>
      </c>
      <c r="HMU2" s="90">
        <f>IFERROR($C2*pu_lookup!HMT$5,"")</f>
        <v>0</v>
      </c>
      <c r="HMV2" s="90">
        <f>IFERROR($C2*pu_lookup!HMU$5,"")</f>
        <v>0</v>
      </c>
      <c r="HMW2" s="90">
        <f>IFERROR($C2*pu_lookup!HMV$5,"")</f>
        <v>0</v>
      </c>
      <c r="HMX2" s="90">
        <f>IFERROR($C2*pu_lookup!HMW$5,"")</f>
        <v>0</v>
      </c>
      <c r="HMY2" s="90">
        <f>IFERROR($C2*pu_lookup!HMX$5,"")</f>
        <v>0</v>
      </c>
      <c r="HMZ2" s="90">
        <f>IFERROR($C2*pu_lookup!HMY$5,"")</f>
        <v>0</v>
      </c>
      <c r="HNA2" s="90">
        <f>IFERROR($C2*pu_lookup!HMZ$5,"")</f>
        <v>0</v>
      </c>
      <c r="HNB2" s="90">
        <f>IFERROR($C2*pu_lookup!HNA$5,"")</f>
        <v>0</v>
      </c>
      <c r="HNC2" s="90">
        <f>IFERROR($C2*pu_lookup!HNB$5,"")</f>
        <v>0</v>
      </c>
      <c r="HND2" s="90">
        <f>IFERROR($C2*pu_lookup!HNC$5,"")</f>
        <v>0</v>
      </c>
      <c r="HNE2" s="90">
        <f>IFERROR($C2*pu_lookup!HND$5,"")</f>
        <v>0</v>
      </c>
      <c r="HNF2" s="90">
        <f>IFERROR($C2*pu_lookup!HNE$5,"")</f>
        <v>0</v>
      </c>
      <c r="HNG2" s="90">
        <f>IFERROR($C2*pu_lookup!HNF$5,"")</f>
        <v>0</v>
      </c>
      <c r="HNH2" s="90">
        <f>IFERROR($C2*pu_lookup!HNG$5,"")</f>
        <v>0</v>
      </c>
      <c r="HNI2" s="90">
        <f>IFERROR($C2*pu_lookup!HNH$5,"")</f>
        <v>0</v>
      </c>
      <c r="HNJ2" s="90">
        <f>IFERROR($C2*pu_lookup!HNI$5,"")</f>
        <v>0</v>
      </c>
      <c r="HNK2" s="90">
        <f>IFERROR($C2*pu_lookup!HNJ$5,"")</f>
        <v>0</v>
      </c>
      <c r="HNL2" s="90">
        <f>IFERROR($C2*pu_lookup!HNK$5,"")</f>
        <v>0</v>
      </c>
      <c r="HNM2" s="90">
        <f>IFERROR($C2*pu_lookup!HNL$5,"")</f>
        <v>0</v>
      </c>
      <c r="HNN2" s="90">
        <f>IFERROR($C2*pu_lookup!HNM$5,"")</f>
        <v>0</v>
      </c>
      <c r="HNO2" s="90">
        <f>IFERROR($C2*pu_lookup!HNN$5,"")</f>
        <v>0</v>
      </c>
      <c r="HNP2" s="90">
        <f>IFERROR($C2*pu_lookup!HNO$5,"")</f>
        <v>0</v>
      </c>
      <c r="HNQ2" s="90">
        <f>IFERROR($C2*pu_lookup!HNP$5,"")</f>
        <v>0</v>
      </c>
      <c r="HNR2" s="90">
        <f>IFERROR($C2*pu_lookup!HNQ$5,"")</f>
        <v>0</v>
      </c>
      <c r="HNS2" s="90">
        <f>IFERROR($C2*pu_lookup!HNR$5,"")</f>
        <v>0</v>
      </c>
      <c r="HNT2" s="90">
        <f>IFERROR($C2*pu_lookup!HNS$5,"")</f>
        <v>0</v>
      </c>
      <c r="HNU2" s="90">
        <f>IFERROR($C2*pu_lookup!HNT$5,"")</f>
        <v>0</v>
      </c>
      <c r="HNV2" s="90">
        <f>IFERROR($C2*pu_lookup!HNU$5,"")</f>
        <v>0</v>
      </c>
      <c r="HNW2" s="90">
        <f>IFERROR($C2*pu_lookup!HNV$5,"")</f>
        <v>0</v>
      </c>
      <c r="HNX2" s="90">
        <f>IFERROR($C2*pu_lookup!HNW$5,"")</f>
        <v>0</v>
      </c>
      <c r="HNY2" s="90">
        <f>IFERROR($C2*pu_lookup!HNX$5,"")</f>
        <v>0</v>
      </c>
      <c r="HNZ2" s="90">
        <f>IFERROR($C2*pu_lookup!HNY$5,"")</f>
        <v>0</v>
      </c>
      <c r="HOA2" s="90">
        <f>IFERROR($C2*pu_lookup!HNZ$5,"")</f>
        <v>0</v>
      </c>
      <c r="HOB2" s="90">
        <f>IFERROR($C2*pu_lookup!HOA$5,"")</f>
        <v>0</v>
      </c>
      <c r="HOC2" s="90">
        <f>IFERROR($C2*pu_lookup!HOB$5,"")</f>
        <v>0</v>
      </c>
      <c r="HOD2" s="90">
        <f>IFERROR($C2*pu_lookup!HOC$5,"")</f>
        <v>0</v>
      </c>
      <c r="HOE2" s="90">
        <f>IFERROR($C2*pu_lookup!HOD$5,"")</f>
        <v>0</v>
      </c>
      <c r="HOF2" s="90">
        <f>IFERROR($C2*pu_lookup!HOE$5,"")</f>
        <v>0</v>
      </c>
      <c r="HOG2" s="90">
        <f>IFERROR($C2*pu_lookup!HOF$5,"")</f>
        <v>0</v>
      </c>
      <c r="HOH2" s="90">
        <f>IFERROR($C2*pu_lookup!HOG$5,"")</f>
        <v>0</v>
      </c>
      <c r="HOI2" s="90">
        <f>IFERROR($C2*pu_lookup!HOH$5,"")</f>
        <v>0</v>
      </c>
      <c r="HOJ2" s="90">
        <f>IFERROR($C2*pu_lookup!HOI$5,"")</f>
        <v>0</v>
      </c>
      <c r="HOK2" s="90">
        <f>IFERROR($C2*pu_lookup!HOJ$5,"")</f>
        <v>0</v>
      </c>
      <c r="HOL2" s="90">
        <f>IFERROR($C2*pu_lookup!HOK$5,"")</f>
        <v>0</v>
      </c>
      <c r="HOM2" s="90">
        <f>IFERROR($C2*pu_lookup!HOL$5,"")</f>
        <v>0</v>
      </c>
      <c r="HON2" s="90">
        <f>IFERROR($C2*pu_lookup!HOM$5,"")</f>
        <v>0</v>
      </c>
      <c r="HOO2" s="90">
        <f>IFERROR($C2*pu_lookup!HON$5,"")</f>
        <v>0</v>
      </c>
      <c r="HOP2" s="90">
        <f>IFERROR($C2*pu_lookup!HOO$5,"")</f>
        <v>0</v>
      </c>
      <c r="HOQ2" s="90">
        <f>IFERROR($C2*pu_lookup!HOP$5,"")</f>
        <v>0</v>
      </c>
      <c r="HOR2" s="90">
        <f>IFERROR($C2*pu_lookup!HOQ$5,"")</f>
        <v>0</v>
      </c>
      <c r="HOS2" s="90">
        <f>IFERROR($C2*pu_lookup!HOR$5,"")</f>
        <v>0</v>
      </c>
      <c r="HOT2" s="90">
        <f>IFERROR($C2*pu_lookup!HOS$5,"")</f>
        <v>0</v>
      </c>
      <c r="HOU2" s="90">
        <f>IFERROR($C2*pu_lookup!HOT$5,"")</f>
        <v>0</v>
      </c>
      <c r="HOV2" s="90">
        <f>IFERROR($C2*pu_lookup!HOU$5,"")</f>
        <v>0</v>
      </c>
      <c r="HOW2" s="90">
        <f>IFERROR($C2*pu_lookup!HOV$5,"")</f>
        <v>0</v>
      </c>
      <c r="HOX2" s="90">
        <f>IFERROR($C2*pu_lookup!HOW$5,"")</f>
        <v>0</v>
      </c>
      <c r="HOY2" s="90">
        <f>IFERROR($C2*pu_lookup!HOX$5,"")</f>
        <v>0</v>
      </c>
      <c r="HOZ2" s="90">
        <f>IFERROR($C2*pu_lookup!HOY$5,"")</f>
        <v>0</v>
      </c>
      <c r="HPA2" s="90">
        <f>IFERROR($C2*pu_lookup!HOZ$5,"")</f>
        <v>0</v>
      </c>
      <c r="HPB2" s="90">
        <f>IFERROR($C2*pu_lookup!HPA$5,"")</f>
        <v>0</v>
      </c>
      <c r="HPC2" s="90">
        <f>IFERROR($C2*pu_lookup!HPB$5,"")</f>
        <v>0</v>
      </c>
      <c r="HPD2" s="90">
        <f>IFERROR($C2*pu_lookup!HPC$5,"")</f>
        <v>0</v>
      </c>
      <c r="HPE2" s="90">
        <f>IFERROR($C2*pu_lookup!HPD$5,"")</f>
        <v>0</v>
      </c>
      <c r="HPF2" s="90">
        <f>IFERROR($C2*pu_lookup!HPE$5,"")</f>
        <v>0</v>
      </c>
      <c r="HPG2" s="90">
        <f>IFERROR($C2*pu_lookup!HPF$5,"")</f>
        <v>0</v>
      </c>
      <c r="HPH2" s="90">
        <f>IFERROR($C2*pu_lookup!HPG$5,"")</f>
        <v>0</v>
      </c>
      <c r="HPI2" s="90">
        <f>IFERROR($C2*pu_lookup!HPH$5,"")</f>
        <v>0</v>
      </c>
      <c r="HPJ2" s="90">
        <f>IFERROR($C2*pu_lookup!HPI$5,"")</f>
        <v>0</v>
      </c>
      <c r="HPK2" s="90">
        <f>IFERROR($C2*pu_lookup!HPJ$5,"")</f>
        <v>0</v>
      </c>
      <c r="HPL2" s="90">
        <f>IFERROR($C2*pu_lookup!HPK$5,"")</f>
        <v>0</v>
      </c>
      <c r="HPM2" s="90">
        <f>IFERROR($C2*pu_lookup!HPL$5,"")</f>
        <v>0</v>
      </c>
      <c r="HPN2" s="90">
        <f>IFERROR($C2*pu_lookup!HPM$5,"")</f>
        <v>0</v>
      </c>
      <c r="HPO2" s="90">
        <f>IFERROR($C2*pu_lookup!HPN$5,"")</f>
        <v>0</v>
      </c>
      <c r="HPP2" s="90">
        <f>IFERROR($C2*pu_lookup!HPO$5,"")</f>
        <v>0</v>
      </c>
      <c r="HPQ2" s="90">
        <f>IFERROR($C2*pu_lookup!HPP$5,"")</f>
        <v>0</v>
      </c>
      <c r="HPR2" s="90">
        <f>IFERROR($C2*pu_lookup!HPQ$5,"")</f>
        <v>0</v>
      </c>
      <c r="HPS2" s="90">
        <f>IFERROR($C2*pu_lookup!HPR$5,"")</f>
        <v>0</v>
      </c>
      <c r="HPT2" s="90">
        <f>IFERROR($C2*pu_lookup!HPS$5,"")</f>
        <v>0</v>
      </c>
      <c r="HPU2" s="90">
        <f>IFERROR($C2*pu_lookup!HPT$5,"")</f>
        <v>0</v>
      </c>
      <c r="HPV2" s="90">
        <f>IFERROR($C2*pu_lookup!HPU$5,"")</f>
        <v>0</v>
      </c>
      <c r="HPW2" s="90">
        <f>IFERROR($C2*pu_lookup!HPV$5,"")</f>
        <v>0</v>
      </c>
      <c r="HPX2" s="90">
        <f>IFERROR($C2*pu_lookup!HPW$5,"")</f>
        <v>0</v>
      </c>
      <c r="HPY2" s="90">
        <f>IFERROR($C2*pu_lookup!HPX$5,"")</f>
        <v>0</v>
      </c>
      <c r="HPZ2" s="90">
        <f>IFERROR($C2*pu_lookup!HPY$5,"")</f>
        <v>0</v>
      </c>
      <c r="HQA2" s="90">
        <f>IFERROR($C2*pu_lookup!HPZ$5,"")</f>
        <v>0</v>
      </c>
      <c r="HQB2" s="90">
        <f>IFERROR($C2*pu_lookup!HQA$5,"")</f>
        <v>0</v>
      </c>
      <c r="HQC2" s="90">
        <f>IFERROR($C2*pu_lookup!HQB$5,"")</f>
        <v>0</v>
      </c>
      <c r="HQD2" s="90">
        <f>IFERROR($C2*pu_lookup!HQC$5,"")</f>
        <v>0</v>
      </c>
      <c r="HQE2" s="90">
        <f>IFERROR($C2*pu_lookup!HQD$5,"")</f>
        <v>0</v>
      </c>
      <c r="HQF2" s="90">
        <f>IFERROR($C2*pu_lookup!HQE$5,"")</f>
        <v>0</v>
      </c>
      <c r="HQG2" s="90">
        <f>IFERROR($C2*pu_lookup!HQF$5,"")</f>
        <v>0</v>
      </c>
      <c r="HQH2" s="90">
        <f>IFERROR($C2*pu_lookup!HQG$5,"")</f>
        <v>0</v>
      </c>
      <c r="HQI2" s="90">
        <f>IFERROR($C2*pu_lookup!HQH$5,"")</f>
        <v>0</v>
      </c>
      <c r="HQJ2" s="90">
        <f>IFERROR($C2*pu_lookup!HQI$5,"")</f>
        <v>0</v>
      </c>
      <c r="HQK2" s="90">
        <f>IFERROR($C2*pu_lookup!HQJ$5,"")</f>
        <v>0</v>
      </c>
      <c r="HQL2" s="90">
        <f>IFERROR($C2*pu_lookup!HQK$5,"")</f>
        <v>0</v>
      </c>
      <c r="HQM2" s="90">
        <f>IFERROR($C2*pu_lookup!HQL$5,"")</f>
        <v>0</v>
      </c>
      <c r="HQN2" s="90">
        <f>IFERROR($C2*pu_lookup!HQM$5,"")</f>
        <v>0</v>
      </c>
      <c r="HQO2" s="90">
        <f>IFERROR($C2*pu_lookup!HQN$5,"")</f>
        <v>0</v>
      </c>
      <c r="HQP2" s="90">
        <f>IFERROR($C2*pu_lookup!HQO$5,"")</f>
        <v>0</v>
      </c>
      <c r="HQQ2" s="90">
        <f>IFERROR($C2*pu_lookup!HQP$5,"")</f>
        <v>0</v>
      </c>
      <c r="HQR2" s="90">
        <f>IFERROR($C2*pu_lookup!HQQ$5,"")</f>
        <v>0</v>
      </c>
      <c r="HQS2" s="90">
        <f>IFERROR($C2*pu_lookup!HQR$5,"")</f>
        <v>0</v>
      </c>
      <c r="HQT2" s="90">
        <f>IFERROR($C2*pu_lookup!HQS$5,"")</f>
        <v>0</v>
      </c>
      <c r="HQU2" s="90">
        <f>IFERROR($C2*pu_lookup!HQT$5,"")</f>
        <v>0</v>
      </c>
      <c r="HQV2" s="90">
        <f>IFERROR($C2*pu_lookup!HQU$5,"")</f>
        <v>0</v>
      </c>
      <c r="HQW2" s="90">
        <f>IFERROR($C2*pu_lookup!HQV$5,"")</f>
        <v>0</v>
      </c>
      <c r="HQX2" s="90">
        <f>IFERROR($C2*pu_lookup!HQW$5,"")</f>
        <v>0</v>
      </c>
      <c r="HQY2" s="90">
        <f>IFERROR($C2*pu_lookup!HQX$5,"")</f>
        <v>0</v>
      </c>
      <c r="HQZ2" s="90">
        <f>IFERROR($C2*pu_lookup!HQY$5,"")</f>
        <v>0</v>
      </c>
      <c r="HRA2" s="90">
        <f>IFERROR($C2*pu_lookup!HQZ$5,"")</f>
        <v>0</v>
      </c>
      <c r="HRB2" s="90">
        <f>IFERROR($C2*pu_lookup!HRA$5,"")</f>
        <v>0</v>
      </c>
      <c r="HRC2" s="90">
        <f>IFERROR($C2*pu_lookup!HRB$5,"")</f>
        <v>0</v>
      </c>
      <c r="HRD2" s="90">
        <f>IFERROR($C2*pu_lookup!HRC$5,"")</f>
        <v>0</v>
      </c>
      <c r="HRE2" s="90">
        <f>IFERROR($C2*pu_lookup!HRD$5,"")</f>
        <v>0</v>
      </c>
      <c r="HRF2" s="90">
        <f>IFERROR($C2*pu_lookup!HRE$5,"")</f>
        <v>0</v>
      </c>
      <c r="HRG2" s="90">
        <f>IFERROR($C2*pu_lookup!HRF$5,"")</f>
        <v>0</v>
      </c>
      <c r="HRH2" s="90">
        <f>IFERROR($C2*pu_lookup!HRG$5,"")</f>
        <v>0</v>
      </c>
      <c r="HRI2" s="90">
        <f>IFERROR($C2*pu_lookup!HRH$5,"")</f>
        <v>0</v>
      </c>
      <c r="HRJ2" s="90">
        <f>IFERROR($C2*pu_lookup!HRI$5,"")</f>
        <v>0</v>
      </c>
      <c r="HRK2" s="90">
        <f>IFERROR($C2*pu_lookup!HRJ$5,"")</f>
        <v>0</v>
      </c>
      <c r="HRL2" s="90">
        <f>IFERROR($C2*pu_lookup!HRK$5,"")</f>
        <v>0</v>
      </c>
      <c r="HRM2" s="90">
        <f>IFERROR($C2*pu_lookup!HRL$5,"")</f>
        <v>0</v>
      </c>
      <c r="HRN2" s="90">
        <f>IFERROR($C2*pu_lookup!HRM$5,"")</f>
        <v>0</v>
      </c>
      <c r="HRO2" s="90">
        <f>IFERROR($C2*pu_lookup!HRN$5,"")</f>
        <v>0</v>
      </c>
      <c r="HRP2" s="90">
        <f>IFERROR($C2*pu_lookup!HRO$5,"")</f>
        <v>0</v>
      </c>
      <c r="HRQ2" s="90">
        <f>IFERROR($C2*pu_lookup!HRP$5,"")</f>
        <v>0</v>
      </c>
      <c r="HRR2" s="90">
        <f>IFERROR($C2*pu_lookup!HRQ$5,"")</f>
        <v>0</v>
      </c>
      <c r="HRS2" s="90">
        <f>IFERROR($C2*pu_lookup!HRR$5,"")</f>
        <v>0</v>
      </c>
      <c r="HRT2" s="90">
        <f>IFERROR($C2*pu_lookup!HRS$5,"")</f>
        <v>0</v>
      </c>
      <c r="HRU2" s="90">
        <f>IFERROR($C2*pu_lookup!HRT$5,"")</f>
        <v>0</v>
      </c>
      <c r="HRV2" s="90">
        <f>IFERROR($C2*pu_lookup!HRU$5,"")</f>
        <v>0</v>
      </c>
      <c r="HRW2" s="90">
        <f>IFERROR($C2*pu_lookup!HRV$5,"")</f>
        <v>0</v>
      </c>
      <c r="HRX2" s="90">
        <f>IFERROR($C2*pu_lookup!HRW$5,"")</f>
        <v>0</v>
      </c>
      <c r="HRY2" s="90">
        <f>IFERROR($C2*pu_lookup!HRX$5,"")</f>
        <v>0</v>
      </c>
      <c r="HRZ2" s="90">
        <f>IFERROR($C2*pu_lookup!HRY$5,"")</f>
        <v>0</v>
      </c>
      <c r="HSA2" s="90">
        <f>IFERROR($C2*pu_lookup!HRZ$5,"")</f>
        <v>0</v>
      </c>
      <c r="HSB2" s="90">
        <f>IFERROR($C2*pu_lookup!HSA$5,"")</f>
        <v>0</v>
      </c>
      <c r="HSC2" s="90">
        <f>IFERROR($C2*pu_lookup!HSB$5,"")</f>
        <v>0</v>
      </c>
      <c r="HSD2" s="90">
        <f>IFERROR($C2*pu_lookup!HSC$5,"")</f>
        <v>0</v>
      </c>
      <c r="HSE2" s="90">
        <f>IFERROR($C2*pu_lookup!HSD$5,"")</f>
        <v>0</v>
      </c>
      <c r="HSF2" s="90">
        <f>IFERROR($C2*pu_lookup!HSE$5,"")</f>
        <v>0</v>
      </c>
      <c r="HSG2" s="90">
        <f>IFERROR($C2*pu_lookup!HSF$5,"")</f>
        <v>0</v>
      </c>
      <c r="HSH2" s="90">
        <f>IFERROR($C2*pu_lookup!HSG$5,"")</f>
        <v>0</v>
      </c>
      <c r="HSI2" s="90">
        <f>IFERROR($C2*pu_lookup!HSH$5,"")</f>
        <v>0</v>
      </c>
      <c r="HSJ2" s="90">
        <f>IFERROR($C2*pu_lookup!HSI$5,"")</f>
        <v>0</v>
      </c>
      <c r="HSK2" s="90">
        <f>IFERROR($C2*pu_lookup!HSJ$5,"")</f>
        <v>0</v>
      </c>
      <c r="HSL2" s="90">
        <f>IFERROR($C2*pu_lookup!HSK$5,"")</f>
        <v>0</v>
      </c>
      <c r="HSM2" s="90">
        <f>IFERROR($C2*pu_lookup!HSL$5,"")</f>
        <v>0</v>
      </c>
      <c r="HSN2" s="90">
        <f>IFERROR($C2*pu_lookup!HSM$5,"")</f>
        <v>0</v>
      </c>
      <c r="HSO2" s="90">
        <f>IFERROR($C2*pu_lookup!HSN$5,"")</f>
        <v>0</v>
      </c>
      <c r="HSP2" s="90">
        <f>IFERROR($C2*pu_lookup!HSO$5,"")</f>
        <v>0</v>
      </c>
      <c r="HSQ2" s="90">
        <f>IFERROR($C2*pu_lookup!HSP$5,"")</f>
        <v>0</v>
      </c>
      <c r="HSR2" s="90">
        <f>IFERROR($C2*pu_lookup!HSQ$5,"")</f>
        <v>0</v>
      </c>
      <c r="HSS2" s="90">
        <f>IFERROR($C2*pu_lookup!HSR$5,"")</f>
        <v>0</v>
      </c>
      <c r="HST2" s="90">
        <f>IFERROR($C2*pu_lookup!HSS$5,"")</f>
        <v>0</v>
      </c>
      <c r="HSU2" s="90">
        <f>IFERROR($C2*pu_lookup!HST$5,"")</f>
        <v>0</v>
      </c>
      <c r="HSV2" s="90">
        <f>IFERROR($C2*pu_lookup!HSU$5,"")</f>
        <v>0</v>
      </c>
      <c r="HSW2" s="90">
        <f>IFERROR($C2*pu_lookup!HSV$5,"")</f>
        <v>0</v>
      </c>
      <c r="HSX2" s="90">
        <f>IFERROR($C2*pu_lookup!HSW$5,"")</f>
        <v>0</v>
      </c>
      <c r="HSY2" s="90">
        <f>IFERROR($C2*pu_lookup!HSX$5,"")</f>
        <v>0</v>
      </c>
      <c r="HSZ2" s="90">
        <f>IFERROR($C2*pu_lookup!HSY$5,"")</f>
        <v>0</v>
      </c>
      <c r="HTA2" s="90">
        <f>IFERROR($C2*pu_lookup!HSZ$5,"")</f>
        <v>0</v>
      </c>
      <c r="HTB2" s="90">
        <f>IFERROR($C2*pu_lookup!HTA$5,"")</f>
        <v>0</v>
      </c>
      <c r="HTC2" s="90">
        <f>IFERROR($C2*pu_lookup!HTB$5,"")</f>
        <v>0</v>
      </c>
      <c r="HTD2" s="90">
        <f>IFERROR($C2*pu_lookup!HTC$5,"")</f>
        <v>0</v>
      </c>
      <c r="HTE2" s="90">
        <f>IFERROR($C2*pu_lookup!HTD$5,"")</f>
        <v>0</v>
      </c>
      <c r="HTF2" s="90">
        <f>IFERROR($C2*pu_lookup!HTE$5,"")</f>
        <v>0</v>
      </c>
      <c r="HTG2" s="90">
        <f>IFERROR($C2*pu_lookup!HTF$5,"")</f>
        <v>0</v>
      </c>
      <c r="HTH2" s="90">
        <f>IFERROR($C2*pu_lookup!HTG$5,"")</f>
        <v>0</v>
      </c>
      <c r="HTI2" s="90">
        <f>IFERROR($C2*pu_lookup!HTH$5,"")</f>
        <v>0</v>
      </c>
      <c r="HTJ2" s="90">
        <f>IFERROR($C2*pu_lookup!HTI$5,"")</f>
        <v>0</v>
      </c>
      <c r="HTK2" s="90">
        <f>IFERROR($C2*pu_lookup!HTJ$5,"")</f>
        <v>0</v>
      </c>
      <c r="HTL2" s="90">
        <f>IFERROR($C2*pu_lookup!HTK$5,"")</f>
        <v>0</v>
      </c>
      <c r="HTM2" s="90">
        <f>IFERROR($C2*pu_lookup!HTL$5,"")</f>
        <v>0</v>
      </c>
      <c r="HTN2" s="90">
        <f>IFERROR($C2*pu_lookup!HTM$5,"")</f>
        <v>0</v>
      </c>
      <c r="HTO2" s="90">
        <f>IFERROR($C2*pu_lookup!HTN$5,"")</f>
        <v>0</v>
      </c>
      <c r="HTP2" s="90">
        <f>IFERROR($C2*pu_lookup!HTO$5,"")</f>
        <v>0</v>
      </c>
      <c r="HTQ2" s="90">
        <f>IFERROR($C2*pu_lookup!HTP$5,"")</f>
        <v>0</v>
      </c>
      <c r="HTR2" s="90">
        <f>IFERROR($C2*pu_lookup!HTQ$5,"")</f>
        <v>0</v>
      </c>
      <c r="HTS2" s="90">
        <f>IFERROR($C2*pu_lookup!HTR$5,"")</f>
        <v>0</v>
      </c>
      <c r="HTT2" s="90">
        <f>IFERROR($C2*pu_lookup!HTS$5,"")</f>
        <v>0</v>
      </c>
      <c r="HTU2" s="90">
        <f>IFERROR($C2*pu_lookup!HTT$5,"")</f>
        <v>0</v>
      </c>
      <c r="HTV2" s="90">
        <f>IFERROR($C2*pu_lookup!HTU$5,"")</f>
        <v>0</v>
      </c>
      <c r="HTW2" s="90">
        <f>IFERROR($C2*pu_lookup!HTV$5,"")</f>
        <v>0</v>
      </c>
      <c r="HTX2" s="90">
        <f>IFERROR($C2*pu_lookup!HTW$5,"")</f>
        <v>0</v>
      </c>
      <c r="HTY2" s="90">
        <f>IFERROR($C2*pu_lookup!HTX$5,"")</f>
        <v>0</v>
      </c>
      <c r="HTZ2" s="90">
        <f>IFERROR($C2*pu_lookup!HTY$5,"")</f>
        <v>0</v>
      </c>
      <c r="HUA2" s="90">
        <f>IFERROR($C2*pu_lookup!HTZ$5,"")</f>
        <v>0</v>
      </c>
      <c r="HUB2" s="90">
        <f>IFERROR($C2*pu_lookup!HUA$5,"")</f>
        <v>0</v>
      </c>
      <c r="HUC2" s="90">
        <f>IFERROR($C2*pu_lookup!HUB$5,"")</f>
        <v>0</v>
      </c>
      <c r="HUD2" s="90">
        <f>IFERROR($C2*pu_lookup!HUC$5,"")</f>
        <v>0</v>
      </c>
      <c r="HUE2" s="90">
        <f>IFERROR($C2*pu_lookup!HUD$5,"")</f>
        <v>0</v>
      </c>
      <c r="HUF2" s="90">
        <f>IFERROR($C2*pu_lookup!HUE$5,"")</f>
        <v>0</v>
      </c>
      <c r="HUG2" s="90">
        <f>IFERROR($C2*pu_lookup!HUF$5,"")</f>
        <v>0</v>
      </c>
      <c r="HUH2" s="90">
        <f>IFERROR($C2*pu_lookup!HUG$5,"")</f>
        <v>0</v>
      </c>
      <c r="HUI2" s="90">
        <f>IFERROR($C2*pu_lookup!HUH$5,"")</f>
        <v>0</v>
      </c>
      <c r="HUJ2" s="90">
        <f>IFERROR($C2*pu_lookup!HUI$5,"")</f>
        <v>0</v>
      </c>
      <c r="HUK2" s="90">
        <f>IFERROR($C2*pu_lookup!HUJ$5,"")</f>
        <v>0</v>
      </c>
      <c r="HUL2" s="90">
        <f>IFERROR($C2*pu_lookup!HUK$5,"")</f>
        <v>0</v>
      </c>
      <c r="HUM2" s="90">
        <f>IFERROR($C2*pu_lookup!HUL$5,"")</f>
        <v>0</v>
      </c>
      <c r="HUN2" s="90">
        <f>IFERROR($C2*pu_lookup!HUM$5,"")</f>
        <v>0</v>
      </c>
      <c r="HUO2" s="90">
        <f>IFERROR($C2*pu_lookup!HUN$5,"")</f>
        <v>0</v>
      </c>
      <c r="HUP2" s="90">
        <f>IFERROR($C2*pu_lookup!HUO$5,"")</f>
        <v>0</v>
      </c>
      <c r="HUQ2" s="90">
        <f>IFERROR($C2*pu_lookup!HUP$5,"")</f>
        <v>0</v>
      </c>
      <c r="HUR2" s="90">
        <f>IFERROR($C2*pu_lookup!HUQ$5,"")</f>
        <v>0</v>
      </c>
      <c r="HUS2" s="90">
        <f>IFERROR($C2*pu_lookup!HUR$5,"")</f>
        <v>0</v>
      </c>
      <c r="HUT2" s="90">
        <f>IFERROR($C2*pu_lookup!HUS$5,"")</f>
        <v>0</v>
      </c>
      <c r="HUU2" s="90">
        <f>IFERROR($C2*pu_lookup!HUT$5,"")</f>
        <v>0</v>
      </c>
      <c r="HUV2" s="90">
        <f>IFERROR($C2*pu_lookup!HUU$5,"")</f>
        <v>0</v>
      </c>
      <c r="HUW2" s="90">
        <f>IFERROR($C2*pu_lookup!HUV$5,"")</f>
        <v>0</v>
      </c>
      <c r="HUX2" s="90">
        <f>IFERROR($C2*pu_lookup!HUW$5,"")</f>
        <v>0</v>
      </c>
      <c r="HUY2" s="90">
        <f>IFERROR($C2*pu_lookup!HUX$5,"")</f>
        <v>0</v>
      </c>
      <c r="HUZ2" s="90">
        <f>IFERROR($C2*pu_lookup!HUY$5,"")</f>
        <v>0</v>
      </c>
      <c r="HVA2" s="90">
        <f>IFERROR($C2*pu_lookup!HUZ$5,"")</f>
        <v>0</v>
      </c>
      <c r="HVB2" s="90">
        <f>IFERROR($C2*pu_lookup!HVA$5,"")</f>
        <v>0</v>
      </c>
      <c r="HVC2" s="90">
        <f>IFERROR($C2*pu_lookup!HVB$5,"")</f>
        <v>0</v>
      </c>
      <c r="HVD2" s="90">
        <f>IFERROR($C2*pu_lookup!HVC$5,"")</f>
        <v>0</v>
      </c>
      <c r="HVE2" s="90">
        <f>IFERROR($C2*pu_lookup!HVD$5,"")</f>
        <v>0</v>
      </c>
      <c r="HVF2" s="90">
        <f>IFERROR($C2*pu_lookup!HVE$5,"")</f>
        <v>0</v>
      </c>
      <c r="HVG2" s="90">
        <f>IFERROR($C2*pu_lookup!HVF$5,"")</f>
        <v>0</v>
      </c>
      <c r="HVH2" s="90">
        <f>IFERROR($C2*pu_lookup!HVG$5,"")</f>
        <v>0</v>
      </c>
      <c r="HVI2" s="90">
        <f>IFERROR($C2*pu_lookup!HVH$5,"")</f>
        <v>0</v>
      </c>
      <c r="HVJ2" s="90">
        <f>IFERROR($C2*pu_lookup!HVI$5,"")</f>
        <v>0</v>
      </c>
      <c r="HVK2" s="90">
        <f>IFERROR($C2*pu_lookup!HVJ$5,"")</f>
        <v>0</v>
      </c>
      <c r="HVL2" s="90">
        <f>IFERROR($C2*pu_lookup!HVK$5,"")</f>
        <v>0</v>
      </c>
      <c r="HVM2" s="90">
        <f>IFERROR($C2*pu_lookup!HVL$5,"")</f>
        <v>0</v>
      </c>
      <c r="HVN2" s="90">
        <f>IFERROR($C2*pu_lookup!HVM$5,"")</f>
        <v>0</v>
      </c>
      <c r="HVO2" s="90">
        <f>IFERROR($C2*pu_lookup!HVN$5,"")</f>
        <v>0</v>
      </c>
      <c r="HVP2" s="90">
        <f>IFERROR($C2*pu_lookup!HVO$5,"")</f>
        <v>0</v>
      </c>
      <c r="HVQ2" s="90">
        <f>IFERROR($C2*pu_lookup!HVP$5,"")</f>
        <v>0</v>
      </c>
      <c r="HVR2" s="90">
        <f>IFERROR($C2*pu_lookup!HVQ$5,"")</f>
        <v>0</v>
      </c>
      <c r="HVS2" s="90">
        <f>IFERROR($C2*pu_lookup!HVR$5,"")</f>
        <v>0</v>
      </c>
      <c r="HVT2" s="90">
        <f>IFERROR($C2*pu_lookup!HVS$5,"")</f>
        <v>0</v>
      </c>
      <c r="HVU2" s="90">
        <f>IFERROR($C2*pu_lookup!HVT$5,"")</f>
        <v>0</v>
      </c>
      <c r="HVV2" s="90">
        <f>IFERROR($C2*pu_lookup!HVU$5,"")</f>
        <v>0</v>
      </c>
      <c r="HVW2" s="90">
        <f>IFERROR($C2*pu_lookup!HVV$5,"")</f>
        <v>0</v>
      </c>
      <c r="HVX2" s="90">
        <f>IFERROR($C2*pu_lookup!HVW$5,"")</f>
        <v>0</v>
      </c>
      <c r="HVY2" s="90">
        <f>IFERROR($C2*pu_lookup!HVX$5,"")</f>
        <v>0</v>
      </c>
      <c r="HVZ2" s="90">
        <f>IFERROR($C2*pu_lookup!HVY$5,"")</f>
        <v>0</v>
      </c>
      <c r="HWA2" s="90">
        <f>IFERROR($C2*pu_lookup!HVZ$5,"")</f>
        <v>0</v>
      </c>
      <c r="HWB2" s="90">
        <f>IFERROR($C2*pu_lookup!HWA$5,"")</f>
        <v>0</v>
      </c>
      <c r="HWC2" s="90">
        <f>IFERROR($C2*pu_lookup!HWB$5,"")</f>
        <v>0</v>
      </c>
      <c r="HWD2" s="90">
        <f>IFERROR($C2*pu_lookup!HWC$5,"")</f>
        <v>0</v>
      </c>
      <c r="HWE2" s="90">
        <f>IFERROR($C2*pu_lookup!HWD$5,"")</f>
        <v>0</v>
      </c>
      <c r="HWF2" s="90">
        <f>IFERROR($C2*pu_lookup!HWE$5,"")</f>
        <v>0</v>
      </c>
      <c r="HWG2" s="90">
        <f>IFERROR($C2*pu_lookup!HWF$5,"")</f>
        <v>0</v>
      </c>
      <c r="HWH2" s="90">
        <f>IFERROR($C2*pu_lookup!HWG$5,"")</f>
        <v>0</v>
      </c>
      <c r="HWI2" s="90">
        <f>IFERROR($C2*pu_lookup!HWH$5,"")</f>
        <v>0</v>
      </c>
      <c r="HWJ2" s="90">
        <f>IFERROR($C2*pu_lookup!HWI$5,"")</f>
        <v>0</v>
      </c>
      <c r="HWK2" s="90">
        <f>IFERROR($C2*pu_lookup!HWJ$5,"")</f>
        <v>0</v>
      </c>
      <c r="HWL2" s="90">
        <f>IFERROR($C2*pu_lookup!HWK$5,"")</f>
        <v>0</v>
      </c>
      <c r="HWM2" s="90">
        <f>IFERROR($C2*pu_lookup!HWL$5,"")</f>
        <v>0</v>
      </c>
      <c r="HWN2" s="90">
        <f>IFERROR($C2*pu_lookup!HWM$5,"")</f>
        <v>0</v>
      </c>
      <c r="HWO2" s="90">
        <f>IFERROR($C2*pu_lookup!HWN$5,"")</f>
        <v>0</v>
      </c>
      <c r="HWP2" s="90">
        <f>IFERROR($C2*pu_lookup!HWO$5,"")</f>
        <v>0</v>
      </c>
      <c r="HWQ2" s="90">
        <f>IFERROR($C2*pu_lookup!HWP$5,"")</f>
        <v>0</v>
      </c>
      <c r="HWR2" s="90">
        <f>IFERROR($C2*pu_lookup!HWQ$5,"")</f>
        <v>0</v>
      </c>
      <c r="HWS2" s="90">
        <f>IFERROR($C2*pu_lookup!HWR$5,"")</f>
        <v>0</v>
      </c>
      <c r="HWT2" s="90">
        <f>IFERROR($C2*pu_lookup!HWS$5,"")</f>
        <v>0</v>
      </c>
      <c r="HWU2" s="90">
        <f>IFERROR($C2*pu_lookup!HWT$5,"")</f>
        <v>0</v>
      </c>
      <c r="HWV2" s="90">
        <f>IFERROR($C2*pu_lookup!HWU$5,"")</f>
        <v>0</v>
      </c>
      <c r="HWW2" s="90">
        <f>IFERROR($C2*pu_lookup!HWV$5,"")</f>
        <v>0</v>
      </c>
      <c r="HWX2" s="90">
        <f>IFERROR($C2*pu_lookup!HWW$5,"")</f>
        <v>0</v>
      </c>
      <c r="HWY2" s="90">
        <f>IFERROR($C2*pu_lookup!HWX$5,"")</f>
        <v>0</v>
      </c>
      <c r="HWZ2" s="90">
        <f>IFERROR($C2*pu_lookup!HWY$5,"")</f>
        <v>0</v>
      </c>
      <c r="HXA2" s="90">
        <f>IFERROR($C2*pu_lookup!HWZ$5,"")</f>
        <v>0</v>
      </c>
      <c r="HXB2" s="90">
        <f>IFERROR($C2*pu_lookup!HXA$5,"")</f>
        <v>0</v>
      </c>
      <c r="HXC2" s="90">
        <f>IFERROR($C2*pu_lookup!HXB$5,"")</f>
        <v>0</v>
      </c>
      <c r="HXD2" s="90">
        <f>IFERROR($C2*pu_lookup!HXC$5,"")</f>
        <v>0</v>
      </c>
      <c r="HXE2" s="90">
        <f>IFERROR($C2*pu_lookup!HXD$5,"")</f>
        <v>0</v>
      </c>
      <c r="HXF2" s="90">
        <f>IFERROR($C2*pu_lookup!HXE$5,"")</f>
        <v>0</v>
      </c>
      <c r="HXG2" s="90">
        <f>IFERROR($C2*pu_lookup!HXF$5,"")</f>
        <v>0</v>
      </c>
      <c r="HXH2" s="90">
        <f>IFERROR($C2*pu_lookup!HXG$5,"")</f>
        <v>0</v>
      </c>
      <c r="HXI2" s="90">
        <f>IFERROR($C2*pu_lookup!HXH$5,"")</f>
        <v>0</v>
      </c>
      <c r="HXJ2" s="90">
        <f>IFERROR($C2*pu_lookup!HXI$5,"")</f>
        <v>0</v>
      </c>
      <c r="HXK2" s="90">
        <f>IFERROR($C2*pu_lookup!HXJ$5,"")</f>
        <v>0</v>
      </c>
      <c r="HXL2" s="90">
        <f>IFERROR($C2*pu_lookup!HXK$5,"")</f>
        <v>0</v>
      </c>
      <c r="HXM2" s="90">
        <f>IFERROR($C2*pu_lookup!HXL$5,"")</f>
        <v>0</v>
      </c>
      <c r="HXN2" s="90">
        <f>IFERROR($C2*pu_lookup!HXM$5,"")</f>
        <v>0</v>
      </c>
      <c r="HXO2" s="90">
        <f>IFERROR($C2*pu_lookup!HXN$5,"")</f>
        <v>0</v>
      </c>
      <c r="HXP2" s="90">
        <f>IFERROR($C2*pu_lookup!HXO$5,"")</f>
        <v>0</v>
      </c>
      <c r="HXQ2" s="90">
        <f>IFERROR($C2*pu_lookup!HXP$5,"")</f>
        <v>0</v>
      </c>
      <c r="HXR2" s="90">
        <f>IFERROR($C2*pu_lookup!HXQ$5,"")</f>
        <v>0</v>
      </c>
      <c r="HXS2" s="90">
        <f>IFERROR($C2*pu_lookup!HXR$5,"")</f>
        <v>0</v>
      </c>
      <c r="HXT2" s="90">
        <f>IFERROR($C2*pu_lookup!HXS$5,"")</f>
        <v>0</v>
      </c>
      <c r="HXU2" s="90">
        <f>IFERROR($C2*pu_lookup!HXT$5,"")</f>
        <v>0</v>
      </c>
      <c r="HXV2" s="90">
        <f>IFERROR($C2*pu_lookup!HXU$5,"")</f>
        <v>0</v>
      </c>
      <c r="HXW2" s="90">
        <f>IFERROR($C2*pu_lookup!HXV$5,"")</f>
        <v>0</v>
      </c>
      <c r="HXX2" s="90">
        <f>IFERROR($C2*pu_lookup!HXW$5,"")</f>
        <v>0</v>
      </c>
      <c r="HXY2" s="90">
        <f>IFERROR($C2*pu_lookup!HXX$5,"")</f>
        <v>0</v>
      </c>
      <c r="HXZ2" s="90">
        <f>IFERROR($C2*pu_lookup!HXY$5,"")</f>
        <v>0</v>
      </c>
      <c r="HYA2" s="90">
        <f>IFERROR($C2*pu_lookup!HXZ$5,"")</f>
        <v>0</v>
      </c>
      <c r="HYB2" s="90">
        <f>IFERROR($C2*pu_lookup!HYA$5,"")</f>
        <v>0</v>
      </c>
      <c r="HYC2" s="90">
        <f>IFERROR($C2*pu_lookup!HYB$5,"")</f>
        <v>0</v>
      </c>
      <c r="HYD2" s="90">
        <f>IFERROR($C2*pu_lookup!HYC$5,"")</f>
        <v>0</v>
      </c>
      <c r="HYE2" s="90">
        <f>IFERROR($C2*pu_lookup!HYD$5,"")</f>
        <v>0</v>
      </c>
      <c r="HYF2" s="90">
        <f>IFERROR($C2*pu_lookup!HYE$5,"")</f>
        <v>0</v>
      </c>
      <c r="HYG2" s="90">
        <f>IFERROR($C2*pu_lookup!HYF$5,"")</f>
        <v>0</v>
      </c>
      <c r="HYH2" s="90">
        <f>IFERROR($C2*pu_lookup!HYG$5,"")</f>
        <v>0</v>
      </c>
      <c r="HYI2" s="90">
        <f>IFERROR($C2*pu_lookup!HYH$5,"")</f>
        <v>0</v>
      </c>
      <c r="HYJ2" s="90">
        <f>IFERROR($C2*pu_lookup!HYI$5,"")</f>
        <v>0</v>
      </c>
      <c r="HYK2" s="90">
        <f>IFERROR($C2*pu_lookup!HYJ$5,"")</f>
        <v>0</v>
      </c>
      <c r="HYL2" s="90">
        <f>IFERROR($C2*pu_lookup!HYK$5,"")</f>
        <v>0</v>
      </c>
      <c r="HYM2" s="90">
        <f>IFERROR($C2*pu_lookup!HYL$5,"")</f>
        <v>0</v>
      </c>
      <c r="HYN2" s="90">
        <f>IFERROR($C2*pu_lookup!HYM$5,"")</f>
        <v>0</v>
      </c>
      <c r="HYO2" s="90">
        <f>IFERROR($C2*pu_lookup!HYN$5,"")</f>
        <v>0</v>
      </c>
      <c r="HYP2" s="90">
        <f>IFERROR($C2*pu_lookup!HYO$5,"")</f>
        <v>0</v>
      </c>
      <c r="HYQ2" s="90">
        <f>IFERROR($C2*pu_lookup!HYP$5,"")</f>
        <v>0</v>
      </c>
      <c r="HYR2" s="90">
        <f>IFERROR($C2*pu_lookup!HYQ$5,"")</f>
        <v>0</v>
      </c>
      <c r="HYS2" s="90">
        <f>IFERROR($C2*pu_lookup!HYR$5,"")</f>
        <v>0</v>
      </c>
      <c r="HYT2" s="90">
        <f>IFERROR($C2*pu_lookup!HYS$5,"")</f>
        <v>0</v>
      </c>
      <c r="HYU2" s="90">
        <f>IFERROR($C2*pu_lookup!HYT$5,"")</f>
        <v>0</v>
      </c>
      <c r="HYV2" s="90">
        <f>IFERROR($C2*pu_lookup!HYU$5,"")</f>
        <v>0</v>
      </c>
      <c r="HYW2" s="90">
        <f>IFERROR($C2*pu_lookup!HYV$5,"")</f>
        <v>0</v>
      </c>
      <c r="HYX2" s="90">
        <f>IFERROR($C2*pu_lookup!HYW$5,"")</f>
        <v>0</v>
      </c>
      <c r="HYY2" s="90">
        <f>IFERROR($C2*pu_lookup!HYX$5,"")</f>
        <v>0</v>
      </c>
      <c r="HYZ2" s="90">
        <f>IFERROR($C2*pu_lookup!HYY$5,"")</f>
        <v>0</v>
      </c>
      <c r="HZA2" s="90">
        <f>IFERROR($C2*pu_lookup!HYZ$5,"")</f>
        <v>0</v>
      </c>
      <c r="HZB2" s="90">
        <f>IFERROR($C2*pu_lookup!HZA$5,"")</f>
        <v>0</v>
      </c>
      <c r="HZC2" s="90">
        <f>IFERROR($C2*pu_lookup!HZB$5,"")</f>
        <v>0</v>
      </c>
      <c r="HZD2" s="90">
        <f>IFERROR($C2*pu_lookup!HZC$5,"")</f>
        <v>0</v>
      </c>
      <c r="HZE2" s="90">
        <f>IFERROR($C2*pu_lookup!HZD$5,"")</f>
        <v>0</v>
      </c>
      <c r="HZF2" s="90">
        <f>IFERROR($C2*pu_lookup!HZE$5,"")</f>
        <v>0</v>
      </c>
      <c r="HZG2" s="90">
        <f>IFERROR($C2*pu_lookup!HZF$5,"")</f>
        <v>0</v>
      </c>
      <c r="HZH2" s="90">
        <f>IFERROR($C2*pu_lookup!HZG$5,"")</f>
        <v>0</v>
      </c>
      <c r="HZI2" s="90">
        <f>IFERROR($C2*pu_lookup!HZH$5,"")</f>
        <v>0</v>
      </c>
      <c r="HZJ2" s="90">
        <f>IFERROR($C2*pu_lookup!HZI$5,"")</f>
        <v>0</v>
      </c>
      <c r="HZK2" s="90">
        <f>IFERROR($C2*pu_lookup!HZJ$5,"")</f>
        <v>0</v>
      </c>
      <c r="HZL2" s="90">
        <f>IFERROR($C2*pu_lookup!HZK$5,"")</f>
        <v>0</v>
      </c>
      <c r="HZM2" s="90">
        <f>IFERROR($C2*pu_lookup!HZL$5,"")</f>
        <v>0</v>
      </c>
      <c r="HZN2" s="90">
        <f>IFERROR($C2*pu_lookup!HZM$5,"")</f>
        <v>0</v>
      </c>
      <c r="HZO2" s="90">
        <f>IFERROR($C2*pu_lookup!HZN$5,"")</f>
        <v>0</v>
      </c>
      <c r="HZP2" s="90">
        <f>IFERROR($C2*pu_lookup!HZO$5,"")</f>
        <v>0</v>
      </c>
      <c r="HZQ2" s="90">
        <f>IFERROR($C2*pu_lookup!HZP$5,"")</f>
        <v>0</v>
      </c>
      <c r="HZR2" s="90">
        <f>IFERROR($C2*pu_lookup!HZQ$5,"")</f>
        <v>0</v>
      </c>
      <c r="HZS2" s="90">
        <f>IFERROR($C2*pu_lookup!HZR$5,"")</f>
        <v>0</v>
      </c>
      <c r="HZT2" s="90">
        <f>IFERROR($C2*pu_lookup!HZS$5,"")</f>
        <v>0</v>
      </c>
      <c r="HZU2" s="90">
        <f>IFERROR($C2*pu_lookup!HZT$5,"")</f>
        <v>0</v>
      </c>
      <c r="HZV2" s="90">
        <f>IFERROR($C2*pu_lookup!HZU$5,"")</f>
        <v>0</v>
      </c>
      <c r="HZW2" s="90">
        <f>IFERROR($C2*pu_lookup!HZV$5,"")</f>
        <v>0</v>
      </c>
      <c r="HZX2" s="90">
        <f>IFERROR($C2*pu_lookup!HZW$5,"")</f>
        <v>0</v>
      </c>
      <c r="HZY2" s="90">
        <f>IFERROR($C2*pu_lookup!HZX$5,"")</f>
        <v>0</v>
      </c>
      <c r="HZZ2" s="90">
        <f>IFERROR($C2*pu_lookup!HZY$5,"")</f>
        <v>0</v>
      </c>
      <c r="IAA2" s="90">
        <f>IFERROR($C2*pu_lookup!HZZ$5,"")</f>
        <v>0</v>
      </c>
      <c r="IAB2" s="90">
        <f>IFERROR($C2*pu_lookup!IAA$5,"")</f>
        <v>0</v>
      </c>
      <c r="IAC2" s="90">
        <f>IFERROR($C2*pu_lookup!IAB$5,"")</f>
        <v>0</v>
      </c>
      <c r="IAD2" s="90">
        <f>IFERROR($C2*pu_lookup!IAC$5,"")</f>
        <v>0</v>
      </c>
      <c r="IAE2" s="90">
        <f>IFERROR($C2*pu_lookup!IAD$5,"")</f>
        <v>0</v>
      </c>
      <c r="IAF2" s="90">
        <f>IFERROR($C2*pu_lookup!IAE$5,"")</f>
        <v>0</v>
      </c>
      <c r="IAG2" s="90">
        <f>IFERROR($C2*pu_lookup!IAF$5,"")</f>
        <v>0</v>
      </c>
      <c r="IAH2" s="90">
        <f>IFERROR($C2*pu_lookup!IAG$5,"")</f>
        <v>0</v>
      </c>
      <c r="IAI2" s="90">
        <f>IFERROR($C2*pu_lookup!IAH$5,"")</f>
        <v>0</v>
      </c>
      <c r="IAJ2" s="90">
        <f>IFERROR($C2*pu_lookup!IAI$5,"")</f>
        <v>0</v>
      </c>
      <c r="IAK2" s="90">
        <f>IFERROR($C2*pu_lookup!IAJ$5,"")</f>
        <v>0</v>
      </c>
      <c r="IAL2" s="90">
        <f>IFERROR($C2*pu_lookup!IAK$5,"")</f>
        <v>0</v>
      </c>
      <c r="IAM2" s="90">
        <f>IFERROR($C2*pu_lookup!IAL$5,"")</f>
        <v>0</v>
      </c>
      <c r="IAN2" s="90">
        <f>IFERROR($C2*pu_lookup!IAM$5,"")</f>
        <v>0</v>
      </c>
      <c r="IAO2" s="90">
        <f>IFERROR($C2*pu_lookup!IAN$5,"")</f>
        <v>0</v>
      </c>
      <c r="IAP2" s="90">
        <f>IFERROR($C2*pu_lookup!IAO$5,"")</f>
        <v>0</v>
      </c>
      <c r="IAQ2" s="90">
        <f>IFERROR($C2*pu_lookup!IAP$5,"")</f>
        <v>0</v>
      </c>
      <c r="IAR2" s="90">
        <f>IFERROR($C2*pu_lookup!IAQ$5,"")</f>
        <v>0</v>
      </c>
      <c r="IAS2" s="90">
        <f>IFERROR($C2*pu_lookup!IAR$5,"")</f>
        <v>0</v>
      </c>
      <c r="IAT2" s="90">
        <f>IFERROR($C2*pu_lookup!IAS$5,"")</f>
        <v>0</v>
      </c>
      <c r="IAU2" s="90">
        <f>IFERROR($C2*pu_lookup!IAT$5,"")</f>
        <v>0</v>
      </c>
      <c r="IAV2" s="90">
        <f>IFERROR($C2*pu_lookup!IAU$5,"")</f>
        <v>0</v>
      </c>
      <c r="IAW2" s="90">
        <f>IFERROR($C2*pu_lookup!IAV$5,"")</f>
        <v>0</v>
      </c>
      <c r="IAX2" s="90">
        <f>IFERROR($C2*pu_lookup!IAW$5,"")</f>
        <v>0</v>
      </c>
      <c r="IAY2" s="90">
        <f>IFERROR($C2*pu_lookup!IAX$5,"")</f>
        <v>0</v>
      </c>
      <c r="IAZ2" s="90">
        <f>IFERROR($C2*pu_lookup!IAY$5,"")</f>
        <v>0</v>
      </c>
      <c r="IBA2" s="90">
        <f>IFERROR($C2*pu_lookup!IAZ$5,"")</f>
        <v>0</v>
      </c>
      <c r="IBB2" s="90">
        <f>IFERROR($C2*pu_lookup!IBA$5,"")</f>
        <v>0</v>
      </c>
      <c r="IBC2" s="90">
        <f>IFERROR($C2*pu_lookup!IBB$5,"")</f>
        <v>0</v>
      </c>
      <c r="IBD2" s="90">
        <f>IFERROR($C2*pu_lookup!IBC$5,"")</f>
        <v>0</v>
      </c>
      <c r="IBE2" s="90">
        <f>IFERROR($C2*pu_lookup!IBD$5,"")</f>
        <v>0</v>
      </c>
      <c r="IBF2" s="90">
        <f>IFERROR($C2*pu_lookup!IBE$5,"")</f>
        <v>0</v>
      </c>
      <c r="IBG2" s="90">
        <f>IFERROR($C2*pu_lookup!IBF$5,"")</f>
        <v>0</v>
      </c>
      <c r="IBH2" s="90">
        <f>IFERROR($C2*pu_lookup!IBG$5,"")</f>
        <v>0</v>
      </c>
      <c r="IBI2" s="90">
        <f>IFERROR($C2*pu_lookup!IBH$5,"")</f>
        <v>0</v>
      </c>
      <c r="IBJ2" s="90">
        <f>IFERROR($C2*pu_lookup!IBI$5,"")</f>
        <v>0</v>
      </c>
      <c r="IBK2" s="90">
        <f>IFERROR($C2*pu_lookup!IBJ$5,"")</f>
        <v>0</v>
      </c>
      <c r="IBL2" s="90">
        <f>IFERROR($C2*pu_lookup!IBK$5,"")</f>
        <v>0</v>
      </c>
      <c r="IBM2" s="90">
        <f>IFERROR($C2*pu_lookup!IBL$5,"")</f>
        <v>0</v>
      </c>
      <c r="IBN2" s="90">
        <f>IFERROR($C2*pu_lookup!IBM$5,"")</f>
        <v>0</v>
      </c>
      <c r="IBO2" s="90">
        <f>IFERROR($C2*pu_lookup!IBN$5,"")</f>
        <v>0</v>
      </c>
      <c r="IBP2" s="90">
        <f>IFERROR($C2*pu_lookup!IBO$5,"")</f>
        <v>0</v>
      </c>
      <c r="IBQ2" s="90">
        <f>IFERROR($C2*pu_lookup!IBP$5,"")</f>
        <v>0</v>
      </c>
      <c r="IBR2" s="90">
        <f>IFERROR($C2*pu_lookup!IBQ$5,"")</f>
        <v>0</v>
      </c>
      <c r="IBS2" s="90">
        <f>IFERROR($C2*pu_lookup!IBR$5,"")</f>
        <v>0</v>
      </c>
      <c r="IBT2" s="90">
        <f>IFERROR($C2*pu_lookup!IBS$5,"")</f>
        <v>0</v>
      </c>
      <c r="IBU2" s="90">
        <f>IFERROR($C2*pu_lookup!IBT$5,"")</f>
        <v>0</v>
      </c>
      <c r="IBV2" s="90">
        <f>IFERROR($C2*pu_lookup!IBU$5,"")</f>
        <v>0</v>
      </c>
      <c r="IBW2" s="90">
        <f>IFERROR($C2*pu_lookup!IBV$5,"")</f>
        <v>0</v>
      </c>
      <c r="IBX2" s="90">
        <f>IFERROR($C2*pu_lookup!IBW$5,"")</f>
        <v>0</v>
      </c>
      <c r="IBY2" s="90">
        <f>IFERROR($C2*pu_lookup!IBX$5,"")</f>
        <v>0</v>
      </c>
      <c r="IBZ2" s="90">
        <f>IFERROR($C2*pu_lookup!IBY$5,"")</f>
        <v>0</v>
      </c>
      <c r="ICA2" s="90">
        <f>IFERROR($C2*pu_lookup!IBZ$5,"")</f>
        <v>0</v>
      </c>
      <c r="ICB2" s="90">
        <f>IFERROR($C2*pu_lookup!ICA$5,"")</f>
        <v>0</v>
      </c>
      <c r="ICC2" s="90">
        <f>IFERROR($C2*pu_lookup!ICB$5,"")</f>
        <v>0</v>
      </c>
      <c r="ICD2" s="90">
        <f>IFERROR($C2*pu_lookup!ICC$5,"")</f>
        <v>0</v>
      </c>
      <c r="ICE2" s="90">
        <f>IFERROR($C2*pu_lookup!ICD$5,"")</f>
        <v>0</v>
      </c>
      <c r="ICF2" s="90">
        <f>IFERROR($C2*pu_lookup!ICE$5,"")</f>
        <v>0</v>
      </c>
      <c r="ICG2" s="90">
        <f>IFERROR($C2*pu_lookup!ICF$5,"")</f>
        <v>0</v>
      </c>
      <c r="ICH2" s="90">
        <f>IFERROR($C2*pu_lookup!ICG$5,"")</f>
        <v>0</v>
      </c>
      <c r="ICI2" s="90">
        <f>IFERROR($C2*pu_lookup!ICH$5,"")</f>
        <v>0</v>
      </c>
      <c r="ICJ2" s="90">
        <f>IFERROR($C2*pu_lookup!ICI$5,"")</f>
        <v>0</v>
      </c>
      <c r="ICK2" s="90">
        <f>IFERROR($C2*pu_lookup!ICJ$5,"")</f>
        <v>0</v>
      </c>
      <c r="ICL2" s="90">
        <f>IFERROR($C2*pu_lookup!ICK$5,"")</f>
        <v>0</v>
      </c>
      <c r="ICM2" s="90">
        <f>IFERROR($C2*pu_lookup!ICL$5,"")</f>
        <v>0</v>
      </c>
      <c r="ICN2" s="90">
        <f>IFERROR($C2*pu_lookup!ICM$5,"")</f>
        <v>0</v>
      </c>
      <c r="ICO2" s="90">
        <f>IFERROR($C2*pu_lookup!ICN$5,"")</f>
        <v>0</v>
      </c>
      <c r="ICP2" s="90">
        <f>IFERROR($C2*pu_lookup!ICO$5,"")</f>
        <v>0</v>
      </c>
      <c r="ICQ2" s="90">
        <f>IFERROR($C2*pu_lookup!ICP$5,"")</f>
        <v>0</v>
      </c>
      <c r="ICR2" s="90">
        <f>IFERROR($C2*pu_lookup!ICQ$5,"")</f>
        <v>0</v>
      </c>
      <c r="ICS2" s="90">
        <f>IFERROR($C2*pu_lookup!ICR$5,"")</f>
        <v>0</v>
      </c>
      <c r="ICT2" s="90">
        <f>IFERROR($C2*pu_lookup!ICS$5,"")</f>
        <v>0</v>
      </c>
      <c r="ICU2" s="90">
        <f>IFERROR($C2*pu_lookup!ICT$5,"")</f>
        <v>0</v>
      </c>
      <c r="ICV2" s="90">
        <f>IFERROR($C2*pu_lookup!ICU$5,"")</f>
        <v>0</v>
      </c>
      <c r="ICW2" s="90">
        <f>IFERROR($C2*pu_lookup!ICV$5,"")</f>
        <v>0</v>
      </c>
      <c r="ICX2" s="90">
        <f>IFERROR($C2*pu_lookup!ICW$5,"")</f>
        <v>0</v>
      </c>
      <c r="ICY2" s="90">
        <f>IFERROR($C2*pu_lookup!ICX$5,"")</f>
        <v>0</v>
      </c>
      <c r="ICZ2" s="90">
        <f>IFERROR($C2*pu_lookup!ICY$5,"")</f>
        <v>0</v>
      </c>
      <c r="IDA2" s="90">
        <f>IFERROR($C2*pu_lookup!ICZ$5,"")</f>
        <v>0</v>
      </c>
      <c r="IDB2" s="90">
        <f>IFERROR($C2*pu_lookup!IDA$5,"")</f>
        <v>0</v>
      </c>
      <c r="IDC2" s="90">
        <f>IFERROR($C2*pu_lookup!IDB$5,"")</f>
        <v>0</v>
      </c>
      <c r="IDD2" s="90">
        <f>IFERROR($C2*pu_lookup!IDC$5,"")</f>
        <v>0</v>
      </c>
      <c r="IDE2" s="90">
        <f>IFERROR($C2*pu_lookup!IDD$5,"")</f>
        <v>0</v>
      </c>
      <c r="IDF2" s="90">
        <f>IFERROR($C2*pu_lookup!IDE$5,"")</f>
        <v>0</v>
      </c>
      <c r="IDG2" s="90">
        <f>IFERROR($C2*pu_lookup!IDF$5,"")</f>
        <v>0</v>
      </c>
      <c r="IDH2" s="90">
        <f>IFERROR($C2*pu_lookup!IDG$5,"")</f>
        <v>0</v>
      </c>
      <c r="IDI2" s="90">
        <f>IFERROR($C2*pu_lookup!IDH$5,"")</f>
        <v>0</v>
      </c>
      <c r="IDJ2" s="90">
        <f>IFERROR($C2*pu_lookup!IDI$5,"")</f>
        <v>0</v>
      </c>
      <c r="IDK2" s="90">
        <f>IFERROR($C2*pu_lookup!IDJ$5,"")</f>
        <v>0</v>
      </c>
      <c r="IDL2" s="90">
        <f>IFERROR($C2*pu_lookup!IDK$5,"")</f>
        <v>0</v>
      </c>
      <c r="IDM2" s="90">
        <f>IFERROR($C2*pu_lookup!IDL$5,"")</f>
        <v>0</v>
      </c>
      <c r="IDN2" s="90">
        <f>IFERROR($C2*pu_lookup!IDM$5,"")</f>
        <v>0</v>
      </c>
      <c r="IDO2" s="90">
        <f>IFERROR($C2*pu_lookup!IDN$5,"")</f>
        <v>0</v>
      </c>
      <c r="IDP2" s="90">
        <f>IFERROR($C2*pu_lookup!IDO$5,"")</f>
        <v>0</v>
      </c>
      <c r="IDQ2" s="90">
        <f>IFERROR($C2*pu_lookup!IDP$5,"")</f>
        <v>0</v>
      </c>
      <c r="IDR2" s="90">
        <f>IFERROR($C2*pu_lookup!IDQ$5,"")</f>
        <v>0</v>
      </c>
      <c r="IDS2" s="90">
        <f>IFERROR($C2*pu_lookup!IDR$5,"")</f>
        <v>0</v>
      </c>
      <c r="IDT2" s="90">
        <f>IFERROR($C2*pu_lookup!IDS$5,"")</f>
        <v>0</v>
      </c>
      <c r="IDU2" s="90">
        <f>IFERROR($C2*pu_lookup!IDT$5,"")</f>
        <v>0</v>
      </c>
      <c r="IDV2" s="90">
        <f>IFERROR($C2*pu_lookup!IDU$5,"")</f>
        <v>0</v>
      </c>
      <c r="IDW2" s="90">
        <f>IFERROR($C2*pu_lookup!IDV$5,"")</f>
        <v>0</v>
      </c>
      <c r="IDX2" s="90">
        <f>IFERROR($C2*pu_lookup!IDW$5,"")</f>
        <v>0</v>
      </c>
      <c r="IDY2" s="90">
        <f>IFERROR($C2*pu_lookup!IDX$5,"")</f>
        <v>0</v>
      </c>
      <c r="IDZ2" s="90">
        <f>IFERROR($C2*pu_lookup!IDY$5,"")</f>
        <v>0</v>
      </c>
      <c r="IEA2" s="90">
        <f>IFERROR($C2*pu_lookup!IDZ$5,"")</f>
        <v>0</v>
      </c>
      <c r="IEB2" s="90">
        <f>IFERROR($C2*pu_lookup!IEA$5,"")</f>
        <v>0</v>
      </c>
      <c r="IEC2" s="90">
        <f>IFERROR($C2*pu_lookup!IEB$5,"")</f>
        <v>0</v>
      </c>
      <c r="IED2" s="90">
        <f>IFERROR($C2*pu_lookup!IEC$5,"")</f>
        <v>0</v>
      </c>
      <c r="IEE2" s="90">
        <f>IFERROR($C2*pu_lookup!IED$5,"")</f>
        <v>0</v>
      </c>
      <c r="IEF2" s="90">
        <f>IFERROR($C2*pu_lookup!IEE$5,"")</f>
        <v>0</v>
      </c>
      <c r="IEG2" s="90">
        <f>IFERROR($C2*pu_lookup!IEF$5,"")</f>
        <v>0</v>
      </c>
      <c r="IEH2" s="90">
        <f>IFERROR($C2*pu_lookup!IEG$5,"")</f>
        <v>0</v>
      </c>
      <c r="IEI2" s="90">
        <f>IFERROR($C2*pu_lookup!IEH$5,"")</f>
        <v>0</v>
      </c>
      <c r="IEJ2" s="90">
        <f>IFERROR($C2*pu_lookup!IEI$5,"")</f>
        <v>0</v>
      </c>
      <c r="IEK2" s="90">
        <f>IFERROR($C2*pu_lookup!IEJ$5,"")</f>
        <v>0</v>
      </c>
      <c r="IEL2" s="90">
        <f>IFERROR($C2*pu_lookup!IEK$5,"")</f>
        <v>0</v>
      </c>
      <c r="IEM2" s="90">
        <f>IFERROR($C2*pu_lookup!IEL$5,"")</f>
        <v>0</v>
      </c>
      <c r="IEN2" s="90">
        <f>IFERROR($C2*pu_lookup!IEM$5,"")</f>
        <v>0</v>
      </c>
      <c r="IEO2" s="90">
        <f>IFERROR($C2*pu_lookup!IEN$5,"")</f>
        <v>0</v>
      </c>
      <c r="IEP2" s="90">
        <f>IFERROR($C2*pu_lookup!IEO$5,"")</f>
        <v>0</v>
      </c>
      <c r="IEQ2" s="90">
        <f>IFERROR($C2*pu_lookup!IEP$5,"")</f>
        <v>0</v>
      </c>
      <c r="IER2" s="90">
        <f>IFERROR($C2*pu_lookup!IEQ$5,"")</f>
        <v>0</v>
      </c>
      <c r="IES2" s="90">
        <f>IFERROR($C2*pu_lookup!IER$5,"")</f>
        <v>0</v>
      </c>
      <c r="IET2" s="90">
        <f>IFERROR($C2*pu_lookup!IES$5,"")</f>
        <v>0</v>
      </c>
      <c r="IEU2" s="90">
        <f>IFERROR($C2*pu_lookup!IET$5,"")</f>
        <v>0</v>
      </c>
      <c r="IEV2" s="90">
        <f>IFERROR($C2*pu_lookup!IEU$5,"")</f>
        <v>0</v>
      </c>
      <c r="IEW2" s="90">
        <f>IFERROR($C2*pu_lookup!IEV$5,"")</f>
        <v>0</v>
      </c>
      <c r="IEX2" s="90">
        <f>IFERROR($C2*pu_lookup!IEW$5,"")</f>
        <v>0</v>
      </c>
      <c r="IEY2" s="90">
        <f>IFERROR($C2*pu_lookup!IEX$5,"")</f>
        <v>0</v>
      </c>
      <c r="IEZ2" s="90">
        <f>IFERROR($C2*pu_lookup!IEY$5,"")</f>
        <v>0</v>
      </c>
      <c r="IFA2" s="90">
        <f>IFERROR($C2*pu_lookup!IEZ$5,"")</f>
        <v>0</v>
      </c>
      <c r="IFB2" s="90">
        <f>IFERROR($C2*pu_lookup!IFA$5,"")</f>
        <v>0</v>
      </c>
      <c r="IFC2" s="90">
        <f>IFERROR($C2*pu_lookup!IFB$5,"")</f>
        <v>0</v>
      </c>
      <c r="IFD2" s="90">
        <f>IFERROR($C2*pu_lookup!IFC$5,"")</f>
        <v>0</v>
      </c>
      <c r="IFE2" s="90">
        <f>IFERROR($C2*pu_lookup!IFD$5,"")</f>
        <v>0</v>
      </c>
      <c r="IFF2" s="90">
        <f>IFERROR($C2*pu_lookup!IFE$5,"")</f>
        <v>0</v>
      </c>
      <c r="IFG2" s="90">
        <f>IFERROR($C2*pu_lookup!IFF$5,"")</f>
        <v>0</v>
      </c>
      <c r="IFH2" s="90">
        <f>IFERROR($C2*pu_lookup!IFG$5,"")</f>
        <v>0</v>
      </c>
      <c r="IFI2" s="90">
        <f>IFERROR($C2*pu_lookup!IFH$5,"")</f>
        <v>0</v>
      </c>
      <c r="IFJ2" s="90">
        <f>IFERROR($C2*pu_lookup!IFI$5,"")</f>
        <v>0</v>
      </c>
      <c r="IFK2" s="90">
        <f>IFERROR($C2*pu_lookup!IFJ$5,"")</f>
        <v>0</v>
      </c>
      <c r="IFL2" s="90">
        <f>IFERROR($C2*pu_lookup!IFK$5,"")</f>
        <v>0</v>
      </c>
      <c r="IFM2" s="90">
        <f>IFERROR($C2*pu_lookup!IFL$5,"")</f>
        <v>0</v>
      </c>
      <c r="IFN2" s="90">
        <f>IFERROR($C2*pu_lookup!IFM$5,"")</f>
        <v>0</v>
      </c>
      <c r="IFO2" s="90">
        <f>IFERROR($C2*pu_lookup!IFN$5,"")</f>
        <v>0</v>
      </c>
      <c r="IFP2" s="90">
        <f>IFERROR($C2*pu_lookup!IFO$5,"")</f>
        <v>0</v>
      </c>
      <c r="IFQ2" s="90">
        <f>IFERROR($C2*pu_lookup!IFP$5,"")</f>
        <v>0</v>
      </c>
      <c r="IFR2" s="90">
        <f>IFERROR($C2*pu_lookup!IFQ$5,"")</f>
        <v>0</v>
      </c>
      <c r="IFS2" s="90">
        <f>IFERROR($C2*pu_lookup!IFR$5,"")</f>
        <v>0</v>
      </c>
      <c r="IFT2" s="90">
        <f>IFERROR($C2*pu_lookup!IFS$5,"")</f>
        <v>0</v>
      </c>
      <c r="IFU2" s="90">
        <f>IFERROR($C2*pu_lookup!IFT$5,"")</f>
        <v>0</v>
      </c>
      <c r="IFV2" s="90">
        <f>IFERROR($C2*pu_lookup!IFU$5,"")</f>
        <v>0</v>
      </c>
      <c r="IFW2" s="90">
        <f>IFERROR($C2*pu_lookup!IFV$5,"")</f>
        <v>0</v>
      </c>
      <c r="IFX2" s="90">
        <f>IFERROR($C2*pu_lookup!IFW$5,"")</f>
        <v>0</v>
      </c>
      <c r="IFY2" s="90">
        <f>IFERROR($C2*pu_lookup!IFX$5,"")</f>
        <v>0</v>
      </c>
      <c r="IFZ2" s="90">
        <f>IFERROR($C2*pu_lookup!IFY$5,"")</f>
        <v>0</v>
      </c>
      <c r="IGA2" s="90">
        <f>IFERROR($C2*pu_lookup!IFZ$5,"")</f>
        <v>0</v>
      </c>
      <c r="IGB2" s="90">
        <f>IFERROR($C2*pu_lookup!IGA$5,"")</f>
        <v>0</v>
      </c>
      <c r="IGC2" s="90">
        <f>IFERROR($C2*pu_lookup!IGB$5,"")</f>
        <v>0</v>
      </c>
      <c r="IGD2" s="90">
        <f>IFERROR($C2*pu_lookup!IGC$5,"")</f>
        <v>0</v>
      </c>
      <c r="IGE2" s="90">
        <f>IFERROR($C2*pu_lookup!IGD$5,"")</f>
        <v>0</v>
      </c>
      <c r="IGF2" s="90">
        <f>IFERROR($C2*pu_lookup!IGE$5,"")</f>
        <v>0</v>
      </c>
      <c r="IGG2" s="90">
        <f>IFERROR($C2*pu_lookup!IGF$5,"")</f>
        <v>0</v>
      </c>
      <c r="IGH2" s="90">
        <f>IFERROR($C2*pu_lookup!IGG$5,"")</f>
        <v>0</v>
      </c>
      <c r="IGI2" s="90">
        <f>IFERROR($C2*pu_lookup!IGH$5,"")</f>
        <v>0</v>
      </c>
      <c r="IGJ2" s="90">
        <f>IFERROR($C2*pu_lookup!IGI$5,"")</f>
        <v>0</v>
      </c>
      <c r="IGK2" s="90">
        <f>IFERROR($C2*pu_lookup!IGJ$5,"")</f>
        <v>0</v>
      </c>
      <c r="IGL2" s="90">
        <f>IFERROR($C2*pu_lookup!IGK$5,"")</f>
        <v>0</v>
      </c>
      <c r="IGM2" s="90">
        <f>IFERROR($C2*pu_lookup!IGL$5,"")</f>
        <v>0</v>
      </c>
      <c r="IGN2" s="90">
        <f>IFERROR($C2*pu_lookup!IGM$5,"")</f>
        <v>0</v>
      </c>
      <c r="IGO2" s="90">
        <f>IFERROR($C2*pu_lookup!IGN$5,"")</f>
        <v>0</v>
      </c>
      <c r="IGP2" s="90">
        <f>IFERROR($C2*pu_lookup!IGO$5,"")</f>
        <v>0</v>
      </c>
      <c r="IGQ2" s="90">
        <f>IFERROR($C2*pu_lookup!IGP$5,"")</f>
        <v>0</v>
      </c>
      <c r="IGR2" s="90">
        <f>IFERROR($C2*pu_lookup!IGQ$5,"")</f>
        <v>0</v>
      </c>
      <c r="IGS2" s="90">
        <f>IFERROR($C2*pu_lookup!IGR$5,"")</f>
        <v>0</v>
      </c>
      <c r="IGT2" s="90">
        <f>IFERROR($C2*pu_lookup!IGS$5,"")</f>
        <v>0</v>
      </c>
      <c r="IGU2" s="90">
        <f>IFERROR($C2*pu_lookup!IGT$5,"")</f>
        <v>0</v>
      </c>
      <c r="IGV2" s="90">
        <f>IFERROR($C2*pu_lookup!IGU$5,"")</f>
        <v>0</v>
      </c>
      <c r="IGW2" s="90">
        <f>IFERROR($C2*pu_lookup!IGV$5,"")</f>
        <v>0</v>
      </c>
      <c r="IGX2" s="90">
        <f>IFERROR($C2*pu_lookup!IGW$5,"")</f>
        <v>0</v>
      </c>
      <c r="IGY2" s="90">
        <f>IFERROR($C2*pu_lookup!IGX$5,"")</f>
        <v>0</v>
      </c>
      <c r="IGZ2" s="90">
        <f>IFERROR($C2*pu_lookup!IGY$5,"")</f>
        <v>0</v>
      </c>
      <c r="IHA2" s="90">
        <f>IFERROR($C2*pu_lookup!IGZ$5,"")</f>
        <v>0</v>
      </c>
      <c r="IHB2" s="90">
        <f>IFERROR($C2*pu_lookup!IHA$5,"")</f>
        <v>0</v>
      </c>
      <c r="IHC2" s="90">
        <f>IFERROR($C2*pu_lookup!IHB$5,"")</f>
        <v>0</v>
      </c>
      <c r="IHD2" s="90">
        <f>IFERROR($C2*pu_lookup!IHC$5,"")</f>
        <v>0</v>
      </c>
      <c r="IHE2" s="90">
        <f>IFERROR($C2*pu_lookup!IHD$5,"")</f>
        <v>0</v>
      </c>
      <c r="IHF2" s="90">
        <f>IFERROR($C2*pu_lookup!IHE$5,"")</f>
        <v>0</v>
      </c>
      <c r="IHG2" s="90">
        <f>IFERROR($C2*pu_lookup!IHF$5,"")</f>
        <v>0</v>
      </c>
      <c r="IHH2" s="90">
        <f>IFERROR($C2*pu_lookup!IHG$5,"")</f>
        <v>0</v>
      </c>
      <c r="IHI2" s="90">
        <f>IFERROR($C2*pu_lookup!IHH$5,"")</f>
        <v>0</v>
      </c>
      <c r="IHJ2" s="90">
        <f>IFERROR($C2*pu_lookup!IHI$5,"")</f>
        <v>0</v>
      </c>
      <c r="IHK2" s="90">
        <f>IFERROR($C2*pu_lookup!IHJ$5,"")</f>
        <v>0</v>
      </c>
      <c r="IHL2" s="90">
        <f>IFERROR($C2*pu_lookup!IHK$5,"")</f>
        <v>0</v>
      </c>
      <c r="IHM2" s="90">
        <f>IFERROR($C2*pu_lookup!IHL$5,"")</f>
        <v>0</v>
      </c>
      <c r="IHN2" s="90">
        <f>IFERROR($C2*pu_lookup!IHM$5,"")</f>
        <v>0</v>
      </c>
      <c r="IHO2" s="90">
        <f>IFERROR($C2*pu_lookup!IHN$5,"")</f>
        <v>0</v>
      </c>
      <c r="IHP2" s="90">
        <f>IFERROR($C2*pu_lookup!IHO$5,"")</f>
        <v>0</v>
      </c>
      <c r="IHQ2" s="90">
        <f>IFERROR($C2*pu_lookup!IHP$5,"")</f>
        <v>0</v>
      </c>
      <c r="IHR2" s="90">
        <f>IFERROR($C2*pu_lookup!IHQ$5,"")</f>
        <v>0</v>
      </c>
      <c r="IHS2" s="90">
        <f>IFERROR($C2*pu_lookup!IHR$5,"")</f>
        <v>0</v>
      </c>
      <c r="IHT2" s="90">
        <f>IFERROR($C2*pu_lookup!IHS$5,"")</f>
        <v>0</v>
      </c>
      <c r="IHU2" s="90">
        <f>IFERROR($C2*pu_lookup!IHT$5,"")</f>
        <v>0</v>
      </c>
      <c r="IHV2" s="90">
        <f>IFERROR($C2*pu_lookup!IHU$5,"")</f>
        <v>0</v>
      </c>
      <c r="IHW2" s="90">
        <f>IFERROR($C2*pu_lookup!IHV$5,"")</f>
        <v>0</v>
      </c>
      <c r="IHX2" s="90">
        <f>IFERROR($C2*pu_lookup!IHW$5,"")</f>
        <v>0</v>
      </c>
      <c r="IHY2" s="90">
        <f>IFERROR($C2*pu_lookup!IHX$5,"")</f>
        <v>0</v>
      </c>
      <c r="IHZ2" s="90">
        <f>IFERROR($C2*pu_lookup!IHY$5,"")</f>
        <v>0</v>
      </c>
      <c r="IIA2" s="90">
        <f>IFERROR($C2*pu_lookup!IHZ$5,"")</f>
        <v>0</v>
      </c>
      <c r="IIB2" s="90">
        <f>IFERROR($C2*pu_lookup!IIA$5,"")</f>
        <v>0</v>
      </c>
      <c r="IIC2" s="90">
        <f>IFERROR($C2*pu_lookup!IIB$5,"")</f>
        <v>0</v>
      </c>
      <c r="IID2" s="90">
        <f>IFERROR($C2*pu_lookup!IIC$5,"")</f>
        <v>0</v>
      </c>
      <c r="IIE2" s="90">
        <f>IFERROR($C2*pu_lookup!IID$5,"")</f>
        <v>0</v>
      </c>
      <c r="IIF2" s="90">
        <f>IFERROR($C2*pu_lookup!IIE$5,"")</f>
        <v>0</v>
      </c>
      <c r="IIG2" s="90">
        <f>IFERROR($C2*pu_lookup!IIF$5,"")</f>
        <v>0</v>
      </c>
      <c r="IIH2" s="90">
        <f>IFERROR($C2*pu_lookup!IIG$5,"")</f>
        <v>0</v>
      </c>
      <c r="III2" s="90">
        <f>IFERROR($C2*pu_lookup!IIH$5,"")</f>
        <v>0</v>
      </c>
      <c r="IIJ2" s="90">
        <f>IFERROR($C2*pu_lookup!III$5,"")</f>
        <v>0</v>
      </c>
      <c r="IIK2" s="90">
        <f>IFERROR($C2*pu_lookup!IIJ$5,"")</f>
        <v>0</v>
      </c>
      <c r="IIL2" s="90">
        <f>IFERROR($C2*pu_lookup!IIK$5,"")</f>
        <v>0</v>
      </c>
      <c r="IIM2" s="90">
        <f>IFERROR($C2*pu_lookup!IIL$5,"")</f>
        <v>0</v>
      </c>
      <c r="IIN2" s="90">
        <f>IFERROR($C2*pu_lookup!IIM$5,"")</f>
        <v>0</v>
      </c>
      <c r="IIO2" s="90">
        <f>IFERROR($C2*pu_lookup!IIN$5,"")</f>
        <v>0</v>
      </c>
      <c r="IIP2" s="90">
        <f>IFERROR($C2*pu_lookup!IIO$5,"")</f>
        <v>0</v>
      </c>
      <c r="IIQ2" s="90">
        <f>IFERROR($C2*pu_lookup!IIP$5,"")</f>
        <v>0</v>
      </c>
      <c r="IIR2" s="90">
        <f>IFERROR($C2*pu_lookup!IIQ$5,"")</f>
        <v>0</v>
      </c>
      <c r="IIS2" s="90">
        <f>IFERROR($C2*pu_lookup!IIR$5,"")</f>
        <v>0</v>
      </c>
      <c r="IIT2" s="90">
        <f>IFERROR($C2*pu_lookup!IIS$5,"")</f>
        <v>0</v>
      </c>
      <c r="IIU2" s="90">
        <f>IFERROR($C2*pu_lookup!IIT$5,"")</f>
        <v>0</v>
      </c>
      <c r="IIV2" s="90">
        <f>IFERROR($C2*pu_lookup!IIU$5,"")</f>
        <v>0</v>
      </c>
      <c r="IIW2" s="90">
        <f>IFERROR($C2*pu_lookup!IIV$5,"")</f>
        <v>0</v>
      </c>
      <c r="IIX2" s="90">
        <f>IFERROR($C2*pu_lookup!IIW$5,"")</f>
        <v>0</v>
      </c>
      <c r="IIY2" s="90">
        <f>IFERROR($C2*pu_lookup!IIX$5,"")</f>
        <v>0</v>
      </c>
      <c r="IIZ2" s="90">
        <f>IFERROR($C2*pu_lookup!IIY$5,"")</f>
        <v>0</v>
      </c>
      <c r="IJA2" s="90">
        <f>IFERROR($C2*pu_lookup!IIZ$5,"")</f>
        <v>0</v>
      </c>
      <c r="IJB2" s="90">
        <f>IFERROR($C2*pu_lookup!IJA$5,"")</f>
        <v>0</v>
      </c>
      <c r="IJC2" s="90">
        <f>IFERROR($C2*pu_lookup!IJB$5,"")</f>
        <v>0</v>
      </c>
      <c r="IJD2" s="90">
        <f>IFERROR($C2*pu_lookup!IJC$5,"")</f>
        <v>0</v>
      </c>
      <c r="IJE2" s="90">
        <f>IFERROR($C2*pu_lookup!IJD$5,"")</f>
        <v>0</v>
      </c>
      <c r="IJF2" s="90">
        <f>IFERROR($C2*pu_lookup!IJE$5,"")</f>
        <v>0</v>
      </c>
      <c r="IJG2" s="90">
        <f>IFERROR($C2*pu_lookup!IJF$5,"")</f>
        <v>0</v>
      </c>
      <c r="IJH2" s="90">
        <f>IFERROR($C2*pu_lookup!IJG$5,"")</f>
        <v>0</v>
      </c>
      <c r="IJI2" s="90">
        <f>IFERROR($C2*pu_lookup!IJH$5,"")</f>
        <v>0</v>
      </c>
      <c r="IJJ2" s="90">
        <f>IFERROR($C2*pu_lookup!IJI$5,"")</f>
        <v>0</v>
      </c>
      <c r="IJK2" s="90">
        <f>IFERROR($C2*pu_lookup!IJJ$5,"")</f>
        <v>0</v>
      </c>
      <c r="IJL2" s="90">
        <f>IFERROR($C2*pu_lookup!IJK$5,"")</f>
        <v>0</v>
      </c>
      <c r="IJM2" s="90">
        <f>IFERROR($C2*pu_lookup!IJL$5,"")</f>
        <v>0</v>
      </c>
      <c r="IJN2" s="90">
        <f>IFERROR($C2*pu_lookup!IJM$5,"")</f>
        <v>0</v>
      </c>
      <c r="IJO2" s="90">
        <f>IFERROR($C2*pu_lookup!IJN$5,"")</f>
        <v>0</v>
      </c>
      <c r="IJP2" s="90">
        <f>IFERROR($C2*pu_lookup!IJO$5,"")</f>
        <v>0</v>
      </c>
      <c r="IJQ2" s="90">
        <f>IFERROR($C2*pu_lookup!IJP$5,"")</f>
        <v>0</v>
      </c>
      <c r="IJR2" s="90">
        <f>IFERROR($C2*pu_lookup!IJQ$5,"")</f>
        <v>0</v>
      </c>
      <c r="IJS2" s="90">
        <f>IFERROR($C2*pu_lookup!IJR$5,"")</f>
        <v>0</v>
      </c>
      <c r="IJT2" s="90">
        <f>IFERROR($C2*pu_lookup!IJS$5,"")</f>
        <v>0</v>
      </c>
      <c r="IJU2" s="90">
        <f>IFERROR($C2*pu_lookup!IJT$5,"")</f>
        <v>0</v>
      </c>
      <c r="IJV2" s="90">
        <f>IFERROR($C2*pu_lookup!IJU$5,"")</f>
        <v>0</v>
      </c>
      <c r="IJW2" s="90">
        <f>IFERROR($C2*pu_lookup!IJV$5,"")</f>
        <v>0</v>
      </c>
      <c r="IJX2" s="90">
        <f>IFERROR($C2*pu_lookup!IJW$5,"")</f>
        <v>0</v>
      </c>
      <c r="IJY2" s="90">
        <f>IFERROR($C2*pu_lookup!IJX$5,"")</f>
        <v>0</v>
      </c>
      <c r="IJZ2" s="90">
        <f>IFERROR($C2*pu_lookup!IJY$5,"")</f>
        <v>0</v>
      </c>
      <c r="IKA2" s="90">
        <f>IFERROR($C2*pu_lookup!IJZ$5,"")</f>
        <v>0</v>
      </c>
      <c r="IKB2" s="90">
        <f>IFERROR($C2*pu_lookup!IKA$5,"")</f>
        <v>0</v>
      </c>
      <c r="IKC2" s="90">
        <f>IFERROR($C2*pu_lookup!IKB$5,"")</f>
        <v>0</v>
      </c>
      <c r="IKD2" s="90">
        <f>IFERROR($C2*pu_lookup!IKC$5,"")</f>
        <v>0</v>
      </c>
      <c r="IKE2" s="90">
        <f>IFERROR($C2*pu_lookup!IKD$5,"")</f>
        <v>0</v>
      </c>
      <c r="IKF2" s="90">
        <f>IFERROR($C2*pu_lookup!IKE$5,"")</f>
        <v>0</v>
      </c>
      <c r="IKG2" s="90">
        <f>IFERROR($C2*pu_lookup!IKF$5,"")</f>
        <v>0</v>
      </c>
      <c r="IKH2" s="90">
        <f>IFERROR($C2*pu_lookup!IKG$5,"")</f>
        <v>0</v>
      </c>
      <c r="IKI2" s="90">
        <f>IFERROR($C2*pu_lookup!IKH$5,"")</f>
        <v>0</v>
      </c>
      <c r="IKJ2" s="90">
        <f>IFERROR($C2*pu_lookup!IKI$5,"")</f>
        <v>0</v>
      </c>
      <c r="IKK2" s="90">
        <f>IFERROR($C2*pu_lookup!IKJ$5,"")</f>
        <v>0</v>
      </c>
      <c r="IKL2" s="90">
        <f>IFERROR($C2*pu_lookup!IKK$5,"")</f>
        <v>0</v>
      </c>
      <c r="IKM2" s="90">
        <f>IFERROR($C2*pu_lookup!IKL$5,"")</f>
        <v>0</v>
      </c>
      <c r="IKN2" s="90">
        <f>IFERROR($C2*pu_lookup!IKM$5,"")</f>
        <v>0</v>
      </c>
      <c r="IKO2" s="90">
        <f>IFERROR($C2*pu_lookup!IKN$5,"")</f>
        <v>0</v>
      </c>
      <c r="IKP2" s="90">
        <f>IFERROR($C2*pu_lookup!IKO$5,"")</f>
        <v>0</v>
      </c>
      <c r="IKQ2" s="90">
        <f>IFERROR($C2*pu_lookup!IKP$5,"")</f>
        <v>0</v>
      </c>
      <c r="IKR2" s="90">
        <f>IFERROR($C2*pu_lookup!IKQ$5,"")</f>
        <v>0</v>
      </c>
      <c r="IKS2" s="90">
        <f>IFERROR($C2*pu_lookup!IKR$5,"")</f>
        <v>0</v>
      </c>
      <c r="IKT2" s="90">
        <f>IFERROR($C2*pu_lookup!IKS$5,"")</f>
        <v>0</v>
      </c>
      <c r="IKU2" s="90">
        <f>IFERROR($C2*pu_lookup!IKT$5,"")</f>
        <v>0</v>
      </c>
      <c r="IKV2" s="90">
        <f>IFERROR($C2*pu_lookup!IKU$5,"")</f>
        <v>0</v>
      </c>
      <c r="IKW2" s="90">
        <f>IFERROR($C2*pu_lookup!IKV$5,"")</f>
        <v>0</v>
      </c>
      <c r="IKX2" s="90">
        <f>IFERROR($C2*pu_lookup!IKW$5,"")</f>
        <v>0</v>
      </c>
      <c r="IKY2" s="90">
        <f>IFERROR($C2*pu_lookup!IKX$5,"")</f>
        <v>0</v>
      </c>
      <c r="IKZ2" s="90">
        <f>IFERROR($C2*pu_lookup!IKY$5,"")</f>
        <v>0</v>
      </c>
      <c r="ILA2" s="90">
        <f>IFERROR($C2*pu_lookup!IKZ$5,"")</f>
        <v>0</v>
      </c>
      <c r="ILB2" s="90">
        <f>IFERROR($C2*pu_lookup!ILA$5,"")</f>
        <v>0</v>
      </c>
      <c r="ILC2" s="90">
        <f>IFERROR($C2*pu_lookup!ILB$5,"")</f>
        <v>0</v>
      </c>
      <c r="ILD2" s="90">
        <f>IFERROR($C2*pu_lookup!ILC$5,"")</f>
        <v>0</v>
      </c>
      <c r="ILE2" s="90">
        <f>IFERROR($C2*pu_lookup!ILD$5,"")</f>
        <v>0</v>
      </c>
      <c r="ILF2" s="90">
        <f>IFERROR($C2*pu_lookup!ILE$5,"")</f>
        <v>0</v>
      </c>
      <c r="ILG2" s="90">
        <f>IFERROR($C2*pu_lookup!ILF$5,"")</f>
        <v>0</v>
      </c>
      <c r="ILH2" s="90">
        <f>IFERROR($C2*pu_lookup!ILG$5,"")</f>
        <v>0</v>
      </c>
      <c r="ILI2" s="90">
        <f>IFERROR($C2*pu_lookup!ILH$5,"")</f>
        <v>0</v>
      </c>
      <c r="ILJ2" s="90">
        <f>IFERROR($C2*pu_lookup!ILI$5,"")</f>
        <v>0</v>
      </c>
      <c r="ILK2" s="90">
        <f>IFERROR($C2*pu_lookup!ILJ$5,"")</f>
        <v>0</v>
      </c>
      <c r="ILL2" s="90">
        <f>IFERROR($C2*pu_lookup!ILK$5,"")</f>
        <v>0</v>
      </c>
      <c r="ILM2" s="90">
        <f>IFERROR($C2*pu_lookup!ILL$5,"")</f>
        <v>0</v>
      </c>
      <c r="ILN2" s="90">
        <f>IFERROR($C2*pu_lookup!ILM$5,"")</f>
        <v>0</v>
      </c>
      <c r="ILO2" s="90">
        <f>IFERROR($C2*pu_lookup!ILN$5,"")</f>
        <v>0</v>
      </c>
      <c r="ILP2" s="90">
        <f>IFERROR($C2*pu_lookup!ILO$5,"")</f>
        <v>0</v>
      </c>
      <c r="ILQ2" s="90">
        <f>IFERROR($C2*pu_lookup!ILP$5,"")</f>
        <v>0</v>
      </c>
      <c r="ILR2" s="90">
        <f>IFERROR($C2*pu_lookup!ILQ$5,"")</f>
        <v>0</v>
      </c>
      <c r="ILS2" s="90">
        <f>IFERROR($C2*pu_lookup!ILR$5,"")</f>
        <v>0</v>
      </c>
      <c r="ILT2" s="90">
        <f>IFERROR($C2*pu_lookup!ILS$5,"")</f>
        <v>0</v>
      </c>
      <c r="ILU2" s="90">
        <f>IFERROR($C2*pu_lookup!ILT$5,"")</f>
        <v>0</v>
      </c>
      <c r="ILV2" s="90">
        <f>IFERROR($C2*pu_lookup!ILU$5,"")</f>
        <v>0</v>
      </c>
      <c r="ILW2" s="90">
        <f>IFERROR($C2*pu_lookup!ILV$5,"")</f>
        <v>0</v>
      </c>
      <c r="ILX2" s="90">
        <f>IFERROR($C2*pu_lookup!ILW$5,"")</f>
        <v>0</v>
      </c>
      <c r="ILY2" s="90">
        <f>IFERROR($C2*pu_lookup!ILX$5,"")</f>
        <v>0</v>
      </c>
      <c r="ILZ2" s="90">
        <f>IFERROR($C2*pu_lookup!ILY$5,"")</f>
        <v>0</v>
      </c>
      <c r="IMA2" s="90">
        <f>IFERROR($C2*pu_lookup!ILZ$5,"")</f>
        <v>0</v>
      </c>
      <c r="IMB2" s="90">
        <f>IFERROR($C2*pu_lookup!IMA$5,"")</f>
        <v>0</v>
      </c>
      <c r="IMC2" s="90">
        <f>IFERROR($C2*pu_lookup!IMB$5,"")</f>
        <v>0</v>
      </c>
      <c r="IMD2" s="90">
        <f>IFERROR($C2*pu_lookup!IMC$5,"")</f>
        <v>0</v>
      </c>
      <c r="IME2" s="90">
        <f>IFERROR($C2*pu_lookup!IMD$5,"")</f>
        <v>0</v>
      </c>
      <c r="IMF2" s="90">
        <f>IFERROR($C2*pu_lookup!IME$5,"")</f>
        <v>0</v>
      </c>
      <c r="IMG2" s="90">
        <f>IFERROR($C2*pu_lookup!IMF$5,"")</f>
        <v>0</v>
      </c>
      <c r="IMH2" s="90">
        <f>IFERROR($C2*pu_lookup!IMG$5,"")</f>
        <v>0</v>
      </c>
      <c r="IMI2" s="90">
        <f>IFERROR($C2*pu_lookup!IMH$5,"")</f>
        <v>0</v>
      </c>
      <c r="IMJ2" s="90">
        <f>IFERROR($C2*pu_lookup!IMI$5,"")</f>
        <v>0</v>
      </c>
      <c r="IMK2" s="90">
        <f>IFERROR($C2*pu_lookup!IMJ$5,"")</f>
        <v>0</v>
      </c>
      <c r="IML2" s="90">
        <f>IFERROR($C2*pu_lookup!IMK$5,"")</f>
        <v>0</v>
      </c>
      <c r="IMM2" s="90">
        <f>IFERROR($C2*pu_lookup!IML$5,"")</f>
        <v>0</v>
      </c>
      <c r="IMN2" s="90">
        <f>IFERROR($C2*pu_lookup!IMM$5,"")</f>
        <v>0</v>
      </c>
      <c r="IMO2" s="90">
        <f>IFERROR($C2*pu_lookup!IMN$5,"")</f>
        <v>0</v>
      </c>
      <c r="IMP2" s="90">
        <f>IFERROR($C2*pu_lookup!IMO$5,"")</f>
        <v>0</v>
      </c>
      <c r="IMQ2" s="90">
        <f>IFERROR($C2*pu_lookup!IMP$5,"")</f>
        <v>0</v>
      </c>
      <c r="IMR2" s="90">
        <f>IFERROR($C2*pu_lookup!IMQ$5,"")</f>
        <v>0</v>
      </c>
      <c r="IMS2" s="90">
        <f>IFERROR($C2*pu_lookup!IMR$5,"")</f>
        <v>0</v>
      </c>
      <c r="IMT2" s="90">
        <f>IFERROR($C2*pu_lookup!IMS$5,"")</f>
        <v>0</v>
      </c>
      <c r="IMU2" s="90">
        <f>IFERROR($C2*pu_lookup!IMT$5,"")</f>
        <v>0</v>
      </c>
      <c r="IMV2" s="90">
        <f>IFERROR($C2*pu_lookup!IMU$5,"")</f>
        <v>0</v>
      </c>
      <c r="IMW2" s="90">
        <f>IFERROR($C2*pu_lookup!IMV$5,"")</f>
        <v>0</v>
      </c>
      <c r="IMX2" s="90">
        <f>IFERROR($C2*pu_lookup!IMW$5,"")</f>
        <v>0</v>
      </c>
      <c r="IMY2" s="90">
        <f>IFERROR($C2*pu_lookup!IMX$5,"")</f>
        <v>0</v>
      </c>
      <c r="IMZ2" s="90">
        <f>IFERROR($C2*pu_lookup!IMY$5,"")</f>
        <v>0</v>
      </c>
      <c r="INA2" s="90">
        <f>IFERROR($C2*pu_lookup!IMZ$5,"")</f>
        <v>0</v>
      </c>
      <c r="INB2" s="90">
        <f>IFERROR($C2*pu_lookup!INA$5,"")</f>
        <v>0</v>
      </c>
      <c r="INC2" s="90">
        <f>IFERROR($C2*pu_lookup!INB$5,"")</f>
        <v>0</v>
      </c>
      <c r="IND2" s="90">
        <f>IFERROR($C2*pu_lookup!INC$5,"")</f>
        <v>0</v>
      </c>
      <c r="INE2" s="90">
        <f>IFERROR($C2*pu_lookup!IND$5,"")</f>
        <v>0</v>
      </c>
      <c r="INF2" s="90">
        <f>IFERROR($C2*pu_lookup!INE$5,"")</f>
        <v>0</v>
      </c>
      <c r="ING2" s="90">
        <f>IFERROR($C2*pu_lookup!INF$5,"")</f>
        <v>0</v>
      </c>
      <c r="INH2" s="90">
        <f>IFERROR($C2*pu_lookup!ING$5,"")</f>
        <v>0</v>
      </c>
      <c r="INI2" s="90">
        <f>IFERROR($C2*pu_lookup!INH$5,"")</f>
        <v>0</v>
      </c>
      <c r="INJ2" s="90">
        <f>IFERROR($C2*pu_lookup!INI$5,"")</f>
        <v>0</v>
      </c>
      <c r="INK2" s="90">
        <f>IFERROR($C2*pu_lookup!INJ$5,"")</f>
        <v>0</v>
      </c>
      <c r="INL2" s="90">
        <f>IFERROR($C2*pu_lookup!INK$5,"")</f>
        <v>0</v>
      </c>
      <c r="INM2" s="90">
        <f>IFERROR($C2*pu_lookup!INL$5,"")</f>
        <v>0</v>
      </c>
      <c r="INN2" s="90">
        <f>IFERROR($C2*pu_lookup!INM$5,"")</f>
        <v>0</v>
      </c>
      <c r="INO2" s="90">
        <f>IFERROR($C2*pu_lookup!INN$5,"")</f>
        <v>0</v>
      </c>
      <c r="INP2" s="90">
        <f>IFERROR($C2*pu_lookup!INO$5,"")</f>
        <v>0</v>
      </c>
      <c r="INQ2" s="90">
        <f>IFERROR($C2*pu_lookup!INP$5,"")</f>
        <v>0</v>
      </c>
      <c r="INR2" s="90">
        <f>IFERROR($C2*pu_lookup!INQ$5,"")</f>
        <v>0</v>
      </c>
      <c r="INS2" s="90">
        <f>IFERROR($C2*pu_lookup!INR$5,"")</f>
        <v>0</v>
      </c>
      <c r="INT2" s="90">
        <f>IFERROR($C2*pu_lookup!INS$5,"")</f>
        <v>0</v>
      </c>
      <c r="INU2" s="90">
        <f>IFERROR($C2*pu_lookup!INT$5,"")</f>
        <v>0</v>
      </c>
      <c r="INV2" s="90">
        <f>IFERROR($C2*pu_lookup!INU$5,"")</f>
        <v>0</v>
      </c>
      <c r="INW2" s="90">
        <f>IFERROR($C2*pu_lookup!INV$5,"")</f>
        <v>0</v>
      </c>
      <c r="INX2" s="90">
        <f>IFERROR($C2*pu_lookup!INW$5,"")</f>
        <v>0</v>
      </c>
      <c r="INY2" s="90">
        <f>IFERROR($C2*pu_lookup!INX$5,"")</f>
        <v>0</v>
      </c>
      <c r="INZ2" s="90">
        <f>IFERROR($C2*pu_lookup!INY$5,"")</f>
        <v>0</v>
      </c>
      <c r="IOA2" s="90">
        <f>IFERROR($C2*pu_lookup!INZ$5,"")</f>
        <v>0</v>
      </c>
      <c r="IOB2" s="90">
        <f>IFERROR($C2*pu_lookup!IOA$5,"")</f>
        <v>0</v>
      </c>
      <c r="IOC2" s="90">
        <f>IFERROR($C2*pu_lookup!IOB$5,"")</f>
        <v>0</v>
      </c>
      <c r="IOD2" s="90">
        <f>IFERROR($C2*pu_lookup!IOC$5,"")</f>
        <v>0</v>
      </c>
      <c r="IOE2" s="90">
        <f>IFERROR($C2*pu_lookup!IOD$5,"")</f>
        <v>0</v>
      </c>
      <c r="IOF2" s="90">
        <f>IFERROR($C2*pu_lookup!IOE$5,"")</f>
        <v>0</v>
      </c>
      <c r="IOG2" s="90">
        <f>IFERROR($C2*pu_lookup!IOF$5,"")</f>
        <v>0</v>
      </c>
      <c r="IOH2" s="90">
        <f>IFERROR($C2*pu_lookup!IOG$5,"")</f>
        <v>0</v>
      </c>
      <c r="IOI2" s="90">
        <f>IFERROR($C2*pu_lookup!IOH$5,"")</f>
        <v>0</v>
      </c>
      <c r="IOJ2" s="90">
        <f>IFERROR($C2*pu_lookup!IOI$5,"")</f>
        <v>0</v>
      </c>
      <c r="IOK2" s="90">
        <f>IFERROR($C2*pu_lookup!IOJ$5,"")</f>
        <v>0</v>
      </c>
      <c r="IOL2" s="90">
        <f>IFERROR($C2*pu_lookup!IOK$5,"")</f>
        <v>0</v>
      </c>
      <c r="IOM2" s="90">
        <f>IFERROR($C2*pu_lookup!IOL$5,"")</f>
        <v>0</v>
      </c>
      <c r="ION2" s="90">
        <f>IFERROR($C2*pu_lookup!IOM$5,"")</f>
        <v>0</v>
      </c>
      <c r="IOO2" s="90">
        <f>IFERROR($C2*pu_lookup!ION$5,"")</f>
        <v>0</v>
      </c>
      <c r="IOP2" s="90">
        <f>IFERROR($C2*pu_lookup!IOO$5,"")</f>
        <v>0</v>
      </c>
      <c r="IOQ2" s="90">
        <f>IFERROR($C2*pu_lookup!IOP$5,"")</f>
        <v>0</v>
      </c>
      <c r="IOR2" s="90">
        <f>IFERROR($C2*pu_lookup!IOQ$5,"")</f>
        <v>0</v>
      </c>
      <c r="IOS2" s="90">
        <f>IFERROR($C2*pu_lookup!IOR$5,"")</f>
        <v>0</v>
      </c>
      <c r="IOT2" s="90">
        <f>IFERROR($C2*pu_lookup!IOS$5,"")</f>
        <v>0</v>
      </c>
      <c r="IOU2" s="90">
        <f>IFERROR($C2*pu_lookup!IOT$5,"")</f>
        <v>0</v>
      </c>
      <c r="IOV2" s="90">
        <f>IFERROR($C2*pu_lookup!IOU$5,"")</f>
        <v>0</v>
      </c>
      <c r="IOW2" s="90">
        <f>IFERROR($C2*pu_lookup!IOV$5,"")</f>
        <v>0</v>
      </c>
      <c r="IOX2" s="90">
        <f>IFERROR($C2*pu_lookup!IOW$5,"")</f>
        <v>0</v>
      </c>
      <c r="IOY2" s="90">
        <f>IFERROR($C2*pu_lookup!IOX$5,"")</f>
        <v>0</v>
      </c>
      <c r="IOZ2" s="90">
        <f>IFERROR($C2*pu_lookup!IOY$5,"")</f>
        <v>0</v>
      </c>
      <c r="IPA2" s="90">
        <f>IFERROR($C2*pu_lookup!IOZ$5,"")</f>
        <v>0</v>
      </c>
      <c r="IPB2" s="90">
        <f>IFERROR($C2*pu_lookup!IPA$5,"")</f>
        <v>0</v>
      </c>
      <c r="IPC2" s="90">
        <f>IFERROR($C2*pu_lookup!IPB$5,"")</f>
        <v>0</v>
      </c>
      <c r="IPD2" s="90">
        <f>IFERROR($C2*pu_lookup!IPC$5,"")</f>
        <v>0</v>
      </c>
      <c r="IPE2" s="90">
        <f>IFERROR($C2*pu_lookup!IPD$5,"")</f>
        <v>0</v>
      </c>
      <c r="IPF2" s="90">
        <f>IFERROR($C2*pu_lookup!IPE$5,"")</f>
        <v>0</v>
      </c>
      <c r="IPG2" s="90">
        <f>IFERROR($C2*pu_lookup!IPF$5,"")</f>
        <v>0</v>
      </c>
      <c r="IPH2" s="90">
        <f>IFERROR($C2*pu_lookup!IPG$5,"")</f>
        <v>0</v>
      </c>
      <c r="IPI2" s="90">
        <f>IFERROR($C2*pu_lookup!IPH$5,"")</f>
        <v>0</v>
      </c>
      <c r="IPJ2" s="90">
        <f>IFERROR($C2*pu_lookup!IPI$5,"")</f>
        <v>0</v>
      </c>
      <c r="IPK2" s="90">
        <f>IFERROR($C2*pu_lookup!IPJ$5,"")</f>
        <v>0</v>
      </c>
      <c r="IPL2" s="90">
        <f>IFERROR($C2*pu_lookup!IPK$5,"")</f>
        <v>0</v>
      </c>
      <c r="IPM2" s="90">
        <f>IFERROR($C2*pu_lookup!IPL$5,"")</f>
        <v>0</v>
      </c>
      <c r="IPN2" s="90">
        <f>IFERROR($C2*pu_lookup!IPM$5,"")</f>
        <v>0</v>
      </c>
      <c r="IPO2" s="90">
        <f>IFERROR($C2*pu_lookup!IPN$5,"")</f>
        <v>0</v>
      </c>
      <c r="IPP2" s="90">
        <f>IFERROR($C2*pu_lookup!IPO$5,"")</f>
        <v>0</v>
      </c>
      <c r="IPQ2" s="90">
        <f>IFERROR($C2*pu_lookup!IPP$5,"")</f>
        <v>0</v>
      </c>
      <c r="IPR2" s="90">
        <f>IFERROR($C2*pu_lookup!IPQ$5,"")</f>
        <v>0</v>
      </c>
      <c r="IPS2" s="90">
        <f>IFERROR($C2*pu_lookup!IPR$5,"")</f>
        <v>0</v>
      </c>
      <c r="IPT2" s="90">
        <f>IFERROR($C2*pu_lookup!IPS$5,"")</f>
        <v>0</v>
      </c>
      <c r="IPU2" s="90">
        <f>IFERROR($C2*pu_lookup!IPT$5,"")</f>
        <v>0</v>
      </c>
      <c r="IPV2" s="90">
        <f>IFERROR($C2*pu_lookup!IPU$5,"")</f>
        <v>0</v>
      </c>
      <c r="IPW2" s="90">
        <f>IFERROR($C2*pu_lookup!IPV$5,"")</f>
        <v>0</v>
      </c>
      <c r="IPX2" s="90">
        <f>IFERROR($C2*pu_lookup!IPW$5,"")</f>
        <v>0</v>
      </c>
      <c r="IPY2" s="90">
        <f>IFERROR($C2*pu_lookup!IPX$5,"")</f>
        <v>0</v>
      </c>
      <c r="IPZ2" s="90">
        <f>IFERROR($C2*pu_lookup!IPY$5,"")</f>
        <v>0</v>
      </c>
      <c r="IQA2" s="90">
        <f>IFERROR($C2*pu_lookup!IPZ$5,"")</f>
        <v>0</v>
      </c>
      <c r="IQB2" s="90">
        <f>IFERROR($C2*pu_lookup!IQA$5,"")</f>
        <v>0</v>
      </c>
      <c r="IQC2" s="90">
        <f>IFERROR($C2*pu_lookup!IQB$5,"")</f>
        <v>0</v>
      </c>
      <c r="IQD2" s="90">
        <f>IFERROR($C2*pu_lookup!IQC$5,"")</f>
        <v>0</v>
      </c>
      <c r="IQE2" s="90">
        <f>IFERROR($C2*pu_lookup!IQD$5,"")</f>
        <v>0</v>
      </c>
      <c r="IQF2" s="90">
        <f>IFERROR($C2*pu_lookup!IQE$5,"")</f>
        <v>0</v>
      </c>
      <c r="IQG2" s="90">
        <f>IFERROR($C2*pu_lookup!IQF$5,"")</f>
        <v>0</v>
      </c>
      <c r="IQH2" s="90">
        <f>IFERROR($C2*pu_lookup!IQG$5,"")</f>
        <v>0</v>
      </c>
      <c r="IQI2" s="90">
        <f>IFERROR($C2*pu_lookup!IQH$5,"")</f>
        <v>0</v>
      </c>
      <c r="IQJ2" s="90">
        <f>IFERROR($C2*pu_lookup!IQI$5,"")</f>
        <v>0</v>
      </c>
      <c r="IQK2" s="90">
        <f>IFERROR($C2*pu_lookup!IQJ$5,"")</f>
        <v>0</v>
      </c>
      <c r="IQL2" s="90">
        <f>IFERROR($C2*pu_lookup!IQK$5,"")</f>
        <v>0</v>
      </c>
      <c r="IQM2" s="90">
        <f>IFERROR($C2*pu_lookup!IQL$5,"")</f>
        <v>0</v>
      </c>
      <c r="IQN2" s="90">
        <f>IFERROR($C2*pu_lookup!IQM$5,"")</f>
        <v>0</v>
      </c>
      <c r="IQO2" s="90">
        <f>IFERROR($C2*pu_lookup!IQN$5,"")</f>
        <v>0</v>
      </c>
      <c r="IQP2" s="90">
        <f>IFERROR($C2*pu_lookup!IQO$5,"")</f>
        <v>0</v>
      </c>
      <c r="IQQ2" s="90">
        <f>IFERROR($C2*pu_lookup!IQP$5,"")</f>
        <v>0</v>
      </c>
      <c r="IQR2" s="90">
        <f>IFERROR($C2*pu_lookup!IQQ$5,"")</f>
        <v>0</v>
      </c>
      <c r="IQS2" s="90">
        <f>IFERROR($C2*pu_lookup!IQR$5,"")</f>
        <v>0</v>
      </c>
      <c r="IQT2" s="90">
        <f>IFERROR($C2*pu_lookup!IQS$5,"")</f>
        <v>0</v>
      </c>
      <c r="IQU2" s="90">
        <f>IFERROR($C2*pu_lookup!IQT$5,"")</f>
        <v>0</v>
      </c>
      <c r="IQV2" s="90">
        <f>IFERROR($C2*pu_lookup!IQU$5,"")</f>
        <v>0</v>
      </c>
      <c r="IQW2" s="90">
        <f>IFERROR($C2*pu_lookup!IQV$5,"")</f>
        <v>0</v>
      </c>
      <c r="IQX2" s="90">
        <f>IFERROR($C2*pu_lookup!IQW$5,"")</f>
        <v>0</v>
      </c>
      <c r="IQY2" s="90">
        <f>IFERROR($C2*pu_lookup!IQX$5,"")</f>
        <v>0</v>
      </c>
      <c r="IQZ2" s="90">
        <f>IFERROR($C2*pu_lookup!IQY$5,"")</f>
        <v>0</v>
      </c>
      <c r="IRA2" s="90">
        <f>IFERROR($C2*pu_lookup!IQZ$5,"")</f>
        <v>0</v>
      </c>
      <c r="IRB2" s="90">
        <f>IFERROR($C2*pu_lookup!IRA$5,"")</f>
        <v>0</v>
      </c>
      <c r="IRC2" s="90">
        <f>IFERROR($C2*pu_lookup!IRB$5,"")</f>
        <v>0</v>
      </c>
      <c r="IRD2" s="90">
        <f>IFERROR($C2*pu_lookup!IRC$5,"")</f>
        <v>0</v>
      </c>
      <c r="IRE2" s="90">
        <f>IFERROR($C2*pu_lookup!IRD$5,"")</f>
        <v>0</v>
      </c>
      <c r="IRF2" s="90">
        <f>IFERROR($C2*pu_lookup!IRE$5,"")</f>
        <v>0</v>
      </c>
      <c r="IRG2" s="90">
        <f>IFERROR($C2*pu_lookup!IRF$5,"")</f>
        <v>0</v>
      </c>
      <c r="IRH2" s="90">
        <f>IFERROR($C2*pu_lookup!IRG$5,"")</f>
        <v>0</v>
      </c>
      <c r="IRI2" s="90">
        <f>IFERROR($C2*pu_lookup!IRH$5,"")</f>
        <v>0</v>
      </c>
      <c r="IRJ2" s="90">
        <f>IFERROR($C2*pu_lookup!IRI$5,"")</f>
        <v>0</v>
      </c>
      <c r="IRK2" s="90">
        <f>IFERROR($C2*pu_lookup!IRJ$5,"")</f>
        <v>0</v>
      </c>
      <c r="IRL2" s="90">
        <f>IFERROR($C2*pu_lookup!IRK$5,"")</f>
        <v>0</v>
      </c>
      <c r="IRM2" s="90">
        <f>IFERROR($C2*pu_lookup!IRL$5,"")</f>
        <v>0</v>
      </c>
      <c r="IRN2" s="90">
        <f>IFERROR($C2*pu_lookup!IRM$5,"")</f>
        <v>0</v>
      </c>
      <c r="IRO2" s="90">
        <f>IFERROR($C2*pu_lookup!IRN$5,"")</f>
        <v>0</v>
      </c>
      <c r="IRP2" s="90">
        <f>IFERROR($C2*pu_lookup!IRO$5,"")</f>
        <v>0</v>
      </c>
      <c r="IRQ2" s="90">
        <f>IFERROR($C2*pu_lookup!IRP$5,"")</f>
        <v>0</v>
      </c>
      <c r="IRR2" s="90">
        <f>IFERROR($C2*pu_lookup!IRQ$5,"")</f>
        <v>0</v>
      </c>
      <c r="IRS2" s="90">
        <f>IFERROR($C2*pu_lookup!IRR$5,"")</f>
        <v>0</v>
      </c>
      <c r="IRT2" s="90">
        <f>IFERROR($C2*pu_lookup!IRS$5,"")</f>
        <v>0</v>
      </c>
      <c r="IRU2" s="90">
        <f>IFERROR($C2*pu_lookup!IRT$5,"")</f>
        <v>0</v>
      </c>
      <c r="IRV2" s="90">
        <f>IFERROR($C2*pu_lookup!IRU$5,"")</f>
        <v>0</v>
      </c>
      <c r="IRW2" s="90">
        <f>IFERROR($C2*pu_lookup!IRV$5,"")</f>
        <v>0</v>
      </c>
      <c r="IRX2" s="90">
        <f>IFERROR($C2*pu_lookup!IRW$5,"")</f>
        <v>0</v>
      </c>
      <c r="IRY2" s="90">
        <f>IFERROR($C2*pu_lookup!IRX$5,"")</f>
        <v>0</v>
      </c>
      <c r="IRZ2" s="90">
        <f>IFERROR($C2*pu_lookup!IRY$5,"")</f>
        <v>0</v>
      </c>
      <c r="ISA2" s="90">
        <f>IFERROR($C2*pu_lookup!IRZ$5,"")</f>
        <v>0</v>
      </c>
      <c r="ISB2" s="90">
        <f>IFERROR($C2*pu_lookup!ISA$5,"")</f>
        <v>0</v>
      </c>
      <c r="ISC2" s="90">
        <f>IFERROR($C2*pu_lookup!ISB$5,"")</f>
        <v>0</v>
      </c>
      <c r="ISD2" s="90">
        <f>IFERROR($C2*pu_lookup!ISC$5,"")</f>
        <v>0</v>
      </c>
      <c r="ISE2" s="90">
        <f>IFERROR($C2*pu_lookup!ISD$5,"")</f>
        <v>0</v>
      </c>
      <c r="ISF2" s="90">
        <f>IFERROR($C2*pu_lookup!ISE$5,"")</f>
        <v>0</v>
      </c>
      <c r="ISG2" s="90">
        <f>IFERROR($C2*pu_lookup!ISF$5,"")</f>
        <v>0</v>
      </c>
      <c r="ISH2" s="90">
        <f>IFERROR($C2*pu_lookup!ISG$5,"")</f>
        <v>0</v>
      </c>
      <c r="ISI2" s="90">
        <f>IFERROR($C2*pu_lookup!ISH$5,"")</f>
        <v>0</v>
      </c>
      <c r="ISJ2" s="90">
        <f>IFERROR($C2*pu_lookup!ISI$5,"")</f>
        <v>0</v>
      </c>
      <c r="ISK2" s="90">
        <f>IFERROR($C2*pu_lookup!ISJ$5,"")</f>
        <v>0</v>
      </c>
      <c r="ISL2" s="90">
        <f>IFERROR($C2*pu_lookup!ISK$5,"")</f>
        <v>0</v>
      </c>
      <c r="ISM2" s="90">
        <f>IFERROR($C2*pu_lookup!ISL$5,"")</f>
        <v>0</v>
      </c>
      <c r="ISN2" s="90">
        <f>IFERROR($C2*pu_lookup!ISM$5,"")</f>
        <v>0</v>
      </c>
      <c r="ISO2" s="90">
        <f>IFERROR($C2*pu_lookup!ISN$5,"")</f>
        <v>0</v>
      </c>
      <c r="ISP2" s="90">
        <f>IFERROR($C2*pu_lookup!ISO$5,"")</f>
        <v>0</v>
      </c>
      <c r="ISQ2" s="90">
        <f>IFERROR($C2*pu_lookup!ISP$5,"")</f>
        <v>0</v>
      </c>
      <c r="ISR2" s="90">
        <f>IFERROR($C2*pu_lookup!ISQ$5,"")</f>
        <v>0</v>
      </c>
      <c r="ISS2" s="90">
        <f>IFERROR($C2*pu_lookup!ISR$5,"")</f>
        <v>0</v>
      </c>
      <c r="IST2" s="90">
        <f>IFERROR($C2*pu_lookup!ISS$5,"")</f>
        <v>0</v>
      </c>
      <c r="ISU2" s="90">
        <f>IFERROR($C2*pu_lookup!IST$5,"")</f>
        <v>0</v>
      </c>
      <c r="ISV2" s="90">
        <f>IFERROR($C2*pu_lookup!ISU$5,"")</f>
        <v>0</v>
      </c>
      <c r="ISW2" s="90">
        <f>IFERROR($C2*pu_lookup!ISV$5,"")</f>
        <v>0</v>
      </c>
      <c r="ISX2" s="90">
        <f>IFERROR($C2*pu_lookup!ISW$5,"")</f>
        <v>0</v>
      </c>
      <c r="ISY2" s="90">
        <f>IFERROR($C2*pu_lookup!ISX$5,"")</f>
        <v>0</v>
      </c>
      <c r="ISZ2" s="90">
        <f>IFERROR($C2*pu_lookup!ISY$5,"")</f>
        <v>0</v>
      </c>
      <c r="ITA2" s="90">
        <f>IFERROR($C2*pu_lookup!ISZ$5,"")</f>
        <v>0</v>
      </c>
      <c r="ITB2" s="90">
        <f>IFERROR($C2*pu_lookup!ITA$5,"")</f>
        <v>0</v>
      </c>
      <c r="ITC2" s="90">
        <f>IFERROR($C2*pu_lookup!ITB$5,"")</f>
        <v>0</v>
      </c>
      <c r="ITD2" s="90">
        <f>IFERROR($C2*pu_lookup!ITC$5,"")</f>
        <v>0</v>
      </c>
      <c r="ITE2" s="90">
        <f>IFERROR($C2*pu_lookup!ITD$5,"")</f>
        <v>0</v>
      </c>
      <c r="ITF2" s="90">
        <f>IFERROR($C2*pu_lookup!ITE$5,"")</f>
        <v>0</v>
      </c>
      <c r="ITG2" s="90">
        <f>IFERROR($C2*pu_lookup!ITF$5,"")</f>
        <v>0</v>
      </c>
      <c r="ITH2" s="90">
        <f>IFERROR($C2*pu_lookup!ITG$5,"")</f>
        <v>0</v>
      </c>
      <c r="ITI2" s="90">
        <f>IFERROR($C2*pu_lookup!ITH$5,"")</f>
        <v>0</v>
      </c>
      <c r="ITJ2" s="90">
        <f>IFERROR($C2*pu_lookup!ITI$5,"")</f>
        <v>0</v>
      </c>
      <c r="ITK2" s="90">
        <f>IFERROR($C2*pu_lookup!ITJ$5,"")</f>
        <v>0</v>
      </c>
      <c r="ITL2" s="90">
        <f>IFERROR($C2*pu_lookup!ITK$5,"")</f>
        <v>0</v>
      </c>
      <c r="ITM2" s="90">
        <f>IFERROR($C2*pu_lookup!ITL$5,"")</f>
        <v>0</v>
      </c>
      <c r="ITN2" s="90">
        <f>IFERROR($C2*pu_lookup!ITM$5,"")</f>
        <v>0</v>
      </c>
      <c r="ITO2" s="90">
        <f>IFERROR($C2*pu_lookup!ITN$5,"")</f>
        <v>0</v>
      </c>
      <c r="ITP2" s="90">
        <f>IFERROR($C2*pu_lookup!ITO$5,"")</f>
        <v>0</v>
      </c>
      <c r="ITQ2" s="90">
        <f>IFERROR($C2*pu_lookup!ITP$5,"")</f>
        <v>0</v>
      </c>
      <c r="ITR2" s="90">
        <f>IFERROR($C2*pu_lookup!ITQ$5,"")</f>
        <v>0</v>
      </c>
      <c r="ITS2" s="90">
        <f>IFERROR($C2*pu_lookup!ITR$5,"")</f>
        <v>0</v>
      </c>
      <c r="ITT2" s="90">
        <f>IFERROR($C2*pu_lookup!ITS$5,"")</f>
        <v>0</v>
      </c>
      <c r="ITU2" s="90">
        <f>IFERROR($C2*pu_lookup!ITT$5,"")</f>
        <v>0</v>
      </c>
      <c r="ITV2" s="90">
        <f>IFERROR($C2*pu_lookup!ITU$5,"")</f>
        <v>0</v>
      </c>
      <c r="ITW2" s="90">
        <f>IFERROR($C2*pu_lookup!ITV$5,"")</f>
        <v>0</v>
      </c>
      <c r="ITX2" s="90">
        <f>IFERROR($C2*pu_lookup!ITW$5,"")</f>
        <v>0</v>
      </c>
      <c r="ITY2" s="90">
        <f>IFERROR($C2*pu_lookup!ITX$5,"")</f>
        <v>0</v>
      </c>
      <c r="ITZ2" s="90">
        <f>IFERROR($C2*pu_lookup!ITY$5,"")</f>
        <v>0</v>
      </c>
      <c r="IUA2" s="90">
        <f>IFERROR($C2*pu_lookup!ITZ$5,"")</f>
        <v>0</v>
      </c>
      <c r="IUB2" s="90">
        <f>IFERROR($C2*pu_lookup!IUA$5,"")</f>
        <v>0</v>
      </c>
      <c r="IUC2" s="90">
        <f>IFERROR($C2*pu_lookup!IUB$5,"")</f>
        <v>0</v>
      </c>
      <c r="IUD2" s="90">
        <f>IFERROR($C2*pu_lookup!IUC$5,"")</f>
        <v>0</v>
      </c>
      <c r="IUE2" s="90">
        <f>IFERROR($C2*pu_lookup!IUD$5,"")</f>
        <v>0</v>
      </c>
      <c r="IUF2" s="90">
        <f>IFERROR($C2*pu_lookup!IUE$5,"")</f>
        <v>0</v>
      </c>
      <c r="IUG2" s="90">
        <f>IFERROR($C2*pu_lookup!IUF$5,"")</f>
        <v>0</v>
      </c>
      <c r="IUH2" s="90">
        <f>IFERROR($C2*pu_lookup!IUG$5,"")</f>
        <v>0</v>
      </c>
      <c r="IUI2" s="90">
        <f>IFERROR($C2*pu_lookup!IUH$5,"")</f>
        <v>0</v>
      </c>
      <c r="IUJ2" s="90">
        <f>IFERROR($C2*pu_lookup!IUI$5,"")</f>
        <v>0</v>
      </c>
      <c r="IUK2" s="90">
        <f>IFERROR($C2*pu_lookup!IUJ$5,"")</f>
        <v>0</v>
      </c>
      <c r="IUL2" s="90">
        <f>IFERROR($C2*pu_lookup!IUK$5,"")</f>
        <v>0</v>
      </c>
      <c r="IUM2" s="90">
        <f>IFERROR($C2*pu_lookup!IUL$5,"")</f>
        <v>0</v>
      </c>
      <c r="IUN2" s="90">
        <f>IFERROR($C2*pu_lookup!IUM$5,"")</f>
        <v>0</v>
      </c>
      <c r="IUO2" s="90">
        <f>IFERROR($C2*pu_lookup!IUN$5,"")</f>
        <v>0</v>
      </c>
      <c r="IUP2" s="90">
        <f>IFERROR($C2*pu_lookup!IUO$5,"")</f>
        <v>0</v>
      </c>
      <c r="IUQ2" s="90">
        <f>IFERROR($C2*pu_lookup!IUP$5,"")</f>
        <v>0</v>
      </c>
      <c r="IUR2" s="90">
        <f>IFERROR($C2*pu_lookup!IUQ$5,"")</f>
        <v>0</v>
      </c>
      <c r="IUS2" s="90">
        <f>IFERROR($C2*pu_lookup!IUR$5,"")</f>
        <v>0</v>
      </c>
      <c r="IUT2" s="90">
        <f>IFERROR($C2*pu_lookup!IUS$5,"")</f>
        <v>0</v>
      </c>
      <c r="IUU2" s="90">
        <f>IFERROR($C2*pu_lookup!IUT$5,"")</f>
        <v>0</v>
      </c>
      <c r="IUV2" s="90">
        <f>IFERROR($C2*pu_lookup!IUU$5,"")</f>
        <v>0</v>
      </c>
      <c r="IUW2" s="90">
        <f>IFERROR($C2*pu_lookup!IUV$5,"")</f>
        <v>0</v>
      </c>
      <c r="IUX2" s="90">
        <f>IFERROR($C2*pu_lookup!IUW$5,"")</f>
        <v>0</v>
      </c>
      <c r="IUY2" s="90">
        <f>IFERROR($C2*pu_lookup!IUX$5,"")</f>
        <v>0</v>
      </c>
      <c r="IUZ2" s="90">
        <f>IFERROR($C2*pu_lookup!IUY$5,"")</f>
        <v>0</v>
      </c>
      <c r="IVA2" s="90">
        <f>IFERROR($C2*pu_lookup!IUZ$5,"")</f>
        <v>0</v>
      </c>
      <c r="IVB2" s="90">
        <f>IFERROR($C2*pu_lookup!IVA$5,"")</f>
        <v>0</v>
      </c>
      <c r="IVC2" s="90">
        <f>IFERROR($C2*pu_lookup!IVB$5,"")</f>
        <v>0</v>
      </c>
      <c r="IVD2" s="90">
        <f>IFERROR($C2*pu_lookup!IVC$5,"")</f>
        <v>0</v>
      </c>
      <c r="IVE2" s="90">
        <f>IFERROR($C2*pu_lookup!IVD$5,"")</f>
        <v>0</v>
      </c>
      <c r="IVF2" s="90">
        <f>IFERROR($C2*pu_lookup!IVE$5,"")</f>
        <v>0</v>
      </c>
      <c r="IVG2" s="90">
        <f>IFERROR($C2*pu_lookup!IVF$5,"")</f>
        <v>0</v>
      </c>
      <c r="IVH2" s="90">
        <f>IFERROR($C2*pu_lookup!IVG$5,"")</f>
        <v>0</v>
      </c>
      <c r="IVI2" s="90">
        <f>IFERROR($C2*pu_lookup!IVH$5,"")</f>
        <v>0</v>
      </c>
      <c r="IVJ2" s="90">
        <f>IFERROR($C2*pu_lookup!IVI$5,"")</f>
        <v>0</v>
      </c>
      <c r="IVK2" s="90">
        <f>IFERROR($C2*pu_lookup!IVJ$5,"")</f>
        <v>0</v>
      </c>
      <c r="IVL2" s="90">
        <f>IFERROR($C2*pu_lookup!IVK$5,"")</f>
        <v>0</v>
      </c>
      <c r="IVM2" s="90">
        <f>IFERROR($C2*pu_lookup!IVL$5,"")</f>
        <v>0</v>
      </c>
      <c r="IVN2" s="90">
        <f>IFERROR($C2*pu_lookup!IVM$5,"")</f>
        <v>0</v>
      </c>
      <c r="IVO2" s="90">
        <f>IFERROR($C2*pu_lookup!IVN$5,"")</f>
        <v>0</v>
      </c>
      <c r="IVP2" s="90">
        <f>IFERROR($C2*pu_lookup!IVO$5,"")</f>
        <v>0</v>
      </c>
      <c r="IVQ2" s="90">
        <f>IFERROR($C2*pu_lookup!IVP$5,"")</f>
        <v>0</v>
      </c>
      <c r="IVR2" s="90">
        <f>IFERROR($C2*pu_lookup!IVQ$5,"")</f>
        <v>0</v>
      </c>
      <c r="IVS2" s="90">
        <f>IFERROR($C2*pu_lookup!IVR$5,"")</f>
        <v>0</v>
      </c>
      <c r="IVT2" s="90">
        <f>IFERROR($C2*pu_lookup!IVS$5,"")</f>
        <v>0</v>
      </c>
      <c r="IVU2" s="90">
        <f>IFERROR($C2*pu_lookup!IVT$5,"")</f>
        <v>0</v>
      </c>
      <c r="IVV2" s="90">
        <f>IFERROR($C2*pu_lookup!IVU$5,"")</f>
        <v>0</v>
      </c>
      <c r="IVW2" s="90">
        <f>IFERROR($C2*pu_lookup!IVV$5,"")</f>
        <v>0</v>
      </c>
      <c r="IVX2" s="90">
        <f>IFERROR($C2*pu_lookup!IVW$5,"")</f>
        <v>0</v>
      </c>
      <c r="IVY2" s="90">
        <f>IFERROR($C2*pu_lookup!IVX$5,"")</f>
        <v>0</v>
      </c>
      <c r="IVZ2" s="90">
        <f>IFERROR($C2*pu_lookup!IVY$5,"")</f>
        <v>0</v>
      </c>
      <c r="IWA2" s="90">
        <f>IFERROR($C2*pu_lookup!IVZ$5,"")</f>
        <v>0</v>
      </c>
      <c r="IWB2" s="90">
        <f>IFERROR($C2*pu_lookup!IWA$5,"")</f>
        <v>0</v>
      </c>
      <c r="IWC2" s="90">
        <f>IFERROR($C2*pu_lookup!IWB$5,"")</f>
        <v>0</v>
      </c>
      <c r="IWD2" s="90">
        <f>IFERROR($C2*pu_lookup!IWC$5,"")</f>
        <v>0</v>
      </c>
      <c r="IWE2" s="90">
        <f>IFERROR($C2*pu_lookup!IWD$5,"")</f>
        <v>0</v>
      </c>
      <c r="IWF2" s="90">
        <f>IFERROR($C2*pu_lookup!IWE$5,"")</f>
        <v>0</v>
      </c>
      <c r="IWG2" s="90">
        <f>IFERROR($C2*pu_lookup!IWF$5,"")</f>
        <v>0</v>
      </c>
      <c r="IWH2" s="90">
        <f>IFERROR($C2*pu_lookup!IWG$5,"")</f>
        <v>0</v>
      </c>
      <c r="IWI2" s="90">
        <f>IFERROR($C2*pu_lookup!IWH$5,"")</f>
        <v>0</v>
      </c>
      <c r="IWJ2" s="90">
        <f>IFERROR($C2*pu_lookup!IWI$5,"")</f>
        <v>0</v>
      </c>
      <c r="IWK2" s="90">
        <f>IFERROR($C2*pu_lookup!IWJ$5,"")</f>
        <v>0</v>
      </c>
      <c r="IWL2" s="90">
        <f>IFERROR($C2*pu_lookup!IWK$5,"")</f>
        <v>0</v>
      </c>
      <c r="IWM2" s="90">
        <f>IFERROR($C2*pu_lookup!IWL$5,"")</f>
        <v>0</v>
      </c>
      <c r="IWN2" s="90">
        <f>IFERROR($C2*pu_lookup!IWM$5,"")</f>
        <v>0</v>
      </c>
      <c r="IWO2" s="90">
        <f>IFERROR($C2*pu_lookup!IWN$5,"")</f>
        <v>0</v>
      </c>
      <c r="IWP2" s="90">
        <f>IFERROR($C2*pu_lookup!IWO$5,"")</f>
        <v>0</v>
      </c>
      <c r="IWQ2" s="90">
        <f>IFERROR($C2*pu_lookup!IWP$5,"")</f>
        <v>0</v>
      </c>
      <c r="IWR2" s="90">
        <f>IFERROR($C2*pu_lookup!IWQ$5,"")</f>
        <v>0</v>
      </c>
      <c r="IWS2" s="90">
        <f>IFERROR($C2*pu_lookup!IWR$5,"")</f>
        <v>0</v>
      </c>
      <c r="IWT2" s="90">
        <f>IFERROR($C2*pu_lookup!IWS$5,"")</f>
        <v>0</v>
      </c>
      <c r="IWU2" s="90">
        <f>IFERROR($C2*pu_lookup!IWT$5,"")</f>
        <v>0</v>
      </c>
      <c r="IWV2" s="90">
        <f>IFERROR($C2*pu_lookup!IWU$5,"")</f>
        <v>0</v>
      </c>
      <c r="IWW2" s="90">
        <f>IFERROR($C2*pu_lookup!IWV$5,"")</f>
        <v>0</v>
      </c>
      <c r="IWX2" s="90">
        <f>IFERROR($C2*pu_lookup!IWW$5,"")</f>
        <v>0</v>
      </c>
      <c r="IWY2" s="90">
        <f>IFERROR($C2*pu_lookup!IWX$5,"")</f>
        <v>0</v>
      </c>
      <c r="IWZ2" s="90">
        <f>IFERROR($C2*pu_lookup!IWY$5,"")</f>
        <v>0</v>
      </c>
      <c r="IXA2" s="90">
        <f>IFERROR($C2*pu_lookup!IWZ$5,"")</f>
        <v>0</v>
      </c>
      <c r="IXB2" s="90">
        <f>IFERROR($C2*pu_lookup!IXA$5,"")</f>
        <v>0</v>
      </c>
      <c r="IXC2" s="90">
        <f>IFERROR($C2*pu_lookup!IXB$5,"")</f>
        <v>0</v>
      </c>
      <c r="IXD2" s="90">
        <f>IFERROR($C2*pu_lookup!IXC$5,"")</f>
        <v>0</v>
      </c>
      <c r="IXE2" s="90">
        <f>IFERROR($C2*pu_lookup!IXD$5,"")</f>
        <v>0</v>
      </c>
      <c r="IXF2" s="90">
        <f>IFERROR($C2*pu_lookup!IXE$5,"")</f>
        <v>0</v>
      </c>
      <c r="IXG2" s="90">
        <f>IFERROR($C2*pu_lookup!IXF$5,"")</f>
        <v>0</v>
      </c>
      <c r="IXH2" s="90">
        <f>IFERROR($C2*pu_lookup!IXG$5,"")</f>
        <v>0</v>
      </c>
      <c r="IXI2" s="90">
        <f>IFERROR($C2*pu_lookup!IXH$5,"")</f>
        <v>0</v>
      </c>
      <c r="IXJ2" s="90">
        <f>IFERROR($C2*pu_lookup!IXI$5,"")</f>
        <v>0</v>
      </c>
      <c r="IXK2" s="90">
        <f>IFERROR($C2*pu_lookup!IXJ$5,"")</f>
        <v>0</v>
      </c>
      <c r="IXL2" s="90">
        <f>IFERROR($C2*pu_lookup!IXK$5,"")</f>
        <v>0</v>
      </c>
      <c r="IXM2" s="90">
        <f>IFERROR($C2*pu_lookup!IXL$5,"")</f>
        <v>0</v>
      </c>
      <c r="IXN2" s="90">
        <f>IFERROR($C2*pu_lookup!IXM$5,"")</f>
        <v>0</v>
      </c>
      <c r="IXO2" s="90">
        <f>IFERROR($C2*pu_lookup!IXN$5,"")</f>
        <v>0</v>
      </c>
      <c r="IXP2" s="90">
        <f>IFERROR($C2*pu_lookup!IXO$5,"")</f>
        <v>0</v>
      </c>
      <c r="IXQ2" s="90">
        <f>IFERROR($C2*pu_lookup!IXP$5,"")</f>
        <v>0</v>
      </c>
      <c r="IXR2" s="90">
        <f>IFERROR($C2*pu_lookup!IXQ$5,"")</f>
        <v>0</v>
      </c>
      <c r="IXS2" s="90">
        <f>IFERROR($C2*pu_lookup!IXR$5,"")</f>
        <v>0</v>
      </c>
      <c r="IXT2" s="90">
        <f>IFERROR($C2*pu_lookup!IXS$5,"")</f>
        <v>0</v>
      </c>
      <c r="IXU2" s="90">
        <f>IFERROR($C2*pu_lookup!IXT$5,"")</f>
        <v>0</v>
      </c>
      <c r="IXV2" s="90">
        <f>IFERROR($C2*pu_lookup!IXU$5,"")</f>
        <v>0</v>
      </c>
      <c r="IXW2" s="90">
        <f>IFERROR($C2*pu_lookup!IXV$5,"")</f>
        <v>0</v>
      </c>
      <c r="IXX2" s="90">
        <f>IFERROR($C2*pu_lookup!IXW$5,"")</f>
        <v>0</v>
      </c>
      <c r="IXY2" s="90">
        <f>IFERROR($C2*pu_lookup!IXX$5,"")</f>
        <v>0</v>
      </c>
      <c r="IXZ2" s="90">
        <f>IFERROR($C2*pu_lookup!IXY$5,"")</f>
        <v>0</v>
      </c>
      <c r="IYA2" s="90">
        <f>IFERROR($C2*pu_lookup!IXZ$5,"")</f>
        <v>0</v>
      </c>
      <c r="IYB2" s="90">
        <f>IFERROR($C2*pu_lookup!IYA$5,"")</f>
        <v>0</v>
      </c>
      <c r="IYC2" s="90">
        <f>IFERROR($C2*pu_lookup!IYB$5,"")</f>
        <v>0</v>
      </c>
      <c r="IYD2" s="90">
        <f>IFERROR($C2*pu_lookup!IYC$5,"")</f>
        <v>0</v>
      </c>
      <c r="IYE2" s="90">
        <f>IFERROR($C2*pu_lookup!IYD$5,"")</f>
        <v>0</v>
      </c>
      <c r="IYF2" s="90">
        <f>IFERROR($C2*pu_lookup!IYE$5,"")</f>
        <v>0</v>
      </c>
      <c r="IYG2" s="90">
        <f>IFERROR($C2*pu_lookup!IYF$5,"")</f>
        <v>0</v>
      </c>
      <c r="IYH2" s="90">
        <f>IFERROR($C2*pu_lookup!IYG$5,"")</f>
        <v>0</v>
      </c>
      <c r="IYI2" s="90">
        <f>IFERROR($C2*pu_lookup!IYH$5,"")</f>
        <v>0</v>
      </c>
      <c r="IYJ2" s="90">
        <f>IFERROR($C2*pu_lookup!IYI$5,"")</f>
        <v>0</v>
      </c>
      <c r="IYK2" s="90">
        <f>IFERROR($C2*pu_lookup!IYJ$5,"")</f>
        <v>0</v>
      </c>
      <c r="IYL2" s="90">
        <f>IFERROR($C2*pu_lookup!IYK$5,"")</f>
        <v>0</v>
      </c>
      <c r="IYM2" s="90">
        <f>IFERROR($C2*pu_lookup!IYL$5,"")</f>
        <v>0</v>
      </c>
      <c r="IYN2" s="90">
        <f>IFERROR($C2*pu_lookup!IYM$5,"")</f>
        <v>0</v>
      </c>
      <c r="IYO2" s="90">
        <f>IFERROR($C2*pu_lookup!IYN$5,"")</f>
        <v>0</v>
      </c>
      <c r="IYP2" s="90">
        <f>IFERROR($C2*pu_lookup!IYO$5,"")</f>
        <v>0</v>
      </c>
      <c r="IYQ2" s="90">
        <f>IFERROR($C2*pu_lookup!IYP$5,"")</f>
        <v>0</v>
      </c>
      <c r="IYR2" s="90">
        <f>IFERROR($C2*pu_lookup!IYQ$5,"")</f>
        <v>0</v>
      </c>
      <c r="IYS2" s="90">
        <f>IFERROR($C2*pu_lookup!IYR$5,"")</f>
        <v>0</v>
      </c>
      <c r="IYT2" s="90">
        <f>IFERROR($C2*pu_lookup!IYS$5,"")</f>
        <v>0</v>
      </c>
      <c r="IYU2" s="90">
        <f>IFERROR($C2*pu_lookup!IYT$5,"")</f>
        <v>0</v>
      </c>
      <c r="IYV2" s="90">
        <f>IFERROR($C2*pu_lookup!IYU$5,"")</f>
        <v>0</v>
      </c>
      <c r="IYW2" s="90">
        <f>IFERROR($C2*pu_lookup!IYV$5,"")</f>
        <v>0</v>
      </c>
      <c r="IYX2" s="90">
        <f>IFERROR($C2*pu_lookup!IYW$5,"")</f>
        <v>0</v>
      </c>
      <c r="IYY2" s="90">
        <f>IFERROR($C2*pu_lookup!IYX$5,"")</f>
        <v>0</v>
      </c>
      <c r="IYZ2" s="90">
        <f>IFERROR($C2*pu_lookup!IYY$5,"")</f>
        <v>0</v>
      </c>
      <c r="IZA2" s="90">
        <f>IFERROR($C2*pu_lookup!IYZ$5,"")</f>
        <v>0</v>
      </c>
      <c r="IZB2" s="90">
        <f>IFERROR($C2*pu_lookup!IZA$5,"")</f>
        <v>0</v>
      </c>
      <c r="IZC2" s="90">
        <f>IFERROR($C2*pu_lookup!IZB$5,"")</f>
        <v>0</v>
      </c>
      <c r="IZD2" s="90">
        <f>IFERROR($C2*pu_lookup!IZC$5,"")</f>
        <v>0</v>
      </c>
      <c r="IZE2" s="90">
        <f>IFERROR($C2*pu_lookup!IZD$5,"")</f>
        <v>0</v>
      </c>
      <c r="IZF2" s="90">
        <f>IFERROR($C2*pu_lookup!IZE$5,"")</f>
        <v>0</v>
      </c>
      <c r="IZG2" s="90">
        <f>IFERROR($C2*pu_lookup!IZF$5,"")</f>
        <v>0</v>
      </c>
      <c r="IZH2" s="90">
        <f>IFERROR($C2*pu_lookup!IZG$5,"")</f>
        <v>0</v>
      </c>
      <c r="IZI2" s="90">
        <f>IFERROR($C2*pu_lookup!IZH$5,"")</f>
        <v>0</v>
      </c>
      <c r="IZJ2" s="90">
        <f>IFERROR($C2*pu_lookup!IZI$5,"")</f>
        <v>0</v>
      </c>
      <c r="IZK2" s="90">
        <f>IFERROR($C2*pu_lookup!IZJ$5,"")</f>
        <v>0</v>
      </c>
      <c r="IZL2" s="90">
        <f>IFERROR($C2*pu_lookup!IZK$5,"")</f>
        <v>0</v>
      </c>
      <c r="IZM2" s="90">
        <f>IFERROR($C2*pu_lookup!IZL$5,"")</f>
        <v>0</v>
      </c>
      <c r="IZN2" s="90">
        <f>IFERROR($C2*pu_lookup!IZM$5,"")</f>
        <v>0</v>
      </c>
      <c r="IZO2" s="90">
        <f>IFERROR($C2*pu_lookup!IZN$5,"")</f>
        <v>0</v>
      </c>
      <c r="IZP2" s="90">
        <f>IFERROR($C2*pu_lookup!IZO$5,"")</f>
        <v>0</v>
      </c>
      <c r="IZQ2" s="90">
        <f>IFERROR($C2*pu_lookup!IZP$5,"")</f>
        <v>0</v>
      </c>
      <c r="IZR2" s="90">
        <f>IFERROR($C2*pu_lookup!IZQ$5,"")</f>
        <v>0</v>
      </c>
      <c r="IZS2" s="90">
        <f>IFERROR($C2*pu_lookup!IZR$5,"")</f>
        <v>0</v>
      </c>
      <c r="IZT2" s="90">
        <f>IFERROR($C2*pu_lookup!IZS$5,"")</f>
        <v>0</v>
      </c>
      <c r="IZU2" s="90">
        <f>IFERROR($C2*pu_lookup!IZT$5,"")</f>
        <v>0</v>
      </c>
      <c r="IZV2" s="90">
        <f>IFERROR($C2*pu_lookup!IZU$5,"")</f>
        <v>0</v>
      </c>
      <c r="IZW2" s="90">
        <f>IFERROR($C2*pu_lookup!IZV$5,"")</f>
        <v>0</v>
      </c>
      <c r="IZX2" s="90">
        <f>IFERROR($C2*pu_lookup!IZW$5,"")</f>
        <v>0</v>
      </c>
      <c r="IZY2" s="90">
        <f>IFERROR($C2*pu_lookup!IZX$5,"")</f>
        <v>0</v>
      </c>
      <c r="IZZ2" s="90">
        <f>IFERROR($C2*pu_lookup!IZY$5,"")</f>
        <v>0</v>
      </c>
      <c r="JAA2" s="90">
        <f>IFERROR($C2*pu_lookup!IZZ$5,"")</f>
        <v>0</v>
      </c>
      <c r="JAB2" s="90">
        <f>IFERROR($C2*pu_lookup!JAA$5,"")</f>
        <v>0</v>
      </c>
      <c r="JAC2" s="90">
        <f>IFERROR($C2*pu_lookup!JAB$5,"")</f>
        <v>0</v>
      </c>
      <c r="JAD2" s="90">
        <f>IFERROR($C2*pu_lookup!JAC$5,"")</f>
        <v>0</v>
      </c>
      <c r="JAE2" s="90">
        <f>IFERROR($C2*pu_lookup!JAD$5,"")</f>
        <v>0</v>
      </c>
      <c r="JAF2" s="90">
        <f>IFERROR($C2*pu_lookup!JAE$5,"")</f>
        <v>0</v>
      </c>
      <c r="JAG2" s="90">
        <f>IFERROR($C2*pu_lookup!JAF$5,"")</f>
        <v>0</v>
      </c>
      <c r="JAH2" s="90">
        <f>IFERROR($C2*pu_lookup!JAG$5,"")</f>
        <v>0</v>
      </c>
      <c r="JAI2" s="90">
        <f>IFERROR($C2*pu_lookup!JAH$5,"")</f>
        <v>0</v>
      </c>
      <c r="JAJ2" s="90">
        <f>IFERROR($C2*pu_lookup!JAI$5,"")</f>
        <v>0</v>
      </c>
      <c r="JAK2" s="90">
        <f>IFERROR($C2*pu_lookup!JAJ$5,"")</f>
        <v>0</v>
      </c>
      <c r="JAL2" s="90">
        <f>IFERROR($C2*pu_lookup!JAK$5,"")</f>
        <v>0</v>
      </c>
      <c r="JAM2" s="90">
        <f>IFERROR($C2*pu_lookup!JAL$5,"")</f>
        <v>0</v>
      </c>
      <c r="JAN2" s="90">
        <f>IFERROR($C2*pu_lookup!JAM$5,"")</f>
        <v>0</v>
      </c>
      <c r="JAO2" s="90">
        <f>IFERROR($C2*pu_lookup!JAN$5,"")</f>
        <v>0</v>
      </c>
      <c r="JAP2" s="90">
        <f>IFERROR($C2*pu_lookup!JAO$5,"")</f>
        <v>0</v>
      </c>
      <c r="JAQ2" s="90">
        <f>IFERROR($C2*pu_lookup!JAP$5,"")</f>
        <v>0</v>
      </c>
      <c r="JAR2" s="90">
        <f>IFERROR($C2*pu_lookup!JAQ$5,"")</f>
        <v>0</v>
      </c>
      <c r="JAS2" s="90">
        <f>IFERROR($C2*pu_lookup!JAR$5,"")</f>
        <v>0</v>
      </c>
      <c r="JAT2" s="90">
        <f>IFERROR($C2*pu_lookup!JAS$5,"")</f>
        <v>0</v>
      </c>
      <c r="JAU2" s="90">
        <f>IFERROR($C2*pu_lookup!JAT$5,"")</f>
        <v>0</v>
      </c>
      <c r="JAV2" s="90">
        <f>IFERROR($C2*pu_lookup!JAU$5,"")</f>
        <v>0</v>
      </c>
      <c r="JAW2" s="90">
        <f>IFERROR($C2*pu_lookup!JAV$5,"")</f>
        <v>0</v>
      </c>
      <c r="JAX2" s="90">
        <f>IFERROR($C2*pu_lookup!JAW$5,"")</f>
        <v>0</v>
      </c>
      <c r="JAY2" s="90">
        <f>IFERROR($C2*pu_lookup!JAX$5,"")</f>
        <v>0</v>
      </c>
      <c r="JAZ2" s="90">
        <f>IFERROR($C2*pu_lookup!JAY$5,"")</f>
        <v>0</v>
      </c>
      <c r="JBA2" s="90">
        <f>IFERROR($C2*pu_lookup!JAZ$5,"")</f>
        <v>0</v>
      </c>
      <c r="JBB2" s="90">
        <f>IFERROR($C2*pu_lookup!JBA$5,"")</f>
        <v>0</v>
      </c>
      <c r="JBC2" s="90">
        <f>IFERROR($C2*pu_lookup!JBB$5,"")</f>
        <v>0</v>
      </c>
      <c r="JBD2" s="90">
        <f>IFERROR($C2*pu_lookup!JBC$5,"")</f>
        <v>0</v>
      </c>
      <c r="JBE2" s="90">
        <f>IFERROR($C2*pu_lookup!JBD$5,"")</f>
        <v>0</v>
      </c>
      <c r="JBF2" s="90">
        <f>IFERROR($C2*pu_lookup!JBE$5,"")</f>
        <v>0</v>
      </c>
      <c r="JBG2" s="90">
        <f>IFERROR($C2*pu_lookup!JBF$5,"")</f>
        <v>0</v>
      </c>
      <c r="JBH2" s="90">
        <f>IFERROR($C2*pu_lookup!JBG$5,"")</f>
        <v>0</v>
      </c>
      <c r="JBI2" s="90">
        <f>IFERROR($C2*pu_lookup!JBH$5,"")</f>
        <v>0</v>
      </c>
      <c r="JBJ2" s="90">
        <f>IFERROR($C2*pu_lookup!JBI$5,"")</f>
        <v>0</v>
      </c>
      <c r="JBK2" s="90">
        <f>IFERROR($C2*pu_lookup!JBJ$5,"")</f>
        <v>0</v>
      </c>
      <c r="JBL2" s="90">
        <f>IFERROR($C2*pu_lookup!JBK$5,"")</f>
        <v>0</v>
      </c>
      <c r="JBM2" s="90">
        <f>IFERROR($C2*pu_lookup!JBL$5,"")</f>
        <v>0</v>
      </c>
      <c r="JBN2" s="90">
        <f>IFERROR($C2*pu_lookup!JBM$5,"")</f>
        <v>0</v>
      </c>
      <c r="JBO2" s="90">
        <f>IFERROR($C2*pu_lookup!JBN$5,"")</f>
        <v>0</v>
      </c>
      <c r="JBP2" s="90">
        <f>IFERROR($C2*pu_lookup!JBO$5,"")</f>
        <v>0</v>
      </c>
      <c r="JBQ2" s="90">
        <f>IFERROR($C2*pu_lookup!JBP$5,"")</f>
        <v>0</v>
      </c>
      <c r="JBR2" s="90">
        <f>IFERROR($C2*pu_lookup!JBQ$5,"")</f>
        <v>0</v>
      </c>
      <c r="JBS2" s="90">
        <f>IFERROR($C2*pu_lookup!JBR$5,"")</f>
        <v>0</v>
      </c>
      <c r="JBT2" s="90">
        <f>IFERROR($C2*pu_lookup!JBS$5,"")</f>
        <v>0</v>
      </c>
      <c r="JBU2" s="90">
        <f>IFERROR($C2*pu_lookup!JBT$5,"")</f>
        <v>0</v>
      </c>
      <c r="JBV2" s="90">
        <f>IFERROR($C2*pu_lookup!JBU$5,"")</f>
        <v>0</v>
      </c>
      <c r="JBW2" s="90">
        <f>IFERROR($C2*pu_lookup!JBV$5,"")</f>
        <v>0</v>
      </c>
      <c r="JBX2" s="90">
        <f>IFERROR($C2*pu_lookup!JBW$5,"")</f>
        <v>0</v>
      </c>
      <c r="JBY2" s="90">
        <f>IFERROR($C2*pu_lookup!JBX$5,"")</f>
        <v>0</v>
      </c>
      <c r="JBZ2" s="90">
        <f>IFERROR($C2*pu_lookup!JBY$5,"")</f>
        <v>0</v>
      </c>
      <c r="JCA2" s="90">
        <f>IFERROR($C2*pu_lookup!JBZ$5,"")</f>
        <v>0</v>
      </c>
      <c r="JCB2" s="90">
        <f>IFERROR($C2*pu_lookup!JCA$5,"")</f>
        <v>0</v>
      </c>
      <c r="JCC2" s="90">
        <f>IFERROR($C2*pu_lookup!JCB$5,"")</f>
        <v>0</v>
      </c>
      <c r="JCD2" s="90">
        <f>IFERROR($C2*pu_lookup!JCC$5,"")</f>
        <v>0</v>
      </c>
      <c r="JCE2" s="90">
        <f>IFERROR($C2*pu_lookup!JCD$5,"")</f>
        <v>0</v>
      </c>
      <c r="JCF2" s="90">
        <f>IFERROR($C2*pu_lookup!JCE$5,"")</f>
        <v>0</v>
      </c>
      <c r="JCG2" s="90">
        <f>IFERROR($C2*pu_lookup!JCF$5,"")</f>
        <v>0</v>
      </c>
      <c r="JCH2" s="90">
        <f>IFERROR($C2*pu_lookup!JCG$5,"")</f>
        <v>0</v>
      </c>
      <c r="JCI2" s="90">
        <f>IFERROR($C2*pu_lookup!JCH$5,"")</f>
        <v>0</v>
      </c>
      <c r="JCJ2" s="90">
        <f>IFERROR($C2*pu_lookup!JCI$5,"")</f>
        <v>0</v>
      </c>
      <c r="JCK2" s="90">
        <f>IFERROR($C2*pu_lookup!JCJ$5,"")</f>
        <v>0</v>
      </c>
      <c r="JCL2" s="90">
        <f>IFERROR($C2*pu_lookup!JCK$5,"")</f>
        <v>0</v>
      </c>
      <c r="JCM2" s="90">
        <f>IFERROR($C2*pu_lookup!JCL$5,"")</f>
        <v>0</v>
      </c>
      <c r="JCN2" s="90">
        <f>IFERROR($C2*pu_lookup!JCM$5,"")</f>
        <v>0</v>
      </c>
      <c r="JCO2" s="90">
        <f>IFERROR($C2*pu_lookup!JCN$5,"")</f>
        <v>0</v>
      </c>
      <c r="JCP2" s="90">
        <f>IFERROR($C2*pu_lookup!JCO$5,"")</f>
        <v>0</v>
      </c>
      <c r="JCQ2" s="90">
        <f>IFERROR($C2*pu_lookup!JCP$5,"")</f>
        <v>0</v>
      </c>
      <c r="JCR2" s="90">
        <f>IFERROR($C2*pu_lookup!JCQ$5,"")</f>
        <v>0</v>
      </c>
      <c r="JCS2" s="90">
        <f>IFERROR($C2*pu_lookup!JCR$5,"")</f>
        <v>0</v>
      </c>
      <c r="JCT2" s="90">
        <f>IFERROR($C2*pu_lookup!JCS$5,"")</f>
        <v>0</v>
      </c>
      <c r="JCU2" s="90">
        <f>IFERROR($C2*pu_lookup!JCT$5,"")</f>
        <v>0</v>
      </c>
      <c r="JCV2" s="90">
        <f>IFERROR($C2*pu_lookup!JCU$5,"")</f>
        <v>0</v>
      </c>
      <c r="JCW2" s="90">
        <f>IFERROR($C2*pu_lookup!JCV$5,"")</f>
        <v>0</v>
      </c>
      <c r="JCX2" s="90">
        <f>IFERROR($C2*pu_lookup!JCW$5,"")</f>
        <v>0</v>
      </c>
      <c r="JCY2" s="90">
        <f>IFERROR($C2*pu_lookup!JCX$5,"")</f>
        <v>0</v>
      </c>
      <c r="JCZ2" s="90">
        <f>IFERROR($C2*pu_lookup!JCY$5,"")</f>
        <v>0</v>
      </c>
      <c r="JDA2" s="90">
        <f>IFERROR($C2*pu_lookup!JCZ$5,"")</f>
        <v>0</v>
      </c>
      <c r="JDB2" s="90">
        <f>IFERROR($C2*pu_lookup!JDA$5,"")</f>
        <v>0</v>
      </c>
      <c r="JDC2" s="90">
        <f>IFERROR($C2*pu_lookup!JDB$5,"")</f>
        <v>0</v>
      </c>
      <c r="JDD2" s="90">
        <f>IFERROR($C2*pu_lookup!JDC$5,"")</f>
        <v>0</v>
      </c>
      <c r="JDE2" s="90">
        <f>IFERROR($C2*pu_lookup!JDD$5,"")</f>
        <v>0</v>
      </c>
      <c r="JDF2" s="90">
        <f>IFERROR($C2*pu_lookup!JDE$5,"")</f>
        <v>0</v>
      </c>
      <c r="JDG2" s="90">
        <f>IFERROR($C2*pu_lookup!JDF$5,"")</f>
        <v>0</v>
      </c>
      <c r="JDH2" s="90">
        <f>IFERROR($C2*pu_lookup!JDG$5,"")</f>
        <v>0</v>
      </c>
      <c r="JDI2" s="90">
        <f>IFERROR($C2*pu_lookup!JDH$5,"")</f>
        <v>0</v>
      </c>
      <c r="JDJ2" s="90">
        <f>IFERROR($C2*pu_lookup!JDI$5,"")</f>
        <v>0</v>
      </c>
      <c r="JDK2" s="90">
        <f>IFERROR($C2*pu_lookup!JDJ$5,"")</f>
        <v>0</v>
      </c>
      <c r="JDL2" s="90">
        <f>IFERROR($C2*pu_lookup!JDK$5,"")</f>
        <v>0</v>
      </c>
      <c r="JDM2" s="90">
        <f>IFERROR($C2*pu_lookup!JDL$5,"")</f>
        <v>0</v>
      </c>
      <c r="JDN2" s="90">
        <f>IFERROR($C2*pu_lookup!JDM$5,"")</f>
        <v>0</v>
      </c>
      <c r="JDO2" s="90">
        <f>IFERROR($C2*pu_lookup!JDN$5,"")</f>
        <v>0</v>
      </c>
      <c r="JDP2" s="90">
        <f>IFERROR($C2*pu_lookup!JDO$5,"")</f>
        <v>0</v>
      </c>
      <c r="JDQ2" s="90">
        <f>IFERROR($C2*pu_lookup!JDP$5,"")</f>
        <v>0</v>
      </c>
      <c r="JDR2" s="90">
        <f>IFERROR($C2*pu_lookup!JDQ$5,"")</f>
        <v>0</v>
      </c>
      <c r="JDS2" s="90">
        <f>IFERROR($C2*pu_lookup!JDR$5,"")</f>
        <v>0</v>
      </c>
      <c r="JDT2" s="90">
        <f>IFERROR($C2*pu_lookup!JDS$5,"")</f>
        <v>0</v>
      </c>
      <c r="JDU2" s="90">
        <f>IFERROR($C2*pu_lookup!JDT$5,"")</f>
        <v>0</v>
      </c>
      <c r="JDV2" s="90">
        <f>IFERROR($C2*pu_lookup!JDU$5,"")</f>
        <v>0</v>
      </c>
      <c r="JDW2" s="90">
        <f>IFERROR($C2*pu_lookup!JDV$5,"")</f>
        <v>0</v>
      </c>
      <c r="JDX2" s="90">
        <f>IFERROR($C2*pu_lookup!JDW$5,"")</f>
        <v>0</v>
      </c>
      <c r="JDY2" s="90">
        <f>IFERROR($C2*pu_lookup!JDX$5,"")</f>
        <v>0</v>
      </c>
      <c r="JDZ2" s="90">
        <f>IFERROR($C2*pu_lookup!JDY$5,"")</f>
        <v>0</v>
      </c>
      <c r="JEA2" s="90">
        <f>IFERROR($C2*pu_lookup!JDZ$5,"")</f>
        <v>0</v>
      </c>
      <c r="JEB2" s="90">
        <f>IFERROR($C2*pu_lookup!JEA$5,"")</f>
        <v>0</v>
      </c>
      <c r="JEC2" s="90">
        <f>IFERROR($C2*pu_lookup!JEB$5,"")</f>
        <v>0</v>
      </c>
      <c r="JED2" s="90">
        <f>IFERROR($C2*pu_lookup!JEC$5,"")</f>
        <v>0</v>
      </c>
      <c r="JEE2" s="90">
        <f>IFERROR($C2*pu_lookup!JED$5,"")</f>
        <v>0</v>
      </c>
      <c r="JEF2" s="90">
        <f>IFERROR($C2*pu_lookup!JEE$5,"")</f>
        <v>0</v>
      </c>
      <c r="JEG2" s="90">
        <f>IFERROR($C2*pu_lookup!JEF$5,"")</f>
        <v>0</v>
      </c>
      <c r="JEH2" s="90">
        <f>IFERROR($C2*pu_lookup!JEG$5,"")</f>
        <v>0</v>
      </c>
      <c r="JEI2" s="90">
        <f>IFERROR($C2*pu_lookup!JEH$5,"")</f>
        <v>0</v>
      </c>
      <c r="JEJ2" s="90">
        <f>IFERROR($C2*pu_lookup!JEI$5,"")</f>
        <v>0</v>
      </c>
      <c r="JEK2" s="90">
        <f>IFERROR($C2*pu_lookup!JEJ$5,"")</f>
        <v>0</v>
      </c>
      <c r="JEL2" s="90">
        <f>IFERROR($C2*pu_lookup!JEK$5,"")</f>
        <v>0</v>
      </c>
      <c r="JEM2" s="90">
        <f>IFERROR($C2*pu_lookup!JEL$5,"")</f>
        <v>0</v>
      </c>
      <c r="JEN2" s="90">
        <f>IFERROR($C2*pu_lookup!JEM$5,"")</f>
        <v>0</v>
      </c>
      <c r="JEO2" s="90">
        <f>IFERROR($C2*pu_lookup!JEN$5,"")</f>
        <v>0</v>
      </c>
      <c r="JEP2" s="90">
        <f>IFERROR($C2*pu_lookup!JEO$5,"")</f>
        <v>0</v>
      </c>
      <c r="JEQ2" s="90">
        <f>IFERROR($C2*pu_lookup!JEP$5,"")</f>
        <v>0</v>
      </c>
      <c r="JER2" s="90">
        <f>IFERROR($C2*pu_lookup!JEQ$5,"")</f>
        <v>0</v>
      </c>
      <c r="JES2" s="90">
        <f>IFERROR($C2*pu_lookup!JER$5,"")</f>
        <v>0</v>
      </c>
      <c r="JET2" s="90">
        <f>IFERROR($C2*pu_lookup!JES$5,"")</f>
        <v>0</v>
      </c>
      <c r="JEU2" s="90">
        <f>IFERROR($C2*pu_lookup!JET$5,"")</f>
        <v>0</v>
      </c>
      <c r="JEV2" s="90">
        <f>IFERROR($C2*pu_lookup!JEU$5,"")</f>
        <v>0</v>
      </c>
      <c r="JEW2" s="90">
        <f>IFERROR($C2*pu_lookup!JEV$5,"")</f>
        <v>0</v>
      </c>
      <c r="JEX2" s="90">
        <f>IFERROR($C2*pu_lookup!JEW$5,"")</f>
        <v>0</v>
      </c>
      <c r="JEY2" s="90">
        <f>IFERROR($C2*pu_lookup!JEX$5,"")</f>
        <v>0</v>
      </c>
      <c r="JEZ2" s="90">
        <f>IFERROR($C2*pu_lookup!JEY$5,"")</f>
        <v>0</v>
      </c>
      <c r="JFA2" s="90">
        <f>IFERROR($C2*pu_lookup!JEZ$5,"")</f>
        <v>0</v>
      </c>
      <c r="JFB2" s="90">
        <f>IFERROR($C2*pu_lookup!JFA$5,"")</f>
        <v>0</v>
      </c>
      <c r="JFC2" s="90">
        <f>IFERROR($C2*pu_lookup!JFB$5,"")</f>
        <v>0</v>
      </c>
      <c r="JFD2" s="90">
        <f>IFERROR($C2*pu_lookup!JFC$5,"")</f>
        <v>0</v>
      </c>
      <c r="JFE2" s="90">
        <f>IFERROR($C2*pu_lookup!JFD$5,"")</f>
        <v>0</v>
      </c>
      <c r="JFF2" s="90">
        <f>IFERROR($C2*pu_lookup!JFE$5,"")</f>
        <v>0</v>
      </c>
      <c r="JFG2" s="90">
        <f>IFERROR($C2*pu_lookup!JFF$5,"")</f>
        <v>0</v>
      </c>
      <c r="JFH2" s="90">
        <f>IFERROR($C2*pu_lookup!JFG$5,"")</f>
        <v>0</v>
      </c>
      <c r="JFI2" s="90">
        <f>IFERROR($C2*pu_lookup!JFH$5,"")</f>
        <v>0</v>
      </c>
      <c r="JFJ2" s="90">
        <f>IFERROR($C2*pu_lookup!JFI$5,"")</f>
        <v>0</v>
      </c>
      <c r="JFK2" s="90">
        <f>IFERROR($C2*pu_lookup!JFJ$5,"")</f>
        <v>0</v>
      </c>
      <c r="JFL2" s="90">
        <f>IFERROR($C2*pu_lookup!JFK$5,"")</f>
        <v>0</v>
      </c>
      <c r="JFM2" s="90">
        <f>IFERROR($C2*pu_lookup!JFL$5,"")</f>
        <v>0</v>
      </c>
      <c r="JFN2" s="90">
        <f>IFERROR($C2*pu_lookup!JFM$5,"")</f>
        <v>0</v>
      </c>
      <c r="JFO2" s="90">
        <f>IFERROR($C2*pu_lookup!JFN$5,"")</f>
        <v>0</v>
      </c>
      <c r="JFP2" s="90">
        <f>IFERROR($C2*pu_lookup!JFO$5,"")</f>
        <v>0</v>
      </c>
      <c r="JFQ2" s="90">
        <f>IFERROR($C2*pu_lookup!JFP$5,"")</f>
        <v>0</v>
      </c>
      <c r="JFR2" s="90">
        <f>IFERROR($C2*pu_lookup!JFQ$5,"")</f>
        <v>0</v>
      </c>
      <c r="JFS2" s="90">
        <f>IFERROR($C2*pu_lookup!JFR$5,"")</f>
        <v>0</v>
      </c>
      <c r="JFT2" s="90">
        <f>IFERROR($C2*pu_lookup!JFS$5,"")</f>
        <v>0</v>
      </c>
      <c r="JFU2" s="90">
        <f>IFERROR($C2*pu_lookup!JFT$5,"")</f>
        <v>0</v>
      </c>
      <c r="JFV2" s="90">
        <f>IFERROR($C2*pu_lookup!JFU$5,"")</f>
        <v>0</v>
      </c>
      <c r="JFW2" s="90">
        <f>IFERROR($C2*pu_lookup!JFV$5,"")</f>
        <v>0</v>
      </c>
      <c r="JFX2" s="90">
        <f>IFERROR($C2*pu_lookup!JFW$5,"")</f>
        <v>0</v>
      </c>
      <c r="JFY2" s="90">
        <f>IFERROR($C2*pu_lookup!JFX$5,"")</f>
        <v>0</v>
      </c>
      <c r="JFZ2" s="90">
        <f>IFERROR($C2*pu_lookup!JFY$5,"")</f>
        <v>0</v>
      </c>
      <c r="JGA2" s="90">
        <f>IFERROR($C2*pu_lookup!JFZ$5,"")</f>
        <v>0</v>
      </c>
      <c r="JGB2" s="90">
        <f>IFERROR($C2*pu_lookup!JGA$5,"")</f>
        <v>0</v>
      </c>
      <c r="JGC2" s="90">
        <f>IFERROR($C2*pu_lookup!JGB$5,"")</f>
        <v>0</v>
      </c>
      <c r="JGD2" s="90">
        <f>IFERROR($C2*pu_lookup!JGC$5,"")</f>
        <v>0</v>
      </c>
      <c r="JGE2" s="90">
        <f>IFERROR($C2*pu_lookup!JGD$5,"")</f>
        <v>0</v>
      </c>
      <c r="JGF2" s="90">
        <f>IFERROR($C2*pu_lookup!JGE$5,"")</f>
        <v>0</v>
      </c>
      <c r="JGG2" s="90">
        <f>IFERROR($C2*pu_lookup!JGF$5,"")</f>
        <v>0</v>
      </c>
      <c r="JGH2" s="90">
        <f>IFERROR($C2*pu_lookup!JGG$5,"")</f>
        <v>0</v>
      </c>
      <c r="JGI2" s="90">
        <f>IFERROR($C2*pu_lookup!JGH$5,"")</f>
        <v>0</v>
      </c>
      <c r="JGJ2" s="90">
        <f>IFERROR($C2*pu_lookup!JGI$5,"")</f>
        <v>0</v>
      </c>
      <c r="JGK2" s="90">
        <f>IFERROR($C2*pu_lookup!JGJ$5,"")</f>
        <v>0</v>
      </c>
      <c r="JGL2" s="90">
        <f>IFERROR($C2*pu_lookup!JGK$5,"")</f>
        <v>0</v>
      </c>
      <c r="JGM2" s="90">
        <f>IFERROR($C2*pu_lookup!JGL$5,"")</f>
        <v>0</v>
      </c>
      <c r="JGN2" s="90">
        <f>IFERROR($C2*pu_lookup!JGM$5,"")</f>
        <v>0</v>
      </c>
      <c r="JGO2" s="90">
        <f>IFERROR($C2*pu_lookup!JGN$5,"")</f>
        <v>0</v>
      </c>
      <c r="JGP2" s="90">
        <f>IFERROR($C2*pu_lookup!JGO$5,"")</f>
        <v>0</v>
      </c>
      <c r="JGQ2" s="90">
        <f>IFERROR($C2*pu_lookup!JGP$5,"")</f>
        <v>0</v>
      </c>
      <c r="JGR2" s="90">
        <f>IFERROR($C2*pu_lookup!JGQ$5,"")</f>
        <v>0</v>
      </c>
      <c r="JGS2" s="90">
        <f>IFERROR($C2*pu_lookup!JGR$5,"")</f>
        <v>0</v>
      </c>
      <c r="JGT2" s="90">
        <f>IFERROR($C2*pu_lookup!JGS$5,"")</f>
        <v>0</v>
      </c>
      <c r="JGU2" s="90">
        <f>IFERROR($C2*pu_lookup!JGT$5,"")</f>
        <v>0</v>
      </c>
      <c r="JGV2" s="90">
        <f>IFERROR($C2*pu_lookup!JGU$5,"")</f>
        <v>0</v>
      </c>
      <c r="JGW2" s="90">
        <f>IFERROR($C2*pu_lookup!JGV$5,"")</f>
        <v>0</v>
      </c>
      <c r="JGX2" s="90">
        <f>IFERROR($C2*pu_lookup!JGW$5,"")</f>
        <v>0</v>
      </c>
      <c r="JGY2" s="90">
        <f>IFERROR($C2*pu_lookup!JGX$5,"")</f>
        <v>0</v>
      </c>
      <c r="JGZ2" s="90">
        <f>IFERROR($C2*pu_lookup!JGY$5,"")</f>
        <v>0</v>
      </c>
      <c r="JHA2" s="90">
        <f>IFERROR($C2*pu_lookup!JGZ$5,"")</f>
        <v>0</v>
      </c>
      <c r="JHB2" s="90">
        <f>IFERROR($C2*pu_lookup!JHA$5,"")</f>
        <v>0</v>
      </c>
      <c r="JHC2" s="90">
        <f>IFERROR($C2*pu_lookup!JHB$5,"")</f>
        <v>0</v>
      </c>
      <c r="JHD2" s="90">
        <f>IFERROR($C2*pu_lookup!JHC$5,"")</f>
        <v>0</v>
      </c>
      <c r="JHE2" s="90">
        <f>IFERROR($C2*pu_lookup!JHD$5,"")</f>
        <v>0</v>
      </c>
      <c r="JHF2" s="90">
        <f>IFERROR($C2*pu_lookup!JHE$5,"")</f>
        <v>0</v>
      </c>
      <c r="JHG2" s="90">
        <f>IFERROR($C2*pu_lookup!JHF$5,"")</f>
        <v>0</v>
      </c>
      <c r="JHH2" s="90">
        <f>IFERROR($C2*pu_lookup!JHG$5,"")</f>
        <v>0</v>
      </c>
      <c r="JHI2" s="90">
        <f>IFERROR($C2*pu_lookup!JHH$5,"")</f>
        <v>0</v>
      </c>
      <c r="JHJ2" s="90">
        <f>IFERROR($C2*pu_lookup!JHI$5,"")</f>
        <v>0</v>
      </c>
      <c r="JHK2" s="90">
        <f>IFERROR($C2*pu_lookup!JHJ$5,"")</f>
        <v>0</v>
      </c>
      <c r="JHL2" s="90">
        <f>IFERROR($C2*pu_lookup!JHK$5,"")</f>
        <v>0</v>
      </c>
      <c r="JHM2" s="90">
        <f>IFERROR($C2*pu_lookup!JHL$5,"")</f>
        <v>0</v>
      </c>
      <c r="JHN2" s="90">
        <f>IFERROR($C2*pu_lookup!JHM$5,"")</f>
        <v>0</v>
      </c>
      <c r="JHO2" s="90">
        <f>IFERROR($C2*pu_lookup!JHN$5,"")</f>
        <v>0</v>
      </c>
      <c r="JHP2" s="90">
        <f>IFERROR($C2*pu_lookup!JHO$5,"")</f>
        <v>0</v>
      </c>
      <c r="JHQ2" s="90">
        <f>IFERROR($C2*pu_lookup!JHP$5,"")</f>
        <v>0</v>
      </c>
      <c r="JHR2" s="90">
        <f>IFERROR($C2*pu_lookup!JHQ$5,"")</f>
        <v>0</v>
      </c>
      <c r="JHS2" s="90">
        <f>IFERROR($C2*pu_lookup!JHR$5,"")</f>
        <v>0</v>
      </c>
      <c r="JHT2" s="90">
        <f>IFERROR($C2*pu_lookup!JHS$5,"")</f>
        <v>0</v>
      </c>
      <c r="JHU2" s="90">
        <f>IFERROR($C2*pu_lookup!JHT$5,"")</f>
        <v>0</v>
      </c>
      <c r="JHV2" s="90">
        <f>IFERROR($C2*pu_lookup!JHU$5,"")</f>
        <v>0</v>
      </c>
      <c r="JHW2" s="90">
        <f>IFERROR($C2*pu_lookup!JHV$5,"")</f>
        <v>0</v>
      </c>
      <c r="JHX2" s="90">
        <f>IFERROR($C2*pu_lookup!JHW$5,"")</f>
        <v>0</v>
      </c>
      <c r="JHY2" s="90">
        <f>IFERROR($C2*pu_lookup!JHX$5,"")</f>
        <v>0</v>
      </c>
      <c r="JHZ2" s="90">
        <f>IFERROR($C2*pu_lookup!JHY$5,"")</f>
        <v>0</v>
      </c>
      <c r="JIA2" s="90">
        <f>IFERROR($C2*pu_lookup!JHZ$5,"")</f>
        <v>0</v>
      </c>
      <c r="JIB2" s="90">
        <f>IFERROR($C2*pu_lookup!JIA$5,"")</f>
        <v>0</v>
      </c>
      <c r="JIC2" s="90">
        <f>IFERROR($C2*pu_lookup!JIB$5,"")</f>
        <v>0</v>
      </c>
      <c r="JID2" s="90">
        <f>IFERROR($C2*pu_lookup!JIC$5,"")</f>
        <v>0</v>
      </c>
      <c r="JIE2" s="90">
        <f>IFERROR($C2*pu_lookup!JID$5,"")</f>
        <v>0</v>
      </c>
      <c r="JIF2" s="90">
        <f>IFERROR($C2*pu_lookup!JIE$5,"")</f>
        <v>0</v>
      </c>
      <c r="JIG2" s="90">
        <f>IFERROR($C2*pu_lookup!JIF$5,"")</f>
        <v>0</v>
      </c>
      <c r="JIH2" s="90">
        <f>IFERROR($C2*pu_lookup!JIG$5,"")</f>
        <v>0</v>
      </c>
      <c r="JII2" s="90">
        <f>IFERROR($C2*pu_lookup!JIH$5,"")</f>
        <v>0</v>
      </c>
      <c r="JIJ2" s="90">
        <f>IFERROR($C2*pu_lookup!JII$5,"")</f>
        <v>0</v>
      </c>
      <c r="JIK2" s="90">
        <f>IFERROR($C2*pu_lookup!JIJ$5,"")</f>
        <v>0</v>
      </c>
      <c r="JIL2" s="90">
        <f>IFERROR($C2*pu_lookup!JIK$5,"")</f>
        <v>0</v>
      </c>
      <c r="JIM2" s="90">
        <f>IFERROR($C2*pu_lookup!JIL$5,"")</f>
        <v>0</v>
      </c>
      <c r="JIN2" s="90">
        <f>IFERROR($C2*pu_lookup!JIM$5,"")</f>
        <v>0</v>
      </c>
      <c r="JIO2" s="90">
        <f>IFERROR($C2*pu_lookup!JIN$5,"")</f>
        <v>0</v>
      </c>
      <c r="JIP2" s="90">
        <f>IFERROR($C2*pu_lookup!JIO$5,"")</f>
        <v>0</v>
      </c>
      <c r="JIQ2" s="90">
        <f>IFERROR($C2*pu_lookup!JIP$5,"")</f>
        <v>0</v>
      </c>
      <c r="JIR2" s="90">
        <f>IFERROR($C2*pu_lookup!JIQ$5,"")</f>
        <v>0</v>
      </c>
      <c r="JIS2" s="90">
        <f>IFERROR($C2*pu_lookup!JIR$5,"")</f>
        <v>0</v>
      </c>
      <c r="JIT2" s="90">
        <f>IFERROR($C2*pu_lookup!JIS$5,"")</f>
        <v>0</v>
      </c>
      <c r="JIU2" s="90">
        <f>IFERROR($C2*pu_lookup!JIT$5,"")</f>
        <v>0</v>
      </c>
      <c r="JIV2" s="90">
        <f>IFERROR($C2*pu_lookup!JIU$5,"")</f>
        <v>0</v>
      </c>
      <c r="JIW2" s="90">
        <f>IFERROR($C2*pu_lookup!JIV$5,"")</f>
        <v>0</v>
      </c>
      <c r="JIX2" s="90">
        <f>IFERROR($C2*pu_lookup!JIW$5,"")</f>
        <v>0</v>
      </c>
      <c r="JIY2" s="90">
        <f>IFERROR($C2*pu_lookup!JIX$5,"")</f>
        <v>0</v>
      </c>
      <c r="JIZ2" s="90">
        <f>IFERROR($C2*pu_lookup!JIY$5,"")</f>
        <v>0</v>
      </c>
      <c r="JJA2" s="90">
        <f>IFERROR($C2*pu_lookup!JIZ$5,"")</f>
        <v>0</v>
      </c>
      <c r="JJB2" s="90">
        <f>IFERROR($C2*pu_lookup!JJA$5,"")</f>
        <v>0</v>
      </c>
      <c r="JJC2" s="90">
        <f>IFERROR($C2*pu_lookup!JJB$5,"")</f>
        <v>0</v>
      </c>
      <c r="JJD2" s="90">
        <f>IFERROR($C2*pu_lookup!JJC$5,"")</f>
        <v>0</v>
      </c>
      <c r="JJE2" s="90">
        <f>IFERROR($C2*pu_lookup!JJD$5,"")</f>
        <v>0</v>
      </c>
      <c r="JJF2" s="90">
        <f>IFERROR($C2*pu_lookup!JJE$5,"")</f>
        <v>0</v>
      </c>
      <c r="JJG2" s="90">
        <f>IFERROR($C2*pu_lookup!JJF$5,"")</f>
        <v>0</v>
      </c>
      <c r="JJH2" s="90">
        <f>IFERROR($C2*pu_lookup!JJG$5,"")</f>
        <v>0</v>
      </c>
      <c r="JJI2" s="90">
        <f>IFERROR($C2*pu_lookup!JJH$5,"")</f>
        <v>0</v>
      </c>
      <c r="JJJ2" s="90">
        <f>IFERROR($C2*pu_lookup!JJI$5,"")</f>
        <v>0</v>
      </c>
      <c r="JJK2" s="90">
        <f>IFERROR($C2*pu_lookup!JJJ$5,"")</f>
        <v>0</v>
      </c>
      <c r="JJL2" s="90">
        <f>IFERROR($C2*pu_lookup!JJK$5,"")</f>
        <v>0</v>
      </c>
      <c r="JJM2" s="90">
        <f>IFERROR($C2*pu_lookup!JJL$5,"")</f>
        <v>0</v>
      </c>
      <c r="JJN2" s="90">
        <f>IFERROR($C2*pu_lookup!JJM$5,"")</f>
        <v>0</v>
      </c>
      <c r="JJO2" s="90">
        <f>IFERROR($C2*pu_lookup!JJN$5,"")</f>
        <v>0</v>
      </c>
      <c r="JJP2" s="90">
        <f>IFERROR($C2*pu_lookup!JJO$5,"")</f>
        <v>0</v>
      </c>
      <c r="JJQ2" s="90">
        <f>IFERROR($C2*pu_lookup!JJP$5,"")</f>
        <v>0</v>
      </c>
      <c r="JJR2" s="90">
        <f>IFERROR($C2*pu_lookup!JJQ$5,"")</f>
        <v>0</v>
      </c>
      <c r="JJS2" s="90">
        <f>IFERROR($C2*pu_lookup!JJR$5,"")</f>
        <v>0</v>
      </c>
      <c r="JJT2" s="90">
        <f>IFERROR($C2*pu_lookup!JJS$5,"")</f>
        <v>0</v>
      </c>
      <c r="JJU2" s="90">
        <f>IFERROR($C2*pu_lookup!JJT$5,"")</f>
        <v>0</v>
      </c>
      <c r="JJV2" s="90">
        <f>IFERROR($C2*pu_lookup!JJU$5,"")</f>
        <v>0</v>
      </c>
      <c r="JJW2" s="90">
        <f>IFERROR($C2*pu_lookup!JJV$5,"")</f>
        <v>0</v>
      </c>
      <c r="JJX2" s="90">
        <f>IFERROR($C2*pu_lookup!JJW$5,"")</f>
        <v>0</v>
      </c>
      <c r="JJY2" s="90">
        <f>IFERROR($C2*pu_lookup!JJX$5,"")</f>
        <v>0</v>
      </c>
      <c r="JJZ2" s="90">
        <f>IFERROR($C2*pu_lookup!JJY$5,"")</f>
        <v>0</v>
      </c>
      <c r="JKA2" s="90">
        <f>IFERROR($C2*pu_lookup!JJZ$5,"")</f>
        <v>0</v>
      </c>
      <c r="JKB2" s="90">
        <f>IFERROR($C2*pu_lookup!JKA$5,"")</f>
        <v>0</v>
      </c>
      <c r="JKC2" s="90">
        <f>IFERROR($C2*pu_lookup!JKB$5,"")</f>
        <v>0</v>
      </c>
      <c r="JKD2" s="90">
        <f>IFERROR($C2*pu_lookup!JKC$5,"")</f>
        <v>0</v>
      </c>
      <c r="JKE2" s="90">
        <f>IFERROR($C2*pu_lookup!JKD$5,"")</f>
        <v>0</v>
      </c>
      <c r="JKF2" s="90">
        <f>IFERROR($C2*pu_lookup!JKE$5,"")</f>
        <v>0</v>
      </c>
      <c r="JKG2" s="90">
        <f>IFERROR($C2*pu_lookup!JKF$5,"")</f>
        <v>0</v>
      </c>
      <c r="JKH2" s="90">
        <f>IFERROR($C2*pu_lookup!JKG$5,"")</f>
        <v>0</v>
      </c>
      <c r="JKI2" s="90">
        <f>IFERROR($C2*pu_lookup!JKH$5,"")</f>
        <v>0</v>
      </c>
      <c r="JKJ2" s="90">
        <f>IFERROR($C2*pu_lookup!JKI$5,"")</f>
        <v>0</v>
      </c>
      <c r="JKK2" s="90">
        <f>IFERROR($C2*pu_lookup!JKJ$5,"")</f>
        <v>0</v>
      </c>
      <c r="JKL2" s="90">
        <f>IFERROR($C2*pu_lookup!JKK$5,"")</f>
        <v>0</v>
      </c>
      <c r="JKM2" s="90">
        <f>IFERROR($C2*pu_lookup!JKL$5,"")</f>
        <v>0</v>
      </c>
      <c r="JKN2" s="90">
        <f>IFERROR($C2*pu_lookup!JKM$5,"")</f>
        <v>0</v>
      </c>
      <c r="JKO2" s="90">
        <f>IFERROR($C2*pu_lookup!JKN$5,"")</f>
        <v>0</v>
      </c>
      <c r="JKP2" s="90">
        <f>IFERROR($C2*pu_lookup!JKO$5,"")</f>
        <v>0</v>
      </c>
      <c r="JKQ2" s="90">
        <f>IFERROR($C2*pu_lookup!JKP$5,"")</f>
        <v>0</v>
      </c>
      <c r="JKR2" s="90">
        <f>IFERROR($C2*pu_lookup!JKQ$5,"")</f>
        <v>0</v>
      </c>
      <c r="JKS2" s="90">
        <f>IFERROR($C2*pu_lookup!JKR$5,"")</f>
        <v>0</v>
      </c>
      <c r="JKT2" s="90">
        <f>IFERROR($C2*pu_lookup!JKS$5,"")</f>
        <v>0</v>
      </c>
      <c r="JKU2" s="90">
        <f>IFERROR($C2*pu_lookup!JKT$5,"")</f>
        <v>0</v>
      </c>
      <c r="JKV2" s="90">
        <f>IFERROR($C2*pu_lookup!JKU$5,"")</f>
        <v>0</v>
      </c>
      <c r="JKW2" s="90">
        <f>IFERROR($C2*pu_lookup!JKV$5,"")</f>
        <v>0</v>
      </c>
      <c r="JKX2" s="90">
        <f>IFERROR($C2*pu_lookup!JKW$5,"")</f>
        <v>0</v>
      </c>
      <c r="JKY2" s="90">
        <f>IFERROR($C2*pu_lookup!JKX$5,"")</f>
        <v>0</v>
      </c>
      <c r="JKZ2" s="90">
        <f>IFERROR($C2*pu_lookup!JKY$5,"")</f>
        <v>0</v>
      </c>
      <c r="JLA2" s="90">
        <f>IFERROR($C2*pu_lookup!JKZ$5,"")</f>
        <v>0</v>
      </c>
      <c r="JLB2" s="90">
        <f>IFERROR($C2*pu_lookup!JLA$5,"")</f>
        <v>0</v>
      </c>
      <c r="JLC2" s="90">
        <f>IFERROR($C2*pu_lookup!JLB$5,"")</f>
        <v>0</v>
      </c>
      <c r="JLD2" s="90">
        <f>IFERROR($C2*pu_lookup!JLC$5,"")</f>
        <v>0</v>
      </c>
      <c r="JLE2" s="90">
        <f>IFERROR($C2*pu_lookup!JLD$5,"")</f>
        <v>0</v>
      </c>
      <c r="JLF2" s="90">
        <f>IFERROR($C2*pu_lookup!JLE$5,"")</f>
        <v>0</v>
      </c>
      <c r="JLG2" s="90">
        <f>IFERROR($C2*pu_lookup!JLF$5,"")</f>
        <v>0</v>
      </c>
      <c r="JLH2" s="90">
        <f>IFERROR($C2*pu_lookup!JLG$5,"")</f>
        <v>0</v>
      </c>
      <c r="JLI2" s="90">
        <f>IFERROR($C2*pu_lookup!JLH$5,"")</f>
        <v>0</v>
      </c>
      <c r="JLJ2" s="90">
        <f>IFERROR($C2*pu_lookup!JLI$5,"")</f>
        <v>0</v>
      </c>
      <c r="JLK2" s="90">
        <f>IFERROR($C2*pu_lookup!JLJ$5,"")</f>
        <v>0</v>
      </c>
      <c r="JLL2" s="90">
        <f>IFERROR($C2*pu_lookup!JLK$5,"")</f>
        <v>0</v>
      </c>
      <c r="JLM2" s="90">
        <f>IFERROR($C2*pu_lookup!JLL$5,"")</f>
        <v>0</v>
      </c>
      <c r="JLN2" s="90">
        <f>IFERROR($C2*pu_lookup!JLM$5,"")</f>
        <v>0</v>
      </c>
      <c r="JLO2" s="90">
        <f>IFERROR($C2*pu_lookup!JLN$5,"")</f>
        <v>0</v>
      </c>
      <c r="JLP2" s="90">
        <f>IFERROR($C2*pu_lookup!JLO$5,"")</f>
        <v>0</v>
      </c>
      <c r="JLQ2" s="90">
        <f>IFERROR($C2*pu_lookup!JLP$5,"")</f>
        <v>0</v>
      </c>
      <c r="JLR2" s="90">
        <f>IFERROR($C2*pu_lookup!JLQ$5,"")</f>
        <v>0</v>
      </c>
      <c r="JLS2" s="90">
        <f>IFERROR($C2*pu_lookup!JLR$5,"")</f>
        <v>0</v>
      </c>
      <c r="JLT2" s="90">
        <f>IFERROR($C2*pu_lookup!JLS$5,"")</f>
        <v>0</v>
      </c>
      <c r="JLU2" s="90">
        <f>IFERROR($C2*pu_lookup!JLT$5,"")</f>
        <v>0</v>
      </c>
      <c r="JLV2" s="90">
        <f>IFERROR($C2*pu_lookup!JLU$5,"")</f>
        <v>0</v>
      </c>
      <c r="JLW2" s="90">
        <f>IFERROR($C2*pu_lookup!JLV$5,"")</f>
        <v>0</v>
      </c>
      <c r="JLX2" s="90">
        <f>IFERROR($C2*pu_lookup!JLW$5,"")</f>
        <v>0</v>
      </c>
      <c r="JLY2" s="90">
        <f>IFERROR($C2*pu_lookup!JLX$5,"")</f>
        <v>0</v>
      </c>
      <c r="JLZ2" s="90">
        <f>IFERROR($C2*pu_lookup!JLY$5,"")</f>
        <v>0</v>
      </c>
      <c r="JMA2" s="90">
        <f>IFERROR($C2*pu_lookup!JLZ$5,"")</f>
        <v>0</v>
      </c>
      <c r="JMB2" s="90">
        <f>IFERROR($C2*pu_lookup!JMA$5,"")</f>
        <v>0</v>
      </c>
      <c r="JMC2" s="90">
        <f>IFERROR($C2*pu_lookup!JMB$5,"")</f>
        <v>0</v>
      </c>
      <c r="JMD2" s="90">
        <f>IFERROR($C2*pu_lookup!JMC$5,"")</f>
        <v>0</v>
      </c>
      <c r="JME2" s="90">
        <f>IFERROR($C2*pu_lookup!JMD$5,"")</f>
        <v>0</v>
      </c>
      <c r="JMF2" s="90">
        <f>IFERROR($C2*pu_lookup!JME$5,"")</f>
        <v>0</v>
      </c>
      <c r="JMG2" s="90">
        <f>IFERROR($C2*pu_lookup!JMF$5,"")</f>
        <v>0</v>
      </c>
      <c r="JMH2" s="90">
        <f>IFERROR($C2*pu_lookup!JMG$5,"")</f>
        <v>0</v>
      </c>
      <c r="JMI2" s="90">
        <f>IFERROR($C2*pu_lookup!JMH$5,"")</f>
        <v>0</v>
      </c>
      <c r="JMJ2" s="90">
        <f>IFERROR($C2*pu_lookup!JMI$5,"")</f>
        <v>0</v>
      </c>
      <c r="JMK2" s="90">
        <f>IFERROR($C2*pu_lookup!JMJ$5,"")</f>
        <v>0</v>
      </c>
      <c r="JML2" s="90">
        <f>IFERROR($C2*pu_lookup!JMK$5,"")</f>
        <v>0</v>
      </c>
      <c r="JMM2" s="90">
        <f>IFERROR($C2*pu_lookup!JML$5,"")</f>
        <v>0</v>
      </c>
      <c r="JMN2" s="90">
        <f>IFERROR($C2*pu_lookup!JMM$5,"")</f>
        <v>0</v>
      </c>
      <c r="JMO2" s="90">
        <f>IFERROR($C2*pu_lookup!JMN$5,"")</f>
        <v>0</v>
      </c>
      <c r="JMP2" s="90">
        <f>IFERROR($C2*pu_lookup!JMO$5,"")</f>
        <v>0</v>
      </c>
      <c r="JMQ2" s="90">
        <f>IFERROR($C2*pu_lookup!JMP$5,"")</f>
        <v>0</v>
      </c>
      <c r="JMR2" s="90">
        <f>IFERROR($C2*pu_lookup!JMQ$5,"")</f>
        <v>0</v>
      </c>
      <c r="JMS2" s="90">
        <f>IFERROR($C2*pu_lookup!JMR$5,"")</f>
        <v>0</v>
      </c>
      <c r="JMT2" s="90">
        <f>IFERROR($C2*pu_lookup!JMS$5,"")</f>
        <v>0</v>
      </c>
      <c r="JMU2" s="90">
        <f>IFERROR($C2*pu_lookup!JMT$5,"")</f>
        <v>0</v>
      </c>
      <c r="JMV2" s="90">
        <f>IFERROR($C2*pu_lookup!JMU$5,"")</f>
        <v>0</v>
      </c>
      <c r="JMW2" s="90">
        <f>IFERROR($C2*pu_lookup!JMV$5,"")</f>
        <v>0</v>
      </c>
      <c r="JMX2" s="90">
        <f>IFERROR($C2*pu_lookup!JMW$5,"")</f>
        <v>0</v>
      </c>
      <c r="JMY2" s="90">
        <f>IFERROR($C2*pu_lookup!JMX$5,"")</f>
        <v>0</v>
      </c>
      <c r="JMZ2" s="90">
        <f>IFERROR($C2*pu_lookup!JMY$5,"")</f>
        <v>0</v>
      </c>
      <c r="JNA2" s="90">
        <f>IFERROR($C2*pu_lookup!JMZ$5,"")</f>
        <v>0</v>
      </c>
      <c r="JNB2" s="90">
        <f>IFERROR($C2*pu_lookup!JNA$5,"")</f>
        <v>0</v>
      </c>
      <c r="JNC2" s="90">
        <f>IFERROR($C2*pu_lookup!JNB$5,"")</f>
        <v>0</v>
      </c>
      <c r="JND2" s="90">
        <f>IFERROR($C2*pu_lookup!JNC$5,"")</f>
        <v>0</v>
      </c>
      <c r="JNE2" s="90">
        <f>IFERROR($C2*pu_lookup!JND$5,"")</f>
        <v>0</v>
      </c>
      <c r="JNF2" s="90">
        <f>IFERROR($C2*pu_lookup!JNE$5,"")</f>
        <v>0</v>
      </c>
      <c r="JNG2" s="90">
        <f>IFERROR($C2*pu_lookup!JNF$5,"")</f>
        <v>0</v>
      </c>
      <c r="JNH2" s="90">
        <f>IFERROR($C2*pu_lookup!JNG$5,"")</f>
        <v>0</v>
      </c>
      <c r="JNI2" s="90">
        <f>IFERROR($C2*pu_lookup!JNH$5,"")</f>
        <v>0</v>
      </c>
      <c r="JNJ2" s="90">
        <f>IFERROR($C2*pu_lookup!JNI$5,"")</f>
        <v>0</v>
      </c>
      <c r="JNK2" s="90">
        <f>IFERROR($C2*pu_lookup!JNJ$5,"")</f>
        <v>0</v>
      </c>
      <c r="JNL2" s="90">
        <f>IFERROR($C2*pu_lookup!JNK$5,"")</f>
        <v>0</v>
      </c>
      <c r="JNM2" s="90">
        <f>IFERROR($C2*pu_lookup!JNL$5,"")</f>
        <v>0</v>
      </c>
      <c r="JNN2" s="90">
        <f>IFERROR($C2*pu_lookup!JNM$5,"")</f>
        <v>0</v>
      </c>
      <c r="JNO2" s="90">
        <f>IFERROR($C2*pu_lookup!JNN$5,"")</f>
        <v>0</v>
      </c>
      <c r="JNP2" s="90">
        <f>IFERROR($C2*pu_lookup!JNO$5,"")</f>
        <v>0</v>
      </c>
      <c r="JNQ2" s="90">
        <f>IFERROR($C2*pu_lookup!JNP$5,"")</f>
        <v>0</v>
      </c>
      <c r="JNR2" s="90">
        <f>IFERROR($C2*pu_lookup!JNQ$5,"")</f>
        <v>0</v>
      </c>
      <c r="JNS2" s="90">
        <f>IFERROR($C2*pu_lookup!JNR$5,"")</f>
        <v>0</v>
      </c>
      <c r="JNT2" s="90">
        <f>IFERROR($C2*pu_lookup!JNS$5,"")</f>
        <v>0</v>
      </c>
      <c r="JNU2" s="90">
        <f>IFERROR($C2*pu_lookup!JNT$5,"")</f>
        <v>0</v>
      </c>
      <c r="JNV2" s="90">
        <f>IFERROR($C2*pu_lookup!JNU$5,"")</f>
        <v>0</v>
      </c>
      <c r="JNW2" s="90">
        <f>IFERROR($C2*pu_lookup!JNV$5,"")</f>
        <v>0</v>
      </c>
      <c r="JNX2" s="90">
        <f>IFERROR($C2*pu_lookup!JNW$5,"")</f>
        <v>0</v>
      </c>
      <c r="JNY2" s="90">
        <f>IFERROR($C2*pu_lookup!JNX$5,"")</f>
        <v>0</v>
      </c>
      <c r="JNZ2" s="90">
        <f>IFERROR($C2*pu_lookup!JNY$5,"")</f>
        <v>0</v>
      </c>
      <c r="JOA2" s="90">
        <f>IFERROR($C2*pu_lookup!JNZ$5,"")</f>
        <v>0</v>
      </c>
      <c r="JOB2" s="90">
        <f>IFERROR($C2*pu_lookup!JOA$5,"")</f>
        <v>0</v>
      </c>
      <c r="JOC2" s="90">
        <f>IFERROR($C2*pu_lookup!JOB$5,"")</f>
        <v>0</v>
      </c>
      <c r="JOD2" s="90">
        <f>IFERROR($C2*pu_lookup!JOC$5,"")</f>
        <v>0</v>
      </c>
      <c r="JOE2" s="90">
        <f>IFERROR($C2*pu_lookup!JOD$5,"")</f>
        <v>0</v>
      </c>
      <c r="JOF2" s="90">
        <f>IFERROR($C2*pu_lookup!JOE$5,"")</f>
        <v>0</v>
      </c>
      <c r="JOG2" s="90">
        <f>IFERROR($C2*pu_lookup!JOF$5,"")</f>
        <v>0</v>
      </c>
      <c r="JOH2" s="90">
        <f>IFERROR($C2*pu_lookup!JOG$5,"")</f>
        <v>0</v>
      </c>
      <c r="JOI2" s="90">
        <f>IFERROR($C2*pu_lookup!JOH$5,"")</f>
        <v>0</v>
      </c>
      <c r="JOJ2" s="90">
        <f>IFERROR($C2*pu_lookup!JOI$5,"")</f>
        <v>0</v>
      </c>
      <c r="JOK2" s="90">
        <f>IFERROR($C2*pu_lookup!JOJ$5,"")</f>
        <v>0</v>
      </c>
      <c r="JOL2" s="90">
        <f>IFERROR($C2*pu_lookup!JOK$5,"")</f>
        <v>0</v>
      </c>
      <c r="JOM2" s="90">
        <f>IFERROR($C2*pu_lookup!JOL$5,"")</f>
        <v>0</v>
      </c>
      <c r="JON2" s="90">
        <f>IFERROR($C2*pu_lookup!JOM$5,"")</f>
        <v>0</v>
      </c>
      <c r="JOO2" s="90">
        <f>IFERROR($C2*pu_lookup!JON$5,"")</f>
        <v>0</v>
      </c>
      <c r="JOP2" s="90">
        <f>IFERROR($C2*pu_lookup!JOO$5,"")</f>
        <v>0</v>
      </c>
      <c r="JOQ2" s="90">
        <f>IFERROR($C2*pu_lookup!JOP$5,"")</f>
        <v>0</v>
      </c>
      <c r="JOR2" s="90">
        <f>IFERROR($C2*pu_lookup!JOQ$5,"")</f>
        <v>0</v>
      </c>
      <c r="JOS2" s="90">
        <f>IFERROR($C2*pu_lookup!JOR$5,"")</f>
        <v>0</v>
      </c>
      <c r="JOT2" s="90">
        <f>IFERROR($C2*pu_lookup!JOS$5,"")</f>
        <v>0</v>
      </c>
      <c r="JOU2" s="90">
        <f>IFERROR($C2*pu_lookup!JOT$5,"")</f>
        <v>0</v>
      </c>
      <c r="JOV2" s="90">
        <f>IFERROR($C2*pu_lookup!JOU$5,"")</f>
        <v>0</v>
      </c>
      <c r="JOW2" s="90">
        <f>IFERROR($C2*pu_lookup!JOV$5,"")</f>
        <v>0</v>
      </c>
      <c r="JOX2" s="90">
        <f>IFERROR($C2*pu_lookup!JOW$5,"")</f>
        <v>0</v>
      </c>
      <c r="JOY2" s="90">
        <f>IFERROR($C2*pu_lookup!JOX$5,"")</f>
        <v>0</v>
      </c>
      <c r="JOZ2" s="90">
        <f>IFERROR($C2*pu_lookup!JOY$5,"")</f>
        <v>0</v>
      </c>
      <c r="JPA2" s="90">
        <f>IFERROR($C2*pu_lookup!JOZ$5,"")</f>
        <v>0</v>
      </c>
      <c r="JPB2" s="90">
        <f>IFERROR($C2*pu_lookup!JPA$5,"")</f>
        <v>0</v>
      </c>
      <c r="JPC2" s="90">
        <f>IFERROR($C2*pu_lookup!JPB$5,"")</f>
        <v>0</v>
      </c>
      <c r="JPD2" s="90">
        <f>IFERROR($C2*pu_lookup!JPC$5,"")</f>
        <v>0</v>
      </c>
      <c r="JPE2" s="90">
        <f>IFERROR($C2*pu_lookup!JPD$5,"")</f>
        <v>0</v>
      </c>
      <c r="JPF2" s="90">
        <f>IFERROR($C2*pu_lookup!JPE$5,"")</f>
        <v>0</v>
      </c>
      <c r="JPG2" s="90">
        <f>IFERROR($C2*pu_lookup!JPF$5,"")</f>
        <v>0</v>
      </c>
      <c r="JPH2" s="90">
        <f>IFERROR($C2*pu_lookup!JPG$5,"")</f>
        <v>0</v>
      </c>
      <c r="JPI2" s="90">
        <f>IFERROR($C2*pu_lookup!JPH$5,"")</f>
        <v>0</v>
      </c>
      <c r="JPJ2" s="90">
        <f>IFERROR($C2*pu_lookup!JPI$5,"")</f>
        <v>0</v>
      </c>
      <c r="JPK2" s="90">
        <f>IFERROR($C2*pu_lookup!JPJ$5,"")</f>
        <v>0</v>
      </c>
      <c r="JPL2" s="90">
        <f>IFERROR($C2*pu_lookup!JPK$5,"")</f>
        <v>0</v>
      </c>
      <c r="JPM2" s="90">
        <f>IFERROR($C2*pu_lookup!JPL$5,"")</f>
        <v>0</v>
      </c>
      <c r="JPN2" s="90">
        <f>IFERROR($C2*pu_lookup!JPM$5,"")</f>
        <v>0</v>
      </c>
      <c r="JPO2" s="90">
        <f>IFERROR($C2*pu_lookup!JPN$5,"")</f>
        <v>0</v>
      </c>
      <c r="JPP2" s="90">
        <f>IFERROR($C2*pu_lookup!JPO$5,"")</f>
        <v>0</v>
      </c>
      <c r="JPQ2" s="90">
        <f>IFERROR($C2*pu_lookup!JPP$5,"")</f>
        <v>0</v>
      </c>
      <c r="JPR2" s="90">
        <f>IFERROR($C2*pu_lookup!JPQ$5,"")</f>
        <v>0</v>
      </c>
      <c r="JPS2" s="90">
        <f>IFERROR($C2*pu_lookup!JPR$5,"")</f>
        <v>0</v>
      </c>
      <c r="JPT2" s="90">
        <f>IFERROR($C2*pu_lookup!JPS$5,"")</f>
        <v>0</v>
      </c>
      <c r="JPU2" s="90">
        <f>IFERROR($C2*pu_lookup!JPT$5,"")</f>
        <v>0</v>
      </c>
      <c r="JPV2" s="90">
        <f>IFERROR($C2*pu_lookup!JPU$5,"")</f>
        <v>0</v>
      </c>
      <c r="JPW2" s="90">
        <f>IFERROR($C2*pu_lookup!JPV$5,"")</f>
        <v>0</v>
      </c>
      <c r="JPX2" s="90">
        <f>IFERROR($C2*pu_lookup!JPW$5,"")</f>
        <v>0</v>
      </c>
      <c r="JPY2" s="90">
        <f>IFERROR($C2*pu_lookup!JPX$5,"")</f>
        <v>0</v>
      </c>
      <c r="JPZ2" s="90">
        <f>IFERROR($C2*pu_lookup!JPY$5,"")</f>
        <v>0</v>
      </c>
      <c r="JQA2" s="90">
        <f>IFERROR($C2*pu_lookup!JPZ$5,"")</f>
        <v>0</v>
      </c>
      <c r="JQB2" s="90">
        <f>IFERROR($C2*pu_lookup!JQA$5,"")</f>
        <v>0</v>
      </c>
      <c r="JQC2" s="90">
        <f>IFERROR($C2*pu_lookup!JQB$5,"")</f>
        <v>0</v>
      </c>
      <c r="JQD2" s="90">
        <f>IFERROR($C2*pu_lookup!JQC$5,"")</f>
        <v>0</v>
      </c>
      <c r="JQE2" s="90">
        <f>IFERROR($C2*pu_lookup!JQD$5,"")</f>
        <v>0</v>
      </c>
      <c r="JQF2" s="90">
        <f>IFERROR($C2*pu_lookup!JQE$5,"")</f>
        <v>0</v>
      </c>
      <c r="JQG2" s="90">
        <f>IFERROR($C2*pu_lookup!JQF$5,"")</f>
        <v>0</v>
      </c>
      <c r="JQH2" s="90">
        <f>IFERROR($C2*pu_lookup!JQG$5,"")</f>
        <v>0</v>
      </c>
      <c r="JQI2" s="90">
        <f>IFERROR($C2*pu_lookup!JQH$5,"")</f>
        <v>0</v>
      </c>
      <c r="JQJ2" s="90">
        <f>IFERROR($C2*pu_lookup!JQI$5,"")</f>
        <v>0</v>
      </c>
      <c r="JQK2" s="90">
        <f>IFERROR($C2*pu_lookup!JQJ$5,"")</f>
        <v>0</v>
      </c>
      <c r="JQL2" s="90">
        <f>IFERROR($C2*pu_lookup!JQK$5,"")</f>
        <v>0</v>
      </c>
      <c r="JQM2" s="90">
        <f>IFERROR($C2*pu_lookup!JQL$5,"")</f>
        <v>0</v>
      </c>
      <c r="JQN2" s="90">
        <f>IFERROR($C2*pu_lookup!JQM$5,"")</f>
        <v>0</v>
      </c>
      <c r="JQO2" s="90">
        <f>IFERROR($C2*pu_lookup!JQN$5,"")</f>
        <v>0</v>
      </c>
      <c r="JQP2" s="90">
        <f>IFERROR($C2*pu_lookup!JQO$5,"")</f>
        <v>0</v>
      </c>
      <c r="JQQ2" s="90">
        <f>IFERROR($C2*pu_lookup!JQP$5,"")</f>
        <v>0</v>
      </c>
      <c r="JQR2" s="90">
        <f>IFERROR($C2*pu_lookup!JQQ$5,"")</f>
        <v>0</v>
      </c>
      <c r="JQS2" s="90">
        <f>IFERROR($C2*pu_lookup!JQR$5,"")</f>
        <v>0</v>
      </c>
      <c r="JQT2" s="90">
        <f>IFERROR($C2*pu_lookup!JQS$5,"")</f>
        <v>0</v>
      </c>
      <c r="JQU2" s="90">
        <f>IFERROR($C2*pu_lookup!JQT$5,"")</f>
        <v>0</v>
      </c>
      <c r="JQV2" s="90">
        <f>IFERROR($C2*pu_lookup!JQU$5,"")</f>
        <v>0</v>
      </c>
      <c r="JQW2" s="90">
        <f>IFERROR($C2*pu_lookup!JQV$5,"")</f>
        <v>0</v>
      </c>
      <c r="JQX2" s="90">
        <f>IFERROR($C2*pu_lookup!JQW$5,"")</f>
        <v>0</v>
      </c>
      <c r="JQY2" s="90">
        <f>IFERROR($C2*pu_lookup!JQX$5,"")</f>
        <v>0</v>
      </c>
      <c r="JQZ2" s="90">
        <f>IFERROR($C2*pu_lookup!JQY$5,"")</f>
        <v>0</v>
      </c>
      <c r="JRA2" s="90">
        <f>IFERROR($C2*pu_lookup!JQZ$5,"")</f>
        <v>0</v>
      </c>
      <c r="JRB2" s="90">
        <f>IFERROR($C2*pu_lookup!JRA$5,"")</f>
        <v>0</v>
      </c>
      <c r="JRC2" s="90">
        <f>IFERROR($C2*pu_lookup!JRB$5,"")</f>
        <v>0</v>
      </c>
      <c r="JRD2" s="90">
        <f>IFERROR($C2*pu_lookup!JRC$5,"")</f>
        <v>0</v>
      </c>
      <c r="JRE2" s="90">
        <f>IFERROR($C2*pu_lookup!JRD$5,"")</f>
        <v>0</v>
      </c>
      <c r="JRF2" s="90">
        <f>IFERROR($C2*pu_lookup!JRE$5,"")</f>
        <v>0</v>
      </c>
      <c r="JRG2" s="90">
        <f>IFERROR($C2*pu_lookup!JRF$5,"")</f>
        <v>0</v>
      </c>
      <c r="JRH2" s="90">
        <f>IFERROR($C2*pu_lookup!JRG$5,"")</f>
        <v>0</v>
      </c>
      <c r="JRI2" s="90">
        <f>IFERROR($C2*pu_lookup!JRH$5,"")</f>
        <v>0</v>
      </c>
      <c r="JRJ2" s="90">
        <f>IFERROR($C2*pu_lookup!JRI$5,"")</f>
        <v>0</v>
      </c>
      <c r="JRK2" s="90">
        <f>IFERROR($C2*pu_lookup!JRJ$5,"")</f>
        <v>0</v>
      </c>
      <c r="JRL2" s="90">
        <f>IFERROR($C2*pu_lookup!JRK$5,"")</f>
        <v>0</v>
      </c>
      <c r="JRM2" s="90">
        <f>IFERROR($C2*pu_lookup!JRL$5,"")</f>
        <v>0</v>
      </c>
      <c r="JRN2" s="90">
        <f>IFERROR($C2*pu_lookup!JRM$5,"")</f>
        <v>0</v>
      </c>
      <c r="JRO2" s="90">
        <f>IFERROR($C2*pu_lookup!JRN$5,"")</f>
        <v>0</v>
      </c>
      <c r="JRP2" s="90">
        <f>IFERROR($C2*pu_lookup!JRO$5,"")</f>
        <v>0</v>
      </c>
      <c r="JRQ2" s="90">
        <f>IFERROR($C2*pu_lookup!JRP$5,"")</f>
        <v>0</v>
      </c>
      <c r="JRR2" s="90">
        <f>IFERROR($C2*pu_lookup!JRQ$5,"")</f>
        <v>0</v>
      </c>
      <c r="JRS2" s="90">
        <f>IFERROR($C2*pu_lookup!JRR$5,"")</f>
        <v>0</v>
      </c>
      <c r="JRT2" s="90">
        <f>IFERROR($C2*pu_lookup!JRS$5,"")</f>
        <v>0</v>
      </c>
      <c r="JRU2" s="90">
        <f>IFERROR($C2*pu_lookup!JRT$5,"")</f>
        <v>0</v>
      </c>
      <c r="JRV2" s="90">
        <f>IFERROR($C2*pu_lookup!JRU$5,"")</f>
        <v>0</v>
      </c>
      <c r="JRW2" s="90">
        <f>IFERROR($C2*pu_lookup!JRV$5,"")</f>
        <v>0</v>
      </c>
      <c r="JRX2" s="90">
        <f>IFERROR($C2*pu_lookup!JRW$5,"")</f>
        <v>0</v>
      </c>
      <c r="JRY2" s="90">
        <f>IFERROR($C2*pu_lookup!JRX$5,"")</f>
        <v>0</v>
      </c>
      <c r="JRZ2" s="90">
        <f>IFERROR($C2*pu_lookup!JRY$5,"")</f>
        <v>0</v>
      </c>
      <c r="JSA2" s="90">
        <f>IFERROR($C2*pu_lookup!JRZ$5,"")</f>
        <v>0</v>
      </c>
      <c r="JSB2" s="90">
        <f>IFERROR($C2*pu_lookup!JSA$5,"")</f>
        <v>0</v>
      </c>
      <c r="JSC2" s="90">
        <f>IFERROR($C2*pu_lookup!JSB$5,"")</f>
        <v>0</v>
      </c>
      <c r="JSD2" s="90">
        <f>IFERROR($C2*pu_lookup!JSC$5,"")</f>
        <v>0</v>
      </c>
      <c r="JSE2" s="90">
        <f>IFERROR($C2*pu_lookup!JSD$5,"")</f>
        <v>0</v>
      </c>
      <c r="JSF2" s="90">
        <f>IFERROR($C2*pu_lookup!JSE$5,"")</f>
        <v>0</v>
      </c>
      <c r="JSG2" s="90">
        <f>IFERROR($C2*pu_lookup!JSF$5,"")</f>
        <v>0</v>
      </c>
      <c r="JSH2" s="90">
        <f>IFERROR($C2*pu_lookup!JSG$5,"")</f>
        <v>0</v>
      </c>
      <c r="JSI2" s="90">
        <f>IFERROR($C2*pu_lookup!JSH$5,"")</f>
        <v>0</v>
      </c>
      <c r="JSJ2" s="90">
        <f>IFERROR($C2*pu_lookup!JSI$5,"")</f>
        <v>0</v>
      </c>
      <c r="JSK2" s="90">
        <f>IFERROR($C2*pu_lookup!JSJ$5,"")</f>
        <v>0</v>
      </c>
      <c r="JSL2" s="90">
        <f>IFERROR($C2*pu_lookup!JSK$5,"")</f>
        <v>0</v>
      </c>
      <c r="JSM2" s="90">
        <f>IFERROR($C2*pu_lookup!JSL$5,"")</f>
        <v>0</v>
      </c>
      <c r="JSN2" s="90">
        <f>IFERROR($C2*pu_lookup!JSM$5,"")</f>
        <v>0</v>
      </c>
      <c r="JSO2" s="90">
        <f>IFERROR($C2*pu_lookup!JSN$5,"")</f>
        <v>0</v>
      </c>
      <c r="JSP2" s="90">
        <f>IFERROR($C2*pu_lookup!JSO$5,"")</f>
        <v>0</v>
      </c>
      <c r="JSQ2" s="90">
        <f>IFERROR($C2*pu_lookup!JSP$5,"")</f>
        <v>0</v>
      </c>
      <c r="JSR2" s="90">
        <f>IFERROR($C2*pu_lookup!JSQ$5,"")</f>
        <v>0</v>
      </c>
      <c r="JSS2" s="90">
        <f>IFERROR($C2*pu_lookup!JSR$5,"")</f>
        <v>0</v>
      </c>
      <c r="JST2" s="90">
        <f>IFERROR($C2*pu_lookup!JSS$5,"")</f>
        <v>0</v>
      </c>
      <c r="JSU2" s="90">
        <f>IFERROR($C2*pu_lookup!JST$5,"")</f>
        <v>0</v>
      </c>
      <c r="JSV2" s="90">
        <f>IFERROR($C2*pu_lookup!JSU$5,"")</f>
        <v>0</v>
      </c>
      <c r="JSW2" s="90">
        <f>IFERROR($C2*pu_lookup!JSV$5,"")</f>
        <v>0</v>
      </c>
      <c r="JSX2" s="90">
        <f>IFERROR($C2*pu_lookup!JSW$5,"")</f>
        <v>0</v>
      </c>
      <c r="JSY2" s="90">
        <f>IFERROR($C2*pu_lookup!JSX$5,"")</f>
        <v>0</v>
      </c>
      <c r="JSZ2" s="90">
        <f>IFERROR($C2*pu_lookup!JSY$5,"")</f>
        <v>0</v>
      </c>
      <c r="JTA2" s="90">
        <f>IFERROR($C2*pu_lookup!JSZ$5,"")</f>
        <v>0</v>
      </c>
      <c r="JTB2" s="90">
        <f>IFERROR($C2*pu_lookup!JTA$5,"")</f>
        <v>0</v>
      </c>
      <c r="JTC2" s="90">
        <f>IFERROR($C2*pu_lookup!JTB$5,"")</f>
        <v>0</v>
      </c>
      <c r="JTD2" s="90">
        <f>IFERROR($C2*pu_lookup!JTC$5,"")</f>
        <v>0</v>
      </c>
      <c r="JTE2" s="90">
        <f>IFERROR($C2*pu_lookup!JTD$5,"")</f>
        <v>0</v>
      </c>
      <c r="JTF2" s="90">
        <f>IFERROR($C2*pu_lookup!JTE$5,"")</f>
        <v>0</v>
      </c>
      <c r="JTG2" s="90">
        <f>IFERROR($C2*pu_lookup!JTF$5,"")</f>
        <v>0</v>
      </c>
      <c r="JTH2" s="90">
        <f>IFERROR($C2*pu_lookup!JTG$5,"")</f>
        <v>0</v>
      </c>
      <c r="JTI2" s="90">
        <f>IFERROR($C2*pu_lookup!JTH$5,"")</f>
        <v>0</v>
      </c>
      <c r="JTJ2" s="90">
        <f>IFERROR($C2*pu_lookup!JTI$5,"")</f>
        <v>0</v>
      </c>
      <c r="JTK2" s="90">
        <f>IFERROR($C2*pu_lookup!JTJ$5,"")</f>
        <v>0</v>
      </c>
      <c r="JTL2" s="90">
        <f>IFERROR($C2*pu_lookup!JTK$5,"")</f>
        <v>0</v>
      </c>
      <c r="JTM2" s="90">
        <f>IFERROR($C2*pu_lookup!JTL$5,"")</f>
        <v>0</v>
      </c>
      <c r="JTN2" s="90">
        <f>IFERROR($C2*pu_lookup!JTM$5,"")</f>
        <v>0</v>
      </c>
      <c r="JTO2" s="90">
        <f>IFERROR($C2*pu_lookup!JTN$5,"")</f>
        <v>0</v>
      </c>
      <c r="JTP2" s="90">
        <f>IFERROR($C2*pu_lookup!JTO$5,"")</f>
        <v>0</v>
      </c>
      <c r="JTQ2" s="90">
        <f>IFERROR($C2*pu_lookup!JTP$5,"")</f>
        <v>0</v>
      </c>
      <c r="JTR2" s="90">
        <f>IFERROR($C2*pu_lookup!JTQ$5,"")</f>
        <v>0</v>
      </c>
      <c r="JTS2" s="90">
        <f>IFERROR($C2*pu_lookup!JTR$5,"")</f>
        <v>0</v>
      </c>
      <c r="JTT2" s="90">
        <f>IFERROR($C2*pu_lookup!JTS$5,"")</f>
        <v>0</v>
      </c>
      <c r="JTU2" s="90">
        <f>IFERROR($C2*pu_lookup!JTT$5,"")</f>
        <v>0</v>
      </c>
      <c r="JTV2" s="90">
        <f>IFERROR($C2*pu_lookup!JTU$5,"")</f>
        <v>0</v>
      </c>
      <c r="JTW2" s="90">
        <f>IFERROR($C2*pu_lookup!JTV$5,"")</f>
        <v>0</v>
      </c>
      <c r="JTX2" s="90">
        <f>IFERROR($C2*pu_lookup!JTW$5,"")</f>
        <v>0</v>
      </c>
      <c r="JTY2" s="90">
        <f>IFERROR($C2*pu_lookup!JTX$5,"")</f>
        <v>0</v>
      </c>
      <c r="JTZ2" s="90">
        <f>IFERROR($C2*pu_lookup!JTY$5,"")</f>
        <v>0</v>
      </c>
      <c r="JUA2" s="90">
        <f>IFERROR($C2*pu_lookup!JTZ$5,"")</f>
        <v>0</v>
      </c>
      <c r="JUB2" s="90">
        <f>IFERROR($C2*pu_lookup!JUA$5,"")</f>
        <v>0</v>
      </c>
      <c r="JUC2" s="90">
        <f>IFERROR($C2*pu_lookup!JUB$5,"")</f>
        <v>0</v>
      </c>
      <c r="JUD2" s="90">
        <f>IFERROR($C2*pu_lookup!JUC$5,"")</f>
        <v>0</v>
      </c>
      <c r="JUE2" s="90">
        <f>IFERROR($C2*pu_lookup!JUD$5,"")</f>
        <v>0</v>
      </c>
      <c r="JUF2" s="90">
        <f>IFERROR($C2*pu_lookup!JUE$5,"")</f>
        <v>0</v>
      </c>
      <c r="JUG2" s="90">
        <f>IFERROR($C2*pu_lookup!JUF$5,"")</f>
        <v>0</v>
      </c>
      <c r="JUH2" s="90">
        <f>IFERROR($C2*pu_lookup!JUG$5,"")</f>
        <v>0</v>
      </c>
      <c r="JUI2" s="90">
        <f>IFERROR($C2*pu_lookup!JUH$5,"")</f>
        <v>0</v>
      </c>
      <c r="JUJ2" s="90">
        <f>IFERROR($C2*pu_lookup!JUI$5,"")</f>
        <v>0</v>
      </c>
      <c r="JUK2" s="90">
        <f>IFERROR($C2*pu_lookup!JUJ$5,"")</f>
        <v>0</v>
      </c>
      <c r="JUL2" s="90">
        <f>IFERROR($C2*pu_lookup!JUK$5,"")</f>
        <v>0</v>
      </c>
      <c r="JUM2" s="90">
        <f>IFERROR($C2*pu_lookup!JUL$5,"")</f>
        <v>0</v>
      </c>
      <c r="JUN2" s="90">
        <f>IFERROR($C2*pu_lookup!JUM$5,"")</f>
        <v>0</v>
      </c>
      <c r="JUO2" s="90">
        <f>IFERROR($C2*pu_lookup!JUN$5,"")</f>
        <v>0</v>
      </c>
      <c r="JUP2" s="90">
        <f>IFERROR($C2*pu_lookup!JUO$5,"")</f>
        <v>0</v>
      </c>
      <c r="JUQ2" s="90">
        <f>IFERROR($C2*pu_lookup!JUP$5,"")</f>
        <v>0</v>
      </c>
      <c r="JUR2" s="90">
        <f>IFERROR($C2*pu_lookup!JUQ$5,"")</f>
        <v>0</v>
      </c>
      <c r="JUS2" s="90">
        <f>IFERROR($C2*pu_lookup!JUR$5,"")</f>
        <v>0</v>
      </c>
      <c r="JUT2" s="90">
        <f>IFERROR($C2*pu_lookup!JUS$5,"")</f>
        <v>0</v>
      </c>
      <c r="JUU2" s="90">
        <f>IFERROR($C2*pu_lookup!JUT$5,"")</f>
        <v>0</v>
      </c>
      <c r="JUV2" s="90">
        <f>IFERROR($C2*pu_lookup!JUU$5,"")</f>
        <v>0</v>
      </c>
      <c r="JUW2" s="90">
        <f>IFERROR($C2*pu_lookup!JUV$5,"")</f>
        <v>0</v>
      </c>
      <c r="JUX2" s="90">
        <f>IFERROR($C2*pu_lookup!JUW$5,"")</f>
        <v>0</v>
      </c>
      <c r="JUY2" s="90">
        <f>IFERROR($C2*pu_lookup!JUX$5,"")</f>
        <v>0</v>
      </c>
      <c r="JUZ2" s="90">
        <f>IFERROR($C2*pu_lookup!JUY$5,"")</f>
        <v>0</v>
      </c>
      <c r="JVA2" s="90">
        <f>IFERROR($C2*pu_lookup!JUZ$5,"")</f>
        <v>0</v>
      </c>
      <c r="JVB2" s="90">
        <f>IFERROR($C2*pu_lookup!JVA$5,"")</f>
        <v>0</v>
      </c>
      <c r="JVC2" s="90">
        <f>IFERROR($C2*pu_lookup!JVB$5,"")</f>
        <v>0</v>
      </c>
      <c r="JVD2" s="90">
        <f>IFERROR($C2*pu_lookup!JVC$5,"")</f>
        <v>0</v>
      </c>
      <c r="JVE2" s="90">
        <f>IFERROR($C2*pu_lookup!JVD$5,"")</f>
        <v>0</v>
      </c>
      <c r="JVF2" s="90">
        <f>IFERROR($C2*pu_lookup!JVE$5,"")</f>
        <v>0</v>
      </c>
      <c r="JVG2" s="90">
        <f>IFERROR($C2*pu_lookup!JVF$5,"")</f>
        <v>0</v>
      </c>
      <c r="JVH2" s="90">
        <f>IFERROR($C2*pu_lookup!JVG$5,"")</f>
        <v>0</v>
      </c>
      <c r="JVI2" s="90">
        <f>IFERROR($C2*pu_lookup!JVH$5,"")</f>
        <v>0</v>
      </c>
      <c r="JVJ2" s="90">
        <f>IFERROR($C2*pu_lookup!JVI$5,"")</f>
        <v>0</v>
      </c>
      <c r="JVK2" s="90">
        <f>IFERROR($C2*pu_lookup!JVJ$5,"")</f>
        <v>0</v>
      </c>
      <c r="JVL2" s="90">
        <f>IFERROR($C2*pu_lookup!JVK$5,"")</f>
        <v>0</v>
      </c>
      <c r="JVM2" s="90">
        <f>IFERROR($C2*pu_lookup!JVL$5,"")</f>
        <v>0</v>
      </c>
      <c r="JVN2" s="90">
        <f>IFERROR($C2*pu_lookup!JVM$5,"")</f>
        <v>0</v>
      </c>
      <c r="JVO2" s="90">
        <f>IFERROR($C2*pu_lookup!JVN$5,"")</f>
        <v>0</v>
      </c>
      <c r="JVP2" s="90">
        <f>IFERROR($C2*pu_lookup!JVO$5,"")</f>
        <v>0</v>
      </c>
      <c r="JVQ2" s="90">
        <f>IFERROR($C2*pu_lookup!JVP$5,"")</f>
        <v>0</v>
      </c>
      <c r="JVR2" s="90">
        <f>IFERROR($C2*pu_lookup!JVQ$5,"")</f>
        <v>0</v>
      </c>
      <c r="JVS2" s="90">
        <f>IFERROR($C2*pu_lookup!JVR$5,"")</f>
        <v>0</v>
      </c>
      <c r="JVT2" s="90">
        <f>IFERROR($C2*pu_lookup!JVS$5,"")</f>
        <v>0</v>
      </c>
      <c r="JVU2" s="90">
        <f>IFERROR($C2*pu_lookup!JVT$5,"")</f>
        <v>0</v>
      </c>
      <c r="JVV2" s="90">
        <f>IFERROR($C2*pu_lookup!JVU$5,"")</f>
        <v>0</v>
      </c>
      <c r="JVW2" s="90">
        <f>IFERROR($C2*pu_lookup!JVV$5,"")</f>
        <v>0</v>
      </c>
      <c r="JVX2" s="90">
        <f>IFERROR($C2*pu_lookup!JVW$5,"")</f>
        <v>0</v>
      </c>
      <c r="JVY2" s="90">
        <f>IFERROR($C2*pu_lookup!JVX$5,"")</f>
        <v>0</v>
      </c>
      <c r="JVZ2" s="90">
        <f>IFERROR($C2*pu_lookup!JVY$5,"")</f>
        <v>0</v>
      </c>
      <c r="JWA2" s="90">
        <f>IFERROR($C2*pu_lookup!JVZ$5,"")</f>
        <v>0</v>
      </c>
      <c r="JWB2" s="90">
        <f>IFERROR($C2*pu_lookup!JWA$5,"")</f>
        <v>0</v>
      </c>
      <c r="JWC2" s="90">
        <f>IFERROR($C2*pu_lookup!JWB$5,"")</f>
        <v>0</v>
      </c>
      <c r="JWD2" s="90">
        <f>IFERROR($C2*pu_lookup!JWC$5,"")</f>
        <v>0</v>
      </c>
      <c r="JWE2" s="90">
        <f>IFERROR($C2*pu_lookup!JWD$5,"")</f>
        <v>0</v>
      </c>
      <c r="JWF2" s="90">
        <f>IFERROR($C2*pu_lookup!JWE$5,"")</f>
        <v>0</v>
      </c>
      <c r="JWG2" s="90">
        <f>IFERROR($C2*pu_lookup!JWF$5,"")</f>
        <v>0</v>
      </c>
      <c r="JWH2" s="90">
        <f>IFERROR($C2*pu_lookup!JWG$5,"")</f>
        <v>0</v>
      </c>
      <c r="JWI2" s="90">
        <f>IFERROR($C2*pu_lookup!JWH$5,"")</f>
        <v>0</v>
      </c>
      <c r="JWJ2" s="90">
        <f>IFERROR($C2*pu_lookup!JWI$5,"")</f>
        <v>0</v>
      </c>
      <c r="JWK2" s="90">
        <f>IFERROR($C2*pu_lookup!JWJ$5,"")</f>
        <v>0</v>
      </c>
      <c r="JWL2" s="90">
        <f>IFERROR($C2*pu_lookup!JWK$5,"")</f>
        <v>0</v>
      </c>
      <c r="JWM2" s="90">
        <f>IFERROR($C2*pu_lookup!JWL$5,"")</f>
        <v>0</v>
      </c>
      <c r="JWN2" s="90">
        <f>IFERROR($C2*pu_lookup!JWM$5,"")</f>
        <v>0</v>
      </c>
      <c r="JWO2" s="90">
        <f>IFERROR($C2*pu_lookup!JWN$5,"")</f>
        <v>0</v>
      </c>
      <c r="JWP2" s="90">
        <f>IFERROR($C2*pu_lookup!JWO$5,"")</f>
        <v>0</v>
      </c>
      <c r="JWQ2" s="90">
        <f>IFERROR($C2*pu_lookup!JWP$5,"")</f>
        <v>0</v>
      </c>
      <c r="JWR2" s="90">
        <f>IFERROR($C2*pu_lookup!JWQ$5,"")</f>
        <v>0</v>
      </c>
      <c r="JWS2" s="90">
        <f>IFERROR($C2*pu_lookup!JWR$5,"")</f>
        <v>0</v>
      </c>
      <c r="JWT2" s="90">
        <f>IFERROR($C2*pu_lookup!JWS$5,"")</f>
        <v>0</v>
      </c>
      <c r="JWU2" s="90">
        <f>IFERROR($C2*pu_lookup!JWT$5,"")</f>
        <v>0</v>
      </c>
      <c r="JWV2" s="90">
        <f>IFERROR($C2*pu_lookup!JWU$5,"")</f>
        <v>0</v>
      </c>
      <c r="JWW2" s="90">
        <f>IFERROR($C2*pu_lookup!JWV$5,"")</f>
        <v>0</v>
      </c>
      <c r="JWX2" s="90">
        <f>IFERROR($C2*pu_lookup!JWW$5,"")</f>
        <v>0</v>
      </c>
      <c r="JWY2" s="90">
        <f>IFERROR($C2*pu_lookup!JWX$5,"")</f>
        <v>0</v>
      </c>
      <c r="JWZ2" s="90">
        <f>IFERROR($C2*pu_lookup!JWY$5,"")</f>
        <v>0</v>
      </c>
      <c r="JXA2" s="90">
        <f>IFERROR($C2*pu_lookup!JWZ$5,"")</f>
        <v>0</v>
      </c>
      <c r="JXB2" s="90">
        <f>IFERROR($C2*pu_lookup!JXA$5,"")</f>
        <v>0</v>
      </c>
      <c r="JXC2" s="90">
        <f>IFERROR($C2*pu_lookup!JXB$5,"")</f>
        <v>0</v>
      </c>
      <c r="JXD2" s="90">
        <f>IFERROR($C2*pu_lookup!JXC$5,"")</f>
        <v>0</v>
      </c>
      <c r="JXE2" s="90">
        <f>IFERROR($C2*pu_lookup!JXD$5,"")</f>
        <v>0</v>
      </c>
      <c r="JXF2" s="90">
        <f>IFERROR($C2*pu_lookup!JXE$5,"")</f>
        <v>0</v>
      </c>
      <c r="JXG2" s="90">
        <f>IFERROR($C2*pu_lookup!JXF$5,"")</f>
        <v>0</v>
      </c>
      <c r="JXH2" s="90">
        <f>IFERROR($C2*pu_lookup!JXG$5,"")</f>
        <v>0</v>
      </c>
      <c r="JXI2" s="90">
        <f>IFERROR($C2*pu_lookup!JXH$5,"")</f>
        <v>0</v>
      </c>
      <c r="JXJ2" s="90">
        <f>IFERROR($C2*pu_lookup!JXI$5,"")</f>
        <v>0</v>
      </c>
      <c r="JXK2" s="90">
        <f>IFERROR($C2*pu_lookup!JXJ$5,"")</f>
        <v>0</v>
      </c>
      <c r="JXL2" s="90">
        <f>IFERROR($C2*pu_lookup!JXK$5,"")</f>
        <v>0</v>
      </c>
      <c r="JXM2" s="90">
        <f>IFERROR($C2*pu_lookup!JXL$5,"")</f>
        <v>0</v>
      </c>
      <c r="JXN2" s="90">
        <f>IFERROR($C2*pu_lookup!JXM$5,"")</f>
        <v>0</v>
      </c>
      <c r="JXO2" s="90">
        <f>IFERROR($C2*pu_lookup!JXN$5,"")</f>
        <v>0</v>
      </c>
      <c r="JXP2" s="90">
        <f>IFERROR($C2*pu_lookup!JXO$5,"")</f>
        <v>0</v>
      </c>
      <c r="JXQ2" s="90">
        <f>IFERROR($C2*pu_lookup!JXP$5,"")</f>
        <v>0</v>
      </c>
      <c r="JXR2" s="90">
        <f>IFERROR($C2*pu_lookup!JXQ$5,"")</f>
        <v>0</v>
      </c>
      <c r="JXS2" s="90">
        <f>IFERROR($C2*pu_lookup!JXR$5,"")</f>
        <v>0</v>
      </c>
      <c r="JXT2" s="90">
        <f>IFERROR($C2*pu_lookup!JXS$5,"")</f>
        <v>0</v>
      </c>
      <c r="JXU2" s="90">
        <f>IFERROR($C2*pu_lookup!JXT$5,"")</f>
        <v>0</v>
      </c>
      <c r="JXV2" s="90">
        <f>IFERROR($C2*pu_lookup!JXU$5,"")</f>
        <v>0</v>
      </c>
      <c r="JXW2" s="90">
        <f>IFERROR($C2*pu_lookup!JXV$5,"")</f>
        <v>0</v>
      </c>
      <c r="JXX2" s="90">
        <f>IFERROR($C2*pu_lookup!JXW$5,"")</f>
        <v>0</v>
      </c>
      <c r="JXY2" s="90">
        <f>IFERROR($C2*pu_lookup!JXX$5,"")</f>
        <v>0</v>
      </c>
      <c r="JXZ2" s="90">
        <f>IFERROR($C2*pu_lookup!JXY$5,"")</f>
        <v>0</v>
      </c>
      <c r="JYA2" s="90">
        <f>IFERROR($C2*pu_lookup!JXZ$5,"")</f>
        <v>0</v>
      </c>
      <c r="JYB2" s="90">
        <f>IFERROR($C2*pu_lookup!JYA$5,"")</f>
        <v>0</v>
      </c>
      <c r="JYC2" s="90">
        <f>IFERROR($C2*pu_lookup!JYB$5,"")</f>
        <v>0</v>
      </c>
      <c r="JYD2" s="90">
        <f>IFERROR($C2*pu_lookup!JYC$5,"")</f>
        <v>0</v>
      </c>
      <c r="JYE2" s="90">
        <f>IFERROR($C2*pu_lookup!JYD$5,"")</f>
        <v>0</v>
      </c>
      <c r="JYF2" s="90">
        <f>IFERROR($C2*pu_lookup!JYE$5,"")</f>
        <v>0</v>
      </c>
      <c r="JYG2" s="90">
        <f>IFERROR($C2*pu_lookup!JYF$5,"")</f>
        <v>0</v>
      </c>
      <c r="JYH2" s="90">
        <f>IFERROR($C2*pu_lookup!JYG$5,"")</f>
        <v>0</v>
      </c>
      <c r="JYI2" s="90">
        <f>IFERROR($C2*pu_lookup!JYH$5,"")</f>
        <v>0</v>
      </c>
      <c r="JYJ2" s="90">
        <f>IFERROR($C2*pu_lookup!JYI$5,"")</f>
        <v>0</v>
      </c>
      <c r="JYK2" s="90">
        <f>IFERROR($C2*pu_lookup!JYJ$5,"")</f>
        <v>0</v>
      </c>
      <c r="JYL2" s="90">
        <f>IFERROR($C2*pu_lookup!JYK$5,"")</f>
        <v>0</v>
      </c>
      <c r="JYM2" s="90">
        <f>IFERROR($C2*pu_lookup!JYL$5,"")</f>
        <v>0</v>
      </c>
      <c r="JYN2" s="90">
        <f>IFERROR($C2*pu_lookup!JYM$5,"")</f>
        <v>0</v>
      </c>
      <c r="JYO2" s="90">
        <f>IFERROR($C2*pu_lookup!JYN$5,"")</f>
        <v>0</v>
      </c>
      <c r="JYP2" s="90">
        <f>IFERROR($C2*pu_lookup!JYO$5,"")</f>
        <v>0</v>
      </c>
      <c r="JYQ2" s="90">
        <f>IFERROR($C2*pu_lookup!JYP$5,"")</f>
        <v>0</v>
      </c>
      <c r="JYR2" s="90">
        <f>IFERROR($C2*pu_lookup!JYQ$5,"")</f>
        <v>0</v>
      </c>
      <c r="JYS2" s="90">
        <f>IFERROR($C2*pu_lookup!JYR$5,"")</f>
        <v>0</v>
      </c>
      <c r="JYT2" s="90">
        <f>IFERROR($C2*pu_lookup!JYS$5,"")</f>
        <v>0</v>
      </c>
      <c r="JYU2" s="90">
        <f>IFERROR($C2*pu_lookup!JYT$5,"")</f>
        <v>0</v>
      </c>
      <c r="JYV2" s="90">
        <f>IFERROR($C2*pu_lookup!JYU$5,"")</f>
        <v>0</v>
      </c>
      <c r="JYW2" s="90">
        <f>IFERROR($C2*pu_lookup!JYV$5,"")</f>
        <v>0</v>
      </c>
      <c r="JYX2" s="90">
        <f>IFERROR($C2*pu_lookup!JYW$5,"")</f>
        <v>0</v>
      </c>
      <c r="JYY2" s="90">
        <f>IFERROR($C2*pu_lookup!JYX$5,"")</f>
        <v>0</v>
      </c>
      <c r="JYZ2" s="90">
        <f>IFERROR($C2*pu_lookup!JYY$5,"")</f>
        <v>0</v>
      </c>
      <c r="JZA2" s="90">
        <f>IFERROR($C2*pu_lookup!JYZ$5,"")</f>
        <v>0</v>
      </c>
      <c r="JZB2" s="90">
        <f>IFERROR($C2*pu_lookup!JZA$5,"")</f>
        <v>0</v>
      </c>
      <c r="JZC2" s="90">
        <f>IFERROR($C2*pu_lookup!JZB$5,"")</f>
        <v>0</v>
      </c>
      <c r="JZD2" s="90">
        <f>IFERROR($C2*pu_lookup!JZC$5,"")</f>
        <v>0</v>
      </c>
      <c r="JZE2" s="90">
        <f>IFERROR($C2*pu_lookup!JZD$5,"")</f>
        <v>0</v>
      </c>
      <c r="JZF2" s="90">
        <f>IFERROR($C2*pu_lookup!JZE$5,"")</f>
        <v>0</v>
      </c>
      <c r="JZG2" s="90">
        <f>IFERROR($C2*pu_lookup!JZF$5,"")</f>
        <v>0</v>
      </c>
      <c r="JZH2" s="90">
        <f>IFERROR($C2*pu_lookup!JZG$5,"")</f>
        <v>0</v>
      </c>
      <c r="JZI2" s="90">
        <f>IFERROR($C2*pu_lookup!JZH$5,"")</f>
        <v>0</v>
      </c>
      <c r="JZJ2" s="90">
        <f>IFERROR($C2*pu_lookup!JZI$5,"")</f>
        <v>0</v>
      </c>
      <c r="JZK2" s="90">
        <f>IFERROR($C2*pu_lookup!JZJ$5,"")</f>
        <v>0</v>
      </c>
      <c r="JZL2" s="90">
        <f>IFERROR($C2*pu_lookup!JZK$5,"")</f>
        <v>0</v>
      </c>
      <c r="JZM2" s="90">
        <f>IFERROR($C2*pu_lookup!JZL$5,"")</f>
        <v>0</v>
      </c>
      <c r="JZN2" s="90">
        <f>IFERROR($C2*pu_lookup!JZM$5,"")</f>
        <v>0</v>
      </c>
      <c r="JZO2" s="90">
        <f>IFERROR($C2*pu_lookup!JZN$5,"")</f>
        <v>0</v>
      </c>
      <c r="JZP2" s="90">
        <f>IFERROR($C2*pu_lookup!JZO$5,"")</f>
        <v>0</v>
      </c>
      <c r="JZQ2" s="90">
        <f>IFERROR($C2*pu_lookup!JZP$5,"")</f>
        <v>0</v>
      </c>
      <c r="JZR2" s="90">
        <f>IFERROR($C2*pu_lookup!JZQ$5,"")</f>
        <v>0</v>
      </c>
      <c r="JZS2" s="90">
        <f>IFERROR($C2*pu_lookup!JZR$5,"")</f>
        <v>0</v>
      </c>
      <c r="JZT2" s="90">
        <f>IFERROR($C2*pu_lookup!JZS$5,"")</f>
        <v>0</v>
      </c>
      <c r="JZU2" s="90">
        <f>IFERROR($C2*pu_lookup!JZT$5,"")</f>
        <v>0</v>
      </c>
      <c r="JZV2" s="90">
        <f>IFERROR($C2*pu_lookup!JZU$5,"")</f>
        <v>0</v>
      </c>
      <c r="JZW2" s="90">
        <f>IFERROR($C2*pu_lookup!JZV$5,"")</f>
        <v>0</v>
      </c>
      <c r="JZX2" s="90">
        <f>IFERROR($C2*pu_lookup!JZW$5,"")</f>
        <v>0</v>
      </c>
      <c r="JZY2" s="90">
        <f>IFERROR($C2*pu_lookup!JZX$5,"")</f>
        <v>0</v>
      </c>
      <c r="JZZ2" s="90">
        <f>IFERROR($C2*pu_lookup!JZY$5,"")</f>
        <v>0</v>
      </c>
      <c r="KAA2" s="90">
        <f>IFERROR($C2*pu_lookup!JZZ$5,"")</f>
        <v>0</v>
      </c>
      <c r="KAB2" s="90">
        <f>IFERROR($C2*pu_lookup!KAA$5,"")</f>
        <v>0</v>
      </c>
      <c r="KAC2" s="90">
        <f>IFERROR($C2*pu_lookup!KAB$5,"")</f>
        <v>0</v>
      </c>
      <c r="KAD2" s="90">
        <f>IFERROR($C2*pu_lookup!KAC$5,"")</f>
        <v>0</v>
      </c>
      <c r="KAE2" s="90">
        <f>IFERROR($C2*pu_lookup!KAD$5,"")</f>
        <v>0</v>
      </c>
      <c r="KAF2" s="90">
        <f>IFERROR($C2*pu_lookup!KAE$5,"")</f>
        <v>0</v>
      </c>
      <c r="KAG2" s="90">
        <f>IFERROR($C2*pu_lookup!KAF$5,"")</f>
        <v>0</v>
      </c>
      <c r="KAH2" s="90">
        <f>IFERROR($C2*pu_lookup!KAG$5,"")</f>
        <v>0</v>
      </c>
      <c r="KAI2" s="90">
        <f>IFERROR($C2*pu_lookup!KAH$5,"")</f>
        <v>0</v>
      </c>
      <c r="KAJ2" s="90">
        <f>IFERROR($C2*pu_lookup!KAI$5,"")</f>
        <v>0</v>
      </c>
      <c r="KAK2" s="90">
        <f>IFERROR($C2*pu_lookup!KAJ$5,"")</f>
        <v>0</v>
      </c>
      <c r="KAL2" s="90">
        <f>IFERROR($C2*pu_lookup!KAK$5,"")</f>
        <v>0</v>
      </c>
      <c r="KAM2" s="90">
        <f>IFERROR($C2*pu_lookup!KAL$5,"")</f>
        <v>0</v>
      </c>
      <c r="KAN2" s="90">
        <f>IFERROR($C2*pu_lookup!KAM$5,"")</f>
        <v>0</v>
      </c>
      <c r="KAO2" s="90">
        <f>IFERROR($C2*pu_lookup!KAN$5,"")</f>
        <v>0</v>
      </c>
      <c r="KAP2" s="90">
        <f>IFERROR($C2*pu_lookup!KAO$5,"")</f>
        <v>0</v>
      </c>
      <c r="KAQ2" s="90">
        <f>IFERROR($C2*pu_lookup!KAP$5,"")</f>
        <v>0</v>
      </c>
      <c r="KAR2" s="90">
        <f>IFERROR($C2*pu_lookup!KAQ$5,"")</f>
        <v>0</v>
      </c>
      <c r="KAS2" s="90">
        <f>IFERROR($C2*pu_lookup!KAR$5,"")</f>
        <v>0</v>
      </c>
      <c r="KAT2" s="90">
        <f>IFERROR($C2*pu_lookup!KAS$5,"")</f>
        <v>0</v>
      </c>
      <c r="KAU2" s="90">
        <f>IFERROR($C2*pu_lookup!KAT$5,"")</f>
        <v>0</v>
      </c>
      <c r="KAV2" s="90">
        <f>IFERROR($C2*pu_lookup!KAU$5,"")</f>
        <v>0</v>
      </c>
      <c r="KAW2" s="90">
        <f>IFERROR($C2*pu_lookup!KAV$5,"")</f>
        <v>0</v>
      </c>
      <c r="KAX2" s="90">
        <f>IFERROR($C2*pu_lookup!KAW$5,"")</f>
        <v>0</v>
      </c>
      <c r="KAY2" s="90">
        <f>IFERROR($C2*pu_lookup!KAX$5,"")</f>
        <v>0</v>
      </c>
      <c r="KAZ2" s="90">
        <f>IFERROR($C2*pu_lookup!KAY$5,"")</f>
        <v>0</v>
      </c>
      <c r="KBA2" s="90">
        <f>IFERROR($C2*pu_lookup!KAZ$5,"")</f>
        <v>0</v>
      </c>
      <c r="KBB2" s="90">
        <f>IFERROR($C2*pu_lookup!KBA$5,"")</f>
        <v>0</v>
      </c>
      <c r="KBC2" s="90">
        <f>IFERROR($C2*pu_lookup!KBB$5,"")</f>
        <v>0</v>
      </c>
      <c r="KBD2" s="90">
        <f>IFERROR($C2*pu_lookup!KBC$5,"")</f>
        <v>0</v>
      </c>
      <c r="KBE2" s="90">
        <f>IFERROR($C2*pu_lookup!KBD$5,"")</f>
        <v>0</v>
      </c>
      <c r="KBF2" s="90">
        <f>IFERROR($C2*pu_lookup!KBE$5,"")</f>
        <v>0</v>
      </c>
      <c r="KBG2" s="90">
        <f>IFERROR($C2*pu_lookup!KBF$5,"")</f>
        <v>0</v>
      </c>
      <c r="KBH2" s="90">
        <f>IFERROR($C2*pu_lookup!KBG$5,"")</f>
        <v>0</v>
      </c>
      <c r="KBI2" s="90">
        <f>IFERROR($C2*pu_lookup!KBH$5,"")</f>
        <v>0</v>
      </c>
      <c r="KBJ2" s="90">
        <f>IFERROR($C2*pu_lookup!KBI$5,"")</f>
        <v>0</v>
      </c>
      <c r="KBK2" s="90">
        <f>IFERROR($C2*pu_lookup!KBJ$5,"")</f>
        <v>0</v>
      </c>
      <c r="KBL2" s="90">
        <f>IFERROR($C2*pu_lookup!KBK$5,"")</f>
        <v>0</v>
      </c>
      <c r="KBM2" s="90">
        <f>IFERROR($C2*pu_lookup!KBL$5,"")</f>
        <v>0</v>
      </c>
      <c r="KBN2" s="90">
        <f>IFERROR($C2*pu_lookup!KBM$5,"")</f>
        <v>0</v>
      </c>
      <c r="KBO2" s="90">
        <f>IFERROR($C2*pu_lookup!KBN$5,"")</f>
        <v>0</v>
      </c>
      <c r="KBP2" s="90">
        <f>IFERROR($C2*pu_lookup!KBO$5,"")</f>
        <v>0</v>
      </c>
      <c r="KBQ2" s="90">
        <f>IFERROR($C2*pu_lookup!KBP$5,"")</f>
        <v>0</v>
      </c>
      <c r="KBR2" s="90">
        <f>IFERROR($C2*pu_lookup!KBQ$5,"")</f>
        <v>0</v>
      </c>
      <c r="KBS2" s="90">
        <f>IFERROR($C2*pu_lookup!KBR$5,"")</f>
        <v>0</v>
      </c>
      <c r="KBT2" s="90">
        <f>IFERROR($C2*pu_lookup!KBS$5,"")</f>
        <v>0</v>
      </c>
      <c r="KBU2" s="90">
        <f>IFERROR($C2*pu_lookup!KBT$5,"")</f>
        <v>0</v>
      </c>
      <c r="KBV2" s="90">
        <f>IFERROR($C2*pu_lookup!KBU$5,"")</f>
        <v>0</v>
      </c>
      <c r="KBW2" s="90">
        <f>IFERROR($C2*pu_lookup!KBV$5,"")</f>
        <v>0</v>
      </c>
      <c r="KBX2" s="90">
        <f>IFERROR($C2*pu_lookup!KBW$5,"")</f>
        <v>0</v>
      </c>
      <c r="KBY2" s="90">
        <f>IFERROR($C2*pu_lookup!KBX$5,"")</f>
        <v>0</v>
      </c>
      <c r="KBZ2" s="90">
        <f>IFERROR($C2*pu_lookup!KBY$5,"")</f>
        <v>0</v>
      </c>
      <c r="KCA2" s="90">
        <f>IFERROR($C2*pu_lookup!KBZ$5,"")</f>
        <v>0</v>
      </c>
      <c r="KCB2" s="90">
        <f>IFERROR($C2*pu_lookup!KCA$5,"")</f>
        <v>0</v>
      </c>
      <c r="KCC2" s="90">
        <f>IFERROR($C2*pu_lookup!KCB$5,"")</f>
        <v>0</v>
      </c>
      <c r="KCD2" s="90">
        <f>IFERROR($C2*pu_lookup!KCC$5,"")</f>
        <v>0</v>
      </c>
      <c r="KCE2" s="90">
        <f>IFERROR($C2*pu_lookup!KCD$5,"")</f>
        <v>0</v>
      </c>
      <c r="KCF2" s="90">
        <f>IFERROR($C2*pu_lookup!KCE$5,"")</f>
        <v>0</v>
      </c>
      <c r="KCG2" s="90">
        <f>IFERROR($C2*pu_lookup!KCF$5,"")</f>
        <v>0</v>
      </c>
      <c r="KCH2" s="90">
        <f>IFERROR($C2*pu_lookup!KCG$5,"")</f>
        <v>0</v>
      </c>
      <c r="KCI2" s="90">
        <f>IFERROR($C2*pu_lookup!KCH$5,"")</f>
        <v>0</v>
      </c>
      <c r="KCJ2" s="90">
        <f>IFERROR($C2*pu_lookup!KCI$5,"")</f>
        <v>0</v>
      </c>
      <c r="KCK2" s="90">
        <f>IFERROR($C2*pu_lookup!KCJ$5,"")</f>
        <v>0</v>
      </c>
      <c r="KCL2" s="90">
        <f>IFERROR($C2*pu_lookup!KCK$5,"")</f>
        <v>0</v>
      </c>
      <c r="KCM2" s="90">
        <f>IFERROR($C2*pu_lookup!KCL$5,"")</f>
        <v>0</v>
      </c>
      <c r="KCN2" s="90">
        <f>IFERROR($C2*pu_lookup!KCM$5,"")</f>
        <v>0</v>
      </c>
      <c r="KCO2" s="90">
        <f>IFERROR($C2*pu_lookup!KCN$5,"")</f>
        <v>0</v>
      </c>
      <c r="KCP2" s="90">
        <f>IFERROR($C2*pu_lookup!KCO$5,"")</f>
        <v>0</v>
      </c>
      <c r="KCQ2" s="90">
        <f>IFERROR($C2*pu_lookup!KCP$5,"")</f>
        <v>0</v>
      </c>
      <c r="KCR2" s="90">
        <f>IFERROR($C2*pu_lookup!KCQ$5,"")</f>
        <v>0</v>
      </c>
      <c r="KCS2" s="90">
        <f>IFERROR($C2*pu_lookup!KCR$5,"")</f>
        <v>0</v>
      </c>
      <c r="KCT2" s="90">
        <f>IFERROR($C2*pu_lookup!KCS$5,"")</f>
        <v>0</v>
      </c>
      <c r="KCU2" s="90">
        <f>IFERROR($C2*pu_lookup!KCT$5,"")</f>
        <v>0</v>
      </c>
      <c r="KCV2" s="90">
        <f>IFERROR($C2*pu_lookup!KCU$5,"")</f>
        <v>0</v>
      </c>
      <c r="KCW2" s="90">
        <f>IFERROR($C2*pu_lookup!KCV$5,"")</f>
        <v>0</v>
      </c>
      <c r="KCX2" s="90">
        <f>IFERROR($C2*pu_lookup!KCW$5,"")</f>
        <v>0</v>
      </c>
      <c r="KCY2" s="90">
        <f>IFERROR($C2*pu_lookup!KCX$5,"")</f>
        <v>0</v>
      </c>
      <c r="KCZ2" s="90">
        <f>IFERROR($C2*pu_lookup!KCY$5,"")</f>
        <v>0</v>
      </c>
      <c r="KDA2" s="90">
        <f>IFERROR($C2*pu_lookup!KCZ$5,"")</f>
        <v>0</v>
      </c>
      <c r="KDB2" s="90">
        <f>IFERROR($C2*pu_lookup!KDA$5,"")</f>
        <v>0</v>
      </c>
      <c r="KDC2" s="90">
        <f>IFERROR($C2*pu_lookup!KDB$5,"")</f>
        <v>0</v>
      </c>
      <c r="KDD2" s="90">
        <f>IFERROR($C2*pu_lookup!KDC$5,"")</f>
        <v>0</v>
      </c>
      <c r="KDE2" s="90">
        <f>IFERROR($C2*pu_lookup!KDD$5,"")</f>
        <v>0</v>
      </c>
      <c r="KDF2" s="90">
        <f>IFERROR($C2*pu_lookup!KDE$5,"")</f>
        <v>0</v>
      </c>
      <c r="KDG2" s="90">
        <f>IFERROR($C2*pu_lookup!KDF$5,"")</f>
        <v>0</v>
      </c>
      <c r="KDH2" s="90">
        <f>IFERROR($C2*pu_lookup!KDG$5,"")</f>
        <v>0</v>
      </c>
      <c r="KDI2" s="90">
        <f>IFERROR($C2*pu_lookup!KDH$5,"")</f>
        <v>0</v>
      </c>
      <c r="KDJ2" s="90">
        <f>IFERROR($C2*pu_lookup!KDI$5,"")</f>
        <v>0</v>
      </c>
      <c r="KDK2" s="90">
        <f>IFERROR($C2*pu_lookup!KDJ$5,"")</f>
        <v>0</v>
      </c>
      <c r="KDL2" s="90">
        <f>IFERROR($C2*pu_lookup!KDK$5,"")</f>
        <v>0</v>
      </c>
      <c r="KDM2" s="90">
        <f>IFERROR($C2*pu_lookup!KDL$5,"")</f>
        <v>0</v>
      </c>
      <c r="KDN2" s="90">
        <f>IFERROR($C2*pu_lookup!KDM$5,"")</f>
        <v>0</v>
      </c>
      <c r="KDO2" s="90">
        <f>IFERROR($C2*pu_lookup!KDN$5,"")</f>
        <v>0</v>
      </c>
      <c r="KDP2" s="90">
        <f>IFERROR($C2*pu_lookup!KDO$5,"")</f>
        <v>0</v>
      </c>
      <c r="KDQ2" s="90">
        <f>IFERROR($C2*pu_lookup!KDP$5,"")</f>
        <v>0</v>
      </c>
      <c r="KDR2" s="90">
        <f>IFERROR($C2*pu_lookup!KDQ$5,"")</f>
        <v>0</v>
      </c>
      <c r="KDS2" s="90">
        <f>IFERROR($C2*pu_lookup!KDR$5,"")</f>
        <v>0</v>
      </c>
      <c r="KDT2" s="90">
        <f>IFERROR($C2*pu_lookup!KDS$5,"")</f>
        <v>0</v>
      </c>
      <c r="KDU2" s="90">
        <f>IFERROR($C2*pu_lookup!KDT$5,"")</f>
        <v>0</v>
      </c>
      <c r="KDV2" s="90">
        <f>IFERROR($C2*pu_lookup!KDU$5,"")</f>
        <v>0</v>
      </c>
      <c r="KDW2" s="90">
        <f>IFERROR($C2*pu_lookup!KDV$5,"")</f>
        <v>0</v>
      </c>
      <c r="KDX2" s="90">
        <f>IFERROR($C2*pu_lookup!KDW$5,"")</f>
        <v>0</v>
      </c>
      <c r="KDY2" s="90">
        <f>IFERROR($C2*pu_lookup!KDX$5,"")</f>
        <v>0</v>
      </c>
      <c r="KDZ2" s="90">
        <f>IFERROR($C2*pu_lookup!KDY$5,"")</f>
        <v>0</v>
      </c>
      <c r="KEA2" s="90">
        <f>IFERROR($C2*pu_lookup!KDZ$5,"")</f>
        <v>0</v>
      </c>
      <c r="KEB2" s="90">
        <f>IFERROR($C2*pu_lookup!KEA$5,"")</f>
        <v>0</v>
      </c>
      <c r="KEC2" s="90">
        <f>IFERROR($C2*pu_lookup!KEB$5,"")</f>
        <v>0</v>
      </c>
      <c r="KED2" s="90">
        <f>IFERROR($C2*pu_lookup!KEC$5,"")</f>
        <v>0</v>
      </c>
      <c r="KEE2" s="90">
        <f>IFERROR($C2*pu_lookup!KED$5,"")</f>
        <v>0</v>
      </c>
      <c r="KEF2" s="90">
        <f>IFERROR($C2*pu_lookup!KEE$5,"")</f>
        <v>0</v>
      </c>
      <c r="KEG2" s="90">
        <f>IFERROR($C2*pu_lookup!KEF$5,"")</f>
        <v>0</v>
      </c>
      <c r="KEH2" s="90">
        <f>IFERROR($C2*pu_lookup!KEG$5,"")</f>
        <v>0</v>
      </c>
      <c r="KEI2" s="90">
        <f>IFERROR($C2*pu_lookup!KEH$5,"")</f>
        <v>0</v>
      </c>
      <c r="KEJ2" s="90">
        <f>IFERROR($C2*pu_lookup!KEI$5,"")</f>
        <v>0</v>
      </c>
      <c r="KEK2" s="90">
        <f>IFERROR($C2*pu_lookup!KEJ$5,"")</f>
        <v>0</v>
      </c>
      <c r="KEL2" s="90">
        <f>IFERROR($C2*pu_lookup!KEK$5,"")</f>
        <v>0</v>
      </c>
      <c r="KEM2" s="90">
        <f>IFERROR($C2*pu_lookup!KEL$5,"")</f>
        <v>0</v>
      </c>
      <c r="KEN2" s="90">
        <f>IFERROR($C2*pu_lookup!KEM$5,"")</f>
        <v>0</v>
      </c>
      <c r="KEO2" s="90">
        <f>IFERROR($C2*pu_lookup!KEN$5,"")</f>
        <v>0</v>
      </c>
      <c r="KEP2" s="90">
        <f>IFERROR($C2*pu_lookup!KEO$5,"")</f>
        <v>0</v>
      </c>
      <c r="KEQ2" s="90">
        <f>IFERROR($C2*pu_lookup!KEP$5,"")</f>
        <v>0</v>
      </c>
      <c r="KER2" s="90">
        <f>IFERROR($C2*pu_lookup!KEQ$5,"")</f>
        <v>0</v>
      </c>
      <c r="KES2" s="90">
        <f>IFERROR($C2*pu_lookup!KER$5,"")</f>
        <v>0</v>
      </c>
      <c r="KET2" s="90">
        <f>IFERROR($C2*pu_lookup!KES$5,"")</f>
        <v>0</v>
      </c>
      <c r="KEU2" s="90">
        <f>IFERROR($C2*pu_lookup!KET$5,"")</f>
        <v>0</v>
      </c>
      <c r="KEV2" s="90">
        <f>IFERROR($C2*pu_lookup!KEU$5,"")</f>
        <v>0</v>
      </c>
      <c r="KEW2" s="90">
        <f>IFERROR($C2*pu_lookup!KEV$5,"")</f>
        <v>0</v>
      </c>
      <c r="KEX2" s="90">
        <f>IFERROR($C2*pu_lookup!KEW$5,"")</f>
        <v>0</v>
      </c>
      <c r="KEY2" s="90">
        <f>IFERROR($C2*pu_lookup!KEX$5,"")</f>
        <v>0</v>
      </c>
      <c r="KEZ2" s="90">
        <f>IFERROR($C2*pu_lookup!KEY$5,"")</f>
        <v>0</v>
      </c>
      <c r="KFA2" s="90">
        <f>IFERROR($C2*pu_lookup!KEZ$5,"")</f>
        <v>0</v>
      </c>
      <c r="KFB2" s="90">
        <f>IFERROR($C2*pu_lookup!KFA$5,"")</f>
        <v>0</v>
      </c>
      <c r="KFC2" s="90">
        <f>IFERROR($C2*pu_lookup!KFB$5,"")</f>
        <v>0</v>
      </c>
      <c r="KFD2" s="90">
        <f>IFERROR($C2*pu_lookup!KFC$5,"")</f>
        <v>0</v>
      </c>
      <c r="KFE2" s="90">
        <f>IFERROR($C2*pu_lookup!KFD$5,"")</f>
        <v>0</v>
      </c>
      <c r="KFF2" s="90">
        <f>IFERROR($C2*pu_lookup!KFE$5,"")</f>
        <v>0</v>
      </c>
      <c r="KFG2" s="90">
        <f>IFERROR($C2*pu_lookup!KFF$5,"")</f>
        <v>0</v>
      </c>
      <c r="KFH2" s="90">
        <f>IFERROR($C2*pu_lookup!KFG$5,"")</f>
        <v>0</v>
      </c>
      <c r="KFI2" s="90">
        <f>IFERROR($C2*pu_lookup!KFH$5,"")</f>
        <v>0</v>
      </c>
      <c r="KFJ2" s="90">
        <f>IFERROR($C2*pu_lookup!KFI$5,"")</f>
        <v>0</v>
      </c>
      <c r="KFK2" s="90">
        <f>IFERROR($C2*pu_lookup!KFJ$5,"")</f>
        <v>0</v>
      </c>
      <c r="KFL2" s="90">
        <f>IFERROR($C2*pu_lookup!KFK$5,"")</f>
        <v>0</v>
      </c>
      <c r="KFM2" s="90">
        <f>IFERROR($C2*pu_lookup!KFL$5,"")</f>
        <v>0</v>
      </c>
      <c r="KFN2" s="90">
        <f>IFERROR($C2*pu_lookup!KFM$5,"")</f>
        <v>0</v>
      </c>
      <c r="KFO2" s="90">
        <f>IFERROR($C2*pu_lookup!KFN$5,"")</f>
        <v>0</v>
      </c>
      <c r="KFP2" s="90">
        <f>IFERROR($C2*pu_lookup!KFO$5,"")</f>
        <v>0</v>
      </c>
      <c r="KFQ2" s="90">
        <f>IFERROR($C2*pu_lookup!KFP$5,"")</f>
        <v>0</v>
      </c>
      <c r="KFR2" s="90">
        <f>IFERROR($C2*pu_lookup!KFQ$5,"")</f>
        <v>0</v>
      </c>
      <c r="KFS2" s="90">
        <f>IFERROR($C2*pu_lookup!KFR$5,"")</f>
        <v>0</v>
      </c>
      <c r="KFT2" s="90">
        <f>IFERROR($C2*pu_lookup!KFS$5,"")</f>
        <v>0</v>
      </c>
      <c r="KFU2" s="90">
        <f>IFERROR($C2*pu_lookup!KFT$5,"")</f>
        <v>0</v>
      </c>
      <c r="KFV2" s="90">
        <f>IFERROR($C2*pu_lookup!KFU$5,"")</f>
        <v>0</v>
      </c>
      <c r="KFW2" s="90">
        <f>IFERROR($C2*pu_lookup!KFV$5,"")</f>
        <v>0</v>
      </c>
      <c r="KFX2" s="90">
        <f>IFERROR($C2*pu_lookup!KFW$5,"")</f>
        <v>0</v>
      </c>
      <c r="KFY2" s="90">
        <f>IFERROR($C2*pu_lookup!KFX$5,"")</f>
        <v>0</v>
      </c>
      <c r="KFZ2" s="90">
        <f>IFERROR($C2*pu_lookup!KFY$5,"")</f>
        <v>0</v>
      </c>
      <c r="KGA2" s="90">
        <f>IFERROR($C2*pu_lookup!KFZ$5,"")</f>
        <v>0</v>
      </c>
      <c r="KGB2" s="90">
        <f>IFERROR($C2*pu_lookup!KGA$5,"")</f>
        <v>0</v>
      </c>
      <c r="KGC2" s="90">
        <f>IFERROR($C2*pu_lookup!KGB$5,"")</f>
        <v>0</v>
      </c>
      <c r="KGD2" s="90">
        <f>IFERROR($C2*pu_lookup!KGC$5,"")</f>
        <v>0</v>
      </c>
      <c r="KGE2" s="90">
        <f>IFERROR($C2*pu_lookup!KGD$5,"")</f>
        <v>0</v>
      </c>
      <c r="KGF2" s="90">
        <f>IFERROR($C2*pu_lookup!KGE$5,"")</f>
        <v>0</v>
      </c>
      <c r="KGG2" s="90">
        <f>IFERROR($C2*pu_lookup!KGF$5,"")</f>
        <v>0</v>
      </c>
      <c r="KGH2" s="90">
        <f>IFERROR($C2*pu_lookup!KGG$5,"")</f>
        <v>0</v>
      </c>
      <c r="KGI2" s="90">
        <f>IFERROR($C2*pu_lookup!KGH$5,"")</f>
        <v>0</v>
      </c>
      <c r="KGJ2" s="90">
        <f>IFERROR($C2*pu_lookup!KGI$5,"")</f>
        <v>0</v>
      </c>
      <c r="KGK2" s="90">
        <f>IFERROR($C2*pu_lookup!KGJ$5,"")</f>
        <v>0</v>
      </c>
      <c r="KGL2" s="90">
        <f>IFERROR($C2*pu_lookup!KGK$5,"")</f>
        <v>0</v>
      </c>
      <c r="KGM2" s="90">
        <f>IFERROR($C2*pu_lookup!KGL$5,"")</f>
        <v>0</v>
      </c>
      <c r="KGN2" s="90">
        <f>IFERROR($C2*pu_lookup!KGM$5,"")</f>
        <v>0</v>
      </c>
      <c r="KGO2" s="90">
        <f>IFERROR($C2*pu_lookup!KGN$5,"")</f>
        <v>0</v>
      </c>
      <c r="KGP2" s="90">
        <f>IFERROR($C2*pu_lookup!KGO$5,"")</f>
        <v>0</v>
      </c>
      <c r="KGQ2" s="90">
        <f>IFERROR($C2*pu_lookup!KGP$5,"")</f>
        <v>0</v>
      </c>
      <c r="KGR2" s="90">
        <f>IFERROR($C2*pu_lookup!KGQ$5,"")</f>
        <v>0</v>
      </c>
      <c r="KGS2" s="90">
        <f>IFERROR($C2*pu_lookup!KGR$5,"")</f>
        <v>0</v>
      </c>
      <c r="KGT2" s="90">
        <f>IFERROR($C2*pu_lookup!KGS$5,"")</f>
        <v>0</v>
      </c>
      <c r="KGU2" s="90">
        <f>IFERROR($C2*pu_lookup!KGT$5,"")</f>
        <v>0</v>
      </c>
      <c r="KGV2" s="90">
        <f>IFERROR($C2*pu_lookup!KGU$5,"")</f>
        <v>0</v>
      </c>
      <c r="KGW2" s="90">
        <f>IFERROR($C2*pu_lookup!KGV$5,"")</f>
        <v>0</v>
      </c>
      <c r="KGX2" s="90">
        <f>IFERROR($C2*pu_lookup!KGW$5,"")</f>
        <v>0</v>
      </c>
      <c r="KGY2" s="90">
        <f>IFERROR($C2*pu_lookup!KGX$5,"")</f>
        <v>0</v>
      </c>
      <c r="KGZ2" s="90">
        <f>IFERROR($C2*pu_lookup!KGY$5,"")</f>
        <v>0</v>
      </c>
      <c r="KHA2" s="90">
        <f>IFERROR($C2*pu_lookup!KGZ$5,"")</f>
        <v>0</v>
      </c>
      <c r="KHB2" s="90">
        <f>IFERROR($C2*pu_lookup!KHA$5,"")</f>
        <v>0</v>
      </c>
      <c r="KHC2" s="90">
        <f>IFERROR($C2*pu_lookup!KHB$5,"")</f>
        <v>0</v>
      </c>
      <c r="KHD2" s="90">
        <f>IFERROR($C2*pu_lookup!KHC$5,"")</f>
        <v>0</v>
      </c>
      <c r="KHE2" s="90">
        <f>IFERROR($C2*pu_lookup!KHD$5,"")</f>
        <v>0</v>
      </c>
      <c r="KHF2" s="90">
        <f>IFERROR($C2*pu_lookup!KHE$5,"")</f>
        <v>0</v>
      </c>
      <c r="KHG2" s="90">
        <f>IFERROR($C2*pu_lookup!KHF$5,"")</f>
        <v>0</v>
      </c>
      <c r="KHH2" s="90">
        <f>IFERROR($C2*pu_lookup!KHG$5,"")</f>
        <v>0</v>
      </c>
      <c r="KHI2" s="90">
        <f>IFERROR($C2*pu_lookup!KHH$5,"")</f>
        <v>0</v>
      </c>
      <c r="KHJ2" s="90">
        <f>IFERROR($C2*pu_lookup!KHI$5,"")</f>
        <v>0</v>
      </c>
      <c r="KHK2" s="90">
        <f>IFERROR($C2*pu_lookup!KHJ$5,"")</f>
        <v>0</v>
      </c>
      <c r="KHL2" s="90">
        <f>IFERROR($C2*pu_lookup!KHK$5,"")</f>
        <v>0</v>
      </c>
      <c r="KHM2" s="90">
        <f>IFERROR($C2*pu_lookup!KHL$5,"")</f>
        <v>0</v>
      </c>
      <c r="KHN2" s="90">
        <f>IFERROR($C2*pu_lookup!KHM$5,"")</f>
        <v>0</v>
      </c>
      <c r="KHO2" s="90">
        <f>IFERROR($C2*pu_lookup!KHN$5,"")</f>
        <v>0</v>
      </c>
      <c r="KHP2" s="90">
        <f>IFERROR($C2*pu_lookup!KHO$5,"")</f>
        <v>0</v>
      </c>
      <c r="KHQ2" s="90">
        <f>IFERROR($C2*pu_lookup!KHP$5,"")</f>
        <v>0</v>
      </c>
      <c r="KHR2" s="90">
        <f>IFERROR($C2*pu_lookup!KHQ$5,"")</f>
        <v>0</v>
      </c>
      <c r="KHS2" s="90">
        <f>IFERROR($C2*pu_lookup!KHR$5,"")</f>
        <v>0</v>
      </c>
      <c r="KHT2" s="90">
        <f>IFERROR($C2*pu_lookup!KHS$5,"")</f>
        <v>0</v>
      </c>
      <c r="KHU2" s="90">
        <f>IFERROR($C2*pu_lookup!KHT$5,"")</f>
        <v>0</v>
      </c>
      <c r="KHV2" s="90">
        <f>IFERROR($C2*pu_lookup!KHU$5,"")</f>
        <v>0</v>
      </c>
      <c r="KHW2" s="90">
        <f>IFERROR($C2*pu_lookup!KHV$5,"")</f>
        <v>0</v>
      </c>
      <c r="KHX2" s="90">
        <f>IFERROR($C2*pu_lookup!KHW$5,"")</f>
        <v>0</v>
      </c>
      <c r="KHY2" s="90">
        <f>IFERROR($C2*pu_lookup!KHX$5,"")</f>
        <v>0</v>
      </c>
      <c r="KHZ2" s="90">
        <f>IFERROR($C2*pu_lookup!KHY$5,"")</f>
        <v>0</v>
      </c>
      <c r="KIA2" s="90">
        <f>IFERROR($C2*pu_lookup!KHZ$5,"")</f>
        <v>0</v>
      </c>
      <c r="KIB2" s="90">
        <f>IFERROR($C2*pu_lookup!KIA$5,"")</f>
        <v>0</v>
      </c>
      <c r="KIC2" s="90">
        <f>IFERROR($C2*pu_lookup!KIB$5,"")</f>
        <v>0</v>
      </c>
      <c r="KID2" s="90">
        <f>IFERROR($C2*pu_lookup!KIC$5,"")</f>
        <v>0</v>
      </c>
      <c r="KIE2" s="90">
        <f>IFERROR($C2*pu_lookup!KID$5,"")</f>
        <v>0</v>
      </c>
      <c r="KIF2" s="90">
        <f>IFERROR($C2*pu_lookup!KIE$5,"")</f>
        <v>0</v>
      </c>
      <c r="KIG2" s="90">
        <f>IFERROR($C2*pu_lookup!KIF$5,"")</f>
        <v>0</v>
      </c>
      <c r="KIH2" s="90">
        <f>IFERROR($C2*pu_lookup!KIG$5,"")</f>
        <v>0</v>
      </c>
      <c r="KII2" s="90">
        <f>IFERROR($C2*pu_lookup!KIH$5,"")</f>
        <v>0</v>
      </c>
      <c r="KIJ2" s="90">
        <f>IFERROR($C2*pu_lookup!KII$5,"")</f>
        <v>0</v>
      </c>
      <c r="KIK2" s="90">
        <f>IFERROR($C2*pu_lookup!KIJ$5,"")</f>
        <v>0</v>
      </c>
      <c r="KIL2" s="90">
        <f>IFERROR($C2*pu_lookup!KIK$5,"")</f>
        <v>0</v>
      </c>
      <c r="KIM2" s="90">
        <f>IFERROR($C2*pu_lookup!KIL$5,"")</f>
        <v>0</v>
      </c>
      <c r="KIN2" s="90">
        <f>IFERROR($C2*pu_lookup!KIM$5,"")</f>
        <v>0</v>
      </c>
      <c r="KIO2" s="90">
        <f>IFERROR($C2*pu_lookup!KIN$5,"")</f>
        <v>0</v>
      </c>
      <c r="KIP2" s="90">
        <f>IFERROR($C2*pu_lookup!KIO$5,"")</f>
        <v>0</v>
      </c>
      <c r="KIQ2" s="90">
        <f>IFERROR($C2*pu_lookup!KIP$5,"")</f>
        <v>0</v>
      </c>
      <c r="KIR2" s="90">
        <f>IFERROR($C2*pu_lookup!KIQ$5,"")</f>
        <v>0</v>
      </c>
      <c r="KIS2" s="90">
        <f>IFERROR($C2*pu_lookup!KIR$5,"")</f>
        <v>0</v>
      </c>
      <c r="KIT2" s="90">
        <f>IFERROR($C2*pu_lookup!KIS$5,"")</f>
        <v>0</v>
      </c>
      <c r="KIU2" s="90">
        <f>IFERROR($C2*pu_lookup!KIT$5,"")</f>
        <v>0</v>
      </c>
      <c r="KIV2" s="90">
        <f>IFERROR($C2*pu_lookup!KIU$5,"")</f>
        <v>0</v>
      </c>
      <c r="KIW2" s="90">
        <f>IFERROR($C2*pu_lookup!KIV$5,"")</f>
        <v>0</v>
      </c>
      <c r="KIX2" s="90">
        <f>IFERROR($C2*pu_lookup!KIW$5,"")</f>
        <v>0</v>
      </c>
      <c r="KIY2" s="90">
        <f>IFERROR($C2*pu_lookup!KIX$5,"")</f>
        <v>0</v>
      </c>
      <c r="KIZ2" s="90">
        <f>IFERROR($C2*pu_lookup!KIY$5,"")</f>
        <v>0</v>
      </c>
      <c r="KJA2" s="90">
        <f>IFERROR($C2*pu_lookup!KIZ$5,"")</f>
        <v>0</v>
      </c>
      <c r="KJB2" s="90">
        <f>IFERROR($C2*pu_lookup!KJA$5,"")</f>
        <v>0</v>
      </c>
      <c r="KJC2" s="90">
        <f>IFERROR($C2*pu_lookup!KJB$5,"")</f>
        <v>0</v>
      </c>
      <c r="KJD2" s="90">
        <f>IFERROR($C2*pu_lookup!KJC$5,"")</f>
        <v>0</v>
      </c>
      <c r="KJE2" s="90">
        <f>IFERROR($C2*pu_lookup!KJD$5,"")</f>
        <v>0</v>
      </c>
      <c r="KJF2" s="90">
        <f>IFERROR($C2*pu_lookup!KJE$5,"")</f>
        <v>0</v>
      </c>
      <c r="KJG2" s="90">
        <f>IFERROR($C2*pu_lookup!KJF$5,"")</f>
        <v>0</v>
      </c>
      <c r="KJH2" s="90">
        <f>IFERROR($C2*pu_lookup!KJG$5,"")</f>
        <v>0</v>
      </c>
      <c r="KJI2" s="90">
        <f>IFERROR($C2*pu_lookup!KJH$5,"")</f>
        <v>0</v>
      </c>
      <c r="KJJ2" s="90">
        <f>IFERROR($C2*pu_lookup!KJI$5,"")</f>
        <v>0</v>
      </c>
      <c r="KJK2" s="90">
        <f>IFERROR($C2*pu_lookup!KJJ$5,"")</f>
        <v>0</v>
      </c>
      <c r="KJL2" s="90">
        <f>IFERROR($C2*pu_lookup!KJK$5,"")</f>
        <v>0</v>
      </c>
      <c r="KJM2" s="90">
        <f>IFERROR($C2*pu_lookup!KJL$5,"")</f>
        <v>0</v>
      </c>
      <c r="KJN2" s="90">
        <f>IFERROR($C2*pu_lookup!KJM$5,"")</f>
        <v>0</v>
      </c>
      <c r="KJO2" s="90">
        <f>IFERROR($C2*pu_lookup!KJN$5,"")</f>
        <v>0</v>
      </c>
      <c r="KJP2" s="90">
        <f>IFERROR($C2*pu_lookup!KJO$5,"")</f>
        <v>0</v>
      </c>
      <c r="KJQ2" s="90">
        <f>IFERROR($C2*pu_lookup!KJP$5,"")</f>
        <v>0</v>
      </c>
      <c r="KJR2" s="90">
        <f>IFERROR($C2*pu_lookup!KJQ$5,"")</f>
        <v>0</v>
      </c>
      <c r="KJS2" s="90">
        <f>IFERROR($C2*pu_lookup!KJR$5,"")</f>
        <v>0</v>
      </c>
      <c r="KJT2" s="90">
        <f>IFERROR($C2*pu_lookup!KJS$5,"")</f>
        <v>0</v>
      </c>
      <c r="KJU2" s="90">
        <f>IFERROR($C2*pu_lookup!KJT$5,"")</f>
        <v>0</v>
      </c>
      <c r="KJV2" s="90">
        <f>IFERROR($C2*pu_lookup!KJU$5,"")</f>
        <v>0</v>
      </c>
      <c r="KJW2" s="90">
        <f>IFERROR($C2*pu_lookup!KJV$5,"")</f>
        <v>0</v>
      </c>
      <c r="KJX2" s="90">
        <f>IFERROR($C2*pu_lookup!KJW$5,"")</f>
        <v>0</v>
      </c>
      <c r="KJY2" s="90">
        <f>IFERROR($C2*pu_lookup!KJX$5,"")</f>
        <v>0</v>
      </c>
      <c r="KJZ2" s="90">
        <f>IFERROR($C2*pu_lookup!KJY$5,"")</f>
        <v>0</v>
      </c>
      <c r="KKA2" s="90">
        <f>IFERROR($C2*pu_lookup!KJZ$5,"")</f>
        <v>0</v>
      </c>
      <c r="KKB2" s="90">
        <f>IFERROR($C2*pu_lookup!KKA$5,"")</f>
        <v>0</v>
      </c>
      <c r="KKC2" s="90">
        <f>IFERROR($C2*pu_lookup!KKB$5,"")</f>
        <v>0</v>
      </c>
      <c r="KKD2" s="90">
        <f>IFERROR($C2*pu_lookup!KKC$5,"")</f>
        <v>0</v>
      </c>
      <c r="KKE2" s="90">
        <f>IFERROR($C2*pu_lookup!KKD$5,"")</f>
        <v>0</v>
      </c>
      <c r="KKF2" s="90">
        <f>IFERROR($C2*pu_lookup!KKE$5,"")</f>
        <v>0</v>
      </c>
      <c r="KKG2" s="90">
        <f>IFERROR($C2*pu_lookup!KKF$5,"")</f>
        <v>0</v>
      </c>
      <c r="KKH2" s="90">
        <f>IFERROR($C2*pu_lookup!KKG$5,"")</f>
        <v>0</v>
      </c>
      <c r="KKI2" s="90">
        <f>IFERROR($C2*pu_lookup!KKH$5,"")</f>
        <v>0</v>
      </c>
      <c r="KKJ2" s="90">
        <f>IFERROR($C2*pu_lookup!KKI$5,"")</f>
        <v>0</v>
      </c>
      <c r="KKK2" s="90">
        <f>IFERROR($C2*pu_lookup!KKJ$5,"")</f>
        <v>0</v>
      </c>
      <c r="KKL2" s="90">
        <f>IFERROR($C2*pu_lookup!KKK$5,"")</f>
        <v>0</v>
      </c>
      <c r="KKM2" s="90">
        <f>IFERROR($C2*pu_lookup!KKL$5,"")</f>
        <v>0</v>
      </c>
      <c r="KKN2" s="90">
        <f>IFERROR($C2*pu_lookup!KKM$5,"")</f>
        <v>0</v>
      </c>
      <c r="KKO2" s="90">
        <f>IFERROR($C2*pu_lookup!KKN$5,"")</f>
        <v>0</v>
      </c>
      <c r="KKP2" s="90">
        <f>IFERROR($C2*pu_lookup!KKO$5,"")</f>
        <v>0</v>
      </c>
      <c r="KKQ2" s="90">
        <f>IFERROR($C2*pu_lookup!KKP$5,"")</f>
        <v>0</v>
      </c>
      <c r="KKR2" s="90">
        <f>IFERROR($C2*pu_lookup!KKQ$5,"")</f>
        <v>0</v>
      </c>
      <c r="KKS2" s="90">
        <f>IFERROR($C2*pu_lookup!KKR$5,"")</f>
        <v>0</v>
      </c>
      <c r="KKT2" s="90">
        <f>IFERROR($C2*pu_lookup!KKS$5,"")</f>
        <v>0</v>
      </c>
      <c r="KKU2" s="90">
        <f>IFERROR($C2*pu_lookup!KKT$5,"")</f>
        <v>0</v>
      </c>
      <c r="KKV2" s="90">
        <f>IFERROR($C2*pu_lookup!KKU$5,"")</f>
        <v>0</v>
      </c>
      <c r="KKW2" s="90">
        <f>IFERROR($C2*pu_lookup!KKV$5,"")</f>
        <v>0</v>
      </c>
      <c r="KKX2" s="90">
        <f>IFERROR($C2*pu_lookup!KKW$5,"")</f>
        <v>0</v>
      </c>
      <c r="KKY2" s="90">
        <f>IFERROR($C2*pu_lookup!KKX$5,"")</f>
        <v>0</v>
      </c>
      <c r="KKZ2" s="90">
        <f>IFERROR($C2*pu_lookup!KKY$5,"")</f>
        <v>0</v>
      </c>
      <c r="KLA2" s="90">
        <f>IFERROR($C2*pu_lookup!KKZ$5,"")</f>
        <v>0</v>
      </c>
      <c r="KLB2" s="90">
        <f>IFERROR($C2*pu_lookup!KLA$5,"")</f>
        <v>0</v>
      </c>
      <c r="KLC2" s="90">
        <f>IFERROR($C2*pu_lookup!KLB$5,"")</f>
        <v>0</v>
      </c>
      <c r="KLD2" s="90">
        <f>IFERROR($C2*pu_lookup!KLC$5,"")</f>
        <v>0</v>
      </c>
      <c r="KLE2" s="90">
        <f>IFERROR($C2*pu_lookup!KLD$5,"")</f>
        <v>0</v>
      </c>
      <c r="KLF2" s="90">
        <f>IFERROR($C2*pu_lookup!KLE$5,"")</f>
        <v>0</v>
      </c>
      <c r="KLG2" s="90">
        <f>IFERROR($C2*pu_lookup!KLF$5,"")</f>
        <v>0</v>
      </c>
      <c r="KLH2" s="90">
        <f>IFERROR($C2*pu_lookup!KLG$5,"")</f>
        <v>0</v>
      </c>
      <c r="KLI2" s="90">
        <f>IFERROR($C2*pu_lookup!KLH$5,"")</f>
        <v>0</v>
      </c>
      <c r="KLJ2" s="90">
        <f>IFERROR($C2*pu_lookup!KLI$5,"")</f>
        <v>0</v>
      </c>
      <c r="KLK2" s="90">
        <f>IFERROR($C2*pu_lookup!KLJ$5,"")</f>
        <v>0</v>
      </c>
      <c r="KLL2" s="90">
        <f>IFERROR($C2*pu_lookup!KLK$5,"")</f>
        <v>0</v>
      </c>
      <c r="KLM2" s="90">
        <f>IFERROR($C2*pu_lookup!KLL$5,"")</f>
        <v>0</v>
      </c>
      <c r="KLN2" s="90">
        <f>IFERROR($C2*pu_lookup!KLM$5,"")</f>
        <v>0</v>
      </c>
      <c r="KLO2" s="90">
        <f>IFERROR($C2*pu_lookup!KLN$5,"")</f>
        <v>0</v>
      </c>
      <c r="KLP2" s="90">
        <f>IFERROR($C2*pu_lookup!KLO$5,"")</f>
        <v>0</v>
      </c>
      <c r="KLQ2" s="90">
        <f>IFERROR($C2*pu_lookup!KLP$5,"")</f>
        <v>0</v>
      </c>
      <c r="KLR2" s="90">
        <f>IFERROR($C2*pu_lookup!KLQ$5,"")</f>
        <v>0</v>
      </c>
      <c r="KLS2" s="90">
        <f>IFERROR($C2*pu_lookup!KLR$5,"")</f>
        <v>0</v>
      </c>
      <c r="KLT2" s="90">
        <f>IFERROR($C2*pu_lookup!KLS$5,"")</f>
        <v>0</v>
      </c>
      <c r="KLU2" s="90">
        <f>IFERROR($C2*pu_lookup!KLT$5,"")</f>
        <v>0</v>
      </c>
      <c r="KLV2" s="90">
        <f>IFERROR($C2*pu_lookup!KLU$5,"")</f>
        <v>0</v>
      </c>
      <c r="KLW2" s="90">
        <f>IFERROR($C2*pu_lookup!KLV$5,"")</f>
        <v>0</v>
      </c>
      <c r="KLX2" s="90">
        <f>IFERROR($C2*pu_lookup!KLW$5,"")</f>
        <v>0</v>
      </c>
      <c r="KLY2" s="90">
        <f>IFERROR($C2*pu_lookup!KLX$5,"")</f>
        <v>0</v>
      </c>
      <c r="KLZ2" s="90">
        <f>IFERROR($C2*pu_lookup!KLY$5,"")</f>
        <v>0</v>
      </c>
      <c r="KMA2" s="90">
        <f>IFERROR($C2*pu_lookup!KLZ$5,"")</f>
        <v>0</v>
      </c>
      <c r="KMB2" s="90">
        <f>IFERROR($C2*pu_lookup!KMA$5,"")</f>
        <v>0</v>
      </c>
      <c r="KMC2" s="90">
        <f>IFERROR($C2*pu_lookup!KMB$5,"")</f>
        <v>0</v>
      </c>
      <c r="KMD2" s="90">
        <f>IFERROR($C2*pu_lookup!KMC$5,"")</f>
        <v>0</v>
      </c>
      <c r="KME2" s="90">
        <f>IFERROR($C2*pu_lookup!KMD$5,"")</f>
        <v>0</v>
      </c>
      <c r="KMF2" s="90">
        <f>IFERROR($C2*pu_lookup!KME$5,"")</f>
        <v>0</v>
      </c>
      <c r="KMG2" s="90">
        <f>IFERROR($C2*pu_lookup!KMF$5,"")</f>
        <v>0</v>
      </c>
      <c r="KMH2" s="90">
        <f>IFERROR($C2*pu_lookup!KMG$5,"")</f>
        <v>0</v>
      </c>
      <c r="KMI2" s="90">
        <f>IFERROR($C2*pu_lookup!KMH$5,"")</f>
        <v>0</v>
      </c>
      <c r="KMJ2" s="90">
        <f>IFERROR($C2*pu_lookup!KMI$5,"")</f>
        <v>0</v>
      </c>
      <c r="KMK2" s="90">
        <f>IFERROR($C2*pu_lookup!KMJ$5,"")</f>
        <v>0</v>
      </c>
      <c r="KML2" s="90">
        <f>IFERROR($C2*pu_lookup!KMK$5,"")</f>
        <v>0</v>
      </c>
      <c r="KMM2" s="90">
        <f>IFERROR($C2*pu_lookup!KML$5,"")</f>
        <v>0</v>
      </c>
      <c r="KMN2" s="90">
        <f>IFERROR($C2*pu_lookup!KMM$5,"")</f>
        <v>0</v>
      </c>
      <c r="KMO2" s="90">
        <f>IFERROR($C2*pu_lookup!KMN$5,"")</f>
        <v>0</v>
      </c>
      <c r="KMP2" s="90">
        <f>IFERROR($C2*pu_lookup!KMO$5,"")</f>
        <v>0</v>
      </c>
      <c r="KMQ2" s="90">
        <f>IFERROR($C2*pu_lookup!KMP$5,"")</f>
        <v>0</v>
      </c>
      <c r="KMR2" s="90">
        <f>IFERROR($C2*pu_lookup!KMQ$5,"")</f>
        <v>0</v>
      </c>
      <c r="KMS2" s="90">
        <f>IFERROR($C2*pu_lookup!KMR$5,"")</f>
        <v>0</v>
      </c>
      <c r="KMT2" s="90">
        <f>IFERROR($C2*pu_lookup!KMS$5,"")</f>
        <v>0</v>
      </c>
      <c r="KMU2" s="90">
        <f>IFERROR($C2*pu_lookup!KMT$5,"")</f>
        <v>0</v>
      </c>
      <c r="KMV2" s="90">
        <f>IFERROR($C2*pu_lookup!KMU$5,"")</f>
        <v>0</v>
      </c>
      <c r="KMW2" s="90">
        <f>IFERROR($C2*pu_lookup!KMV$5,"")</f>
        <v>0</v>
      </c>
      <c r="KMX2" s="90">
        <f>IFERROR($C2*pu_lookup!KMW$5,"")</f>
        <v>0</v>
      </c>
      <c r="KMY2" s="90">
        <f>IFERROR($C2*pu_lookup!KMX$5,"")</f>
        <v>0</v>
      </c>
      <c r="KMZ2" s="90">
        <f>IFERROR($C2*pu_lookup!KMY$5,"")</f>
        <v>0</v>
      </c>
      <c r="KNA2" s="90">
        <f>IFERROR($C2*pu_lookup!KMZ$5,"")</f>
        <v>0</v>
      </c>
      <c r="KNB2" s="90">
        <f>IFERROR($C2*pu_lookup!KNA$5,"")</f>
        <v>0</v>
      </c>
      <c r="KNC2" s="90">
        <f>IFERROR($C2*pu_lookup!KNB$5,"")</f>
        <v>0</v>
      </c>
      <c r="KND2" s="90">
        <f>IFERROR($C2*pu_lookup!KNC$5,"")</f>
        <v>0</v>
      </c>
      <c r="KNE2" s="90">
        <f>IFERROR($C2*pu_lookup!KND$5,"")</f>
        <v>0</v>
      </c>
      <c r="KNF2" s="90">
        <f>IFERROR($C2*pu_lookup!KNE$5,"")</f>
        <v>0</v>
      </c>
      <c r="KNG2" s="90">
        <f>IFERROR($C2*pu_lookup!KNF$5,"")</f>
        <v>0</v>
      </c>
      <c r="KNH2" s="90">
        <f>IFERROR($C2*pu_lookup!KNG$5,"")</f>
        <v>0</v>
      </c>
      <c r="KNI2" s="90">
        <f>IFERROR($C2*pu_lookup!KNH$5,"")</f>
        <v>0</v>
      </c>
      <c r="KNJ2" s="90">
        <f>IFERROR($C2*pu_lookup!KNI$5,"")</f>
        <v>0</v>
      </c>
      <c r="KNK2" s="90">
        <f>IFERROR($C2*pu_lookup!KNJ$5,"")</f>
        <v>0</v>
      </c>
      <c r="KNL2" s="90">
        <f>IFERROR($C2*pu_lookup!KNK$5,"")</f>
        <v>0</v>
      </c>
      <c r="KNM2" s="90">
        <f>IFERROR($C2*pu_lookup!KNL$5,"")</f>
        <v>0</v>
      </c>
      <c r="KNN2" s="90">
        <f>IFERROR($C2*pu_lookup!KNM$5,"")</f>
        <v>0</v>
      </c>
      <c r="KNO2" s="90">
        <f>IFERROR($C2*pu_lookup!KNN$5,"")</f>
        <v>0</v>
      </c>
      <c r="KNP2" s="90">
        <f>IFERROR($C2*pu_lookup!KNO$5,"")</f>
        <v>0</v>
      </c>
      <c r="KNQ2" s="90">
        <f>IFERROR($C2*pu_lookup!KNP$5,"")</f>
        <v>0</v>
      </c>
      <c r="KNR2" s="90">
        <f>IFERROR($C2*pu_lookup!KNQ$5,"")</f>
        <v>0</v>
      </c>
      <c r="KNS2" s="90">
        <f>IFERROR($C2*pu_lookup!KNR$5,"")</f>
        <v>0</v>
      </c>
      <c r="KNT2" s="90">
        <f>IFERROR($C2*pu_lookup!KNS$5,"")</f>
        <v>0</v>
      </c>
      <c r="KNU2" s="90">
        <f>IFERROR($C2*pu_lookup!KNT$5,"")</f>
        <v>0</v>
      </c>
      <c r="KNV2" s="90">
        <f>IFERROR($C2*pu_lookup!KNU$5,"")</f>
        <v>0</v>
      </c>
      <c r="KNW2" s="90">
        <f>IFERROR($C2*pu_lookup!KNV$5,"")</f>
        <v>0</v>
      </c>
      <c r="KNX2" s="90">
        <f>IFERROR($C2*pu_lookup!KNW$5,"")</f>
        <v>0</v>
      </c>
      <c r="KNY2" s="90">
        <f>IFERROR($C2*pu_lookup!KNX$5,"")</f>
        <v>0</v>
      </c>
      <c r="KNZ2" s="90">
        <f>IFERROR($C2*pu_lookup!KNY$5,"")</f>
        <v>0</v>
      </c>
      <c r="KOA2" s="90">
        <f>IFERROR($C2*pu_lookup!KNZ$5,"")</f>
        <v>0</v>
      </c>
      <c r="KOB2" s="90">
        <f>IFERROR($C2*pu_lookup!KOA$5,"")</f>
        <v>0</v>
      </c>
      <c r="KOC2" s="90">
        <f>IFERROR($C2*pu_lookup!KOB$5,"")</f>
        <v>0</v>
      </c>
      <c r="KOD2" s="90">
        <f>IFERROR($C2*pu_lookup!KOC$5,"")</f>
        <v>0</v>
      </c>
      <c r="KOE2" s="90">
        <f>IFERROR($C2*pu_lookup!KOD$5,"")</f>
        <v>0</v>
      </c>
      <c r="KOF2" s="90">
        <f>IFERROR($C2*pu_lookup!KOE$5,"")</f>
        <v>0</v>
      </c>
      <c r="KOG2" s="90">
        <f>IFERROR($C2*pu_lookup!KOF$5,"")</f>
        <v>0</v>
      </c>
      <c r="KOH2" s="90">
        <f>IFERROR($C2*pu_lookup!KOG$5,"")</f>
        <v>0</v>
      </c>
      <c r="KOI2" s="90">
        <f>IFERROR($C2*pu_lookup!KOH$5,"")</f>
        <v>0</v>
      </c>
      <c r="KOJ2" s="90">
        <f>IFERROR($C2*pu_lookup!KOI$5,"")</f>
        <v>0</v>
      </c>
      <c r="KOK2" s="90">
        <f>IFERROR($C2*pu_lookup!KOJ$5,"")</f>
        <v>0</v>
      </c>
      <c r="KOL2" s="90">
        <f>IFERROR($C2*pu_lookup!KOK$5,"")</f>
        <v>0</v>
      </c>
      <c r="KOM2" s="90">
        <f>IFERROR($C2*pu_lookup!KOL$5,"")</f>
        <v>0</v>
      </c>
      <c r="KON2" s="90">
        <f>IFERROR($C2*pu_lookup!KOM$5,"")</f>
        <v>0</v>
      </c>
      <c r="KOO2" s="90">
        <f>IFERROR($C2*pu_lookup!KON$5,"")</f>
        <v>0</v>
      </c>
      <c r="KOP2" s="90">
        <f>IFERROR($C2*pu_lookup!KOO$5,"")</f>
        <v>0</v>
      </c>
      <c r="KOQ2" s="90">
        <f>IFERROR($C2*pu_lookup!KOP$5,"")</f>
        <v>0</v>
      </c>
      <c r="KOR2" s="90">
        <f>IFERROR($C2*pu_lookup!KOQ$5,"")</f>
        <v>0</v>
      </c>
      <c r="KOS2" s="90">
        <f>IFERROR($C2*pu_lookup!KOR$5,"")</f>
        <v>0</v>
      </c>
      <c r="KOT2" s="90">
        <f>IFERROR($C2*pu_lookup!KOS$5,"")</f>
        <v>0</v>
      </c>
      <c r="KOU2" s="90">
        <f>IFERROR($C2*pu_lookup!KOT$5,"")</f>
        <v>0</v>
      </c>
      <c r="KOV2" s="90">
        <f>IFERROR($C2*pu_lookup!KOU$5,"")</f>
        <v>0</v>
      </c>
      <c r="KOW2" s="90">
        <f>IFERROR($C2*pu_lookup!KOV$5,"")</f>
        <v>0</v>
      </c>
      <c r="KOX2" s="90">
        <f>IFERROR($C2*pu_lookup!KOW$5,"")</f>
        <v>0</v>
      </c>
      <c r="KOY2" s="90">
        <f>IFERROR($C2*pu_lookup!KOX$5,"")</f>
        <v>0</v>
      </c>
      <c r="KOZ2" s="90">
        <f>IFERROR($C2*pu_lookup!KOY$5,"")</f>
        <v>0</v>
      </c>
      <c r="KPA2" s="90">
        <f>IFERROR($C2*pu_lookup!KOZ$5,"")</f>
        <v>0</v>
      </c>
      <c r="KPB2" s="90">
        <f>IFERROR($C2*pu_lookup!KPA$5,"")</f>
        <v>0</v>
      </c>
      <c r="KPC2" s="90">
        <f>IFERROR($C2*pu_lookup!KPB$5,"")</f>
        <v>0</v>
      </c>
      <c r="KPD2" s="90">
        <f>IFERROR($C2*pu_lookup!KPC$5,"")</f>
        <v>0</v>
      </c>
      <c r="KPE2" s="90">
        <f>IFERROR($C2*pu_lookup!KPD$5,"")</f>
        <v>0</v>
      </c>
      <c r="KPF2" s="90">
        <f>IFERROR($C2*pu_lookup!KPE$5,"")</f>
        <v>0</v>
      </c>
      <c r="KPG2" s="90">
        <f>IFERROR($C2*pu_lookup!KPF$5,"")</f>
        <v>0</v>
      </c>
      <c r="KPH2" s="90">
        <f>IFERROR($C2*pu_lookup!KPG$5,"")</f>
        <v>0</v>
      </c>
      <c r="KPI2" s="90">
        <f>IFERROR($C2*pu_lookup!KPH$5,"")</f>
        <v>0</v>
      </c>
      <c r="KPJ2" s="90">
        <f>IFERROR($C2*pu_lookup!KPI$5,"")</f>
        <v>0</v>
      </c>
      <c r="KPK2" s="90">
        <f>IFERROR($C2*pu_lookup!KPJ$5,"")</f>
        <v>0</v>
      </c>
      <c r="KPL2" s="90">
        <f>IFERROR($C2*pu_lookup!KPK$5,"")</f>
        <v>0</v>
      </c>
      <c r="KPM2" s="90">
        <f>IFERROR($C2*pu_lookup!KPL$5,"")</f>
        <v>0</v>
      </c>
      <c r="KPN2" s="90">
        <f>IFERROR($C2*pu_lookup!KPM$5,"")</f>
        <v>0</v>
      </c>
      <c r="KPO2" s="90">
        <f>IFERROR($C2*pu_lookup!KPN$5,"")</f>
        <v>0</v>
      </c>
      <c r="KPP2" s="90">
        <f>IFERROR($C2*pu_lookup!KPO$5,"")</f>
        <v>0</v>
      </c>
      <c r="KPQ2" s="90">
        <f>IFERROR($C2*pu_lookup!KPP$5,"")</f>
        <v>0</v>
      </c>
      <c r="KPR2" s="90">
        <f>IFERROR($C2*pu_lookup!KPQ$5,"")</f>
        <v>0</v>
      </c>
      <c r="KPS2" s="90">
        <f>IFERROR($C2*pu_lookup!KPR$5,"")</f>
        <v>0</v>
      </c>
      <c r="KPT2" s="90">
        <f>IFERROR($C2*pu_lookup!KPS$5,"")</f>
        <v>0</v>
      </c>
      <c r="KPU2" s="90">
        <f>IFERROR($C2*pu_lookup!KPT$5,"")</f>
        <v>0</v>
      </c>
      <c r="KPV2" s="90">
        <f>IFERROR($C2*pu_lookup!KPU$5,"")</f>
        <v>0</v>
      </c>
      <c r="KPW2" s="90">
        <f>IFERROR($C2*pu_lookup!KPV$5,"")</f>
        <v>0</v>
      </c>
      <c r="KPX2" s="90">
        <f>IFERROR($C2*pu_lookup!KPW$5,"")</f>
        <v>0</v>
      </c>
      <c r="KPY2" s="90">
        <f>IFERROR($C2*pu_lookup!KPX$5,"")</f>
        <v>0</v>
      </c>
      <c r="KPZ2" s="90">
        <f>IFERROR($C2*pu_lookup!KPY$5,"")</f>
        <v>0</v>
      </c>
      <c r="KQA2" s="90">
        <f>IFERROR($C2*pu_lookup!KPZ$5,"")</f>
        <v>0</v>
      </c>
      <c r="KQB2" s="90">
        <f>IFERROR($C2*pu_lookup!KQA$5,"")</f>
        <v>0</v>
      </c>
      <c r="KQC2" s="90">
        <f>IFERROR($C2*pu_lookup!KQB$5,"")</f>
        <v>0</v>
      </c>
      <c r="KQD2" s="90">
        <f>IFERROR($C2*pu_lookup!KQC$5,"")</f>
        <v>0</v>
      </c>
      <c r="KQE2" s="90">
        <f>IFERROR($C2*pu_lookup!KQD$5,"")</f>
        <v>0</v>
      </c>
      <c r="KQF2" s="90">
        <f>IFERROR($C2*pu_lookup!KQE$5,"")</f>
        <v>0</v>
      </c>
      <c r="KQG2" s="90">
        <f>IFERROR($C2*pu_lookup!KQF$5,"")</f>
        <v>0</v>
      </c>
      <c r="KQH2" s="90">
        <f>IFERROR($C2*pu_lookup!KQG$5,"")</f>
        <v>0</v>
      </c>
      <c r="KQI2" s="90">
        <f>IFERROR($C2*pu_lookup!KQH$5,"")</f>
        <v>0</v>
      </c>
      <c r="KQJ2" s="90">
        <f>IFERROR($C2*pu_lookup!KQI$5,"")</f>
        <v>0</v>
      </c>
      <c r="KQK2" s="90">
        <f>IFERROR($C2*pu_lookup!KQJ$5,"")</f>
        <v>0</v>
      </c>
      <c r="KQL2" s="90">
        <f>IFERROR($C2*pu_lookup!KQK$5,"")</f>
        <v>0</v>
      </c>
      <c r="KQM2" s="90">
        <f>IFERROR($C2*pu_lookup!KQL$5,"")</f>
        <v>0</v>
      </c>
      <c r="KQN2" s="90">
        <f>IFERROR($C2*pu_lookup!KQM$5,"")</f>
        <v>0</v>
      </c>
      <c r="KQO2" s="90">
        <f>IFERROR($C2*pu_lookup!KQN$5,"")</f>
        <v>0</v>
      </c>
      <c r="KQP2" s="90">
        <f>IFERROR($C2*pu_lookup!KQO$5,"")</f>
        <v>0</v>
      </c>
      <c r="KQQ2" s="90">
        <f>IFERROR($C2*pu_lookup!KQP$5,"")</f>
        <v>0</v>
      </c>
      <c r="KQR2" s="90">
        <f>IFERROR($C2*pu_lookup!KQQ$5,"")</f>
        <v>0</v>
      </c>
      <c r="KQS2" s="90">
        <f>IFERROR($C2*pu_lookup!KQR$5,"")</f>
        <v>0</v>
      </c>
      <c r="KQT2" s="90">
        <f>IFERROR($C2*pu_lookup!KQS$5,"")</f>
        <v>0</v>
      </c>
      <c r="KQU2" s="90">
        <f>IFERROR($C2*pu_lookup!KQT$5,"")</f>
        <v>0</v>
      </c>
      <c r="KQV2" s="90">
        <f>IFERROR($C2*pu_lookup!KQU$5,"")</f>
        <v>0</v>
      </c>
      <c r="KQW2" s="90">
        <f>IFERROR($C2*pu_lookup!KQV$5,"")</f>
        <v>0</v>
      </c>
      <c r="KQX2" s="90">
        <f>IFERROR($C2*pu_lookup!KQW$5,"")</f>
        <v>0</v>
      </c>
      <c r="KQY2" s="90">
        <f>IFERROR($C2*pu_lookup!KQX$5,"")</f>
        <v>0</v>
      </c>
      <c r="KQZ2" s="90">
        <f>IFERROR($C2*pu_lookup!KQY$5,"")</f>
        <v>0</v>
      </c>
      <c r="KRA2" s="90">
        <f>IFERROR($C2*pu_lookup!KQZ$5,"")</f>
        <v>0</v>
      </c>
      <c r="KRB2" s="90">
        <f>IFERROR($C2*pu_lookup!KRA$5,"")</f>
        <v>0</v>
      </c>
      <c r="KRC2" s="90">
        <f>IFERROR($C2*pu_lookup!KRB$5,"")</f>
        <v>0</v>
      </c>
      <c r="KRD2" s="90">
        <f>IFERROR($C2*pu_lookup!KRC$5,"")</f>
        <v>0</v>
      </c>
      <c r="KRE2" s="90">
        <f>IFERROR($C2*pu_lookup!KRD$5,"")</f>
        <v>0</v>
      </c>
      <c r="KRF2" s="90">
        <f>IFERROR($C2*pu_lookup!KRE$5,"")</f>
        <v>0</v>
      </c>
      <c r="KRG2" s="90">
        <f>IFERROR($C2*pu_lookup!KRF$5,"")</f>
        <v>0</v>
      </c>
      <c r="KRH2" s="90">
        <f>IFERROR($C2*pu_lookup!KRG$5,"")</f>
        <v>0</v>
      </c>
      <c r="KRI2" s="90">
        <f>IFERROR($C2*pu_lookup!KRH$5,"")</f>
        <v>0</v>
      </c>
      <c r="KRJ2" s="90">
        <f>IFERROR($C2*pu_lookup!KRI$5,"")</f>
        <v>0</v>
      </c>
      <c r="KRK2" s="90">
        <f>IFERROR($C2*pu_lookup!KRJ$5,"")</f>
        <v>0</v>
      </c>
      <c r="KRL2" s="90">
        <f>IFERROR($C2*pu_lookup!KRK$5,"")</f>
        <v>0</v>
      </c>
      <c r="KRM2" s="90">
        <f>IFERROR($C2*pu_lookup!KRL$5,"")</f>
        <v>0</v>
      </c>
      <c r="KRN2" s="90">
        <f>IFERROR($C2*pu_lookup!KRM$5,"")</f>
        <v>0</v>
      </c>
      <c r="KRO2" s="90">
        <f>IFERROR($C2*pu_lookup!KRN$5,"")</f>
        <v>0</v>
      </c>
      <c r="KRP2" s="90">
        <f>IFERROR($C2*pu_lookup!KRO$5,"")</f>
        <v>0</v>
      </c>
      <c r="KRQ2" s="90">
        <f>IFERROR($C2*pu_lookup!KRP$5,"")</f>
        <v>0</v>
      </c>
      <c r="KRR2" s="90">
        <f>IFERROR($C2*pu_lookup!KRQ$5,"")</f>
        <v>0</v>
      </c>
      <c r="KRS2" s="90">
        <f>IFERROR($C2*pu_lookup!KRR$5,"")</f>
        <v>0</v>
      </c>
      <c r="KRT2" s="90">
        <f>IFERROR($C2*pu_lookup!KRS$5,"")</f>
        <v>0</v>
      </c>
      <c r="KRU2" s="90">
        <f>IFERROR($C2*pu_lookup!KRT$5,"")</f>
        <v>0</v>
      </c>
      <c r="KRV2" s="90">
        <f>IFERROR($C2*pu_lookup!KRU$5,"")</f>
        <v>0</v>
      </c>
      <c r="KRW2" s="90">
        <f>IFERROR($C2*pu_lookup!KRV$5,"")</f>
        <v>0</v>
      </c>
      <c r="KRX2" s="90">
        <f>IFERROR($C2*pu_lookup!KRW$5,"")</f>
        <v>0</v>
      </c>
      <c r="KRY2" s="90">
        <f>IFERROR($C2*pu_lookup!KRX$5,"")</f>
        <v>0</v>
      </c>
      <c r="KRZ2" s="90">
        <f>IFERROR($C2*pu_lookup!KRY$5,"")</f>
        <v>0</v>
      </c>
      <c r="KSA2" s="90">
        <f>IFERROR($C2*pu_lookup!KRZ$5,"")</f>
        <v>0</v>
      </c>
      <c r="KSB2" s="90">
        <f>IFERROR($C2*pu_lookup!KSA$5,"")</f>
        <v>0</v>
      </c>
      <c r="KSC2" s="90">
        <f>IFERROR($C2*pu_lookup!KSB$5,"")</f>
        <v>0</v>
      </c>
      <c r="KSD2" s="90">
        <f>IFERROR($C2*pu_lookup!KSC$5,"")</f>
        <v>0</v>
      </c>
      <c r="KSE2" s="90">
        <f>IFERROR($C2*pu_lookup!KSD$5,"")</f>
        <v>0</v>
      </c>
      <c r="KSF2" s="90">
        <f>IFERROR($C2*pu_lookup!KSE$5,"")</f>
        <v>0</v>
      </c>
      <c r="KSG2" s="90">
        <f>IFERROR($C2*pu_lookup!KSF$5,"")</f>
        <v>0</v>
      </c>
      <c r="KSH2" s="90">
        <f>IFERROR($C2*pu_lookup!KSG$5,"")</f>
        <v>0</v>
      </c>
      <c r="KSI2" s="90">
        <f>IFERROR($C2*pu_lookup!KSH$5,"")</f>
        <v>0</v>
      </c>
      <c r="KSJ2" s="90">
        <f>IFERROR($C2*pu_lookup!KSI$5,"")</f>
        <v>0</v>
      </c>
      <c r="KSK2" s="90">
        <f>IFERROR($C2*pu_lookup!KSJ$5,"")</f>
        <v>0</v>
      </c>
      <c r="KSL2" s="90">
        <f>IFERROR($C2*pu_lookup!KSK$5,"")</f>
        <v>0</v>
      </c>
      <c r="KSM2" s="90">
        <f>IFERROR($C2*pu_lookup!KSL$5,"")</f>
        <v>0</v>
      </c>
      <c r="KSN2" s="90">
        <f>IFERROR($C2*pu_lookup!KSM$5,"")</f>
        <v>0</v>
      </c>
      <c r="KSO2" s="90">
        <f>IFERROR($C2*pu_lookup!KSN$5,"")</f>
        <v>0</v>
      </c>
      <c r="KSP2" s="90">
        <f>IFERROR($C2*pu_lookup!KSO$5,"")</f>
        <v>0</v>
      </c>
      <c r="KSQ2" s="90">
        <f>IFERROR($C2*pu_lookup!KSP$5,"")</f>
        <v>0</v>
      </c>
      <c r="KSR2" s="90">
        <f>IFERROR($C2*pu_lookup!KSQ$5,"")</f>
        <v>0</v>
      </c>
      <c r="KSS2" s="90">
        <f>IFERROR($C2*pu_lookup!KSR$5,"")</f>
        <v>0</v>
      </c>
      <c r="KST2" s="90">
        <f>IFERROR($C2*pu_lookup!KSS$5,"")</f>
        <v>0</v>
      </c>
      <c r="KSU2" s="90">
        <f>IFERROR($C2*pu_lookup!KST$5,"")</f>
        <v>0</v>
      </c>
      <c r="KSV2" s="90">
        <f>IFERROR($C2*pu_lookup!KSU$5,"")</f>
        <v>0</v>
      </c>
      <c r="KSW2" s="90">
        <f>IFERROR($C2*pu_lookup!KSV$5,"")</f>
        <v>0</v>
      </c>
      <c r="KSX2" s="90">
        <f>IFERROR($C2*pu_lookup!KSW$5,"")</f>
        <v>0</v>
      </c>
      <c r="KSY2" s="90">
        <f>IFERROR($C2*pu_lookup!KSX$5,"")</f>
        <v>0</v>
      </c>
      <c r="KSZ2" s="90">
        <f>IFERROR($C2*pu_lookup!KSY$5,"")</f>
        <v>0</v>
      </c>
      <c r="KTA2" s="90">
        <f>IFERROR($C2*pu_lookup!KSZ$5,"")</f>
        <v>0</v>
      </c>
      <c r="KTB2" s="90">
        <f>IFERROR($C2*pu_lookup!KTA$5,"")</f>
        <v>0</v>
      </c>
      <c r="KTC2" s="90">
        <f>IFERROR($C2*pu_lookup!KTB$5,"")</f>
        <v>0</v>
      </c>
      <c r="KTD2" s="90">
        <f>IFERROR($C2*pu_lookup!KTC$5,"")</f>
        <v>0</v>
      </c>
      <c r="KTE2" s="90">
        <f>IFERROR($C2*pu_lookup!KTD$5,"")</f>
        <v>0</v>
      </c>
      <c r="KTF2" s="90">
        <f>IFERROR($C2*pu_lookup!KTE$5,"")</f>
        <v>0</v>
      </c>
      <c r="KTG2" s="90">
        <f>IFERROR($C2*pu_lookup!KTF$5,"")</f>
        <v>0</v>
      </c>
      <c r="KTH2" s="90">
        <f>IFERROR($C2*pu_lookup!KTG$5,"")</f>
        <v>0</v>
      </c>
      <c r="KTI2" s="90">
        <f>IFERROR($C2*pu_lookup!KTH$5,"")</f>
        <v>0</v>
      </c>
      <c r="KTJ2" s="90">
        <f>IFERROR($C2*pu_lookup!KTI$5,"")</f>
        <v>0</v>
      </c>
      <c r="KTK2" s="90">
        <f>IFERROR($C2*pu_lookup!KTJ$5,"")</f>
        <v>0</v>
      </c>
      <c r="KTL2" s="90">
        <f>IFERROR($C2*pu_lookup!KTK$5,"")</f>
        <v>0</v>
      </c>
      <c r="KTM2" s="90">
        <f>IFERROR($C2*pu_lookup!KTL$5,"")</f>
        <v>0</v>
      </c>
      <c r="KTN2" s="90">
        <f>IFERROR($C2*pu_lookup!KTM$5,"")</f>
        <v>0</v>
      </c>
      <c r="KTO2" s="90">
        <f>IFERROR($C2*pu_lookup!KTN$5,"")</f>
        <v>0</v>
      </c>
      <c r="KTP2" s="90">
        <f>IFERROR($C2*pu_lookup!KTO$5,"")</f>
        <v>0</v>
      </c>
      <c r="KTQ2" s="90">
        <f>IFERROR($C2*pu_lookup!KTP$5,"")</f>
        <v>0</v>
      </c>
      <c r="KTR2" s="90">
        <f>IFERROR($C2*pu_lookup!KTQ$5,"")</f>
        <v>0</v>
      </c>
      <c r="KTS2" s="90">
        <f>IFERROR($C2*pu_lookup!KTR$5,"")</f>
        <v>0</v>
      </c>
      <c r="KTT2" s="90">
        <f>IFERROR($C2*pu_lookup!KTS$5,"")</f>
        <v>0</v>
      </c>
      <c r="KTU2" s="90">
        <f>IFERROR($C2*pu_lookup!KTT$5,"")</f>
        <v>0</v>
      </c>
      <c r="KTV2" s="90">
        <f>IFERROR($C2*pu_lookup!KTU$5,"")</f>
        <v>0</v>
      </c>
      <c r="KTW2" s="90">
        <f>IFERROR($C2*pu_lookup!KTV$5,"")</f>
        <v>0</v>
      </c>
      <c r="KTX2" s="90">
        <f>IFERROR($C2*pu_lookup!KTW$5,"")</f>
        <v>0</v>
      </c>
      <c r="KTY2" s="90">
        <f>IFERROR($C2*pu_lookup!KTX$5,"")</f>
        <v>0</v>
      </c>
      <c r="KTZ2" s="90">
        <f>IFERROR($C2*pu_lookup!KTY$5,"")</f>
        <v>0</v>
      </c>
      <c r="KUA2" s="90">
        <f>IFERROR($C2*pu_lookup!KTZ$5,"")</f>
        <v>0</v>
      </c>
      <c r="KUB2" s="90">
        <f>IFERROR($C2*pu_lookup!KUA$5,"")</f>
        <v>0</v>
      </c>
      <c r="KUC2" s="90">
        <f>IFERROR($C2*pu_lookup!KUB$5,"")</f>
        <v>0</v>
      </c>
      <c r="KUD2" s="90">
        <f>IFERROR($C2*pu_lookup!KUC$5,"")</f>
        <v>0</v>
      </c>
      <c r="KUE2" s="90">
        <f>IFERROR($C2*pu_lookup!KUD$5,"")</f>
        <v>0</v>
      </c>
      <c r="KUF2" s="90">
        <f>IFERROR($C2*pu_lookup!KUE$5,"")</f>
        <v>0</v>
      </c>
      <c r="KUG2" s="90">
        <f>IFERROR($C2*pu_lookup!KUF$5,"")</f>
        <v>0</v>
      </c>
      <c r="KUH2" s="90">
        <f>IFERROR($C2*pu_lookup!KUG$5,"")</f>
        <v>0</v>
      </c>
      <c r="KUI2" s="90">
        <f>IFERROR($C2*pu_lookup!KUH$5,"")</f>
        <v>0</v>
      </c>
      <c r="KUJ2" s="90">
        <f>IFERROR($C2*pu_lookup!KUI$5,"")</f>
        <v>0</v>
      </c>
      <c r="KUK2" s="90">
        <f>IFERROR($C2*pu_lookup!KUJ$5,"")</f>
        <v>0</v>
      </c>
      <c r="KUL2" s="90">
        <f>IFERROR($C2*pu_lookup!KUK$5,"")</f>
        <v>0</v>
      </c>
      <c r="KUM2" s="90">
        <f>IFERROR($C2*pu_lookup!KUL$5,"")</f>
        <v>0</v>
      </c>
      <c r="KUN2" s="90">
        <f>IFERROR($C2*pu_lookup!KUM$5,"")</f>
        <v>0</v>
      </c>
      <c r="KUO2" s="90">
        <f>IFERROR($C2*pu_lookup!KUN$5,"")</f>
        <v>0</v>
      </c>
      <c r="KUP2" s="90">
        <f>IFERROR($C2*pu_lookup!KUO$5,"")</f>
        <v>0</v>
      </c>
      <c r="KUQ2" s="90">
        <f>IFERROR($C2*pu_lookup!KUP$5,"")</f>
        <v>0</v>
      </c>
      <c r="KUR2" s="90">
        <f>IFERROR($C2*pu_lookup!KUQ$5,"")</f>
        <v>0</v>
      </c>
      <c r="KUS2" s="90">
        <f>IFERROR($C2*pu_lookup!KUR$5,"")</f>
        <v>0</v>
      </c>
      <c r="KUT2" s="90">
        <f>IFERROR($C2*pu_lookup!KUS$5,"")</f>
        <v>0</v>
      </c>
      <c r="KUU2" s="90">
        <f>IFERROR($C2*pu_lookup!KUT$5,"")</f>
        <v>0</v>
      </c>
      <c r="KUV2" s="90">
        <f>IFERROR($C2*pu_lookup!KUU$5,"")</f>
        <v>0</v>
      </c>
      <c r="KUW2" s="90">
        <f>IFERROR($C2*pu_lookup!KUV$5,"")</f>
        <v>0</v>
      </c>
      <c r="KUX2" s="90">
        <f>IFERROR($C2*pu_lookup!KUW$5,"")</f>
        <v>0</v>
      </c>
      <c r="KUY2" s="90">
        <f>IFERROR($C2*pu_lookup!KUX$5,"")</f>
        <v>0</v>
      </c>
      <c r="KUZ2" s="90">
        <f>IFERROR($C2*pu_lookup!KUY$5,"")</f>
        <v>0</v>
      </c>
      <c r="KVA2" s="90">
        <f>IFERROR($C2*pu_lookup!KUZ$5,"")</f>
        <v>0</v>
      </c>
      <c r="KVB2" s="90">
        <f>IFERROR($C2*pu_lookup!KVA$5,"")</f>
        <v>0</v>
      </c>
      <c r="KVC2" s="90">
        <f>IFERROR($C2*pu_lookup!KVB$5,"")</f>
        <v>0</v>
      </c>
      <c r="KVD2" s="90">
        <f>IFERROR($C2*pu_lookup!KVC$5,"")</f>
        <v>0</v>
      </c>
      <c r="KVE2" s="90">
        <f>IFERROR($C2*pu_lookup!KVD$5,"")</f>
        <v>0</v>
      </c>
      <c r="KVF2" s="90">
        <f>IFERROR($C2*pu_lookup!KVE$5,"")</f>
        <v>0</v>
      </c>
      <c r="KVG2" s="90">
        <f>IFERROR($C2*pu_lookup!KVF$5,"")</f>
        <v>0</v>
      </c>
      <c r="KVH2" s="90">
        <f>IFERROR($C2*pu_lookup!KVG$5,"")</f>
        <v>0</v>
      </c>
      <c r="KVI2" s="90">
        <f>IFERROR($C2*pu_lookup!KVH$5,"")</f>
        <v>0</v>
      </c>
      <c r="KVJ2" s="90">
        <f>IFERROR($C2*pu_lookup!KVI$5,"")</f>
        <v>0</v>
      </c>
      <c r="KVK2" s="90">
        <f>IFERROR($C2*pu_lookup!KVJ$5,"")</f>
        <v>0</v>
      </c>
      <c r="KVL2" s="90">
        <f>IFERROR($C2*pu_lookup!KVK$5,"")</f>
        <v>0</v>
      </c>
      <c r="KVM2" s="90">
        <f>IFERROR($C2*pu_lookup!KVL$5,"")</f>
        <v>0</v>
      </c>
      <c r="KVN2" s="90">
        <f>IFERROR($C2*pu_lookup!KVM$5,"")</f>
        <v>0</v>
      </c>
      <c r="KVO2" s="90">
        <f>IFERROR($C2*pu_lookup!KVN$5,"")</f>
        <v>0</v>
      </c>
      <c r="KVP2" s="90">
        <f>IFERROR($C2*pu_lookup!KVO$5,"")</f>
        <v>0</v>
      </c>
      <c r="KVQ2" s="90">
        <f>IFERROR($C2*pu_lookup!KVP$5,"")</f>
        <v>0</v>
      </c>
      <c r="KVR2" s="90">
        <f>IFERROR($C2*pu_lookup!KVQ$5,"")</f>
        <v>0</v>
      </c>
      <c r="KVS2" s="90">
        <f>IFERROR($C2*pu_lookup!KVR$5,"")</f>
        <v>0</v>
      </c>
      <c r="KVT2" s="90">
        <f>IFERROR($C2*pu_lookup!KVS$5,"")</f>
        <v>0</v>
      </c>
      <c r="KVU2" s="90">
        <f>IFERROR($C2*pu_lookup!KVT$5,"")</f>
        <v>0</v>
      </c>
      <c r="KVV2" s="90">
        <f>IFERROR($C2*pu_lookup!KVU$5,"")</f>
        <v>0</v>
      </c>
      <c r="KVW2" s="90">
        <f>IFERROR($C2*pu_lookup!KVV$5,"")</f>
        <v>0</v>
      </c>
      <c r="KVX2" s="90">
        <f>IFERROR($C2*pu_lookup!KVW$5,"")</f>
        <v>0</v>
      </c>
      <c r="KVY2" s="90">
        <f>IFERROR($C2*pu_lookup!KVX$5,"")</f>
        <v>0</v>
      </c>
      <c r="KVZ2" s="90">
        <f>IFERROR($C2*pu_lookup!KVY$5,"")</f>
        <v>0</v>
      </c>
      <c r="KWA2" s="90">
        <f>IFERROR($C2*pu_lookup!KVZ$5,"")</f>
        <v>0</v>
      </c>
      <c r="KWB2" s="90">
        <f>IFERROR($C2*pu_lookup!KWA$5,"")</f>
        <v>0</v>
      </c>
      <c r="KWC2" s="90">
        <f>IFERROR($C2*pu_lookup!KWB$5,"")</f>
        <v>0</v>
      </c>
      <c r="KWD2" s="90">
        <f>IFERROR($C2*pu_lookup!KWC$5,"")</f>
        <v>0</v>
      </c>
      <c r="KWE2" s="90">
        <f>IFERROR($C2*pu_lookup!KWD$5,"")</f>
        <v>0</v>
      </c>
      <c r="KWF2" s="90">
        <f>IFERROR($C2*pu_lookup!KWE$5,"")</f>
        <v>0</v>
      </c>
      <c r="KWG2" s="90">
        <f>IFERROR($C2*pu_lookup!KWF$5,"")</f>
        <v>0</v>
      </c>
      <c r="KWH2" s="90">
        <f>IFERROR($C2*pu_lookup!KWG$5,"")</f>
        <v>0</v>
      </c>
      <c r="KWI2" s="90">
        <f>IFERROR($C2*pu_lookup!KWH$5,"")</f>
        <v>0</v>
      </c>
      <c r="KWJ2" s="90">
        <f>IFERROR($C2*pu_lookup!KWI$5,"")</f>
        <v>0</v>
      </c>
      <c r="KWK2" s="90">
        <f>IFERROR($C2*pu_lookup!KWJ$5,"")</f>
        <v>0</v>
      </c>
      <c r="KWL2" s="90">
        <f>IFERROR($C2*pu_lookup!KWK$5,"")</f>
        <v>0</v>
      </c>
      <c r="KWM2" s="90">
        <f>IFERROR($C2*pu_lookup!KWL$5,"")</f>
        <v>0</v>
      </c>
      <c r="KWN2" s="90">
        <f>IFERROR($C2*pu_lookup!KWM$5,"")</f>
        <v>0</v>
      </c>
      <c r="KWO2" s="90">
        <f>IFERROR($C2*pu_lookup!KWN$5,"")</f>
        <v>0</v>
      </c>
      <c r="KWP2" s="90">
        <f>IFERROR($C2*pu_lookup!KWO$5,"")</f>
        <v>0</v>
      </c>
      <c r="KWQ2" s="90">
        <f>IFERROR($C2*pu_lookup!KWP$5,"")</f>
        <v>0</v>
      </c>
      <c r="KWR2" s="90">
        <f>IFERROR($C2*pu_lookup!KWQ$5,"")</f>
        <v>0</v>
      </c>
      <c r="KWS2" s="90">
        <f>IFERROR($C2*pu_lookup!KWR$5,"")</f>
        <v>0</v>
      </c>
      <c r="KWT2" s="90">
        <f>IFERROR($C2*pu_lookup!KWS$5,"")</f>
        <v>0</v>
      </c>
      <c r="KWU2" s="90">
        <f>IFERROR($C2*pu_lookup!KWT$5,"")</f>
        <v>0</v>
      </c>
      <c r="KWV2" s="90">
        <f>IFERROR($C2*pu_lookup!KWU$5,"")</f>
        <v>0</v>
      </c>
      <c r="KWW2" s="90">
        <f>IFERROR($C2*pu_lookup!KWV$5,"")</f>
        <v>0</v>
      </c>
      <c r="KWX2" s="90">
        <f>IFERROR($C2*pu_lookup!KWW$5,"")</f>
        <v>0</v>
      </c>
      <c r="KWY2" s="90">
        <f>IFERROR($C2*pu_lookup!KWX$5,"")</f>
        <v>0</v>
      </c>
      <c r="KWZ2" s="90">
        <f>IFERROR($C2*pu_lookup!KWY$5,"")</f>
        <v>0</v>
      </c>
      <c r="KXA2" s="90">
        <f>IFERROR($C2*pu_lookup!KWZ$5,"")</f>
        <v>0</v>
      </c>
      <c r="KXB2" s="90">
        <f>IFERROR($C2*pu_lookup!KXA$5,"")</f>
        <v>0</v>
      </c>
      <c r="KXC2" s="90">
        <f>IFERROR($C2*pu_lookup!KXB$5,"")</f>
        <v>0</v>
      </c>
      <c r="KXD2" s="90">
        <f>IFERROR($C2*pu_lookup!KXC$5,"")</f>
        <v>0</v>
      </c>
      <c r="KXE2" s="90">
        <f>IFERROR($C2*pu_lookup!KXD$5,"")</f>
        <v>0</v>
      </c>
      <c r="KXF2" s="90">
        <f>IFERROR($C2*pu_lookup!KXE$5,"")</f>
        <v>0</v>
      </c>
      <c r="KXG2" s="90">
        <f>IFERROR($C2*pu_lookup!KXF$5,"")</f>
        <v>0</v>
      </c>
      <c r="KXH2" s="90">
        <f>IFERROR($C2*pu_lookup!KXG$5,"")</f>
        <v>0</v>
      </c>
      <c r="KXI2" s="90">
        <f>IFERROR($C2*pu_lookup!KXH$5,"")</f>
        <v>0</v>
      </c>
      <c r="KXJ2" s="90">
        <f>IFERROR($C2*pu_lookup!KXI$5,"")</f>
        <v>0</v>
      </c>
      <c r="KXK2" s="90">
        <f>IFERROR($C2*pu_lookup!KXJ$5,"")</f>
        <v>0</v>
      </c>
      <c r="KXL2" s="90">
        <f>IFERROR($C2*pu_lookup!KXK$5,"")</f>
        <v>0</v>
      </c>
      <c r="KXM2" s="90">
        <f>IFERROR($C2*pu_lookup!KXL$5,"")</f>
        <v>0</v>
      </c>
      <c r="KXN2" s="90">
        <f>IFERROR($C2*pu_lookup!KXM$5,"")</f>
        <v>0</v>
      </c>
      <c r="KXO2" s="90">
        <f>IFERROR($C2*pu_lookup!KXN$5,"")</f>
        <v>0</v>
      </c>
      <c r="KXP2" s="90">
        <f>IFERROR($C2*pu_lookup!KXO$5,"")</f>
        <v>0</v>
      </c>
      <c r="KXQ2" s="90">
        <f>IFERROR($C2*pu_lookup!KXP$5,"")</f>
        <v>0</v>
      </c>
      <c r="KXR2" s="90">
        <f>IFERROR($C2*pu_lookup!KXQ$5,"")</f>
        <v>0</v>
      </c>
      <c r="KXS2" s="90">
        <f>IFERROR($C2*pu_lookup!KXR$5,"")</f>
        <v>0</v>
      </c>
      <c r="KXT2" s="90">
        <f>IFERROR($C2*pu_lookup!KXS$5,"")</f>
        <v>0</v>
      </c>
      <c r="KXU2" s="90">
        <f>IFERROR($C2*pu_lookup!KXT$5,"")</f>
        <v>0</v>
      </c>
      <c r="KXV2" s="90">
        <f>IFERROR($C2*pu_lookup!KXU$5,"")</f>
        <v>0</v>
      </c>
      <c r="KXW2" s="90">
        <f>IFERROR($C2*pu_lookup!KXV$5,"")</f>
        <v>0</v>
      </c>
      <c r="KXX2" s="90">
        <f>IFERROR($C2*pu_lookup!KXW$5,"")</f>
        <v>0</v>
      </c>
      <c r="KXY2" s="90">
        <f>IFERROR($C2*pu_lookup!KXX$5,"")</f>
        <v>0</v>
      </c>
      <c r="KXZ2" s="90">
        <f>IFERROR($C2*pu_lookup!KXY$5,"")</f>
        <v>0</v>
      </c>
      <c r="KYA2" s="90">
        <f>IFERROR($C2*pu_lookup!KXZ$5,"")</f>
        <v>0</v>
      </c>
      <c r="KYB2" s="90">
        <f>IFERROR($C2*pu_lookup!KYA$5,"")</f>
        <v>0</v>
      </c>
      <c r="KYC2" s="90">
        <f>IFERROR($C2*pu_lookup!KYB$5,"")</f>
        <v>0</v>
      </c>
      <c r="KYD2" s="90">
        <f>IFERROR($C2*pu_lookup!KYC$5,"")</f>
        <v>0</v>
      </c>
      <c r="KYE2" s="90">
        <f>IFERROR($C2*pu_lookup!KYD$5,"")</f>
        <v>0</v>
      </c>
      <c r="KYF2" s="90">
        <f>IFERROR($C2*pu_lookup!KYE$5,"")</f>
        <v>0</v>
      </c>
      <c r="KYG2" s="90">
        <f>IFERROR($C2*pu_lookup!KYF$5,"")</f>
        <v>0</v>
      </c>
      <c r="KYH2" s="90">
        <f>IFERROR($C2*pu_lookup!KYG$5,"")</f>
        <v>0</v>
      </c>
      <c r="KYI2" s="90">
        <f>IFERROR($C2*pu_lookup!KYH$5,"")</f>
        <v>0</v>
      </c>
      <c r="KYJ2" s="90">
        <f>IFERROR($C2*pu_lookup!KYI$5,"")</f>
        <v>0</v>
      </c>
      <c r="KYK2" s="90">
        <f>IFERROR($C2*pu_lookup!KYJ$5,"")</f>
        <v>0</v>
      </c>
      <c r="KYL2" s="90">
        <f>IFERROR($C2*pu_lookup!KYK$5,"")</f>
        <v>0</v>
      </c>
      <c r="KYM2" s="90">
        <f>IFERROR($C2*pu_lookup!KYL$5,"")</f>
        <v>0</v>
      </c>
      <c r="KYN2" s="90">
        <f>IFERROR($C2*pu_lookup!KYM$5,"")</f>
        <v>0</v>
      </c>
      <c r="KYO2" s="90">
        <f>IFERROR($C2*pu_lookup!KYN$5,"")</f>
        <v>0</v>
      </c>
      <c r="KYP2" s="90">
        <f>IFERROR($C2*pu_lookup!KYO$5,"")</f>
        <v>0</v>
      </c>
      <c r="KYQ2" s="90">
        <f>IFERROR($C2*pu_lookup!KYP$5,"")</f>
        <v>0</v>
      </c>
      <c r="KYR2" s="90">
        <f>IFERROR($C2*pu_lookup!KYQ$5,"")</f>
        <v>0</v>
      </c>
      <c r="KYS2" s="90">
        <f>IFERROR($C2*pu_lookup!KYR$5,"")</f>
        <v>0</v>
      </c>
      <c r="KYT2" s="90">
        <f>IFERROR($C2*pu_lookup!KYS$5,"")</f>
        <v>0</v>
      </c>
      <c r="KYU2" s="90">
        <f>IFERROR($C2*pu_lookup!KYT$5,"")</f>
        <v>0</v>
      </c>
      <c r="KYV2" s="90">
        <f>IFERROR($C2*pu_lookup!KYU$5,"")</f>
        <v>0</v>
      </c>
      <c r="KYW2" s="90">
        <f>IFERROR($C2*pu_lookup!KYV$5,"")</f>
        <v>0</v>
      </c>
      <c r="KYX2" s="90">
        <f>IFERROR($C2*pu_lookup!KYW$5,"")</f>
        <v>0</v>
      </c>
      <c r="KYY2" s="90">
        <f>IFERROR($C2*pu_lookup!KYX$5,"")</f>
        <v>0</v>
      </c>
      <c r="KYZ2" s="90">
        <f>IFERROR($C2*pu_lookup!KYY$5,"")</f>
        <v>0</v>
      </c>
      <c r="KZA2" s="90">
        <f>IFERROR($C2*pu_lookup!KYZ$5,"")</f>
        <v>0</v>
      </c>
      <c r="KZB2" s="90">
        <f>IFERROR($C2*pu_lookup!KZA$5,"")</f>
        <v>0</v>
      </c>
      <c r="KZC2" s="90">
        <f>IFERROR($C2*pu_lookup!KZB$5,"")</f>
        <v>0</v>
      </c>
      <c r="KZD2" s="90">
        <f>IFERROR($C2*pu_lookup!KZC$5,"")</f>
        <v>0</v>
      </c>
      <c r="KZE2" s="90">
        <f>IFERROR($C2*pu_lookup!KZD$5,"")</f>
        <v>0</v>
      </c>
      <c r="KZF2" s="90">
        <f>IFERROR($C2*pu_lookup!KZE$5,"")</f>
        <v>0</v>
      </c>
      <c r="KZG2" s="90">
        <f>IFERROR($C2*pu_lookup!KZF$5,"")</f>
        <v>0</v>
      </c>
      <c r="KZH2" s="90">
        <f>IFERROR($C2*pu_lookup!KZG$5,"")</f>
        <v>0</v>
      </c>
      <c r="KZI2" s="90">
        <f>IFERROR($C2*pu_lookup!KZH$5,"")</f>
        <v>0</v>
      </c>
      <c r="KZJ2" s="90">
        <f>IFERROR($C2*pu_lookup!KZI$5,"")</f>
        <v>0</v>
      </c>
      <c r="KZK2" s="90">
        <f>IFERROR($C2*pu_lookup!KZJ$5,"")</f>
        <v>0</v>
      </c>
      <c r="KZL2" s="90">
        <f>IFERROR($C2*pu_lookup!KZK$5,"")</f>
        <v>0</v>
      </c>
      <c r="KZM2" s="90">
        <f>IFERROR($C2*pu_lookup!KZL$5,"")</f>
        <v>0</v>
      </c>
      <c r="KZN2" s="90">
        <f>IFERROR($C2*pu_lookup!KZM$5,"")</f>
        <v>0</v>
      </c>
      <c r="KZO2" s="90">
        <f>IFERROR($C2*pu_lookup!KZN$5,"")</f>
        <v>0</v>
      </c>
      <c r="KZP2" s="90">
        <f>IFERROR($C2*pu_lookup!KZO$5,"")</f>
        <v>0</v>
      </c>
      <c r="KZQ2" s="90">
        <f>IFERROR($C2*pu_lookup!KZP$5,"")</f>
        <v>0</v>
      </c>
      <c r="KZR2" s="90">
        <f>IFERROR($C2*pu_lookup!KZQ$5,"")</f>
        <v>0</v>
      </c>
      <c r="KZS2" s="90">
        <f>IFERROR($C2*pu_lookup!KZR$5,"")</f>
        <v>0</v>
      </c>
      <c r="KZT2" s="90">
        <f>IFERROR($C2*pu_lookup!KZS$5,"")</f>
        <v>0</v>
      </c>
      <c r="KZU2" s="90">
        <f>IFERROR($C2*pu_lookup!KZT$5,"")</f>
        <v>0</v>
      </c>
      <c r="KZV2" s="90">
        <f>IFERROR($C2*pu_lookup!KZU$5,"")</f>
        <v>0</v>
      </c>
      <c r="KZW2" s="90">
        <f>IFERROR($C2*pu_lookup!KZV$5,"")</f>
        <v>0</v>
      </c>
      <c r="KZX2" s="90">
        <f>IFERROR($C2*pu_lookup!KZW$5,"")</f>
        <v>0</v>
      </c>
      <c r="KZY2" s="90">
        <f>IFERROR($C2*pu_lookup!KZX$5,"")</f>
        <v>0</v>
      </c>
      <c r="KZZ2" s="90">
        <f>IFERROR($C2*pu_lookup!KZY$5,"")</f>
        <v>0</v>
      </c>
      <c r="LAA2" s="90">
        <f>IFERROR($C2*pu_lookup!KZZ$5,"")</f>
        <v>0</v>
      </c>
      <c r="LAB2" s="90">
        <f>IFERROR($C2*pu_lookup!LAA$5,"")</f>
        <v>0</v>
      </c>
      <c r="LAC2" s="90">
        <f>IFERROR($C2*pu_lookup!LAB$5,"")</f>
        <v>0</v>
      </c>
      <c r="LAD2" s="90">
        <f>IFERROR($C2*pu_lookup!LAC$5,"")</f>
        <v>0</v>
      </c>
      <c r="LAE2" s="90">
        <f>IFERROR($C2*pu_lookup!LAD$5,"")</f>
        <v>0</v>
      </c>
      <c r="LAF2" s="90">
        <f>IFERROR($C2*pu_lookup!LAE$5,"")</f>
        <v>0</v>
      </c>
      <c r="LAG2" s="90">
        <f>IFERROR($C2*pu_lookup!LAF$5,"")</f>
        <v>0</v>
      </c>
      <c r="LAH2" s="90">
        <f>IFERROR($C2*pu_lookup!LAG$5,"")</f>
        <v>0</v>
      </c>
      <c r="LAI2" s="90">
        <f>IFERROR($C2*pu_lookup!LAH$5,"")</f>
        <v>0</v>
      </c>
      <c r="LAJ2" s="90">
        <f>IFERROR($C2*pu_lookup!LAI$5,"")</f>
        <v>0</v>
      </c>
      <c r="LAK2" s="90">
        <f>IFERROR($C2*pu_lookup!LAJ$5,"")</f>
        <v>0</v>
      </c>
      <c r="LAL2" s="90">
        <f>IFERROR($C2*pu_lookup!LAK$5,"")</f>
        <v>0</v>
      </c>
      <c r="LAM2" s="90">
        <f>IFERROR($C2*pu_lookup!LAL$5,"")</f>
        <v>0</v>
      </c>
      <c r="LAN2" s="90">
        <f>IFERROR($C2*pu_lookup!LAM$5,"")</f>
        <v>0</v>
      </c>
      <c r="LAO2" s="90">
        <f>IFERROR($C2*pu_lookup!LAN$5,"")</f>
        <v>0</v>
      </c>
      <c r="LAP2" s="90">
        <f>IFERROR($C2*pu_lookup!LAO$5,"")</f>
        <v>0</v>
      </c>
      <c r="LAQ2" s="90">
        <f>IFERROR($C2*pu_lookup!LAP$5,"")</f>
        <v>0</v>
      </c>
      <c r="LAR2" s="90">
        <f>IFERROR($C2*pu_lookup!LAQ$5,"")</f>
        <v>0</v>
      </c>
      <c r="LAS2" s="90">
        <f>IFERROR($C2*pu_lookup!LAR$5,"")</f>
        <v>0</v>
      </c>
      <c r="LAT2" s="90">
        <f>IFERROR($C2*pu_lookup!LAS$5,"")</f>
        <v>0</v>
      </c>
      <c r="LAU2" s="90">
        <f>IFERROR($C2*pu_lookup!LAT$5,"")</f>
        <v>0</v>
      </c>
      <c r="LAV2" s="90">
        <f>IFERROR($C2*pu_lookup!LAU$5,"")</f>
        <v>0</v>
      </c>
      <c r="LAW2" s="90">
        <f>IFERROR($C2*pu_lookup!LAV$5,"")</f>
        <v>0</v>
      </c>
      <c r="LAX2" s="90">
        <f>IFERROR($C2*pu_lookup!LAW$5,"")</f>
        <v>0</v>
      </c>
      <c r="LAY2" s="90">
        <f>IFERROR($C2*pu_lookup!LAX$5,"")</f>
        <v>0</v>
      </c>
      <c r="LAZ2" s="90">
        <f>IFERROR($C2*pu_lookup!LAY$5,"")</f>
        <v>0</v>
      </c>
      <c r="LBA2" s="90">
        <f>IFERROR($C2*pu_lookup!LAZ$5,"")</f>
        <v>0</v>
      </c>
      <c r="LBB2" s="90">
        <f>IFERROR($C2*pu_lookup!LBA$5,"")</f>
        <v>0</v>
      </c>
      <c r="LBC2" s="90">
        <f>IFERROR($C2*pu_lookup!LBB$5,"")</f>
        <v>0</v>
      </c>
      <c r="LBD2" s="90">
        <f>IFERROR($C2*pu_lookup!LBC$5,"")</f>
        <v>0</v>
      </c>
      <c r="LBE2" s="90">
        <f>IFERROR($C2*pu_lookup!LBD$5,"")</f>
        <v>0</v>
      </c>
      <c r="LBF2" s="90">
        <f>IFERROR($C2*pu_lookup!LBE$5,"")</f>
        <v>0</v>
      </c>
      <c r="LBG2" s="90">
        <f>IFERROR($C2*pu_lookup!LBF$5,"")</f>
        <v>0</v>
      </c>
      <c r="LBH2" s="90">
        <f>IFERROR($C2*pu_lookup!LBG$5,"")</f>
        <v>0</v>
      </c>
      <c r="LBI2" s="90">
        <f>IFERROR($C2*pu_lookup!LBH$5,"")</f>
        <v>0</v>
      </c>
      <c r="LBJ2" s="90">
        <f>IFERROR($C2*pu_lookup!LBI$5,"")</f>
        <v>0</v>
      </c>
      <c r="LBK2" s="90">
        <f>IFERROR($C2*pu_lookup!LBJ$5,"")</f>
        <v>0</v>
      </c>
      <c r="LBL2" s="90">
        <f>IFERROR($C2*pu_lookup!LBK$5,"")</f>
        <v>0</v>
      </c>
      <c r="LBM2" s="90">
        <f>IFERROR($C2*pu_lookup!LBL$5,"")</f>
        <v>0</v>
      </c>
      <c r="LBN2" s="90">
        <f>IFERROR($C2*pu_lookup!LBM$5,"")</f>
        <v>0</v>
      </c>
      <c r="LBO2" s="90">
        <f>IFERROR($C2*pu_lookup!LBN$5,"")</f>
        <v>0</v>
      </c>
      <c r="LBP2" s="90">
        <f>IFERROR($C2*pu_lookup!LBO$5,"")</f>
        <v>0</v>
      </c>
      <c r="LBQ2" s="90">
        <f>IFERROR($C2*pu_lookup!LBP$5,"")</f>
        <v>0</v>
      </c>
      <c r="LBR2" s="90">
        <f>IFERROR($C2*pu_lookup!LBQ$5,"")</f>
        <v>0</v>
      </c>
      <c r="LBS2" s="90">
        <f>IFERROR($C2*pu_lookup!LBR$5,"")</f>
        <v>0</v>
      </c>
      <c r="LBT2" s="90">
        <f>IFERROR($C2*pu_lookup!LBS$5,"")</f>
        <v>0</v>
      </c>
      <c r="LBU2" s="90">
        <f>IFERROR($C2*pu_lookup!LBT$5,"")</f>
        <v>0</v>
      </c>
      <c r="LBV2" s="90">
        <f>IFERROR($C2*pu_lookup!LBU$5,"")</f>
        <v>0</v>
      </c>
      <c r="LBW2" s="90">
        <f>IFERROR($C2*pu_lookup!LBV$5,"")</f>
        <v>0</v>
      </c>
      <c r="LBX2" s="90">
        <f>IFERROR($C2*pu_lookup!LBW$5,"")</f>
        <v>0</v>
      </c>
      <c r="LBY2" s="90">
        <f>IFERROR($C2*pu_lookup!LBX$5,"")</f>
        <v>0</v>
      </c>
      <c r="LBZ2" s="90">
        <f>IFERROR($C2*pu_lookup!LBY$5,"")</f>
        <v>0</v>
      </c>
      <c r="LCA2" s="90">
        <f>IFERROR($C2*pu_lookup!LBZ$5,"")</f>
        <v>0</v>
      </c>
      <c r="LCB2" s="90">
        <f>IFERROR($C2*pu_lookup!LCA$5,"")</f>
        <v>0</v>
      </c>
      <c r="LCC2" s="90">
        <f>IFERROR($C2*pu_lookup!LCB$5,"")</f>
        <v>0</v>
      </c>
      <c r="LCD2" s="90">
        <f>IFERROR($C2*pu_lookup!LCC$5,"")</f>
        <v>0</v>
      </c>
      <c r="LCE2" s="90">
        <f>IFERROR($C2*pu_lookup!LCD$5,"")</f>
        <v>0</v>
      </c>
      <c r="LCF2" s="90">
        <f>IFERROR($C2*pu_lookup!LCE$5,"")</f>
        <v>0</v>
      </c>
      <c r="LCG2" s="90">
        <f>IFERROR($C2*pu_lookup!LCF$5,"")</f>
        <v>0</v>
      </c>
      <c r="LCH2" s="90">
        <f>IFERROR($C2*pu_lookup!LCG$5,"")</f>
        <v>0</v>
      </c>
      <c r="LCI2" s="90">
        <f>IFERROR($C2*pu_lookup!LCH$5,"")</f>
        <v>0</v>
      </c>
      <c r="LCJ2" s="90">
        <f>IFERROR($C2*pu_lookup!LCI$5,"")</f>
        <v>0</v>
      </c>
      <c r="LCK2" s="90">
        <f>IFERROR($C2*pu_lookup!LCJ$5,"")</f>
        <v>0</v>
      </c>
      <c r="LCL2" s="90">
        <f>IFERROR($C2*pu_lookup!LCK$5,"")</f>
        <v>0</v>
      </c>
      <c r="LCM2" s="90">
        <f>IFERROR($C2*pu_lookup!LCL$5,"")</f>
        <v>0</v>
      </c>
      <c r="LCN2" s="90">
        <f>IFERROR($C2*pu_lookup!LCM$5,"")</f>
        <v>0</v>
      </c>
      <c r="LCO2" s="90">
        <f>IFERROR($C2*pu_lookup!LCN$5,"")</f>
        <v>0</v>
      </c>
      <c r="LCP2" s="90">
        <f>IFERROR($C2*pu_lookup!LCO$5,"")</f>
        <v>0</v>
      </c>
      <c r="LCQ2" s="90">
        <f>IFERROR($C2*pu_lookup!LCP$5,"")</f>
        <v>0</v>
      </c>
      <c r="LCR2" s="90">
        <f>IFERROR($C2*pu_lookup!LCQ$5,"")</f>
        <v>0</v>
      </c>
      <c r="LCS2" s="90">
        <f>IFERROR($C2*pu_lookup!LCR$5,"")</f>
        <v>0</v>
      </c>
      <c r="LCT2" s="90">
        <f>IFERROR($C2*pu_lookup!LCS$5,"")</f>
        <v>0</v>
      </c>
      <c r="LCU2" s="90">
        <f>IFERROR($C2*pu_lookup!LCT$5,"")</f>
        <v>0</v>
      </c>
      <c r="LCV2" s="90">
        <f>IFERROR($C2*pu_lookup!LCU$5,"")</f>
        <v>0</v>
      </c>
      <c r="LCW2" s="90">
        <f>IFERROR($C2*pu_lookup!LCV$5,"")</f>
        <v>0</v>
      </c>
      <c r="LCX2" s="90">
        <f>IFERROR($C2*pu_lookup!LCW$5,"")</f>
        <v>0</v>
      </c>
      <c r="LCY2" s="90">
        <f>IFERROR($C2*pu_lookup!LCX$5,"")</f>
        <v>0</v>
      </c>
      <c r="LCZ2" s="90">
        <f>IFERROR($C2*pu_lookup!LCY$5,"")</f>
        <v>0</v>
      </c>
      <c r="LDA2" s="90">
        <f>IFERROR($C2*pu_lookup!LCZ$5,"")</f>
        <v>0</v>
      </c>
      <c r="LDB2" s="90">
        <f>IFERROR($C2*pu_lookup!LDA$5,"")</f>
        <v>0</v>
      </c>
      <c r="LDC2" s="90">
        <f>IFERROR($C2*pu_lookup!LDB$5,"")</f>
        <v>0</v>
      </c>
      <c r="LDD2" s="90">
        <f>IFERROR($C2*pu_lookup!LDC$5,"")</f>
        <v>0</v>
      </c>
      <c r="LDE2" s="90">
        <f>IFERROR($C2*pu_lookup!LDD$5,"")</f>
        <v>0</v>
      </c>
      <c r="LDF2" s="90">
        <f>IFERROR($C2*pu_lookup!LDE$5,"")</f>
        <v>0</v>
      </c>
      <c r="LDG2" s="90">
        <f>IFERROR($C2*pu_lookup!LDF$5,"")</f>
        <v>0</v>
      </c>
      <c r="LDH2" s="90">
        <f>IFERROR($C2*pu_lookup!LDG$5,"")</f>
        <v>0</v>
      </c>
      <c r="LDI2" s="90">
        <f>IFERROR($C2*pu_lookup!LDH$5,"")</f>
        <v>0</v>
      </c>
      <c r="LDJ2" s="90">
        <f>IFERROR($C2*pu_lookup!LDI$5,"")</f>
        <v>0</v>
      </c>
      <c r="LDK2" s="90">
        <f>IFERROR($C2*pu_lookup!LDJ$5,"")</f>
        <v>0</v>
      </c>
      <c r="LDL2" s="90">
        <f>IFERROR($C2*pu_lookup!LDK$5,"")</f>
        <v>0</v>
      </c>
      <c r="LDM2" s="90">
        <f>IFERROR($C2*pu_lookup!LDL$5,"")</f>
        <v>0</v>
      </c>
      <c r="LDN2" s="90">
        <f>IFERROR($C2*pu_lookup!LDM$5,"")</f>
        <v>0</v>
      </c>
      <c r="LDO2" s="90">
        <f>IFERROR($C2*pu_lookup!LDN$5,"")</f>
        <v>0</v>
      </c>
      <c r="LDP2" s="90">
        <f>IFERROR($C2*pu_lookup!LDO$5,"")</f>
        <v>0</v>
      </c>
      <c r="LDQ2" s="90">
        <f>IFERROR($C2*pu_lookup!LDP$5,"")</f>
        <v>0</v>
      </c>
      <c r="LDR2" s="90">
        <f>IFERROR($C2*pu_lookup!LDQ$5,"")</f>
        <v>0</v>
      </c>
      <c r="LDS2" s="90">
        <f>IFERROR($C2*pu_lookup!LDR$5,"")</f>
        <v>0</v>
      </c>
      <c r="LDT2" s="90">
        <f>IFERROR($C2*pu_lookup!LDS$5,"")</f>
        <v>0</v>
      </c>
      <c r="LDU2" s="90">
        <f>IFERROR($C2*pu_lookup!LDT$5,"")</f>
        <v>0</v>
      </c>
      <c r="LDV2" s="90">
        <f>IFERROR($C2*pu_lookup!LDU$5,"")</f>
        <v>0</v>
      </c>
      <c r="LDW2" s="90">
        <f>IFERROR($C2*pu_lookup!LDV$5,"")</f>
        <v>0</v>
      </c>
      <c r="LDX2" s="90">
        <f>IFERROR($C2*pu_lookup!LDW$5,"")</f>
        <v>0</v>
      </c>
      <c r="LDY2" s="90">
        <f>IFERROR($C2*pu_lookup!LDX$5,"")</f>
        <v>0</v>
      </c>
      <c r="LDZ2" s="90">
        <f>IFERROR($C2*pu_lookup!LDY$5,"")</f>
        <v>0</v>
      </c>
      <c r="LEA2" s="90">
        <f>IFERROR($C2*pu_lookup!LDZ$5,"")</f>
        <v>0</v>
      </c>
      <c r="LEB2" s="90">
        <f>IFERROR($C2*pu_lookup!LEA$5,"")</f>
        <v>0</v>
      </c>
      <c r="LEC2" s="90">
        <f>IFERROR($C2*pu_lookup!LEB$5,"")</f>
        <v>0</v>
      </c>
      <c r="LED2" s="90">
        <f>IFERROR($C2*pu_lookup!LEC$5,"")</f>
        <v>0</v>
      </c>
      <c r="LEE2" s="90">
        <f>IFERROR($C2*pu_lookup!LED$5,"")</f>
        <v>0</v>
      </c>
      <c r="LEF2" s="90">
        <f>IFERROR($C2*pu_lookup!LEE$5,"")</f>
        <v>0</v>
      </c>
      <c r="LEG2" s="90">
        <f>IFERROR($C2*pu_lookup!LEF$5,"")</f>
        <v>0</v>
      </c>
      <c r="LEH2" s="90">
        <f>IFERROR($C2*pu_lookup!LEG$5,"")</f>
        <v>0</v>
      </c>
      <c r="LEI2" s="90">
        <f>IFERROR($C2*pu_lookup!LEH$5,"")</f>
        <v>0</v>
      </c>
      <c r="LEJ2" s="90">
        <f>IFERROR($C2*pu_lookup!LEI$5,"")</f>
        <v>0</v>
      </c>
      <c r="LEK2" s="90">
        <f>IFERROR($C2*pu_lookup!LEJ$5,"")</f>
        <v>0</v>
      </c>
      <c r="LEL2" s="90">
        <f>IFERROR($C2*pu_lookup!LEK$5,"")</f>
        <v>0</v>
      </c>
      <c r="LEM2" s="90">
        <f>IFERROR($C2*pu_lookup!LEL$5,"")</f>
        <v>0</v>
      </c>
      <c r="LEN2" s="90">
        <f>IFERROR($C2*pu_lookup!LEM$5,"")</f>
        <v>0</v>
      </c>
      <c r="LEO2" s="90">
        <f>IFERROR($C2*pu_lookup!LEN$5,"")</f>
        <v>0</v>
      </c>
      <c r="LEP2" s="90">
        <f>IFERROR($C2*pu_lookup!LEO$5,"")</f>
        <v>0</v>
      </c>
      <c r="LEQ2" s="90">
        <f>IFERROR($C2*pu_lookup!LEP$5,"")</f>
        <v>0</v>
      </c>
      <c r="LER2" s="90">
        <f>IFERROR($C2*pu_lookup!LEQ$5,"")</f>
        <v>0</v>
      </c>
      <c r="LES2" s="90">
        <f>IFERROR($C2*pu_lookup!LER$5,"")</f>
        <v>0</v>
      </c>
      <c r="LET2" s="90">
        <f>IFERROR($C2*pu_lookup!LES$5,"")</f>
        <v>0</v>
      </c>
      <c r="LEU2" s="90">
        <f>IFERROR($C2*pu_lookup!LET$5,"")</f>
        <v>0</v>
      </c>
      <c r="LEV2" s="90">
        <f>IFERROR($C2*pu_lookup!LEU$5,"")</f>
        <v>0</v>
      </c>
      <c r="LEW2" s="90">
        <f>IFERROR($C2*pu_lookup!LEV$5,"")</f>
        <v>0</v>
      </c>
      <c r="LEX2" s="90">
        <f>IFERROR($C2*pu_lookup!LEW$5,"")</f>
        <v>0</v>
      </c>
      <c r="LEY2" s="90">
        <f>IFERROR($C2*pu_lookup!LEX$5,"")</f>
        <v>0</v>
      </c>
      <c r="LEZ2" s="90">
        <f>IFERROR($C2*pu_lookup!LEY$5,"")</f>
        <v>0</v>
      </c>
      <c r="LFA2" s="90">
        <f>IFERROR($C2*pu_lookup!LEZ$5,"")</f>
        <v>0</v>
      </c>
      <c r="LFB2" s="90">
        <f>IFERROR($C2*pu_lookup!LFA$5,"")</f>
        <v>0</v>
      </c>
      <c r="LFC2" s="90">
        <f>IFERROR($C2*pu_lookup!LFB$5,"")</f>
        <v>0</v>
      </c>
      <c r="LFD2" s="90">
        <f>IFERROR($C2*pu_lookup!LFC$5,"")</f>
        <v>0</v>
      </c>
      <c r="LFE2" s="90">
        <f>IFERROR($C2*pu_lookup!LFD$5,"")</f>
        <v>0</v>
      </c>
      <c r="LFF2" s="90">
        <f>IFERROR($C2*pu_lookup!LFE$5,"")</f>
        <v>0</v>
      </c>
      <c r="LFG2" s="90">
        <f>IFERROR($C2*pu_lookup!LFF$5,"")</f>
        <v>0</v>
      </c>
      <c r="LFH2" s="90">
        <f>IFERROR($C2*pu_lookup!LFG$5,"")</f>
        <v>0</v>
      </c>
      <c r="LFI2" s="90">
        <f>IFERROR($C2*pu_lookup!LFH$5,"")</f>
        <v>0</v>
      </c>
      <c r="LFJ2" s="90">
        <f>IFERROR($C2*pu_lookup!LFI$5,"")</f>
        <v>0</v>
      </c>
      <c r="LFK2" s="90">
        <f>IFERROR($C2*pu_lookup!LFJ$5,"")</f>
        <v>0</v>
      </c>
      <c r="LFL2" s="90">
        <f>IFERROR($C2*pu_lookup!LFK$5,"")</f>
        <v>0</v>
      </c>
      <c r="LFM2" s="90">
        <f>IFERROR($C2*pu_lookup!LFL$5,"")</f>
        <v>0</v>
      </c>
      <c r="LFN2" s="90">
        <f>IFERROR($C2*pu_lookup!LFM$5,"")</f>
        <v>0</v>
      </c>
      <c r="LFO2" s="90">
        <f>IFERROR($C2*pu_lookup!LFN$5,"")</f>
        <v>0</v>
      </c>
      <c r="LFP2" s="90">
        <f>IFERROR($C2*pu_lookup!LFO$5,"")</f>
        <v>0</v>
      </c>
      <c r="LFQ2" s="90">
        <f>IFERROR($C2*pu_lookup!LFP$5,"")</f>
        <v>0</v>
      </c>
      <c r="LFR2" s="90">
        <f>IFERROR($C2*pu_lookup!LFQ$5,"")</f>
        <v>0</v>
      </c>
      <c r="LFS2" s="90">
        <f>IFERROR($C2*pu_lookup!LFR$5,"")</f>
        <v>0</v>
      </c>
      <c r="LFT2" s="90">
        <f>IFERROR($C2*pu_lookup!LFS$5,"")</f>
        <v>0</v>
      </c>
      <c r="LFU2" s="90">
        <f>IFERROR($C2*pu_lookup!LFT$5,"")</f>
        <v>0</v>
      </c>
      <c r="LFV2" s="90">
        <f>IFERROR($C2*pu_lookup!LFU$5,"")</f>
        <v>0</v>
      </c>
      <c r="LFW2" s="90">
        <f>IFERROR($C2*pu_lookup!LFV$5,"")</f>
        <v>0</v>
      </c>
      <c r="LFX2" s="90">
        <f>IFERROR($C2*pu_lookup!LFW$5,"")</f>
        <v>0</v>
      </c>
      <c r="LFY2" s="90">
        <f>IFERROR($C2*pu_lookup!LFX$5,"")</f>
        <v>0</v>
      </c>
      <c r="LFZ2" s="90">
        <f>IFERROR($C2*pu_lookup!LFY$5,"")</f>
        <v>0</v>
      </c>
      <c r="LGA2" s="90">
        <f>IFERROR($C2*pu_lookup!LFZ$5,"")</f>
        <v>0</v>
      </c>
      <c r="LGB2" s="90">
        <f>IFERROR($C2*pu_lookup!LGA$5,"")</f>
        <v>0</v>
      </c>
      <c r="LGC2" s="90">
        <f>IFERROR($C2*pu_lookup!LGB$5,"")</f>
        <v>0</v>
      </c>
      <c r="LGD2" s="90">
        <f>IFERROR($C2*pu_lookup!LGC$5,"")</f>
        <v>0</v>
      </c>
      <c r="LGE2" s="90">
        <f>IFERROR($C2*pu_lookup!LGD$5,"")</f>
        <v>0</v>
      </c>
      <c r="LGF2" s="90">
        <f>IFERROR($C2*pu_lookup!LGE$5,"")</f>
        <v>0</v>
      </c>
      <c r="LGG2" s="90">
        <f>IFERROR($C2*pu_lookup!LGF$5,"")</f>
        <v>0</v>
      </c>
      <c r="LGH2" s="90">
        <f>IFERROR($C2*pu_lookup!LGG$5,"")</f>
        <v>0</v>
      </c>
      <c r="LGI2" s="90">
        <f>IFERROR($C2*pu_lookup!LGH$5,"")</f>
        <v>0</v>
      </c>
      <c r="LGJ2" s="90">
        <f>IFERROR($C2*pu_lookup!LGI$5,"")</f>
        <v>0</v>
      </c>
      <c r="LGK2" s="90">
        <f>IFERROR($C2*pu_lookup!LGJ$5,"")</f>
        <v>0</v>
      </c>
      <c r="LGL2" s="90">
        <f>IFERROR($C2*pu_lookup!LGK$5,"")</f>
        <v>0</v>
      </c>
      <c r="LGM2" s="90">
        <f>IFERROR($C2*pu_lookup!LGL$5,"")</f>
        <v>0</v>
      </c>
      <c r="LGN2" s="90">
        <f>IFERROR($C2*pu_lookup!LGM$5,"")</f>
        <v>0</v>
      </c>
      <c r="LGO2" s="90">
        <f>IFERROR($C2*pu_lookup!LGN$5,"")</f>
        <v>0</v>
      </c>
      <c r="LGP2" s="90">
        <f>IFERROR($C2*pu_lookup!LGO$5,"")</f>
        <v>0</v>
      </c>
      <c r="LGQ2" s="90">
        <f>IFERROR($C2*pu_lookup!LGP$5,"")</f>
        <v>0</v>
      </c>
      <c r="LGR2" s="90">
        <f>IFERROR($C2*pu_lookup!LGQ$5,"")</f>
        <v>0</v>
      </c>
      <c r="LGS2" s="90">
        <f>IFERROR($C2*pu_lookup!LGR$5,"")</f>
        <v>0</v>
      </c>
      <c r="LGT2" s="90">
        <f>IFERROR($C2*pu_lookup!LGS$5,"")</f>
        <v>0</v>
      </c>
      <c r="LGU2" s="90">
        <f>IFERROR($C2*pu_lookup!LGT$5,"")</f>
        <v>0</v>
      </c>
      <c r="LGV2" s="90">
        <f>IFERROR($C2*pu_lookup!LGU$5,"")</f>
        <v>0</v>
      </c>
      <c r="LGW2" s="90">
        <f>IFERROR($C2*pu_lookup!LGV$5,"")</f>
        <v>0</v>
      </c>
      <c r="LGX2" s="90">
        <f>IFERROR($C2*pu_lookup!LGW$5,"")</f>
        <v>0</v>
      </c>
      <c r="LGY2" s="90">
        <f>IFERROR($C2*pu_lookup!LGX$5,"")</f>
        <v>0</v>
      </c>
      <c r="LGZ2" s="90">
        <f>IFERROR($C2*pu_lookup!LGY$5,"")</f>
        <v>0</v>
      </c>
      <c r="LHA2" s="90">
        <f>IFERROR($C2*pu_lookup!LGZ$5,"")</f>
        <v>0</v>
      </c>
      <c r="LHB2" s="90">
        <f>IFERROR($C2*pu_lookup!LHA$5,"")</f>
        <v>0</v>
      </c>
      <c r="LHC2" s="90">
        <f>IFERROR($C2*pu_lookup!LHB$5,"")</f>
        <v>0</v>
      </c>
      <c r="LHD2" s="90">
        <f>IFERROR($C2*pu_lookup!LHC$5,"")</f>
        <v>0</v>
      </c>
      <c r="LHE2" s="90">
        <f>IFERROR($C2*pu_lookup!LHD$5,"")</f>
        <v>0</v>
      </c>
      <c r="LHF2" s="90">
        <f>IFERROR($C2*pu_lookup!LHE$5,"")</f>
        <v>0</v>
      </c>
      <c r="LHG2" s="90">
        <f>IFERROR($C2*pu_lookup!LHF$5,"")</f>
        <v>0</v>
      </c>
      <c r="LHH2" s="90">
        <f>IFERROR($C2*pu_lookup!LHG$5,"")</f>
        <v>0</v>
      </c>
      <c r="LHI2" s="90">
        <f>IFERROR($C2*pu_lookup!LHH$5,"")</f>
        <v>0</v>
      </c>
      <c r="LHJ2" s="90">
        <f>IFERROR($C2*pu_lookup!LHI$5,"")</f>
        <v>0</v>
      </c>
      <c r="LHK2" s="90">
        <f>IFERROR($C2*pu_lookup!LHJ$5,"")</f>
        <v>0</v>
      </c>
      <c r="LHL2" s="90">
        <f>IFERROR($C2*pu_lookup!LHK$5,"")</f>
        <v>0</v>
      </c>
      <c r="LHM2" s="90">
        <f>IFERROR($C2*pu_lookup!LHL$5,"")</f>
        <v>0</v>
      </c>
      <c r="LHN2" s="90">
        <f>IFERROR($C2*pu_lookup!LHM$5,"")</f>
        <v>0</v>
      </c>
      <c r="LHO2" s="90">
        <f>IFERROR($C2*pu_lookup!LHN$5,"")</f>
        <v>0</v>
      </c>
      <c r="LHP2" s="90">
        <f>IFERROR($C2*pu_lookup!LHO$5,"")</f>
        <v>0</v>
      </c>
      <c r="LHQ2" s="90">
        <f>IFERROR($C2*pu_lookup!LHP$5,"")</f>
        <v>0</v>
      </c>
      <c r="LHR2" s="90">
        <f>IFERROR($C2*pu_lookup!LHQ$5,"")</f>
        <v>0</v>
      </c>
      <c r="LHS2" s="90">
        <f>IFERROR($C2*pu_lookup!LHR$5,"")</f>
        <v>0</v>
      </c>
      <c r="LHT2" s="90">
        <f>IFERROR($C2*pu_lookup!LHS$5,"")</f>
        <v>0</v>
      </c>
      <c r="LHU2" s="90">
        <f>IFERROR($C2*pu_lookup!LHT$5,"")</f>
        <v>0</v>
      </c>
      <c r="LHV2" s="90">
        <f>IFERROR($C2*pu_lookup!LHU$5,"")</f>
        <v>0</v>
      </c>
      <c r="LHW2" s="90">
        <f>IFERROR($C2*pu_lookup!LHV$5,"")</f>
        <v>0</v>
      </c>
      <c r="LHX2" s="90">
        <f>IFERROR($C2*pu_lookup!LHW$5,"")</f>
        <v>0</v>
      </c>
      <c r="LHY2" s="90">
        <f>IFERROR($C2*pu_lookup!LHX$5,"")</f>
        <v>0</v>
      </c>
      <c r="LHZ2" s="90">
        <f>IFERROR($C2*pu_lookup!LHY$5,"")</f>
        <v>0</v>
      </c>
      <c r="LIA2" s="90">
        <f>IFERROR($C2*pu_lookup!LHZ$5,"")</f>
        <v>0</v>
      </c>
      <c r="LIB2" s="90">
        <f>IFERROR($C2*pu_lookup!LIA$5,"")</f>
        <v>0</v>
      </c>
      <c r="LIC2" s="90">
        <f>IFERROR($C2*pu_lookup!LIB$5,"")</f>
        <v>0</v>
      </c>
      <c r="LID2" s="90">
        <f>IFERROR($C2*pu_lookup!LIC$5,"")</f>
        <v>0</v>
      </c>
      <c r="LIE2" s="90">
        <f>IFERROR($C2*pu_lookup!LID$5,"")</f>
        <v>0</v>
      </c>
      <c r="LIF2" s="90">
        <f>IFERROR($C2*pu_lookup!LIE$5,"")</f>
        <v>0</v>
      </c>
      <c r="LIG2" s="90">
        <f>IFERROR($C2*pu_lookup!LIF$5,"")</f>
        <v>0</v>
      </c>
      <c r="LIH2" s="90">
        <f>IFERROR($C2*pu_lookup!LIG$5,"")</f>
        <v>0</v>
      </c>
      <c r="LII2" s="90">
        <f>IFERROR($C2*pu_lookup!LIH$5,"")</f>
        <v>0</v>
      </c>
      <c r="LIJ2" s="90">
        <f>IFERROR($C2*pu_lookup!LII$5,"")</f>
        <v>0</v>
      </c>
      <c r="LIK2" s="90">
        <f>IFERROR($C2*pu_lookup!LIJ$5,"")</f>
        <v>0</v>
      </c>
      <c r="LIL2" s="90">
        <f>IFERROR($C2*pu_lookup!LIK$5,"")</f>
        <v>0</v>
      </c>
      <c r="LIM2" s="90">
        <f>IFERROR($C2*pu_lookup!LIL$5,"")</f>
        <v>0</v>
      </c>
      <c r="LIN2" s="90">
        <f>IFERROR($C2*pu_lookup!LIM$5,"")</f>
        <v>0</v>
      </c>
      <c r="LIO2" s="90">
        <f>IFERROR($C2*pu_lookup!LIN$5,"")</f>
        <v>0</v>
      </c>
      <c r="LIP2" s="90">
        <f>IFERROR($C2*pu_lookup!LIO$5,"")</f>
        <v>0</v>
      </c>
      <c r="LIQ2" s="90">
        <f>IFERROR($C2*pu_lookup!LIP$5,"")</f>
        <v>0</v>
      </c>
      <c r="LIR2" s="90">
        <f>IFERROR($C2*pu_lookup!LIQ$5,"")</f>
        <v>0</v>
      </c>
      <c r="LIS2" s="90">
        <f>IFERROR($C2*pu_lookup!LIR$5,"")</f>
        <v>0</v>
      </c>
      <c r="LIT2" s="90">
        <f>IFERROR($C2*pu_lookup!LIS$5,"")</f>
        <v>0</v>
      </c>
      <c r="LIU2" s="90">
        <f>IFERROR($C2*pu_lookup!LIT$5,"")</f>
        <v>0</v>
      </c>
      <c r="LIV2" s="90">
        <f>IFERROR($C2*pu_lookup!LIU$5,"")</f>
        <v>0</v>
      </c>
      <c r="LIW2" s="90">
        <f>IFERROR($C2*pu_lookup!LIV$5,"")</f>
        <v>0</v>
      </c>
      <c r="LIX2" s="90">
        <f>IFERROR($C2*pu_lookup!LIW$5,"")</f>
        <v>0</v>
      </c>
      <c r="LIY2" s="90">
        <f>IFERROR($C2*pu_lookup!LIX$5,"")</f>
        <v>0</v>
      </c>
      <c r="LIZ2" s="90">
        <f>IFERROR($C2*pu_lookup!LIY$5,"")</f>
        <v>0</v>
      </c>
      <c r="LJA2" s="90">
        <f>IFERROR($C2*pu_lookup!LIZ$5,"")</f>
        <v>0</v>
      </c>
      <c r="LJB2" s="90">
        <f>IFERROR($C2*pu_lookup!LJA$5,"")</f>
        <v>0</v>
      </c>
      <c r="LJC2" s="90">
        <f>IFERROR($C2*pu_lookup!LJB$5,"")</f>
        <v>0</v>
      </c>
      <c r="LJD2" s="90">
        <f>IFERROR($C2*pu_lookup!LJC$5,"")</f>
        <v>0</v>
      </c>
      <c r="LJE2" s="90">
        <f>IFERROR($C2*pu_lookup!LJD$5,"")</f>
        <v>0</v>
      </c>
      <c r="LJF2" s="90">
        <f>IFERROR($C2*pu_lookup!LJE$5,"")</f>
        <v>0</v>
      </c>
      <c r="LJG2" s="90">
        <f>IFERROR($C2*pu_lookup!LJF$5,"")</f>
        <v>0</v>
      </c>
      <c r="LJH2" s="90">
        <f>IFERROR($C2*pu_lookup!LJG$5,"")</f>
        <v>0</v>
      </c>
      <c r="LJI2" s="90">
        <f>IFERROR($C2*pu_lookup!LJH$5,"")</f>
        <v>0</v>
      </c>
      <c r="LJJ2" s="90">
        <f>IFERROR($C2*pu_lookup!LJI$5,"")</f>
        <v>0</v>
      </c>
      <c r="LJK2" s="90">
        <f>IFERROR($C2*pu_lookup!LJJ$5,"")</f>
        <v>0</v>
      </c>
      <c r="LJL2" s="90">
        <f>IFERROR($C2*pu_lookup!LJK$5,"")</f>
        <v>0</v>
      </c>
      <c r="LJM2" s="90">
        <f>IFERROR($C2*pu_lookup!LJL$5,"")</f>
        <v>0</v>
      </c>
      <c r="LJN2" s="90">
        <f>IFERROR($C2*pu_lookup!LJM$5,"")</f>
        <v>0</v>
      </c>
      <c r="LJO2" s="90">
        <f>IFERROR($C2*pu_lookup!LJN$5,"")</f>
        <v>0</v>
      </c>
      <c r="LJP2" s="90">
        <f>IFERROR($C2*pu_lookup!LJO$5,"")</f>
        <v>0</v>
      </c>
      <c r="LJQ2" s="90">
        <f>IFERROR($C2*pu_lookup!LJP$5,"")</f>
        <v>0</v>
      </c>
      <c r="LJR2" s="90">
        <f>IFERROR($C2*pu_lookup!LJQ$5,"")</f>
        <v>0</v>
      </c>
      <c r="LJS2" s="90">
        <f>IFERROR($C2*pu_lookup!LJR$5,"")</f>
        <v>0</v>
      </c>
      <c r="LJT2" s="90">
        <f>IFERROR($C2*pu_lookup!LJS$5,"")</f>
        <v>0</v>
      </c>
      <c r="LJU2" s="90">
        <f>IFERROR($C2*pu_lookup!LJT$5,"")</f>
        <v>0</v>
      </c>
      <c r="LJV2" s="90">
        <f>IFERROR($C2*pu_lookup!LJU$5,"")</f>
        <v>0</v>
      </c>
      <c r="LJW2" s="90">
        <f>IFERROR($C2*pu_lookup!LJV$5,"")</f>
        <v>0</v>
      </c>
      <c r="LJX2" s="90">
        <f>IFERROR($C2*pu_lookup!LJW$5,"")</f>
        <v>0</v>
      </c>
      <c r="LJY2" s="90">
        <f>IFERROR($C2*pu_lookup!LJX$5,"")</f>
        <v>0</v>
      </c>
      <c r="LJZ2" s="90">
        <f>IFERROR($C2*pu_lookup!LJY$5,"")</f>
        <v>0</v>
      </c>
      <c r="LKA2" s="90">
        <f>IFERROR($C2*pu_lookup!LJZ$5,"")</f>
        <v>0</v>
      </c>
      <c r="LKB2" s="90">
        <f>IFERROR($C2*pu_lookup!LKA$5,"")</f>
        <v>0</v>
      </c>
      <c r="LKC2" s="90">
        <f>IFERROR($C2*pu_lookup!LKB$5,"")</f>
        <v>0</v>
      </c>
      <c r="LKD2" s="90">
        <f>IFERROR($C2*pu_lookup!LKC$5,"")</f>
        <v>0</v>
      </c>
      <c r="LKE2" s="90">
        <f>IFERROR($C2*pu_lookup!LKD$5,"")</f>
        <v>0</v>
      </c>
      <c r="LKF2" s="90">
        <f>IFERROR($C2*pu_lookup!LKE$5,"")</f>
        <v>0</v>
      </c>
      <c r="LKG2" s="90">
        <f>IFERROR($C2*pu_lookup!LKF$5,"")</f>
        <v>0</v>
      </c>
      <c r="LKH2" s="90">
        <f>IFERROR($C2*pu_lookup!LKG$5,"")</f>
        <v>0</v>
      </c>
      <c r="LKI2" s="90">
        <f>IFERROR($C2*pu_lookup!LKH$5,"")</f>
        <v>0</v>
      </c>
      <c r="LKJ2" s="90">
        <f>IFERROR($C2*pu_lookup!LKI$5,"")</f>
        <v>0</v>
      </c>
      <c r="LKK2" s="90">
        <f>IFERROR($C2*pu_lookup!LKJ$5,"")</f>
        <v>0</v>
      </c>
      <c r="LKL2" s="90">
        <f>IFERROR($C2*pu_lookup!LKK$5,"")</f>
        <v>0</v>
      </c>
      <c r="LKM2" s="90">
        <f>IFERROR($C2*pu_lookup!LKL$5,"")</f>
        <v>0</v>
      </c>
      <c r="LKN2" s="90">
        <f>IFERROR($C2*pu_lookup!LKM$5,"")</f>
        <v>0</v>
      </c>
      <c r="LKO2" s="90">
        <f>IFERROR($C2*pu_lookup!LKN$5,"")</f>
        <v>0</v>
      </c>
      <c r="LKP2" s="90">
        <f>IFERROR($C2*pu_lookup!LKO$5,"")</f>
        <v>0</v>
      </c>
      <c r="LKQ2" s="90">
        <f>IFERROR($C2*pu_lookup!LKP$5,"")</f>
        <v>0</v>
      </c>
      <c r="LKR2" s="90">
        <f>IFERROR($C2*pu_lookup!LKQ$5,"")</f>
        <v>0</v>
      </c>
      <c r="LKS2" s="90">
        <f>IFERROR($C2*pu_lookup!LKR$5,"")</f>
        <v>0</v>
      </c>
      <c r="LKT2" s="90">
        <f>IFERROR($C2*pu_lookup!LKS$5,"")</f>
        <v>0</v>
      </c>
      <c r="LKU2" s="90">
        <f>IFERROR($C2*pu_lookup!LKT$5,"")</f>
        <v>0</v>
      </c>
      <c r="LKV2" s="90">
        <f>IFERROR($C2*pu_lookup!LKU$5,"")</f>
        <v>0</v>
      </c>
      <c r="LKW2" s="90">
        <f>IFERROR($C2*pu_lookup!LKV$5,"")</f>
        <v>0</v>
      </c>
      <c r="LKX2" s="90">
        <f>IFERROR($C2*pu_lookup!LKW$5,"")</f>
        <v>0</v>
      </c>
      <c r="LKY2" s="90">
        <f>IFERROR($C2*pu_lookup!LKX$5,"")</f>
        <v>0</v>
      </c>
      <c r="LKZ2" s="90">
        <f>IFERROR($C2*pu_lookup!LKY$5,"")</f>
        <v>0</v>
      </c>
      <c r="LLA2" s="90">
        <f>IFERROR($C2*pu_lookup!LKZ$5,"")</f>
        <v>0</v>
      </c>
      <c r="LLB2" s="90">
        <f>IFERROR($C2*pu_lookup!LLA$5,"")</f>
        <v>0</v>
      </c>
      <c r="LLC2" s="90">
        <f>IFERROR($C2*pu_lookup!LLB$5,"")</f>
        <v>0</v>
      </c>
      <c r="LLD2" s="90">
        <f>IFERROR($C2*pu_lookup!LLC$5,"")</f>
        <v>0</v>
      </c>
      <c r="LLE2" s="90">
        <f>IFERROR($C2*pu_lookup!LLD$5,"")</f>
        <v>0</v>
      </c>
      <c r="LLF2" s="90">
        <f>IFERROR($C2*pu_lookup!LLE$5,"")</f>
        <v>0</v>
      </c>
      <c r="LLG2" s="90">
        <f>IFERROR($C2*pu_lookup!LLF$5,"")</f>
        <v>0</v>
      </c>
      <c r="LLH2" s="90">
        <f>IFERROR($C2*pu_lookup!LLG$5,"")</f>
        <v>0</v>
      </c>
      <c r="LLI2" s="90">
        <f>IFERROR($C2*pu_lookup!LLH$5,"")</f>
        <v>0</v>
      </c>
      <c r="LLJ2" s="90">
        <f>IFERROR($C2*pu_lookup!LLI$5,"")</f>
        <v>0</v>
      </c>
      <c r="LLK2" s="90">
        <f>IFERROR($C2*pu_lookup!LLJ$5,"")</f>
        <v>0</v>
      </c>
      <c r="LLL2" s="90">
        <f>IFERROR($C2*pu_lookup!LLK$5,"")</f>
        <v>0</v>
      </c>
      <c r="LLM2" s="90">
        <f>IFERROR($C2*pu_lookup!LLL$5,"")</f>
        <v>0</v>
      </c>
      <c r="LLN2" s="90">
        <f>IFERROR($C2*pu_lookup!LLM$5,"")</f>
        <v>0</v>
      </c>
      <c r="LLO2" s="90">
        <f>IFERROR($C2*pu_lookup!LLN$5,"")</f>
        <v>0</v>
      </c>
      <c r="LLP2" s="90">
        <f>IFERROR($C2*pu_lookup!LLO$5,"")</f>
        <v>0</v>
      </c>
      <c r="LLQ2" s="90">
        <f>IFERROR($C2*pu_lookup!LLP$5,"")</f>
        <v>0</v>
      </c>
      <c r="LLR2" s="90">
        <f>IFERROR($C2*pu_lookup!LLQ$5,"")</f>
        <v>0</v>
      </c>
      <c r="LLS2" s="90">
        <f>IFERROR($C2*pu_lookup!LLR$5,"")</f>
        <v>0</v>
      </c>
      <c r="LLT2" s="90">
        <f>IFERROR($C2*pu_lookup!LLS$5,"")</f>
        <v>0</v>
      </c>
      <c r="LLU2" s="90">
        <f>IFERROR($C2*pu_lookup!LLT$5,"")</f>
        <v>0</v>
      </c>
      <c r="LLV2" s="90">
        <f>IFERROR($C2*pu_lookup!LLU$5,"")</f>
        <v>0</v>
      </c>
      <c r="LLW2" s="90">
        <f>IFERROR($C2*pu_lookup!LLV$5,"")</f>
        <v>0</v>
      </c>
      <c r="LLX2" s="90">
        <f>IFERROR($C2*pu_lookup!LLW$5,"")</f>
        <v>0</v>
      </c>
      <c r="LLY2" s="90">
        <f>IFERROR($C2*pu_lookup!LLX$5,"")</f>
        <v>0</v>
      </c>
      <c r="LLZ2" s="90">
        <f>IFERROR($C2*pu_lookup!LLY$5,"")</f>
        <v>0</v>
      </c>
      <c r="LMA2" s="90">
        <f>IFERROR($C2*pu_lookup!LLZ$5,"")</f>
        <v>0</v>
      </c>
      <c r="LMB2" s="90">
        <f>IFERROR($C2*pu_lookup!LMA$5,"")</f>
        <v>0</v>
      </c>
      <c r="LMC2" s="90">
        <f>IFERROR($C2*pu_lookup!LMB$5,"")</f>
        <v>0</v>
      </c>
      <c r="LMD2" s="90">
        <f>IFERROR($C2*pu_lookup!LMC$5,"")</f>
        <v>0</v>
      </c>
      <c r="LME2" s="90">
        <f>IFERROR($C2*pu_lookup!LMD$5,"")</f>
        <v>0</v>
      </c>
      <c r="LMF2" s="90">
        <f>IFERROR($C2*pu_lookup!LME$5,"")</f>
        <v>0</v>
      </c>
      <c r="LMG2" s="90">
        <f>IFERROR($C2*pu_lookup!LMF$5,"")</f>
        <v>0</v>
      </c>
      <c r="LMH2" s="90">
        <f>IFERROR($C2*pu_lookup!LMG$5,"")</f>
        <v>0</v>
      </c>
      <c r="LMI2" s="90">
        <f>IFERROR($C2*pu_lookup!LMH$5,"")</f>
        <v>0</v>
      </c>
      <c r="LMJ2" s="90">
        <f>IFERROR($C2*pu_lookup!LMI$5,"")</f>
        <v>0</v>
      </c>
      <c r="LMK2" s="90">
        <f>IFERROR($C2*pu_lookup!LMJ$5,"")</f>
        <v>0</v>
      </c>
      <c r="LML2" s="90">
        <f>IFERROR($C2*pu_lookup!LMK$5,"")</f>
        <v>0</v>
      </c>
      <c r="LMM2" s="90">
        <f>IFERROR($C2*pu_lookup!LML$5,"")</f>
        <v>0</v>
      </c>
      <c r="LMN2" s="90">
        <f>IFERROR($C2*pu_lookup!LMM$5,"")</f>
        <v>0</v>
      </c>
      <c r="LMO2" s="90">
        <f>IFERROR($C2*pu_lookup!LMN$5,"")</f>
        <v>0</v>
      </c>
      <c r="LMP2" s="90">
        <f>IFERROR($C2*pu_lookup!LMO$5,"")</f>
        <v>0</v>
      </c>
      <c r="LMQ2" s="90">
        <f>IFERROR($C2*pu_lookup!LMP$5,"")</f>
        <v>0</v>
      </c>
      <c r="LMR2" s="90">
        <f>IFERROR($C2*pu_lookup!LMQ$5,"")</f>
        <v>0</v>
      </c>
      <c r="LMS2" s="90">
        <f>IFERROR($C2*pu_lookup!LMR$5,"")</f>
        <v>0</v>
      </c>
      <c r="LMT2" s="90">
        <f>IFERROR($C2*pu_lookup!LMS$5,"")</f>
        <v>0</v>
      </c>
      <c r="LMU2" s="90">
        <f>IFERROR($C2*pu_lookup!LMT$5,"")</f>
        <v>0</v>
      </c>
      <c r="LMV2" s="90">
        <f>IFERROR($C2*pu_lookup!LMU$5,"")</f>
        <v>0</v>
      </c>
      <c r="LMW2" s="90">
        <f>IFERROR($C2*pu_lookup!LMV$5,"")</f>
        <v>0</v>
      </c>
      <c r="LMX2" s="90">
        <f>IFERROR($C2*pu_lookup!LMW$5,"")</f>
        <v>0</v>
      </c>
      <c r="LMY2" s="90">
        <f>IFERROR($C2*pu_lookup!LMX$5,"")</f>
        <v>0</v>
      </c>
      <c r="LMZ2" s="90">
        <f>IFERROR($C2*pu_lookup!LMY$5,"")</f>
        <v>0</v>
      </c>
      <c r="LNA2" s="90">
        <f>IFERROR($C2*pu_lookup!LMZ$5,"")</f>
        <v>0</v>
      </c>
      <c r="LNB2" s="90">
        <f>IFERROR($C2*pu_lookup!LNA$5,"")</f>
        <v>0</v>
      </c>
      <c r="LNC2" s="90">
        <f>IFERROR($C2*pu_lookup!LNB$5,"")</f>
        <v>0</v>
      </c>
      <c r="LND2" s="90">
        <f>IFERROR($C2*pu_lookup!LNC$5,"")</f>
        <v>0</v>
      </c>
      <c r="LNE2" s="90">
        <f>IFERROR($C2*pu_lookup!LND$5,"")</f>
        <v>0</v>
      </c>
      <c r="LNF2" s="90">
        <f>IFERROR($C2*pu_lookup!LNE$5,"")</f>
        <v>0</v>
      </c>
      <c r="LNG2" s="90">
        <f>IFERROR($C2*pu_lookup!LNF$5,"")</f>
        <v>0</v>
      </c>
      <c r="LNH2" s="90">
        <f>IFERROR($C2*pu_lookup!LNG$5,"")</f>
        <v>0</v>
      </c>
      <c r="LNI2" s="90">
        <f>IFERROR($C2*pu_lookup!LNH$5,"")</f>
        <v>0</v>
      </c>
      <c r="LNJ2" s="90">
        <f>IFERROR($C2*pu_lookup!LNI$5,"")</f>
        <v>0</v>
      </c>
      <c r="LNK2" s="90">
        <f>IFERROR($C2*pu_lookup!LNJ$5,"")</f>
        <v>0</v>
      </c>
      <c r="LNL2" s="90">
        <f>IFERROR($C2*pu_lookup!LNK$5,"")</f>
        <v>0</v>
      </c>
      <c r="LNM2" s="90">
        <f>IFERROR($C2*pu_lookup!LNL$5,"")</f>
        <v>0</v>
      </c>
      <c r="LNN2" s="90">
        <f>IFERROR($C2*pu_lookup!LNM$5,"")</f>
        <v>0</v>
      </c>
      <c r="LNO2" s="90">
        <f>IFERROR($C2*pu_lookup!LNN$5,"")</f>
        <v>0</v>
      </c>
      <c r="LNP2" s="90">
        <f>IFERROR($C2*pu_lookup!LNO$5,"")</f>
        <v>0</v>
      </c>
      <c r="LNQ2" s="90">
        <f>IFERROR($C2*pu_lookup!LNP$5,"")</f>
        <v>0</v>
      </c>
      <c r="LNR2" s="90">
        <f>IFERROR($C2*pu_lookup!LNQ$5,"")</f>
        <v>0</v>
      </c>
      <c r="LNS2" s="90">
        <f>IFERROR($C2*pu_lookup!LNR$5,"")</f>
        <v>0</v>
      </c>
      <c r="LNT2" s="90">
        <f>IFERROR($C2*pu_lookup!LNS$5,"")</f>
        <v>0</v>
      </c>
      <c r="LNU2" s="90">
        <f>IFERROR($C2*pu_lookup!LNT$5,"")</f>
        <v>0</v>
      </c>
      <c r="LNV2" s="90">
        <f>IFERROR($C2*pu_lookup!LNU$5,"")</f>
        <v>0</v>
      </c>
      <c r="LNW2" s="90">
        <f>IFERROR($C2*pu_lookup!LNV$5,"")</f>
        <v>0</v>
      </c>
      <c r="LNX2" s="90">
        <f>IFERROR($C2*pu_lookup!LNW$5,"")</f>
        <v>0</v>
      </c>
      <c r="LNY2" s="90">
        <f>IFERROR($C2*pu_lookup!LNX$5,"")</f>
        <v>0</v>
      </c>
      <c r="LNZ2" s="90">
        <f>IFERROR($C2*pu_lookup!LNY$5,"")</f>
        <v>0</v>
      </c>
      <c r="LOA2" s="90">
        <f>IFERROR($C2*pu_lookup!LNZ$5,"")</f>
        <v>0</v>
      </c>
      <c r="LOB2" s="90">
        <f>IFERROR($C2*pu_lookup!LOA$5,"")</f>
        <v>0</v>
      </c>
      <c r="LOC2" s="90">
        <f>IFERROR($C2*pu_lookup!LOB$5,"")</f>
        <v>0</v>
      </c>
      <c r="LOD2" s="90">
        <f>IFERROR($C2*pu_lookup!LOC$5,"")</f>
        <v>0</v>
      </c>
      <c r="LOE2" s="90">
        <f>IFERROR($C2*pu_lookup!LOD$5,"")</f>
        <v>0</v>
      </c>
      <c r="LOF2" s="90">
        <f>IFERROR($C2*pu_lookup!LOE$5,"")</f>
        <v>0</v>
      </c>
      <c r="LOG2" s="90">
        <f>IFERROR($C2*pu_lookup!LOF$5,"")</f>
        <v>0</v>
      </c>
      <c r="LOH2" s="90">
        <f>IFERROR($C2*pu_lookup!LOG$5,"")</f>
        <v>0</v>
      </c>
      <c r="LOI2" s="90">
        <f>IFERROR($C2*pu_lookup!LOH$5,"")</f>
        <v>0</v>
      </c>
      <c r="LOJ2" s="90">
        <f>IFERROR($C2*pu_lookup!LOI$5,"")</f>
        <v>0</v>
      </c>
      <c r="LOK2" s="90">
        <f>IFERROR($C2*pu_lookup!LOJ$5,"")</f>
        <v>0</v>
      </c>
      <c r="LOL2" s="90">
        <f>IFERROR($C2*pu_lookup!LOK$5,"")</f>
        <v>0</v>
      </c>
      <c r="LOM2" s="90">
        <f>IFERROR($C2*pu_lookup!LOL$5,"")</f>
        <v>0</v>
      </c>
      <c r="LON2" s="90">
        <f>IFERROR($C2*pu_lookup!LOM$5,"")</f>
        <v>0</v>
      </c>
      <c r="LOO2" s="90">
        <f>IFERROR($C2*pu_lookup!LON$5,"")</f>
        <v>0</v>
      </c>
      <c r="LOP2" s="90">
        <f>IFERROR($C2*pu_lookup!LOO$5,"")</f>
        <v>0</v>
      </c>
      <c r="LOQ2" s="90">
        <f>IFERROR($C2*pu_lookup!LOP$5,"")</f>
        <v>0</v>
      </c>
      <c r="LOR2" s="90">
        <f>IFERROR($C2*pu_lookup!LOQ$5,"")</f>
        <v>0</v>
      </c>
      <c r="LOS2" s="90">
        <f>IFERROR($C2*pu_lookup!LOR$5,"")</f>
        <v>0</v>
      </c>
      <c r="LOT2" s="90">
        <f>IFERROR($C2*pu_lookup!LOS$5,"")</f>
        <v>0</v>
      </c>
      <c r="LOU2" s="90">
        <f>IFERROR($C2*pu_lookup!LOT$5,"")</f>
        <v>0</v>
      </c>
      <c r="LOV2" s="90">
        <f>IFERROR($C2*pu_lookup!LOU$5,"")</f>
        <v>0</v>
      </c>
      <c r="LOW2" s="90">
        <f>IFERROR($C2*pu_lookup!LOV$5,"")</f>
        <v>0</v>
      </c>
      <c r="LOX2" s="90">
        <f>IFERROR($C2*pu_lookup!LOW$5,"")</f>
        <v>0</v>
      </c>
      <c r="LOY2" s="90">
        <f>IFERROR($C2*pu_lookup!LOX$5,"")</f>
        <v>0</v>
      </c>
      <c r="LOZ2" s="90">
        <f>IFERROR($C2*pu_lookup!LOY$5,"")</f>
        <v>0</v>
      </c>
      <c r="LPA2" s="90">
        <f>IFERROR($C2*pu_lookup!LOZ$5,"")</f>
        <v>0</v>
      </c>
      <c r="LPB2" s="90">
        <f>IFERROR($C2*pu_lookup!LPA$5,"")</f>
        <v>0</v>
      </c>
      <c r="LPC2" s="90">
        <f>IFERROR($C2*pu_lookup!LPB$5,"")</f>
        <v>0</v>
      </c>
      <c r="LPD2" s="90">
        <f>IFERROR($C2*pu_lookup!LPC$5,"")</f>
        <v>0</v>
      </c>
      <c r="LPE2" s="90">
        <f>IFERROR($C2*pu_lookup!LPD$5,"")</f>
        <v>0</v>
      </c>
      <c r="LPF2" s="90">
        <f>IFERROR($C2*pu_lookup!LPE$5,"")</f>
        <v>0</v>
      </c>
      <c r="LPG2" s="90">
        <f>IFERROR($C2*pu_lookup!LPF$5,"")</f>
        <v>0</v>
      </c>
      <c r="LPH2" s="90">
        <f>IFERROR($C2*pu_lookup!LPG$5,"")</f>
        <v>0</v>
      </c>
      <c r="LPI2" s="90">
        <f>IFERROR($C2*pu_lookup!LPH$5,"")</f>
        <v>0</v>
      </c>
      <c r="LPJ2" s="90">
        <f>IFERROR($C2*pu_lookup!LPI$5,"")</f>
        <v>0</v>
      </c>
      <c r="LPK2" s="90">
        <f>IFERROR($C2*pu_lookup!LPJ$5,"")</f>
        <v>0</v>
      </c>
      <c r="LPL2" s="90">
        <f>IFERROR($C2*pu_lookup!LPK$5,"")</f>
        <v>0</v>
      </c>
      <c r="LPM2" s="90">
        <f>IFERROR($C2*pu_lookup!LPL$5,"")</f>
        <v>0</v>
      </c>
      <c r="LPN2" s="90">
        <f>IFERROR($C2*pu_lookup!LPM$5,"")</f>
        <v>0</v>
      </c>
      <c r="LPO2" s="90">
        <f>IFERROR($C2*pu_lookup!LPN$5,"")</f>
        <v>0</v>
      </c>
      <c r="LPP2" s="90">
        <f>IFERROR($C2*pu_lookup!LPO$5,"")</f>
        <v>0</v>
      </c>
      <c r="LPQ2" s="90">
        <f>IFERROR($C2*pu_lookup!LPP$5,"")</f>
        <v>0</v>
      </c>
      <c r="LPR2" s="90">
        <f>IFERROR($C2*pu_lookup!LPQ$5,"")</f>
        <v>0</v>
      </c>
      <c r="LPS2" s="90">
        <f>IFERROR($C2*pu_lookup!LPR$5,"")</f>
        <v>0</v>
      </c>
      <c r="LPT2" s="90">
        <f>IFERROR($C2*pu_lookup!LPS$5,"")</f>
        <v>0</v>
      </c>
      <c r="LPU2" s="90">
        <f>IFERROR($C2*pu_lookup!LPT$5,"")</f>
        <v>0</v>
      </c>
      <c r="LPV2" s="90">
        <f>IFERROR($C2*pu_lookup!LPU$5,"")</f>
        <v>0</v>
      </c>
      <c r="LPW2" s="90">
        <f>IFERROR($C2*pu_lookup!LPV$5,"")</f>
        <v>0</v>
      </c>
      <c r="LPX2" s="90">
        <f>IFERROR($C2*pu_lookup!LPW$5,"")</f>
        <v>0</v>
      </c>
      <c r="LPY2" s="90">
        <f>IFERROR($C2*pu_lookup!LPX$5,"")</f>
        <v>0</v>
      </c>
      <c r="LPZ2" s="90">
        <f>IFERROR($C2*pu_lookup!LPY$5,"")</f>
        <v>0</v>
      </c>
      <c r="LQA2" s="90">
        <f>IFERROR($C2*pu_lookup!LPZ$5,"")</f>
        <v>0</v>
      </c>
      <c r="LQB2" s="90">
        <f>IFERROR($C2*pu_lookup!LQA$5,"")</f>
        <v>0</v>
      </c>
      <c r="LQC2" s="90">
        <f>IFERROR($C2*pu_lookup!LQB$5,"")</f>
        <v>0</v>
      </c>
      <c r="LQD2" s="90">
        <f>IFERROR($C2*pu_lookup!LQC$5,"")</f>
        <v>0</v>
      </c>
      <c r="LQE2" s="90">
        <f>IFERROR($C2*pu_lookup!LQD$5,"")</f>
        <v>0</v>
      </c>
      <c r="LQF2" s="90">
        <f>IFERROR($C2*pu_lookup!LQE$5,"")</f>
        <v>0</v>
      </c>
      <c r="LQG2" s="90">
        <f>IFERROR($C2*pu_lookup!LQF$5,"")</f>
        <v>0</v>
      </c>
      <c r="LQH2" s="90">
        <f>IFERROR($C2*pu_lookup!LQG$5,"")</f>
        <v>0</v>
      </c>
      <c r="LQI2" s="90">
        <f>IFERROR($C2*pu_lookup!LQH$5,"")</f>
        <v>0</v>
      </c>
      <c r="LQJ2" s="90">
        <f>IFERROR($C2*pu_lookup!LQI$5,"")</f>
        <v>0</v>
      </c>
      <c r="LQK2" s="90">
        <f>IFERROR($C2*pu_lookup!LQJ$5,"")</f>
        <v>0</v>
      </c>
      <c r="LQL2" s="90">
        <f>IFERROR($C2*pu_lookup!LQK$5,"")</f>
        <v>0</v>
      </c>
      <c r="LQM2" s="90">
        <f>IFERROR($C2*pu_lookup!LQL$5,"")</f>
        <v>0</v>
      </c>
      <c r="LQN2" s="90">
        <f>IFERROR($C2*pu_lookup!LQM$5,"")</f>
        <v>0</v>
      </c>
      <c r="LQO2" s="90">
        <f>IFERROR($C2*pu_lookup!LQN$5,"")</f>
        <v>0</v>
      </c>
      <c r="LQP2" s="90">
        <f>IFERROR($C2*pu_lookup!LQO$5,"")</f>
        <v>0</v>
      </c>
      <c r="LQQ2" s="90">
        <f>IFERROR($C2*pu_lookup!LQP$5,"")</f>
        <v>0</v>
      </c>
      <c r="LQR2" s="90">
        <f>IFERROR($C2*pu_lookup!LQQ$5,"")</f>
        <v>0</v>
      </c>
      <c r="LQS2" s="90">
        <f>IFERROR($C2*pu_lookup!LQR$5,"")</f>
        <v>0</v>
      </c>
      <c r="LQT2" s="90">
        <f>IFERROR($C2*pu_lookup!LQS$5,"")</f>
        <v>0</v>
      </c>
      <c r="LQU2" s="90">
        <f>IFERROR($C2*pu_lookup!LQT$5,"")</f>
        <v>0</v>
      </c>
      <c r="LQV2" s="90">
        <f>IFERROR($C2*pu_lookup!LQU$5,"")</f>
        <v>0</v>
      </c>
      <c r="LQW2" s="90">
        <f>IFERROR($C2*pu_lookup!LQV$5,"")</f>
        <v>0</v>
      </c>
      <c r="LQX2" s="90">
        <f>IFERROR($C2*pu_lookup!LQW$5,"")</f>
        <v>0</v>
      </c>
      <c r="LQY2" s="90">
        <f>IFERROR($C2*pu_lookup!LQX$5,"")</f>
        <v>0</v>
      </c>
      <c r="LQZ2" s="90">
        <f>IFERROR($C2*pu_lookup!LQY$5,"")</f>
        <v>0</v>
      </c>
      <c r="LRA2" s="90">
        <f>IFERROR($C2*pu_lookup!LQZ$5,"")</f>
        <v>0</v>
      </c>
      <c r="LRB2" s="90">
        <f>IFERROR($C2*pu_lookup!LRA$5,"")</f>
        <v>0</v>
      </c>
      <c r="LRC2" s="90">
        <f>IFERROR($C2*pu_lookup!LRB$5,"")</f>
        <v>0</v>
      </c>
      <c r="LRD2" s="90">
        <f>IFERROR($C2*pu_lookup!LRC$5,"")</f>
        <v>0</v>
      </c>
      <c r="LRE2" s="90">
        <f>IFERROR($C2*pu_lookup!LRD$5,"")</f>
        <v>0</v>
      </c>
      <c r="LRF2" s="90">
        <f>IFERROR($C2*pu_lookup!LRE$5,"")</f>
        <v>0</v>
      </c>
      <c r="LRG2" s="90">
        <f>IFERROR($C2*pu_lookup!LRF$5,"")</f>
        <v>0</v>
      </c>
      <c r="LRH2" s="90">
        <f>IFERROR($C2*pu_lookup!LRG$5,"")</f>
        <v>0</v>
      </c>
      <c r="LRI2" s="90">
        <f>IFERROR($C2*pu_lookup!LRH$5,"")</f>
        <v>0</v>
      </c>
      <c r="LRJ2" s="90">
        <f>IFERROR($C2*pu_lookup!LRI$5,"")</f>
        <v>0</v>
      </c>
      <c r="LRK2" s="90">
        <f>IFERROR($C2*pu_lookup!LRJ$5,"")</f>
        <v>0</v>
      </c>
      <c r="LRL2" s="90">
        <f>IFERROR($C2*pu_lookup!LRK$5,"")</f>
        <v>0</v>
      </c>
      <c r="LRM2" s="90">
        <f>IFERROR($C2*pu_lookup!LRL$5,"")</f>
        <v>0</v>
      </c>
      <c r="LRN2" s="90">
        <f>IFERROR($C2*pu_lookup!LRM$5,"")</f>
        <v>0</v>
      </c>
      <c r="LRO2" s="90">
        <f>IFERROR($C2*pu_lookup!LRN$5,"")</f>
        <v>0</v>
      </c>
      <c r="LRP2" s="90">
        <f>IFERROR($C2*pu_lookup!LRO$5,"")</f>
        <v>0</v>
      </c>
      <c r="LRQ2" s="90">
        <f>IFERROR($C2*pu_lookup!LRP$5,"")</f>
        <v>0</v>
      </c>
      <c r="LRR2" s="90">
        <f>IFERROR($C2*pu_lookup!LRQ$5,"")</f>
        <v>0</v>
      </c>
      <c r="LRS2" s="90">
        <f>IFERROR($C2*pu_lookup!LRR$5,"")</f>
        <v>0</v>
      </c>
      <c r="LRT2" s="90">
        <f>IFERROR($C2*pu_lookup!LRS$5,"")</f>
        <v>0</v>
      </c>
      <c r="LRU2" s="90">
        <f>IFERROR($C2*pu_lookup!LRT$5,"")</f>
        <v>0</v>
      </c>
      <c r="LRV2" s="90">
        <f>IFERROR($C2*pu_lookup!LRU$5,"")</f>
        <v>0</v>
      </c>
      <c r="LRW2" s="90">
        <f>IFERROR($C2*pu_lookup!LRV$5,"")</f>
        <v>0</v>
      </c>
      <c r="LRX2" s="90">
        <f>IFERROR($C2*pu_lookup!LRW$5,"")</f>
        <v>0</v>
      </c>
      <c r="LRY2" s="90">
        <f>IFERROR($C2*pu_lookup!LRX$5,"")</f>
        <v>0</v>
      </c>
      <c r="LRZ2" s="90">
        <f>IFERROR($C2*pu_lookup!LRY$5,"")</f>
        <v>0</v>
      </c>
      <c r="LSA2" s="90">
        <f>IFERROR($C2*pu_lookup!LRZ$5,"")</f>
        <v>0</v>
      </c>
      <c r="LSB2" s="90">
        <f>IFERROR($C2*pu_lookup!LSA$5,"")</f>
        <v>0</v>
      </c>
      <c r="LSC2" s="90">
        <f>IFERROR($C2*pu_lookup!LSB$5,"")</f>
        <v>0</v>
      </c>
      <c r="LSD2" s="90">
        <f>IFERROR($C2*pu_lookup!LSC$5,"")</f>
        <v>0</v>
      </c>
      <c r="LSE2" s="90">
        <f>IFERROR($C2*pu_lookup!LSD$5,"")</f>
        <v>0</v>
      </c>
      <c r="LSF2" s="90">
        <f>IFERROR($C2*pu_lookup!LSE$5,"")</f>
        <v>0</v>
      </c>
      <c r="LSG2" s="90">
        <f>IFERROR($C2*pu_lookup!LSF$5,"")</f>
        <v>0</v>
      </c>
      <c r="LSH2" s="90">
        <f>IFERROR($C2*pu_lookup!LSG$5,"")</f>
        <v>0</v>
      </c>
      <c r="LSI2" s="90">
        <f>IFERROR($C2*pu_lookup!LSH$5,"")</f>
        <v>0</v>
      </c>
      <c r="LSJ2" s="90">
        <f>IFERROR($C2*pu_lookup!LSI$5,"")</f>
        <v>0</v>
      </c>
      <c r="LSK2" s="90">
        <f>IFERROR($C2*pu_lookup!LSJ$5,"")</f>
        <v>0</v>
      </c>
      <c r="LSL2" s="90">
        <f>IFERROR($C2*pu_lookup!LSK$5,"")</f>
        <v>0</v>
      </c>
      <c r="LSM2" s="90">
        <f>IFERROR($C2*pu_lookup!LSL$5,"")</f>
        <v>0</v>
      </c>
      <c r="LSN2" s="90">
        <f>IFERROR($C2*pu_lookup!LSM$5,"")</f>
        <v>0</v>
      </c>
      <c r="LSO2" s="90">
        <f>IFERROR($C2*pu_lookup!LSN$5,"")</f>
        <v>0</v>
      </c>
      <c r="LSP2" s="90">
        <f>IFERROR($C2*pu_lookup!LSO$5,"")</f>
        <v>0</v>
      </c>
      <c r="LSQ2" s="90">
        <f>IFERROR($C2*pu_lookup!LSP$5,"")</f>
        <v>0</v>
      </c>
      <c r="LSR2" s="90">
        <f>IFERROR($C2*pu_lookup!LSQ$5,"")</f>
        <v>0</v>
      </c>
      <c r="LSS2" s="90">
        <f>IFERROR($C2*pu_lookup!LSR$5,"")</f>
        <v>0</v>
      </c>
      <c r="LST2" s="90">
        <f>IFERROR($C2*pu_lookup!LSS$5,"")</f>
        <v>0</v>
      </c>
      <c r="LSU2" s="90">
        <f>IFERROR($C2*pu_lookup!LST$5,"")</f>
        <v>0</v>
      </c>
      <c r="LSV2" s="90">
        <f>IFERROR($C2*pu_lookup!LSU$5,"")</f>
        <v>0</v>
      </c>
      <c r="LSW2" s="90">
        <f>IFERROR($C2*pu_lookup!LSV$5,"")</f>
        <v>0</v>
      </c>
      <c r="LSX2" s="90">
        <f>IFERROR($C2*pu_lookup!LSW$5,"")</f>
        <v>0</v>
      </c>
      <c r="LSY2" s="90">
        <f>IFERROR($C2*pu_lookup!LSX$5,"")</f>
        <v>0</v>
      </c>
      <c r="LSZ2" s="90">
        <f>IFERROR($C2*pu_lookup!LSY$5,"")</f>
        <v>0</v>
      </c>
      <c r="LTA2" s="90">
        <f>IFERROR($C2*pu_lookup!LSZ$5,"")</f>
        <v>0</v>
      </c>
      <c r="LTB2" s="90">
        <f>IFERROR($C2*pu_lookup!LTA$5,"")</f>
        <v>0</v>
      </c>
      <c r="LTC2" s="90">
        <f>IFERROR($C2*pu_lookup!LTB$5,"")</f>
        <v>0</v>
      </c>
      <c r="LTD2" s="90">
        <f>IFERROR($C2*pu_lookup!LTC$5,"")</f>
        <v>0</v>
      </c>
      <c r="LTE2" s="90">
        <f>IFERROR($C2*pu_lookup!LTD$5,"")</f>
        <v>0</v>
      </c>
      <c r="LTF2" s="90">
        <f>IFERROR($C2*pu_lookup!LTE$5,"")</f>
        <v>0</v>
      </c>
      <c r="LTG2" s="90">
        <f>IFERROR($C2*pu_lookup!LTF$5,"")</f>
        <v>0</v>
      </c>
      <c r="LTH2" s="90">
        <f>IFERROR($C2*pu_lookup!LTG$5,"")</f>
        <v>0</v>
      </c>
      <c r="LTI2" s="90">
        <f>IFERROR($C2*pu_lookup!LTH$5,"")</f>
        <v>0</v>
      </c>
      <c r="LTJ2" s="90">
        <f>IFERROR($C2*pu_lookup!LTI$5,"")</f>
        <v>0</v>
      </c>
      <c r="LTK2" s="90">
        <f>IFERROR($C2*pu_lookup!LTJ$5,"")</f>
        <v>0</v>
      </c>
      <c r="LTL2" s="90">
        <f>IFERROR($C2*pu_lookup!LTK$5,"")</f>
        <v>0</v>
      </c>
      <c r="LTM2" s="90">
        <f>IFERROR($C2*pu_lookup!LTL$5,"")</f>
        <v>0</v>
      </c>
      <c r="LTN2" s="90">
        <f>IFERROR($C2*pu_lookup!LTM$5,"")</f>
        <v>0</v>
      </c>
      <c r="LTO2" s="90">
        <f>IFERROR($C2*pu_lookup!LTN$5,"")</f>
        <v>0</v>
      </c>
      <c r="LTP2" s="90">
        <f>IFERROR($C2*pu_lookup!LTO$5,"")</f>
        <v>0</v>
      </c>
      <c r="LTQ2" s="90">
        <f>IFERROR($C2*pu_lookup!LTP$5,"")</f>
        <v>0</v>
      </c>
      <c r="LTR2" s="90">
        <f>IFERROR($C2*pu_lookup!LTQ$5,"")</f>
        <v>0</v>
      </c>
      <c r="LTS2" s="90">
        <f>IFERROR($C2*pu_lookup!LTR$5,"")</f>
        <v>0</v>
      </c>
      <c r="LTT2" s="90">
        <f>IFERROR($C2*pu_lookup!LTS$5,"")</f>
        <v>0</v>
      </c>
      <c r="LTU2" s="90">
        <f>IFERROR($C2*pu_lookup!LTT$5,"")</f>
        <v>0</v>
      </c>
      <c r="LTV2" s="90">
        <f>IFERROR($C2*pu_lookup!LTU$5,"")</f>
        <v>0</v>
      </c>
      <c r="LTW2" s="90">
        <f>IFERROR($C2*pu_lookup!LTV$5,"")</f>
        <v>0</v>
      </c>
      <c r="LTX2" s="90">
        <f>IFERROR($C2*pu_lookup!LTW$5,"")</f>
        <v>0</v>
      </c>
      <c r="LTY2" s="90">
        <f>IFERROR($C2*pu_lookup!LTX$5,"")</f>
        <v>0</v>
      </c>
      <c r="LTZ2" s="90">
        <f>IFERROR($C2*pu_lookup!LTY$5,"")</f>
        <v>0</v>
      </c>
      <c r="LUA2" s="90">
        <f>IFERROR($C2*pu_lookup!LTZ$5,"")</f>
        <v>0</v>
      </c>
      <c r="LUB2" s="90">
        <f>IFERROR($C2*pu_lookup!LUA$5,"")</f>
        <v>0</v>
      </c>
      <c r="LUC2" s="90">
        <f>IFERROR($C2*pu_lookup!LUB$5,"")</f>
        <v>0</v>
      </c>
      <c r="LUD2" s="90">
        <f>IFERROR($C2*pu_lookup!LUC$5,"")</f>
        <v>0</v>
      </c>
      <c r="LUE2" s="90">
        <f>IFERROR($C2*pu_lookup!LUD$5,"")</f>
        <v>0</v>
      </c>
      <c r="LUF2" s="90">
        <f>IFERROR($C2*pu_lookup!LUE$5,"")</f>
        <v>0</v>
      </c>
      <c r="LUG2" s="90">
        <f>IFERROR($C2*pu_lookup!LUF$5,"")</f>
        <v>0</v>
      </c>
      <c r="LUH2" s="90">
        <f>IFERROR($C2*pu_lookup!LUG$5,"")</f>
        <v>0</v>
      </c>
      <c r="LUI2" s="90">
        <f>IFERROR($C2*pu_lookup!LUH$5,"")</f>
        <v>0</v>
      </c>
      <c r="LUJ2" s="90">
        <f>IFERROR($C2*pu_lookup!LUI$5,"")</f>
        <v>0</v>
      </c>
      <c r="LUK2" s="90">
        <f>IFERROR($C2*pu_lookup!LUJ$5,"")</f>
        <v>0</v>
      </c>
      <c r="LUL2" s="90">
        <f>IFERROR($C2*pu_lookup!LUK$5,"")</f>
        <v>0</v>
      </c>
      <c r="LUM2" s="90">
        <f>IFERROR($C2*pu_lookup!LUL$5,"")</f>
        <v>0</v>
      </c>
      <c r="LUN2" s="90">
        <f>IFERROR($C2*pu_lookup!LUM$5,"")</f>
        <v>0</v>
      </c>
      <c r="LUO2" s="90">
        <f>IFERROR($C2*pu_lookup!LUN$5,"")</f>
        <v>0</v>
      </c>
      <c r="LUP2" s="90">
        <f>IFERROR($C2*pu_lookup!LUO$5,"")</f>
        <v>0</v>
      </c>
      <c r="LUQ2" s="90">
        <f>IFERROR($C2*pu_lookup!LUP$5,"")</f>
        <v>0</v>
      </c>
      <c r="LUR2" s="90">
        <f>IFERROR($C2*pu_lookup!LUQ$5,"")</f>
        <v>0</v>
      </c>
      <c r="LUS2" s="90">
        <f>IFERROR($C2*pu_lookup!LUR$5,"")</f>
        <v>0</v>
      </c>
      <c r="LUT2" s="90">
        <f>IFERROR($C2*pu_lookup!LUS$5,"")</f>
        <v>0</v>
      </c>
      <c r="LUU2" s="90">
        <f>IFERROR($C2*pu_lookup!LUT$5,"")</f>
        <v>0</v>
      </c>
      <c r="LUV2" s="90">
        <f>IFERROR($C2*pu_lookup!LUU$5,"")</f>
        <v>0</v>
      </c>
      <c r="LUW2" s="90">
        <f>IFERROR($C2*pu_lookup!LUV$5,"")</f>
        <v>0</v>
      </c>
      <c r="LUX2" s="90">
        <f>IFERROR($C2*pu_lookup!LUW$5,"")</f>
        <v>0</v>
      </c>
      <c r="LUY2" s="90">
        <f>IFERROR($C2*pu_lookup!LUX$5,"")</f>
        <v>0</v>
      </c>
      <c r="LUZ2" s="90">
        <f>IFERROR($C2*pu_lookup!LUY$5,"")</f>
        <v>0</v>
      </c>
      <c r="LVA2" s="90">
        <f>IFERROR($C2*pu_lookup!LUZ$5,"")</f>
        <v>0</v>
      </c>
      <c r="LVB2" s="90">
        <f>IFERROR($C2*pu_lookup!LVA$5,"")</f>
        <v>0</v>
      </c>
      <c r="LVC2" s="90">
        <f>IFERROR($C2*pu_lookup!LVB$5,"")</f>
        <v>0</v>
      </c>
      <c r="LVD2" s="90">
        <f>IFERROR($C2*pu_lookup!LVC$5,"")</f>
        <v>0</v>
      </c>
      <c r="LVE2" s="90">
        <f>IFERROR($C2*pu_lookup!LVD$5,"")</f>
        <v>0</v>
      </c>
      <c r="LVF2" s="90">
        <f>IFERROR($C2*pu_lookup!LVE$5,"")</f>
        <v>0</v>
      </c>
      <c r="LVG2" s="90">
        <f>IFERROR($C2*pu_lookup!LVF$5,"")</f>
        <v>0</v>
      </c>
      <c r="LVH2" s="90">
        <f>IFERROR($C2*pu_lookup!LVG$5,"")</f>
        <v>0</v>
      </c>
      <c r="LVI2" s="90">
        <f>IFERROR($C2*pu_lookup!LVH$5,"")</f>
        <v>0</v>
      </c>
      <c r="LVJ2" s="90">
        <f>IFERROR($C2*pu_lookup!LVI$5,"")</f>
        <v>0</v>
      </c>
      <c r="LVK2" s="90">
        <f>IFERROR($C2*pu_lookup!LVJ$5,"")</f>
        <v>0</v>
      </c>
      <c r="LVL2" s="90">
        <f>IFERROR($C2*pu_lookup!LVK$5,"")</f>
        <v>0</v>
      </c>
      <c r="LVM2" s="90">
        <f>IFERROR($C2*pu_lookup!LVL$5,"")</f>
        <v>0</v>
      </c>
      <c r="LVN2" s="90">
        <f>IFERROR($C2*pu_lookup!LVM$5,"")</f>
        <v>0</v>
      </c>
      <c r="LVO2" s="90">
        <f>IFERROR($C2*pu_lookup!LVN$5,"")</f>
        <v>0</v>
      </c>
      <c r="LVP2" s="90">
        <f>IFERROR($C2*pu_lookup!LVO$5,"")</f>
        <v>0</v>
      </c>
      <c r="LVQ2" s="90">
        <f>IFERROR($C2*pu_lookup!LVP$5,"")</f>
        <v>0</v>
      </c>
      <c r="LVR2" s="90">
        <f>IFERROR($C2*pu_lookup!LVQ$5,"")</f>
        <v>0</v>
      </c>
      <c r="LVS2" s="90">
        <f>IFERROR($C2*pu_lookup!LVR$5,"")</f>
        <v>0</v>
      </c>
      <c r="LVT2" s="90">
        <f>IFERROR($C2*pu_lookup!LVS$5,"")</f>
        <v>0</v>
      </c>
      <c r="LVU2" s="90">
        <f>IFERROR($C2*pu_lookup!LVT$5,"")</f>
        <v>0</v>
      </c>
      <c r="LVV2" s="90">
        <f>IFERROR($C2*pu_lookup!LVU$5,"")</f>
        <v>0</v>
      </c>
      <c r="LVW2" s="90">
        <f>IFERROR($C2*pu_lookup!LVV$5,"")</f>
        <v>0</v>
      </c>
      <c r="LVX2" s="90">
        <f>IFERROR($C2*pu_lookup!LVW$5,"")</f>
        <v>0</v>
      </c>
      <c r="LVY2" s="90">
        <f>IFERROR($C2*pu_lookup!LVX$5,"")</f>
        <v>0</v>
      </c>
      <c r="LVZ2" s="90">
        <f>IFERROR($C2*pu_lookup!LVY$5,"")</f>
        <v>0</v>
      </c>
      <c r="LWA2" s="90">
        <f>IFERROR($C2*pu_lookup!LVZ$5,"")</f>
        <v>0</v>
      </c>
      <c r="LWB2" s="90">
        <f>IFERROR($C2*pu_lookup!LWA$5,"")</f>
        <v>0</v>
      </c>
      <c r="LWC2" s="90">
        <f>IFERROR($C2*pu_lookup!LWB$5,"")</f>
        <v>0</v>
      </c>
      <c r="LWD2" s="90">
        <f>IFERROR($C2*pu_lookup!LWC$5,"")</f>
        <v>0</v>
      </c>
      <c r="LWE2" s="90">
        <f>IFERROR($C2*pu_lookup!LWD$5,"")</f>
        <v>0</v>
      </c>
      <c r="LWF2" s="90">
        <f>IFERROR($C2*pu_lookup!LWE$5,"")</f>
        <v>0</v>
      </c>
      <c r="LWG2" s="90">
        <f>IFERROR($C2*pu_lookup!LWF$5,"")</f>
        <v>0</v>
      </c>
      <c r="LWH2" s="90">
        <f>IFERROR($C2*pu_lookup!LWG$5,"")</f>
        <v>0</v>
      </c>
      <c r="LWI2" s="90">
        <f>IFERROR($C2*pu_lookup!LWH$5,"")</f>
        <v>0</v>
      </c>
      <c r="LWJ2" s="90">
        <f>IFERROR($C2*pu_lookup!LWI$5,"")</f>
        <v>0</v>
      </c>
      <c r="LWK2" s="90">
        <f>IFERROR($C2*pu_lookup!LWJ$5,"")</f>
        <v>0</v>
      </c>
      <c r="LWL2" s="90">
        <f>IFERROR($C2*pu_lookup!LWK$5,"")</f>
        <v>0</v>
      </c>
      <c r="LWM2" s="90">
        <f>IFERROR($C2*pu_lookup!LWL$5,"")</f>
        <v>0</v>
      </c>
      <c r="LWN2" s="90">
        <f>IFERROR($C2*pu_lookup!LWM$5,"")</f>
        <v>0</v>
      </c>
      <c r="LWO2" s="90">
        <f>IFERROR($C2*pu_lookup!LWN$5,"")</f>
        <v>0</v>
      </c>
      <c r="LWP2" s="90">
        <f>IFERROR($C2*pu_lookup!LWO$5,"")</f>
        <v>0</v>
      </c>
      <c r="LWQ2" s="90">
        <f>IFERROR($C2*pu_lookup!LWP$5,"")</f>
        <v>0</v>
      </c>
      <c r="LWR2" s="90">
        <f>IFERROR($C2*pu_lookup!LWQ$5,"")</f>
        <v>0</v>
      </c>
      <c r="LWS2" s="90">
        <f>IFERROR($C2*pu_lookup!LWR$5,"")</f>
        <v>0</v>
      </c>
      <c r="LWT2" s="90">
        <f>IFERROR($C2*pu_lookup!LWS$5,"")</f>
        <v>0</v>
      </c>
      <c r="LWU2" s="90">
        <f>IFERROR($C2*pu_lookup!LWT$5,"")</f>
        <v>0</v>
      </c>
      <c r="LWV2" s="90">
        <f>IFERROR($C2*pu_lookup!LWU$5,"")</f>
        <v>0</v>
      </c>
      <c r="LWW2" s="90">
        <f>IFERROR($C2*pu_lookup!LWV$5,"")</f>
        <v>0</v>
      </c>
      <c r="LWX2" s="90">
        <f>IFERROR($C2*pu_lookup!LWW$5,"")</f>
        <v>0</v>
      </c>
      <c r="LWY2" s="90">
        <f>IFERROR($C2*pu_lookup!LWX$5,"")</f>
        <v>0</v>
      </c>
      <c r="LWZ2" s="90">
        <f>IFERROR($C2*pu_lookup!LWY$5,"")</f>
        <v>0</v>
      </c>
      <c r="LXA2" s="90">
        <f>IFERROR($C2*pu_lookup!LWZ$5,"")</f>
        <v>0</v>
      </c>
      <c r="LXB2" s="90">
        <f>IFERROR($C2*pu_lookup!LXA$5,"")</f>
        <v>0</v>
      </c>
      <c r="LXC2" s="90">
        <f>IFERROR($C2*pu_lookup!LXB$5,"")</f>
        <v>0</v>
      </c>
      <c r="LXD2" s="90">
        <f>IFERROR($C2*pu_lookup!LXC$5,"")</f>
        <v>0</v>
      </c>
      <c r="LXE2" s="90">
        <f>IFERROR($C2*pu_lookup!LXD$5,"")</f>
        <v>0</v>
      </c>
      <c r="LXF2" s="90">
        <f>IFERROR($C2*pu_lookup!LXE$5,"")</f>
        <v>0</v>
      </c>
      <c r="LXG2" s="90">
        <f>IFERROR($C2*pu_lookup!LXF$5,"")</f>
        <v>0</v>
      </c>
      <c r="LXH2" s="90">
        <f>IFERROR($C2*pu_lookup!LXG$5,"")</f>
        <v>0</v>
      </c>
      <c r="LXI2" s="90">
        <f>IFERROR($C2*pu_lookup!LXH$5,"")</f>
        <v>0</v>
      </c>
      <c r="LXJ2" s="90">
        <f>IFERROR($C2*pu_lookup!LXI$5,"")</f>
        <v>0</v>
      </c>
      <c r="LXK2" s="90">
        <f>IFERROR($C2*pu_lookup!LXJ$5,"")</f>
        <v>0</v>
      </c>
      <c r="LXL2" s="90">
        <f>IFERROR($C2*pu_lookup!LXK$5,"")</f>
        <v>0</v>
      </c>
      <c r="LXM2" s="90">
        <f>IFERROR($C2*pu_lookup!LXL$5,"")</f>
        <v>0</v>
      </c>
      <c r="LXN2" s="90">
        <f>IFERROR($C2*pu_lookup!LXM$5,"")</f>
        <v>0</v>
      </c>
      <c r="LXO2" s="90">
        <f>IFERROR($C2*pu_lookup!LXN$5,"")</f>
        <v>0</v>
      </c>
      <c r="LXP2" s="90">
        <f>IFERROR($C2*pu_lookup!LXO$5,"")</f>
        <v>0</v>
      </c>
      <c r="LXQ2" s="90">
        <f>IFERROR($C2*pu_lookup!LXP$5,"")</f>
        <v>0</v>
      </c>
      <c r="LXR2" s="90">
        <f>IFERROR($C2*pu_lookup!LXQ$5,"")</f>
        <v>0</v>
      </c>
      <c r="LXS2" s="90">
        <f>IFERROR($C2*pu_lookup!LXR$5,"")</f>
        <v>0</v>
      </c>
      <c r="LXT2" s="90">
        <f>IFERROR($C2*pu_lookup!LXS$5,"")</f>
        <v>0</v>
      </c>
      <c r="LXU2" s="90">
        <f>IFERROR($C2*pu_lookup!LXT$5,"")</f>
        <v>0</v>
      </c>
      <c r="LXV2" s="90">
        <f>IFERROR($C2*pu_lookup!LXU$5,"")</f>
        <v>0</v>
      </c>
      <c r="LXW2" s="90">
        <f>IFERROR($C2*pu_lookup!LXV$5,"")</f>
        <v>0</v>
      </c>
      <c r="LXX2" s="90">
        <f>IFERROR($C2*pu_lookup!LXW$5,"")</f>
        <v>0</v>
      </c>
      <c r="LXY2" s="90">
        <f>IFERROR($C2*pu_lookup!LXX$5,"")</f>
        <v>0</v>
      </c>
      <c r="LXZ2" s="90">
        <f>IFERROR($C2*pu_lookup!LXY$5,"")</f>
        <v>0</v>
      </c>
      <c r="LYA2" s="90">
        <f>IFERROR($C2*pu_lookup!LXZ$5,"")</f>
        <v>0</v>
      </c>
      <c r="LYB2" s="90">
        <f>IFERROR($C2*pu_lookup!LYA$5,"")</f>
        <v>0</v>
      </c>
      <c r="LYC2" s="90">
        <f>IFERROR($C2*pu_lookup!LYB$5,"")</f>
        <v>0</v>
      </c>
      <c r="LYD2" s="90">
        <f>IFERROR($C2*pu_lookup!LYC$5,"")</f>
        <v>0</v>
      </c>
      <c r="LYE2" s="90">
        <f>IFERROR($C2*pu_lookup!LYD$5,"")</f>
        <v>0</v>
      </c>
      <c r="LYF2" s="90">
        <f>IFERROR($C2*pu_lookup!LYE$5,"")</f>
        <v>0</v>
      </c>
      <c r="LYG2" s="90">
        <f>IFERROR($C2*pu_lookup!LYF$5,"")</f>
        <v>0</v>
      </c>
      <c r="LYH2" s="90">
        <f>IFERROR($C2*pu_lookup!LYG$5,"")</f>
        <v>0</v>
      </c>
      <c r="LYI2" s="90">
        <f>IFERROR($C2*pu_lookup!LYH$5,"")</f>
        <v>0</v>
      </c>
      <c r="LYJ2" s="90">
        <f>IFERROR($C2*pu_lookup!LYI$5,"")</f>
        <v>0</v>
      </c>
      <c r="LYK2" s="90">
        <f>IFERROR($C2*pu_lookup!LYJ$5,"")</f>
        <v>0</v>
      </c>
      <c r="LYL2" s="90">
        <f>IFERROR($C2*pu_lookup!LYK$5,"")</f>
        <v>0</v>
      </c>
      <c r="LYM2" s="90">
        <f>IFERROR($C2*pu_lookup!LYL$5,"")</f>
        <v>0</v>
      </c>
      <c r="LYN2" s="90">
        <f>IFERROR($C2*pu_lookup!LYM$5,"")</f>
        <v>0</v>
      </c>
      <c r="LYO2" s="90">
        <f>IFERROR($C2*pu_lookup!LYN$5,"")</f>
        <v>0</v>
      </c>
      <c r="LYP2" s="90">
        <f>IFERROR($C2*pu_lookup!LYO$5,"")</f>
        <v>0</v>
      </c>
      <c r="LYQ2" s="90">
        <f>IFERROR($C2*pu_lookup!LYP$5,"")</f>
        <v>0</v>
      </c>
      <c r="LYR2" s="90">
        <f>IFERROR($C2*pu_lookup!LYQ$5,"")</f>
        <v>0</v>
      </c>
      <c r="LYS2" s="90">
        <f>IFERROR($C2*pu_lookup!LYR$5,"")</f>
        <v>0</v>
      </c>
      <c r="LYT2" s="90">
        <f>IFERROR($C2*pu_lookup!LYS$5,"")</f>
        <v>0</v>
      </c>
      <c r="LYU2" s="90">
        <f>IFERROR($C2*pu_lookup!LYT$5,"")</f>
        <v>0</v>
      </c>
      <c r="LYV2" s="90">
        <f>IFERROR($C2*pu_lookup!LYU$5,"")</f>
        <v>0</v>
      </c>
      <c r="LYW2" s="90">
        <f>IFERROR($C2*pu_lookup!LYV$5,"")</f>
        <v>0</v>
      </c>
      <c r="LYX2" s="90">
        <f>IFERROR($C2*pu_lookup!LYW$5,"")</f>
        <v>0</v>
      </c>
      <c r="LYY2" s="90">
        <f>IFERROR($C2*pu_lookup!LYX$5,"")</f>
        <v>0</v>
      </c>
      <c r="LYZ2" s="90">
        <f>IFERROR($C2*pu_lookup!LYY$5,"")</f>
        <v>0</v>
      </c>
      <c r="LZA2" s="90">
        <f>IFERROR($C2*pu_lookup!LYZ$5,"")</f>
        <v>0</v>
      </c>
      <c r="LZB2" s="90">
        <f>IFERROR($C2*pu_lookup!LZA$5,"")</f>
        <v>0</v>
      </c>
      <c r="LZC2" s="90">
        <f>IFERROR($C2*pu_lookup!LZB$5,"")</f>
        <v>0</v>
      </c>
      <c r="LZD2" s="90">
        <f>IFERROR($C2*pu_lookup!LZC$5,"")</f>
        <v>0</v>
      </c>
      <c r="LZE2" s="90">
        <f>IFERROR($C2*pu_lookup!LZD$5,"")</f>
        <v>0</v>
      </c>
      <c r="LZF2" s="90">
        <f>IFERROR($C2*pu_lookup!LZE$5,"")</f>
        <v>0</v>
      </c>
      <c r="LZG2" s="90">
        <f>IFERROR($C2*pu_lookup!LZF$5,"")</f>
        <v>0</v>
      </c>
      <c r="LZH2" s="90">
        <f>IFERROR($C2*pu_lookup!LZG$5,"")</f>
        <v>0</v>
      </c>
      <c r="LZI2" s="90">
        <f>IFERROR($C2*pu_lookup!LZH$5,"")</f>
        <v>0</v>
      </c>
      <c r="LZJ2" s="90">
        <f>IFERROR($C2*pu_lookup!LZI$5,"")</f>
        <v>0</v>
      </c>
      <c r="LZK2" s="90">
        <f>IFERROR($C2*pu_lookup!LZJ$5,"")</f>
        <v>0</v>
      </c>
      <c r="LZL2" s="90">
        <f>IFERROR($C2*pu_lookup!LZK$5,"")</f>
        <v>0</v>
      </c>
      <c r="LZM2" s="90">
        <f>IFERROR($C2*pu_lookup!LZL$5,"")</f>
        <v>0</v>
      </c>
      <c r="LZN2" s="90">
        <f>IFERROR($C2*pu_lookup!LZM$5,"")</f>
        <v>0</v>
      </c>
      <c r="LZO2" s="90">
        <f>IFERROR($C2*pu_lookup!LZN$5,"")</f>
        <v>0</v>
      </c>
      <c r="LZP2" s="90">
        <f>IFERROR($C2*pu_lookup!LZO$5,"")</f>
        <v>0</v>
      </c>
      <c r="LZQ2" s="90">
        <f>IFERROR($C2*pu_lookup!LZP$5,"")</f>
        <v>0</v>
      </c>
      <c r="LZR2" s="90">
        <f>IFERROR($C2*pu_lookup!LZQ$5,"")</f>
        <v>0</v>
      </c>
      <c r="LZS2" s="90">
        <f>IFERROR($C2*pu_lookup!LZR$5,"")</f>
        <v>0</v>
      </c>
      <c r="LZT2" s="90">
        <f>IFERROR($C2*pu_lookup!LZS$5,"")</f>
        <v>0</v>
      </c>
      <c r="LZU2" s="90">
        <f>IFERROR($C2*pu_lookup!LZT$5,"")</f>
        <v>0</v>
      </c>
      <c r="LZV2" s="90">
        <f>IFERROR($C2*pu_lookup!LZU$5,"")</f>
        <v>0</v>
      </c>
      <c r="LZW2" s="90">
        <f>IFERROR($C2*pu_lookup!LZV$5,"")</f>
        <v>0</v>
      </c>
      <c r="LZX2" s="90">
        <f>IFERROR($C2*pu_lookup!LZW$5,"")</f>
        <v>0</v>
      </c>
      <c r="LZY2" s="90">
        <f>IFERROR($C2*pu_lookup!LZX$5,"")</f>
        <v>0</v>
      </c>
      <c r="LZZ2" s="90">
        <f>IFERROR($C2*pu_lookup!LZY$5,"")</f>
        <v>0</v>
      </c>
      <c r="MAA2" s="90">
        <f>IFERROR($C2*pu_lookup!LZZ$5,"")</f>
        <v>0</v>
      </c>
      <c r="MAB2" s="90">
        <f>IFERROR($C2*pu_lookup!MAA$5,"")</f>
        <v>0</v>
      </c>
      <c r="MAC2" s="90">
        <f>IFERROR($C2*pu_lookup!MAB$5,"")</f>
        <v>0</v>
      </c>
      <c r="MAD2" s="90">
        <f>IFERROR($C2*pu_lookup!MAC$5,"")</f>
        <v>0</v>
      </c>
      <c r="MAE2" s="90">
        <f>IFERROR($C2*pu_lookup!MAD$5,"")</f>
        <v>0</v>
      </c>
      <c r="MAF2" s="90">
        <f>IFERROR($C2*pu_lookup!MAE$5,"")</f>
        <v>0</v>
      </c>
      <c r="MAG2" s="90">
        <f>IFERROR($C2*pu_lookup!MAF$5,"")</f>
        <v>0</v>
      </c>
      <c r="MAH2" s="90">
        <f>IFERROR($C2*pu_lookup!MAG$5,"")</f>
        <v>0</v>
      </c>
      <c r="MAI2" s="90">
        <f>IFERROR($C2*pu_lookup!MAH$5,"")</f>
        <v>0</v>
      </c>
      <c r="MAJ2" s="90">
        <f>IFERROR($C2*pu_lookup!MAI$5,"")</f>
        <v>0</v>
      </c>
      <c r="MAK2" s="90">
        <f>IFERROR($C2*pu_lookup!MAJ$5,"")</f>
        <v>0</v>
      </c>
      <c r="MAL2" s="90">
        <f>IFERROR($C2*pu_lookup!MAK$5,"")</f>
        <v>0</v>
      </c>
      <c r="MAM2" s="90">
        <f>IFERROR($C2*pu_lookup!MAL$5,"")</f>
        <v>0</v>
      </c>
      <c r="MAN2" s="90">
        <f>IFERROR($C2*pu_lookup!MAM$5,"")</f>
        <v>0</v>
      </c>
      <c r="MAO2" s="90">
        <f>IFERROR($C2*pu_lookup!MAN$5,"")</f>
        <v>0</v>
      </c>
      <c r="MAP2" s="90">
        <f>IFERROR($C2*pu_lookup!MAO$5,"")</f>
        <v>0</v>
      </c>
      <c r="MAQ2" s="90">
        <f>IFERROR($C2*pu_lookup!MAP$5,"")</f>
        <v>0</v>
      </c>
      <c r="MAR2" s="90">
        <f>IFERROR($C2*pu_lookup!MAQ$5,"")</f>
        <v>0</v>
      </c>
      <c r="MAS2" s="90">
        <f>IFERROR($C2*pu_lookup!MAR$5,"")</f>
        <v>0</v>
      </c>
      <c r="MAT2" s="90">
        <f>IFERROR($C2*pu_lookup!MAS$5,"")</f>
        <v>0</v>
      </c>
      <c r="MAU2" s="90">
        <f>IFERROR($C2*pu_lookup!MAT$5,"")</f>
        <v>0</v>
      </c>
      <c r="MAV2" s="90">
        <f>IFERROR($C2*pu_lookup!MAU$5,"")</f>
        <v>0</v>
      </c>
      <c r="MAW2" s="90">
        <f>IFERROR($C2*pu_lookup!MAV$5,"")</f>
        <v>0</v>
      </c>
      <c r="MAX2" s="90">
        <f>IFERROR($C2*pu_lookup!MAW$5,"")</f>
        <v>0</v>
      </c>
      <c r="MAY2" s="90">
        <f>IFERROR($C2*pu_lookup!MAX$5,"")</f>
        <v>0</v>
      </c>
      <c r="MAZ2" s="90">
        <f>IFERROR($C2*pu_lookup!MAY$5,"")</f>
        <v>0</v>
      </c>
      <c r="MBA2" s="90">
        <f>IFERROR($C2*pu_lookup!MAZ$5,"")</f>
        <v>0</v>
      </c>
      <c r="MBB2" s="90">
        <f>IFERROR($C2*pu_lookup!MBA$5,"")</f>
        <v>0</v>
      </c>
      <c r="MBC2" s="90">
        <f>IFERROR($C2*pu_lookup!MBB$5,"")</f>
        <v>0</v>
      </c>
      <c r="MBD2" s="90">
        <f>IFERROR($C2*pu_lookup!MBC$5,"")</f>
        <v>0</v>
      </c>
      <c r="MBE2" s="90">
        <f>IFERROR($C2*pu_lookup!MBD$5,"")</f>
        <v>0</v>
      </c>
      <c r="MBF2" s="90">
        <f>IFERROR($C2*pu_lookup!MBE$5,"")</f>
        <v>0</v>
      </c>
      <c r="MBG2" s="90">
        <f>IFERROR($C2*pu_lookup!MBF$5,"")</f>
        <v>0</v>
      </c>
      <c r="MBH2" s="90">
        <f>IFERROR($C2*pu_lookup!MBG$5,"")</f>
        <v>0</v>
      </c>
      <c r="MBI2" s="90">
        <f>IFERROR($C2*pu_lookup!MBH$5,"")</f>
        <v>0</v>
      </c>
      <c r="MBJ2" s="90">
        <f>IFERROR($C2*pu_lookup!MBI$5,"")</f>
        <v>0</v>
      </c>
      <c r="MBK2" s="90">
        <f>IFERROR($C2*pu_lookup!MBJ$5,"")</f>
        <v>0</v>
      </c>
      <c r="MBL2" s="90">
        <f>IFERROR($C2*pu_lookup!MBK$5,"")</f>
        <v>0</v>
      </c>
      <c r="MBM2" s="90">
        <f>IFERROR($C2*pu_lookup!MBL$5,"")</f>
        <v>0</v>
      </c>
      <c r="MBN2" s="90">
        <f>IFERROR($C2*pu_lookup!MBM$5,"")</f>
        <v>0</v>
      </c>
      <c r="MBO2" s="90">
        <f>IFERROR($C2*pu_lookup!MBN$5,"")</f>
        <v>0</v>
      </c>
      <c r="MBP2" s="90">
        <f>IFERROR($C2*pu_lookup!MBO$5,"")</f>
        <v>0</v>
      </c>
      <c r="MBQ2" s="90">
        <f>IFERROR($C2*pu_lookup!MBP$5,"")</f>
        <v>0</v>
      </c>
      <c r="MBR2" s="90">
        <f>IFERROR($C2*pu_lookup!MBQ$5,"")</f>
        <v>0</v>
      </c>
      <c r="MBS2" s="90">
        <f>IFERROR($C2*pu_lookup!MBR$5,"")</f>
        <v>0</v>
      </c>
      <c r="MBT2" s="90">
        <f>IFERROR($C2*pu_lookup!MBS$5,"")</f>
        <v>0</v>
      </c>
      <c r="MBU2" s="90">
        <f>IFERROR($C2*pu_lookup!MBT$5,"")</f>
        <v>0</v>
      </c>
      <c r="MBV2" s="90">
        <f>IFERROR($C2*pu_lookup!MBU$5,"")</f>
        <v>0</v>
      </c>
      <c r="MBW2" s="90">
        <f>IFERROR($C2*pu_lookup!MBV$5,"")</f>
        <v>0</v>
      </c>
      <c r="MBX2" s="90">
        <f>IFERROR($C2*pu_lookup!MBW$5,"")</f>
        <v>0</v>
      </c>
      <c r="MBY2" s="90">
        <f>IFERROR($C2*pu_lookup!MBX$5,"")</f>
        <v>0</v>
      </c>
      <c r="MBZ2" s="90">
        <f>IFERROR($C2*pu_lookup!MBY$5,"")</f>
        <v>0</v>
      </c>
      <c r="MCA2" s="90">
        <f>IFERROR($C2*pu_lookup!MBZ$5,"")</f>
        <v>0</v>
      </c>
      <c r="MCB2" s="90">
        <f>IFERROR($C2*pu_lookup!MCA$5,"")</f>
        <v>0</v>
      </c>
      <c r="MCC2" s="90">
        <f>IFERROR($C2*pu_lookup!MCB$5,"")</f>
        <v>0</v>
      </c>
      <c r="MCD2" s="90">
        <f>IFERROR($C2*pu_lookup!MCC$5,"")</f>
        <v>0</v>
      </c>
      <c r="MCE2" s="90">
        <f>IFERROR($C2*pu_lookup!MCD$5,"")</f>
        <v>0</v>
      </c>
      <c r="MCF2" s="90">
        <f>IFERROR($C2*pu_lookup!MCE$5,"")</f>
        <v>0</v>
      </c>
      <c r="MCG2" s="90">
        <f>IFERROR($C2*pu_lookup!MCF$5,"")</f>
        <v>0</v>
      </c>
      <c r="MCH2" s="90">
        <f>IFERROR($C2*pu_lookup!MCG$5,"")</f>
        <v>0</v>
      </c>
      <c r="MCI2" s="90">
        <f>IFERROR($C2*pu_lookup!MCH$5,"")</f>
        <v>0</v>
      </c>
      <c r="MCJ2" s="90">
        <f>IFERROR($C2*pu_lookup!MCI$5,"")</f>
        <v>0</v>
      </c>
      <c r="MCK2" s="90">
        <f>IFERROR($C2*pu_lookup!MCJ$5,"")</f>
        <v>0</v>
      </c>
      <c r="MCL2" s="90">
        <f>IFERROR($C2*pu_lookup!MCK$5,"")</f>
        <v>0</v>
      </c>
      <c r="MCM2" s="90">
        <f>IFERROR($C2*pu_lookup!MCL$5,"")</f>
        <v>0</v>
      </c>
      <c r="MCN2" s="90">
        <f>IFERROR($C2*pu_lookup!MCM$5,"")</f>
        <v>0</v>
      </c>
      <c r="MCO2" s="90">
        <f>IFERROR($C2*pu_lookup!MCN$5,"")</f>
        <v>0</v>
      </c>
      <c r="MCP2" s="90">
        <f>IFERROR($C2*pu_lookup!MCO$5,"")</f>
        <v>0</v>
      </c>
      <c r="MCQ2" s="90">
        <f>IFERROR($C2*pu_lookup!MCP$5,"")</f>
        <v>0</v>
      </c>
      <c r="MCR2" s="90">
        <f>IFERROR($C2*pu_lookup!MCQ$5,"")</f>
        <v>0</v>
      </c>
      <c r="MCS2" s="90">
        <f>IFERROR($C2*pu_lookup!MCR$5,"")</f>
        <v>0</v>
      </c>
      <c r="MCT2" s="90">
        <f>IFERROR($C2*pu_lookup!MCS$5,"")</f>
        <v>0</v>
      </c>
      <c r="MCU2" s="90">
        <f>IFERROR($C2*pu_lookup!MCT$5,"")</f>
        <v>0</v>
      </c>
      <c r="MCV2" s="90">
        <f>IFERROR($C2*pu_lookup!MCU$5,"")</f>
        <v>0</v>
      </c>
      <c r="MCW2" s="90">
        <f>IFERROR($C2*pu_lookup!MCV$5,"")</f>
        <v>0</v>
      </c>
      <c r="MCX2" s="90">
        <f>IFERROR($C2*pu_lookup!MCW$5,"")</f>
        <v>0</v>
      </c>
      <c r="MCY2" s="90">
        <f>IFERROR($C2*pu_lookup!MCX$5,"")</f>
        <v>0</v>
      </c>
      <c r="MCZ2" s="90">
        <f>IFERROR($C2*pu_lookup!MCY$5,"")</f>
        <v>0</v>
      </c>
      <c r="MDA2" s="90">
        <f>IFERROR($C2*pu_lookup!MCZ$5,"")</f>
        <v>0</v>
      </c>
      <c r="MDB2" s="90">
        <f>IFERROR($C2*pu_lookup!MDA$5,"")</f>
        <v>0</v>
      </c>
      <c r="MDC2" s="90">
        <f>IFERROR($C2*pu_lookup!MDB$5,"")</f>
        <v>0</v>
      </c>
      <c r="MDD2" s="90">
        <f>IFERROR($C2*pu_lookup!MDC$5,"")</f>
        <v>0</v>
      </c>
      <c r="MDE2" s="90">
        <f>IFERROR($C2*pu_lookup!MDD$5,"")</f>
        <v>0</v>
      </c>
      <c r="MDF2" s="90">
        <f>IFERROR($C2*pu_lookup!MDE$5,"")</f>
        <v>0</v>
      </c>
      <c r="MDG2" s="90">
        <f>IFERROR($C2*pu_lookup!MDF$5,"")</f>
        <v>0</v>
      </c>
      <c r="MDH2" s="90">
        <f>IFERROR($C2*pu_lookup!MDG$5,"")</f>
        <v>0</v>
      </c>
      <c r="MDI2" s="90">
        <f>IFERROR($C2*pu_lookup!MDH$5,"")</f>
        <v>0</v>
      </c>
      <c r="MDJ2" s="90">
        <f>IFERROR($C2*pu_lookup!MDI$5,"")</f>
        <v>0</v>
      </c>
      <c r="MDK2" s="90">
        <f>IFERROR($C2*pu_lookup!MDJ$5,"")</f>
        <v>0</v>
      </c>
      <c r="MDL2" s="90">
        <f>IFERROR($C2*pu_lookup!MDK$5,"")</f>
        <v>0</v>
      </c>
      <c r="MDM2" s="90">
        <f>IFERROR($C2*pu_lookup!MDL$5,"")</f>
        <v>0</v>
      </c>
      <c r="MDN2" s="90">
        <f>IFERROR($C2*pu_lookup!MDM$5,"")</f>
        <v>0</v>
      </c>
      <c r="MDO2" s="90">
        <f>IFERROR($C2*pu_lookup!MDN$5,"")</f>
        <v>0</v>
      </c>
      <c r="MDP2" s="90">
        <f>IFERROR($C2*pu_lookup!MDO$5,"")</f>
        <v>0</v>
      </c>
      <c r="MDQ2" s="90">
        <f>IFERROR($C2*pu_lookup!MDP$5,"")</f>
        <v>0</v>
      </c>
      <c r="MDR2" s="90">
        <f>IFERROR($C2*pu_lookup!MDQ$5,"")</f>
        <v>0</v>
      </c>
      <c r="MDS2" s="90">
        <f>IFERROR($C2*pu_lookup!MDR$5,"")</f>
        <v>0</v>
      </c>
      <c r="MDT2" s="90">
        <f>IFERROR($C2*pu_lookup!MDS$5,"")</f>
        <v>0</v>
      </c>
      <c r="MDU2" s="90">
        <f>IFERROR($C2*pu_lookup!MDT$5,"")</f>
        <v>0</v>
      </c>
      <c r="MDV2" s="90">
        <f>IFERROR($C2*pu_lookup!MDU$5,"")</f>
        <v>0</v>
      </c>
      <c r="MDW2" s="90">
        <f>IFERROR($C2*pu_lookup!MDV$5,"")</f>
        <v>0</v>
      </c>
      <c r="MDX2" s="90">
        <f>IFERROR($C2*pu_lookup!MDW$5,"")</f>
        <v>0</v>
      </c>
      <c r="MDY2" s="90">
        <f>IFERROR($C2*pu_lookup!MDX$5,"")</f>
        <v>0</v>
      </c>
      <c r="MDZ2" s="90">
        <f>IFERROR($C2*pu_lookup!MDY$5,"")</f>
        <v>0</v>
      </c>
      <c r="MEA2" s="90">
        <f>IFERROR($C2*pu_lookup!MDZ$5,"")</f>
        <v>0</v>
      </c>
      <c r="MEB2" s="90">
        <f>IFERROR($C2*pu_lookup!MEA$5,"")</f>
        <v>0</v>
      </c>
      <c r="MEC2" s="90">
        <f>IFERROR($C2*pu_lookup!MEB$5,"")</f>
        <v>0</v>
      </c>
      <c r="MED2" s="90">
        <f>IFERROR($C2*pu_lookup!MEC$5,"")</f>
        <v>0</v>
      </c>
      <c r="MEE2" s="90">
        <f>IFERROR($C2*pu_lookup!MED$5,"")</f>
        <v>0</v>
      </c>
      <c r="MEF2" s="90">
        <f>IFERROR($C2*pu_lookup!MEE$5,"")</f>
        <v>0</v>
      </c>
      <c r="MEG2" s="90">
        <f>IFERROR($C2*pu_lookup!MEF$5,"")</f>
        <v>0</v>
      </c>
      <c r="MEH2" s="90">
        <f>IFERROR($C2*pu_lookup!MEG$5,"")</f>
        <v>0</v>
      </c>
      <c r="MEI2" s="90">
        <f>IFERROR($C2*pu_lookup!MEH$5,"")</f>
        <v>0</v>
      </c>
      <c r="MEJ2" s="90">
        <f>IFERROR($C2*pu_lookup!MEI$5,"")</f>
        <v>0</v>
      </c>
      <c r="MEK2" s="90">
        <f>IFERROR($C2*pu_lookup!MEJ$5,"")</f>
        <v>0</v>
      </c>
      <c r="MEL2" s="90">
        <f>IFERROR($C2*pu_lookup!MEK$5,"")</f>
        <v>0</v>
      </c>
      <c r="MEM2" s="90">
        <f>IFERROR($C2*pu_lookup!MEL$5,"")</f>
        <v>0</v>
      </c>
      <c r="MEN2" s="90">
        <f>IFERROR($C2*pu_lookup!MEM$5,"")</f>
        <v>0</v>
      </c>
      <c r="MEO2" s="90">
        <f>IFERROR($C2*pu_lookup!MEN$5,"")</f>
        <v>0</v>
      </c>
      <c r="MEP2" s="90">
        <f>IFERROR($C2*pu_lookup!MEO$5,"")</f>
        <v>0</v>
      </c>
      <c r="MEQ2" s="90">
        <f>IFERROR($C2*pu_lookup!MEP$5,"")</f>
        <v>0</v>
      </c>
      <c r="MER2" s="90">
        <f>IFERROR($C2*pu_lookup!MEQ$5,"")</f>
        <v>0</v>
      </c>
      <c r="MES2" s="90">
        <f>IFERROR($C2*pu_lookup!MER$5,"")</f>
        <v>0</v>
      </c>
      <c r="MET2" s="90">
        <f>IFERROR($C2*pu_lookup!MES$5,"")</f>
        <v>0</v>
      </c>
      <c r="MEU2" s="90">
        <f>IFERROR($C2*pu_lookup!MET$5,"")</f>
        <v>0</v>
      </c>
      <c r="MEV2" s="90">
        <f>IFERROR($C2*pu_lookup!MEU$5,"")</f>
        <v>0</v>
      </c>
      <c r="MEW2" s="90">
        <f>IFERROR($C2*pu_lookup!MEV$5,"")</f>
        <v>0</v>
      </c>
      <c r="MEX2" s="90">
        <f>IFERROR($C2*pu_lookup!MEW$5,"")</f>
        <v>0</v>
      </c>
      <c r="MEY2" s="90">
        <f>IFERROR($C2*pu_lookup!MEX$5,"")</f>
        <v>0</v>
      </c>
      <c r="MEZ2" s="90">
        <f>IFERROR($C2*pu_lookup!MEY$5,"")</f>
        <v>0</v>
      </c>
      <c r="MFA2" s="90">
        <f>IFERROR($C2*pu_lookup!MEZ$5,"")</f>
        <v>0</v>
      </c>
      <c r="MFB2" s="90">
        <f>IFERROR($C2*pu_lookup!MFA$5,"")</f>
        <v>0</v>
      </c>
      <c r="MFC2" s="90">
        <f>IFERROR($C2*pu_lookup!MFB$5,"")</f>
        <v>0</v>
      </c>
      <c r="MFD2" s="90">
        <f>IFERROR($C2*pu_lookup!MFC$5,"")</f>
        <v>0</v>
      </c>
      <c r="MFE2" s="90">
        <f>IFERROR($C2*pu_lookup!MFD$5,"")</f>
        <v>0</v>
      </c>
      <c r="MFF2" s="90">
        <f>IFERROR($C2*pu_lookup!MFE$5,"")</f>
        <v>0</v>
      </c>
      <c r="MFG2" s="90">
        <f>IFERROR($C2*pu_lookup!MFF$5,"")</f>
        <v>0</v>
      </c>
      <c r="MFH2" s="90">
        <f>IFERROR($C2*pu_lookup!MFG$5,"")</f>
        <v>0</v>
      </c>
      <c r="MFI2" s="90">
        <f>IFERROR($C2*pu_lookup!MFH$5,"")</f>
        <v>0</v>
      </c>
      <c r="MFJ2" s="90">
        <f>IFERROR($C2*pu_lookup!MFI$5,"")</f>
        <v>0</v>
      </c>
      <c r="MFK2" s="90">
        <f>IFERROR($C2*pu_lookup!MFJ$5,"")</f>
        <v>0</v>
      </c>
      <c r="MFL2" s="90">
        <f>IFERROR($C2*pu_lookup!MFK$5,"")</f>
        <v>0</v>
      </c>
      <c r="MFM2" s="90">
        <f>IFERROR($C2*pu_lookup!MFL$5,"")</f>
        <v>0</v>
      </c>
      <c r="MFN2" s="90">
        <f>IFERROR($C2*pu_lookup!MFM$5,"")</f>
        <v>0</v>
      </c>
      <c r="MFO2" s="90">
        <f>IFERROR($C2*pu_lookup!MFN$5,"")</f>
        <v>0</v>
      </c>
      <c r="MFP2" s="90">
        <f>IFERROR($C2*pu_lookup!MFO$5,"")</f>
        <v>0</v>
      </c>
      <c r="MFQ2" s="90">
        <f>IFERROR($C2*pu_lookup!MFP$5,"")</f>
        <v>0</v>
      </c>
      <c r="MFR2" s="90">
        <f>IFERROR($C2*pu_lookup!MFQ$5,"")</f>
        <v>0</v>
      </c>
      <c r="MFS2" s="90">
        <f>IFERROR($C2*pu_lookup!MFR$5,"")</f>
        <v>0</v>
      </c>
      <c r="MFT2" s="90">
        <f>IFERROR($C2*pu_lookup!MFS$5,"")</f>
        <v>0</v>
      </c>
      <c r="MFU2" s="90">
        <f>IFERROR($C2*pu_lookup!MFT$5,"")</f>
        <v>0</v>
      </c>
      <c r="MFV2" s="90">
        <f>IFERROR($C2*pu_lookup!MFU$5,"")</f>
        <v>0</v>
      </c>
      <c r="MFW2" s="90">
        <f>IFERROR($C2*pu_lookup!MFV$5,"")</f>
        <v>0</v>
      </c>
      <c r="MFX2" s="90">
        <f>IFERROR($C2*pu_lookup!MFW$5,"")</f>
        <v>0</v>
      </c>
      <c r="MFY2" s="90">
        <f>IFERROR($C2*pu_lookup!MFX$5,"")</f>
        <v>0</v>
      </c>
      <c r="MFZ2" s="90">
        <f>IFERROR($C2*pu_lookup!MFY$5,"")</f>
        <v>0</v>
      </c>
      <c r="MGA2" s="90">
        <f>IFERROR($C2*pu_lookup!MFZ$5,"")</f>
        <v>0</v>
      </c>
      <c r="MGB2" s="90">
        <f>IFERROR($C2*pu_lookup!MGA$5,"")</f>
        <v>0</v>
      </c>
      <c r="MGC2" s="90">
        <f>IFERROR($C2*pu_lookup!MGB$5,"")</f>
        <v>0</v>
      </c>
      <c r="MGD2" s="90">
        <f>IFERROR($C2*pu_lookup!MGC$5,"")</f>
        <v>0</v>
      </c>
      <c r="MGE2" s="90">
        <f>IFERROR($C2*pu_lookup!MGD$5,"")</f>
        <v>0</v>
      </c>
      <c r="MGF2" s="90">
        <f>IFERROR($C2*pu_lookup!MGE$5,"")</f>
        <v>0</v>
      </c>
      <c r="MGG2" s="90">
        <f>IFERROR($C2*pu_lookup!MGF$5,"")</f>
        <v>0</v>
      </c>
      <c r="MGH2" s="90">
        <f>IFERROR($C2*pu_lookup!MGG$5,"")</f>
        <v>0</v>
      </c>
      <c r="MGI2" s="90">
        <f>IFERROR($C2*pu_lookup!MGH$5,"")</f>
        <v>0</v>
      </c>
      <c r="MGJ2" s="90">
        <f>IFERROR($C2*pu_lookup!MGI$5,"")</f>
        <v>0</v>
      </c>
      <c r="MGK2" s="90">
        <f>IFERROR($C2*pu_lookup!MGJ$5,"")</f>
        <v>0</v>
      </c>
      <c r="MGL2" s="90">
        <f>IFERROR($C2*pu_lookup!MGK$5,"")</f>
        <v>0</v>
      </c>
      <c r="MGM2" s="90">
        <f>IFERROR($C2*pu_lookup!MGL$5,"")</f>
        <v>0</v>
      </c>
      <c r="MGN2" s="90">
        <f>IFERROR($C2*pu_lookup!MGM$5,"")</f>
        <v>0</v>
      </c>
      <c r="MGO2" s="90">
        <f>IFERROR($C2*pu_lookup!MGN$5,"")</f>
        <v>0</v>
      </c>
      <c r="MGP2" s="90">
        <f>IFERROR($C2*pu_lookup!MGO$5,"")</f>
        <v>0</v>
      </c>
      <c r="MGQ2" s="90">
        <f>IFERROR($C2*pu_lookup!MGP$5,"")</f>
        <v>0</v>
      </c>
      <c r="MGR2" s="90">
        <f>IFERROR($C2*pu_lookup!MGQ$5,"")</f>
        <v>0</v>
      </c>
      <c r="MGS2" s="90">
        <f>IFERROR($C2*pu_lookup!MGR$5,"")</f>
        <v>0</v>
      </c>
      <c r="MGT2" s="90">
        <f>IFERROR($C2*pu_lookup!MGS$5,"")</f>
        <v>0</v>
      </c>
      <c r="MGU2" s="90">
        <f>IFERROR($C2*pu_lookup!MGT$5,"")</f>
        <v>0</v>
      </c>
      <c r="MGV2" s="90">
        <f>IFERROR($C2*pu_lookup!MGU$5,"")</f>
        <v>0</v>
      </c>
      <c r="MGW2" s="90">
        <f>IFERROR($C2*pu_lookup!MGV$5,"")</f>
        <v>0</v>
      </c>
      <c r="MGX2" s="90">
        <f>IFERROR($C2*pu_lookup!MGW$5,"")</f>
        <v>0</v>
      </c>
      <c r="MGY2" s="90">
        <f>IFERROR($C2*pu_lookup!MGX$5,"")</f>
        <v>0</v>
      </c>
      <c r="MGZ2" s="90">
        <f>IFERROR($C2*pu_lookup!MGY$5,"")</f>
        <v>0</v>
      </c>
      <c r="MHA2" s="90">
        <f>IFERROR($C2*pu_lookup!MGZ$5,"")</f>
        <v>0</v>
      </c>
      <c r="MHB2" s="90">
        <f>IFERROR($C2*pu_lookup!MHA$5,"")</f>
        <v>0</v>
      </c>
      <c r="MHC2" s="90">
        <f>IFERROR($C2*pu_lookup!MHB$5,"")</f>
        <v>0</v>
      </c>
      <c r="MHD2" s="90">
        <f>IFERROR($C2*pu_lookup!MHC$5,"")</f>
        <v>0</v>
      </c>
      <c r="MHE2" s="90">
        <f>IFERROR($C2*pu_lookup!MHD$5,"")</f>
        <v>0</v>
      </c>
      <c r="MHF2" s="90">
        <f>IFERROR($C2*pu_lookup!MHE$5,"")</f>
        <v>0</v>
      </c>
      <c r="MHG2" s="90">
        <f>IFERROR($C2*pu_lookup!MHF$5,"")</f>
        <v>0</v>
      </c>
      <c r="MHH2" s="90">
        <f>IFERROR($C2*pu_lookup!MHG$5,"")</f>
        <v>0</v>
      </c>
      <c r="MHI2" s="90">
        <f>IFERROR($C2*pu_lookup!MHH$5,"")</f>
        <v>0</v>
      </c>
      <c r="MHJ2" s="90">
        <f>IFERROR($C2*pu_lookup!MHI$5,"")</f>
        <v>0</v>
      </c>
      <c r="MHK2" s="90">
        <f>IFERROR($C2*pu_lookup!MHJ$5,"")</f>
        <v>0</v>
      </c>
      <c r="MHL2" s="90">
        <f>IFERROR($C2*pu_lookup!MHK$5,"")</f>
        <v>0</v>
      </c>
      <c r="MHM2" s="90">
        <f>IFERROR($C2*pu_lookup!MHL$5,"")</f>
        <v>0</v>
      </c>
      <c r="MHN2" s="90">
        <f>IFERROR($C2*pu_lookup!MHM$5,"")</f>
        <v>0</v>
      </c>
      <c r="MHO2" s="90">
        <f>IFERROR($C2*pu_lookup!MHN$5,"")</f>
        <v>0</v>
      </c>
      <c r="MHP2" s="90">
        <f>IFERROR($C2*pu_lookup!MHO$5,"")</f>
        <v>0</v>
      </c>
      <c r="MHQ2" s="90">
        <f>IFERROR($C2*pu_lookup!MHP$5,"")</f>
        <v>0</v>
      </c>
      <c r="MHR2" s="90">
        <f>IFERROR($C2*pu_lookup!MHQ$5,"")</f>
        <v>0</v>
      </c>
      <c r="MHS2" s="90">
        <f>IFERROR($C2*pu_lookup!MHR$5,"")</f>
        <v>0</v>
      </c>
      <c r="MHT2" s="90">
        <f>IFERROR($C2*pu_lookup!MHS$5,"")</f>
        <v>0</v>
      </c>
      <c r="MHU2" s="90">
        <f>IFERROR($C2*pu_lookup!MHT$5,"")</f>
        <v>0</v>
      </c>
      <c r="MHV2" s="90">
        <f>IFERROR($C2*pu_lookup!MHU$5,"")</f>
        <v>0</v>
      </c>
      <c r="MHW2" s="90">
        <f>IFERROR($C2*pu_lookup!MHV$5,"")</f>
        <v>0</v>
      </c>
      <c r="MHX2" s="90">
        <f>IFERROR($C2*pu_lookup!MHW$5,"")</f>
        <v>0</v>
      </c>
      <c r="MHY2" s="90">
        <f>IFERROR($C2*pu_lookup!MHX$5,"")</f>
        <v>0</v>
      </c>
      <c r="MHZ2" s="90">
        <f>IFERROR($C2*pu_lookup!MHY$5,"")</f>
        <v>0</v>
      </c>
      <c r="MIA2" s="90">
        <f>IFERROR($C2*pu_lookup!MHZ$5,"")</f>
        <v>0</v>
      </c>
      <c r="MIB2" s="90">
        <f>IFERROR($C2*pu_lookup!MIA$5,"")</f>
        <v>0</v>
      </c>
      <c r="MIC2" s="90">
        <f>IFERROR($C2*pu_lookup!MIB$5,"")</f>
        <v>0</v>
      </c>
      <c r="MID2" s="90">
        <f>IFERROR($C2*pu_lookup!MIC$5,"")</f>
        <v>0</v>
      </c>
      <c r="MIE2" s="90">
        <f>IFERROR($C2*pu_lookup!MID$5,"")</f>
        <v>0</v>
      </c>
      <c r="MIF2" s="90">
        <f>IFERROR($C2*pu_lookup!MIE$5,"")</f>
        <v>0</v>
      </c>
      <c r="MIG2" s="90">
        <f>IFERROR($C2*pu_lookup!MIF$5,"")</f>
        <v>0</v>
      </c>
      <c r="MIH2" s="90">
        <f>IFERROR($C2*pu_lookup!MIG$5,"")</f>
        <v>0</v>
      </c>
      <c r="MII2" s="90">
        <f>IFERROR($C2*pu_lookup!MIH$5,"")</f>
        <v>0</v>
      </c>
      <c r="MIJ2" s="90">
        <f>IFERROR($C2*pu_lookup!MII$5,"")</f>
        <v>0</v>
      </c>
      <c r="MIK2" s="90">
        <f>IFERROR($C2*pu_lookup!MIJ$5,"")</f>
        <v>0</v>
      </c>
      <c r="MIL2" s="90">
        <f>IFERROR($C2*pu_lookup!MIK$5,"")</f>
        <v>0</v>
      </c>
      <c r="MIM2" s="90">
        <f>IFERROR($C2*pu_lookup!MIL$5,"")</f>
        <v>0</v>
      </c>
      <c r="MIN2" s="90">
        <f>IFERROR($C2*pu_lookup!MIM$5,"")</f>
        <v>0</v>
      </c>
      <c r="MIO2" s="90">
        <f>IFERROR($C2*pu_lookup!MIN$5,"")</f>
        <v>0</v>
      </c>
      <c r="MIP2" s="90">
        <f>IFERROR($C2*pu_lookup!MIO$5,"")</f>
        <v>0</v>
      </c>
      <c r="MIQ2" s="90">
        <f>IFERROR($C2*pu_lookup!MIP$5,"")</f>
        <v>0</v>
      </c>
      <c r="MIR2" s="90">
        <f>IFERROR($C2*pu_lookup!MIQ$5,"")</f>
        <v>0</v>
      </c>
      <c r="MIS2" s="90">
        <f>IFERROR($C2*pu_lookup!MIR$5,"")</f>
        <v>0</v>
      </c>
      <c r="MIT2" s="90">
        <f>IFERROR($C2*pu_lookup!MIS$5,"")</f>
        <v>0</v>
      </c>
      <c r="MIU2" s="90">
        <f>IFERROR($C2*pu_lookup!MIT$5,"")</f>
        <v>0</v>
      </c>
      <c r="MIV2" s="90">
        <f>IFERROR($C2*pu_lookup!MIU$5,"")</f>
        <v>0</v>
      </c>
      <c r="MIW2" s="90">
        <f>IFERROR($C2*pu_lookup!MIV$5,"")</f>
        <v>0</v>
      </c>
      <c r="MIX2" s="90">
        <f>IFERROR($C2*pu_lookup!MIW$5,"")</f>
        <v>0</v>
      </c>
      <c r="MIY2" s="90">
        <f>IFERROR($C2*pu_lookup!MIX$5,"")</f>
        <v>0</v>
      </c>
      <c r="MIZ2" s="90">
        <f>IFERROR($C2*pu_lookup!MIY$5,"")</f>
        <v>0</v>
      </c>
      <c r="MJA2" s="90">
        <f>IFERROR($C2*pu_lookup!MIZ$5,"")</f>
        <v>0</v>
      </c>
      <c r="MJB2" s="90">
        <f>IFERROR($C2*pu_lookup!MJA$5,"")</f>
        <v>0</v>
      </c>
      <c r="MJC2" s="90">
        <f>IFERROR($C2*pu_lookup!MJB$5,"")</f>
        <v>0</v>
      </c>
      <c r="MJD2" s="90">
        <f>IFERROR($C2*pu_lookup!MJC$5,"")</f>
        <v>0</v>
      </c>
      <c r="MJE2" s="90">
        <f>IFERROR($C2*pu_lookup!MJD$5,"")</f>
        <v>0</v>
      </c>
      <c r="MJF2" s="90">
        <f>IFERROR($C2*pu_lookup!MJE$5,"")</f>
        <v>0</v>
      </c>
      <c r="MJG2" s="90">
        <f>IFERROR($C2*pu_lookup!MJF$5,"")</f>
        <v>0</v>
      </c>
      <c r="MJH2" s="90">
        <f>IFERROR($C2*pu_lookup!MJG$5,"")</f>
        <v>0</v>
      </c>
      <c r="MJI2" s="90">
        <f>IFERROR($C2*pu_lookup!MJH$5,"")</f>
        <v>0</v>
      </c>
      <c r="MJJ2" s="90">
        <f>IFERROR($C2*pu_lookup!MJI$5,"")</f>
        <v>0</v>
      </c>
      <c r="MJK2" s="90">
        <f>IFERROR($C2*pu_lookup!MJJ$5,"")</f>
        <v>0</v>
      </c>
      <c r="MJL2" s="90">
        <f>IFERROR($C2*pu_lookup!MJK$5,"")</f>
        <v>0</v>
      </c>
      <c r="MJM2" s="90">
        <f>IFERROR($C2*pu_lookup!MJL$5,"")</f>
        <v>0</v>
      </c>
      <c r="MJN2" s="90">
        <f>IFERROR($C2*pu_lookup!MJM$5,"")</f>
        <v>0</v>
      </c>
      <c r="MJO2" s="90">
        <f>IFERROR($C2*pu_lookup!MJN$5,"")</f>
        <v>0</v>
      </c>
      <c r="MJP2" s="90">
        <f>IFERROR($C2*pu_lookup!MJO$5,"")</f>
        <v>0</v>
      </c>
      <c r="MJQ2" s="90">
        <f>IFERROR($C2*pu_lookup!MJP$5,"")</f>
        <v>0</v>
      </c>
      <c r="MJR2" s="90">
        <f>IFERROR($C2*pu_lookup!MJQ$5,"")</f>
        <v>0</v>
      </c>
      <c r="MJS2" s="90">
        <f>IFERROR($C2*pu_lookup!MJR$5,"")</f>
        <v>0</v>
      </c>
      <c r="MJT2" s="90">
        <f>IFERROR($C2*pu_lookup!MJS$5,"")</f>
        <v>0</v>
      </c>
      <c r="MJU2" s="90">
        <f>IFERROR($C2*pu_lookup!MJT$5,"")</f>
        <v>0</v>
      </c>
      <c r="MJV2" s="90">
        <f>IFERROR($C2*pu_lookup!MJU$5,"")</f>
        <v>0</v>
      </c>
      <c r="MJW2" s="90">
        <f>IFERROR($C2*pu_lookup!MJV$5,"")</f>
        <v>0</v>
      </c>
      <c r="MJX2" s="90">
        <f>IFERROR($C2*pu_lookup!MJW$5,"")</f>
        <v>0</v>
      </c>
      <c r="MJY2" s="90">
        <f>IFERROR($C2*pu_lookup!MJX$5,"")</f>
        <v>0</v>
      </c>
      <c r="MJZ2" s="90">
        <f>IFERROR($C2*pu_lookup!MJY$5,"")</f>
        <v>0</v>
      </c>
      <c r="MKA2" s="90">
        <f>IFERROR($C2*pu_lookup!MJZ$5,"")</f>
        <v>0</v>
      </c>
      <c r="MKB2" s="90">
        <f>IFERROR($C2*pu_lookup!MKA$5,"")</f>
        <v>0</v>
      </c>
      <c r="MKC2" s="90">
        <f>IFERROR($C2*pu_lookup!MKB$5,"")</f>
        <v>0</v>
      </c>
      <c r="MKD2" s="90">
        <f>IFERROR($C2*pu_lookup!MKC$5,"")</f>
        <v>0</v>
      </c>
      <c r="MKE2" s="90">
        <f>IFERROR($C2*pu_lookup!MKD$5,"")</f>
        <v>0</v>
      </c>
      <c r="MKF2" s="90">
        <f>IFERROR($C2*pu_lookup!MKE$5,"")</f>
        <v>0</v>
      </c>
      <c r="MKG2" s="90">
        <f>IFERROR($C2*pu_lookup!MKF$5,"")</f>
        <v>0</v>
      </c>
      <c r="MKH2" s="90">
        <f>IFERROR($C2*pu_lookup!MKG$5,"")</f>
        <v>0</v>
      </c>
      <c r="MKI2" s="90">
        <f>IFERROR($C2*pu_lookup!MKH$5,"")</f>
        <v>0</v>
      </c>
      <c r="MKJ2" s="90">
        <f>IFERROR($C2*pu_lookup!MKI$5,"")</f>
        <v>0</v>
      </c>
      <c r="MKK2" s="90">
        <f>IFERROR($C2*pu_lookup!MKJ$5,"")</f>
        <v>0</v>
      </c>
      <c r="MKL2" s="90">
        <f>IFERROR($C2*pu_lookup!MKK$5,"")</f>
        <v>0</v>
      </c>
      <c r="MKM2" s="90">
        <f>IFERROR($C2*pu_lookup!MKL$5,"")</f>
        <v>0</v>
      </c>
      <c r="MKN2" s="90">
        <f>IFERROR($C2*pu_lookup!MKM$5,"")</f>
        <v>0</v>
      </c>
      <c r="MKO2" s="90">
        <f>IFERROR($C2*pu_lookup!MKN$5,"")</f>
        <v>0</v>
      </c>
      <c r="MKP2" s="90">
        <f>IFERROR($C2*pu_lookup!MKO$5,"")</f>
        <v>0</v>
      </c>
      <c r="MKQ2" s="90">
        <f>IFERROR($C2*pu_lookup!MKP$5,"")</f>
        <v>0</v>
      </c>
      <c r="MKR2" s="90">
        <f>IFERROR($C2*pu_lookup!MKQ$5,"")</f>
        <v>0</v>
      </c>
      <c r="MKS2" s="90">
        <f>IFERROR($C2*pu_lookup!MKR$5,"")</f>
        <v>0</v>
      </c>
      <c r="MKT2" s="90">
        <f>IFERROR($C2*pu_lookup!MKS$5,"")</f>
        <v>0</v>
      </c>
      <c r="MKU2" s="90">
        <f>IFERROR($C2*pu_lookup!MKT$5,"")</f>
        <v>0</v>
      </c>
      <c r="MKV2" s="90">
        <f>IFERROR($C2*pu_lookup!MKU$5,"")</f>
        <v>0</v>
      </c>
      <c r="MKW2" s="90">
        <f>IFERROR($C2*pu_lookup!MKV$5,"")</f>
        <v>0</v>
      </c>
      <c r="MKX2" s="90">
        <f>IFERROR($C2*pu_lookup!MKW$5,"")</f>
        <v>0</v>
      </c>
      <c r="MKY2" s="90">
        <f>IFERROR($C2*pu_lookup!MKX$5,"")</f>
        <v>0</v>
      </c>
      <c r="MKZ2" s="90">
        <f>IFERROR($C2*pu_lookup!MKY$5,"")</f>
        <v>0</v>
      </c>
      <c r="MLA2" s="90">
        <f>IFERROR($C2*pu_lookup!MKZ$5,"")</f>
        <v>0</v>
      </c>
      <c r="MLB2" s="90">
        <f>IFERROR($C2*pu_lookup!MLA$5,"")</f>
        <v>0</v>
      </c>
      <c r="MLC2" s="90">
        <f>IFERROR($C2*pu_lookup!MLB$5,"")</f>
        <v>0</v>
      </c>
      <c r="MLD2" s="90">
        <f>IFERROR($C2*pu_lookup!MLC$5,"")</f>
        <v>0</v>
      </c>
      <c r="MLE2" s="90">
        <f>IFERROR($C2*pu_lookup!MLD$5,"")</f>
        <v>0</v>
      </c>
      <c r="MLF2" s="90">
        <f>IFERROR($C2*pu_lookup!MLE$5,"")</f>
        <v>0</v>
      </c>
      <c r="MLG2" s="90">
        <f>IFERROR($C2*pu_lookup!MLF$5,"")</f>
        <v>0</v>
      </c>
      <c r="MLH2" s="90">
        <f>IFERROR($C2*pu_lookup!MLG$5,"")</f>
        <v>0</v>
      </c>
      <c r="MLI2" s="90">
        <f>IFERROR($C2*pu_lookup!MLH$5,"")</f>
        <v>0</v>
      </c>
      <c r="MLJ2" s="90">
        <f>IFERROR($C2*pu_lookup!MLI$5,"")</f>
        <v>0</v>
      </c>
      <c r="MLK2" s="90">
        <f>IFERROR($C2*pu_lookup!MLJ$5,"")</f>
        <v>0</v>
      </c>
      <c r="MLL2" s="90">
        <f>IFERROR($C2*pu_lookup!MLK$5,"")</f>
        <v>0</v>
      </c>
      <c r="MLM2" s="90">
        <f>IFERROR($C2*pu_lookup!MLL$5,"")</f>
        <v>0</v>
      </c>
      <c r="MLN2" s="90">
        <f>IFERROR($C2*pu_lookup!MLM$5,"")</f>
        <v>0</v>
      </c>
      <c r="MLO2" s="90">
        <f>IFERROR($C2*pu_lookup!MLN$5,"")</f>
        <v>0</v>
      </c>
      <c r="MLP2" s="90">
        <f>IFERROR($C2*pu_lookup!MLO$5,"")</f>
        <v>0</v>
      </c>
      <c r="MLQ2" s="90">
        <f>IFERROR($C2*pu_lookup!MLP$5,"")</f>
        <v>0</v>
      </c>
      <c r="MLR2" s="90">
        <f>IFERROR($C2*pu_lookup!MLQ$5,"")</f>
        <v>0</v>
      </c>
      <c r="MLS2" s="90">
        <f>IFERROR($C2*pu_lookup!MLR$5,"")</f>
        <v>0</v>
      </c>
      <c r="MLT2" s="90">
        <f>IFERROR($C2*pu_lookup!MLS$5,"")</f>
        <v>0</v>
      </c>
      <c r="MLU2" s="90">
        <f>IFERROR($C2*pu_lookup!MLT$5,"")</f>
        <v>0</v>
      </c>
      <c r="MLV2" s="90">
        <f>IFERROR($C2*pu_lookup!MLU$5,"")</f>
        <v>0</v>
      </c>
      <c r="MLW2" s="90">
        <f>IFERROR($C2*pu_lookup!MLV$5,"")</f>
        <v>0</v>
      </c>
      <c r="MLX2" s="90">
        <f>IFERROR($C2*pu_lookup!MLW$5,"")</f>
        <v>0</v>
      </c>
      <c r="MLY2" s="90">
        <f>IFERROR($C2*pu_lookup!MLX$5,"")</f>
        <v>0</v>
      </c>
      <c r="MLZ2" s="90">
        <f>IFERROR($C2*pu_lookup!MLY$5,"")</f>
        <v>0</v>
      </c>
      <c r="MMA2" s="90">
        <f>IFERROR($C2*pu_lookup!MLZ$5,"")</f>
        <v>0</v>
      </c>
      <c r="MMB2" s="90">
        <f>IFERROR($C2*pu_lookup!MMA$5,"")</f>
        <v>0</v>
      </c>
      <c r="MMC2" s="90">
        <f>IFERROR($C2*pu_lookup!MMB$5,"")</f>
        <v>0</v>
      </c>
      <c r="MMD2" s="90">
        <f>IFERROR($C2*pu_lookup!MMC$5,"")</f>
        <v>0</v>
      </c>
      <c r="MME2" s="90">
        <f>IFERROR($C2*pu_lookup!MMD$5,"")</f>
        <v>0</v>
      </c>
      <c r="MMF2" s="90">
        <f>IFERROR($C2*pu_lookup!MME$5,"")</f>
        <v>0</v>
      </c>
      <c r="MMG2" s="90">
        <f>IFERROR($C2*pu_lookup!MMF$5,"")</f>
        <v>0</v>
      </c>
      <c r="MMH2" s="90">
        <f>IFERROR($C2*pu_lookup!MMG$5,"")</f>
        <v>0</v>
      </c>
      <c r="MMI2" s="90">
        <f>IFERROR($C2*pu_lookup!MMH$5,"")</f>
        <v>0</v>
      </c>
      <c r="MMJ2" s="90">
        <f>IFERROR($C2*pu_lookup!MMI$5,"")</f>
        <v>0</v>
      </c>
      <c r="MMK2" s="90">
        <f>IFERROR($C2*pu_lookup!MMJ$5,"")</f>
        <v>0</v>
      </c>
      <c r="MML2" s="90">
        <f>IFERROR($C2*pu_lookup!MMK$5,"")</f>
        <v>0</v>
      </c>
      <c r="MMM2" s="90">
        <f>IFERROR($C2*pu_lookup!MML$5,"")</f>
        <v>0</v>
      </c>
      <c r="MMN2" s="90">
        <f>IFERROR($C2*pu_lookup!MMM$5,"")</f>
        <v>0</v>
      </c>
      <c r="MMO2" s="90">
        <f>IFERROR($C2*pu_lookup!MMN$5,"")</f>
        <v>0</v>
      </c>
      <c r="MMP2" s="90">
        <f>IFERROR($C2*pu_lookup!MMO$5,"")</f>
        <v>0</v>
      </c>
      <c r="MMQ2" s="90">
        <f>IFERROR($C2*pu_lookup!MMP$5,"")</f>
        <v>0</v>
      </c>
      <c r="MMR2" s="90">
        <f>IFERROR($C2*pu_lookup!MMQ$5,"")</f>
        <v>0</v>
      </c>
      <c r="MMS2" s="90">
        <f>IFERROR($C2*pu_lookup!MMR$5,"")</f>
        <v>0</v>
      </c>
      <c r="MMT2" s="90">
        <f>IFERROR($C2*pu_lookup!MMS$5,"")</f>
        <v>0</v>
      </c>
      <c r="MMU2" s="90">
        <f>IFERROR($C2*pu_lookup!MMT$5,"")</f>
        <v>0</v>
      </c>
      <c r="MMV2" s="90">
        <f>IFERROR($C2*pu_lookup!MMU$5,"")</f>
        <v>0</v>
      </c>
      <c r="MMW2" s="90">
        <f>IFERROR($C2*pu_lookup!MMV$5,"")</f>
        <v>0</v>
      </c>
      <c r="MMX2" s="90">
        <f>IFERROR($C2*pu_lookup!MMW$5,"")</f>
        <v>0</v>
      </c>
      <c r="MMY2" s="90">
        <f>IFERROR($C2*pu_lookup!MMX$5,"")</f>
        <v>0</v>
      </c>
      <c r="MMZ2" s="90">
        <f>IFERROR($C2*pu_lookup!MMY$5,"")</f>
        <v>0</v>
      </c>
      <c r="MNA2" s="90">
        <f>IFERROR($C2*pu_lookup!MMZ$5,"")</f>
        <v>0</v>
      </c>
      <c r="MNB2" s="90">
        <f>IFERROR($C2*pu_lookup!MNA$5,"")</f>
        <v>0</v>
      </c>
      <c r="MNC2" s="90">
        <f>IFERROR($C2*pu_lookup!MNB$5,"")</f>
        <v>0</v>
      </c>
      <c r="MND2" s="90">
        <f>IFERROR($C2*pu_lookup!MNC$5,"")</f>
        <v>0</v>
      </c>
      <c r="MNE2" s="90">
        <f>IFERROR($C2*pu_lookup!MND$5,"")</f>
        <v>0</v>
      </c>
      <c r="MNF2" s="90">
        <f>IFERROR($C2*pu_lookup!MNE$5,"")</f>
        <v>0</v>
      </c>
      <c r="MNG2" s="90">
        <f>IFERROR($C2*pu_lookup!MNF$5,"")</f>
        <v>0</v>
      </c>
      <c r="MNH2" s="90">
        <f>IFERROR($C2*pu_lookup!MNG$5,"")</f>
        <v>0</v>
      </c>
      <c r="MNI2" s="90">
        <f>IFERROR($C2*pu_lookup!MNH$5,"")</f>
        <v>0</v>
      </c>
      <c r="MNJ2" s="90">
        <f>IFERROR($C2*pu_lookup!MNI$5,"")</f>
        <v>0</v>
      </c>
      <c r="MNK2" s="90">
        <f>IFERROR($C2*pu_lookup!MNJ$5,"")</f>
        <v>0</v>
      </c>
      <c r="MNL2" s="90">
        <f>IFERROR($C2*pu_lookup!MNK$5,"")</f>
        <v>0</v>
      </c>
      <c r="MNM2" s="90">
        <f>IFERROR($C2*pu_lookup!MNL$5,"")</f>
        <v>0</v>
      </c>
      <c r="MNN2" s="90">
        <f>IFERROR($C2*pu_lookup!MNM$5,"")</f>
        <v>0</v>
      </c>
      <c r="MNO2" s="90">
        <f>IFERROR($C2*pu_lookup!MNN$5,"")</f>
        <v>0</v>
      </c>
      <c r="MNP2" s="90">
        <f>IFERROR($C2*pu_lookup!MNO$5,"")</f>
        <v>0</v>
      </c>
      <c r="MNQ2" s="90">
        <f>IFERROR($C2*pu_lookup!MNP$5,"")</f>
        <v>0</v>
      </c>
      <c r="MNR2" s="90">
        <f>IFERROR($C2*pu_lookup!MNQ$5,"")</f>
        <v>0</v>
      </c>
      <c r="MNS2" s="90">
        <f>IFERROR($C2*pu_lookup!MNR$5,"")</f>
        <v>0</v>
      </c>
      <c r="MNT2" s="90">
        <f>IFERROR($C2*pu_lookup!MNS$5,"")</f>
        <v>0</v>
      </c>
      <c r="MNU2" s="90">
        <f>IFERROR($C2*pu_lookup!MNT$5,"")</f>
        <v>0</v>
      </c>
      <c r="MNV2" s="90">
        <f>IFERROR($C2*pu_lookup!MNU$5,"")</f>
        <v>0</v>
      </c>
      <c r="MNW2" s="90">
        <f>IFERROR($C2*pu_lookup!MNV$5,"")</f>
        <v>0</v>
      </c>
      <c r="MNX2" s="90">
        <f>IFERROR($C2*pu_lookup!MNW$5,"")</f>
        <v>0</v>
      </c>
      <c r="MNY2" s="90">
        <f>IFERROR($C2*pu_lookup!MNX$5,"")</f>
        <v>0</v>
      </c>
      <c r="MNZ2" s="90">
        <f>IFERROR($C2*pu_lookup!MNY$5,"")</f>
        <v>0</v>
      </c>
      <c r="MOA2" s="90">
        <f>IFERROR($C2*pu_lookup!MNZ$5,"")</f>
        <v>0</v>
      </c>
      <c r="MOB2" s="90">
        <f>IFERROR($C2*pu_lookup!MOA$5,"")</f>
        <v>0</v>
      </c>
      <c r="MOC2" s="90">
        <f>IFERROR($C2*pu_lookup!MOB$5,"")</f>
        <v>0</v>
      </c>
      <c r="MOD2" s="90">
        <f>IFERROR($C2*pu_lookup!MOC$5,"")</f>
        <v>0</v>
      </c>
      <c r="MOE2" s="90">
        <f>IFERROR($C2*pu_lookup!MOD$5,"")</f>
        <v>0</v>
      </c>
      <c r="MOF2" s="90">
        <f>IFERROR($C2*pu_lookup!MOE$5,"")</f>
        <v>0</v>
      </c>
      <c r="MOG2" s="90">
        <f>IFERROR($C2*pu_lookup!MOF$5,"")</f>
        <v>0</v>
      </c>
      <c r="MOH2" s="90">
        <f>IFERROR($C2*pu_lookup!MOG$5,"")</f>
        <v>0</v>
      </c>
      <c r="MOI2" s="90">
        <f>IFERROR($C2*pu_lookup!MOH$5,"")</f>
        <v>0</v>
      </c>
      <c r="MOJ2" s="90">
        <f>IFERROR($C2*pu_lookup!MOI$5,"")</f>
        <v>0</v>
      </c>
      <c r="MOK2" s="90">
        <f>IFERROR($C2*pu_lookup!MOJ$5,"")</f>
        <v>0</v>
      </c>
      <c r="MOL2" s="90">
        <f>IFERROR($C2*pu_lookup!MOK$5,"")</f>
        <v>0</v>
      </c>
      <c r="MOM2" s="90">
        <f>IFERROR($C2*pu_lookup!MOL$5,"")</f>
        <v>0</v>
      </c>
      <c r="MON2" s="90">
        <f>IFERROR($C2*pu_lookup!MOM$5,"")</f>
        <v>0</v>
      </c>
      <c r="MOO2" s="90">
        <f>IFERROR($C2*pu_lookup!MON$5,"")</f>
        <v>0</v>
      </c>
      <c r="MOP2" s="90">
        <f>IFERROR($C2*pu_lookup!MOO$5,"")</f>
        <v>0</v>
      </c>
      <c r="MOQ2" s="90">
        <f>IFERROR($C2*pu_lookup!MOP$5,"")</f>
        <v>0</v>
      </c>
      <c r="MOR2" s="90">
        <f>IFERROR($C2*pu_lookup!MOQ$5,"")</f>
        <v>0</v>
      </c>
      <c r="MOS2" s="90">
        <f>IFERROR($C2*pu_lookup!MOR$5,"")</f>
        <v>0</v>
      </c>
      <c r="MOT2" s="90">
        <f>IFERROR($C2*pu_lookup!MOS$5,"")</f>
        <v>0</v>
      </c>
      <c r="MOU2" s="90">
        <f>IFERROR($C2*pu_lookup!MOT$5,"")</f>
        <v>0</v>
      </c>
      <c r="MOV2" s="90">
        <f>IFERROR($C2*pu_lookup!MOU$5,"")</f>
        <v>0</v>
      </c>
      <c r="MOW2" s="90">
        <f>IFERROR($C2*pu_lookup!MOV$5,"")</f>
        <v>0</v>
      </c>
      <c r="MOX2" s="90">
        <f>IFERROR($C2*pu_lookup!MOW$5,"")</f>
        <v>0</v>
      </c>
      <c r="MOY2" s="90">
        <f>IFERROR($C2*pu_lookup!MOX$5,"")</f>
        <v>0</v>
      </c>
      <c r="MOZ2" s="90">
        <f>IFERROR($C2*pu_lookup!MOY$5,"")</f>
        <v>0</v>
      </c>
      <c r="MPA2" s="90">
        <f>IFERROR($C2*pu_lookup!MOZ$5,"")</f>
        <v>0</v>
      </c>
      <c r="MPB2" s="90">
        <f>IFERROR($C2*pu_lookup!MPA$5,"")</f>
        <v>0</v>
      </c>
      <c r="MPC2" s="90">
        <f>IFERROR($C2*pu_lookup!MPB$5,"")</f>
        <v>0</v>
      </c>
      <c r="MPD2" s="90">
        <f>IFERROR($C2*pu_lookup!MPC$5,"")</f>
        <v>0</v>
      </c>
      <c r="MPE2" s="90">
        <f>IFERROR($C2*pu_lookup!MPD$5,"")</f>
        <v>0</v>
      </c>
      <c r="MPF2" s="90">
        <f>IFERROR($C2*pu_lookup!MPE$5,"")</f>
        <v>0</v>
      </c>
      <c r="MPG2" s="90">
        <f>IFERROR($C2*pu_lookup!MPF$5,"")</f>
        <v>0</v>
      </c>
      <c r="MPH2" s="90">
        <f>IFERROR($C2*pu_lookup!MPG$5,"")</f>
        <v>0</v>
      </c>
      <c r="MPI2" s="90">
        <f>IFERROR($C2*pu_lookup!MPH$5,"")</f>
        <v>0</v>
      </c>
      <c r="MPJ2" s="90">
        <f>IFERROR($C2*pu_lookup!MPI$5,"")</f>
        <v>0</v>
      </c>
      <c r="MPK2" s="90">
        <f>IFERROR($C2*pu_lookup!MPJ$5,"")</f>
        <v>0</v>
      </c>
      <c r="MPL2" s="90">
        <f>IFERROR($C2*pu_lookup!MPK$5,"")</f>
        <v>0</v>
      </c>
      <c r="MPM2" s="90">
        <f>IFERROR($C2*pu_lookup!MPL$5,"")</f>
        <v>0</v>
      </c>
      <c r="MPN2" s="90">
        <f>IFERROR($C2*pu_lookup!MPM$5,"")</f>
        <v>0</v>
      </c>
      <c r="MPO2" s="90">
        <f>IFERROR($C2*pu_lookup!MPN$5,"")</f>
        <v>0</v>
      </c>
      <c r="MPP2" s="90">
        <f>IFERROR($C2*pu_lookup!MPO$5,"")</f>
        <v>0</v>
      </c>
      <c r="MPQ2" s="90">
        <f>IFERROR($C2*pu_lookup!MPP$5,"")</f>
        <v>0</v>
      </c>
      <c r="MPR2" s="90">
        <f>IFERROR($C2*pu_lookup!MPQ$5,"")</f>
        <v>0</v>
      </c>
      <c r="MPS2" s="90">
        <f>IFERROR($C2*pu_lookup!MPR$5,"")</f>
        <v>0</v>
      </c>
      <c r="MPT2" s="90">
        <f>IFERROR($C2*pu_lookup!MPS$5,"")</f>
        <v>0</v>
      </c>
      <c r="MPU2" s="90">
        <f>IFERROR($C2*pu_lookup!MPT$5,"")</f>
        <v>0</v>
      </c>
      <c r="MPV2" s="90">
        <f>IFERROR($C2*pu_lookup!MPU$5,"")</f>
        <v>0</v>
      </c>
      <c r="MPW2" s="90">
        <f>IFERROR($C2*pu_lookup!MPV$5,"")</f>
        <v>0</v>
      </c>
      <c r="MPX2" s="90">
        <f>IFERROR($C2*pu_lookup!MPW$5,"")</f>
        <v>0</v>
      </c>
      <c r="MPY2" s="90">
        <f>IFERROR($C2*pu_lookup!MPX$5,"")</f>
        <v>0</v>
      </c>
      <c r="MPZ2" s="90">
        <f>IFERROR($C2*pu_lookup!MPY$5,"")</f>
        <v>0</v>
      </c>
      <c r="MQA2" s="90">
        <f>IFERROR($C2*pu_lookup!MPZ$5,"")</f>
        <v>0</v>
      </c>
      <c r="MQB2" s="90">
        <f>IFERROR($C2*pu_lookup!MQA$5,"")</f>
        <v>0</v>
      </c>
      <c r="MQC2" s="90">
        <f>IFERROR($C2*pu_lookup!MQB$5,"")</f>
        <v>0</v>
      </c>
      <c r="MQD2" s="90">
        <f>IFERROR($C2*pu_lookup!MQC$5,"")</f>
        <v>0</v>
      </c>
      <c r="MQE2" s="90">
        <f>IFERROR($C2*pu_lookup!MQD$5,"")</f>
        <v>0</v>
      </c>
      <c r="MQF2" s="90">
        <f>IFERROR($C2*pu_lookup!MQE$5,"")</f>
        <v>0</v>
      </c>
      <c r="MQG2" s="90">
        <f>IFERROR($C2*pu_lookup!MQF$5,"")</f>
        <v>0</v>
      </c>
      <c r="MQH2" s="90">
        <f>IFERROR($C2*pu_lookup!MQG$5,"")</f>
        <v>0</v>
      </c>
      <c r="MQI2" s="90">
        <f>IFERROR($C2*pu_lookup!MQH$5,"")</f>
        <v>0</v>
      </c>
      <c r="MQJ2" s="90">
        <f>IFERROR($C2*pu_lookup!MQI$5,"")</f>
        <v>0</v>
      </c>
      <c r="MQK2" s="90">
        <f>IFERROR($C2*pu_lookup!MQJ$5,"")</f>
        <v>0</v>
      </c>
      <c r="MQL2" s="90">
        <f>IFERROR($C2*pu_lookup!MQK$5,"")</f>
        <v>0</v>
      </c>
      <c r="MQM2" s="90">
        <f>IFERROR($C2*pu_lookup!MQL$5,"")</f>
        <v>0</v>
      </c>
      <c r="MQN2" s="90">
        <f>IFERROR($C2*pu_lookup!MQM$5,"")</f>
        <v>0</v>
      </c>
      <c r="MQO2" s="90">
        <f>IFERROR($C2*pu_lookup!MQN$5,"")</f>
        <v>0</v>
      </c>
      <c r="MQP2" s="90">
        <f>IFERROR($C2*pu_lookup!MQO$5,"")</f>
        <v>0</v>
      </c>
      <c r="MQQ2" s="90">
        <f>IFERROR($C2*pu_lookup!MQP$5,"")</f>
        <v>0</v>
      </c>
      <c r="MQR2" s="90">
        <f>IFERROR($C2*pu_lookup!MQQ$5,"")</f>
        <v>0</v>
      </c>
      <c r="MQS2" s="90">
        <f>IFERROR($C2*pu_lookup!MQR$5,"")</f>
        <v>0</v>
      </c>
      <c r="MQT2" s="90">
        <f>IFERROR($C2*pu_lookup!MQS$5,"")</f>
        <v>0</v>
      </c>
      <c r="MQU2" s="90">
        <f>IFERROR($C2*pu_lookup!MQT$5,"")</f>
        <v>0</v>
      </c>
      <c r="MQV2" s="90">
        <f>IFERROR($C2*pu_lookup!MQU$5,"")</f>
        <v>0</v>
      </c>
      <c r="MQW2" s="90">
        <f>IFERROR($C2*pu_lookup!MQV$5,"")</f>
        <v>0</v>
      </c>
      <c r="MQX2" s="90">
        <f>IFERROR($C2*pu_lookup!MQW$5,"")</f>
        <v>0</v>
      </c>
      <c r="MQY2" s="90">
        <f>IFERROR($C2*pu_lookup!MQX$5,"")</f>
        <v>0</v>
      </c>
      <c r="MQZ2" s="90">
        <f>IFERROR($C2*pu_lookup!MQY$5,"")</f>
        <v>0</v>
      </c>
      <c r="MRA2" s="90">
        <f>IFERROR($C2*pu_lookup!MQZ$5,"")</f>
        <v>0</v>
      </c>
      <c r="MRB2" s="90">
        <f>IFERROR($C2*pu_lookup!MRA$5,"")</f>
        <v>0</v>
      </c>
      <c r="MRC2" s="90">
        <f>IFERROR($C2*pu_lookup!MRB$5,"")</f>
        <v>0</v>
      </c>
      <c r="MRD2" s="90">
        <f>IFERROR($C2*pu_lookup!MRC$5,"")</f>
        <v>0</v>
      </c>
      <c r="MRE2" s="90">
        <f>IFERROR($C2*pu_lookup!MRD$5,"")</f>
        <v>0</v>
      </c>
      <c r="MRF2" s="90">
        <f>IFERROR($C2*pu_lookup!MRE$5,"")</f>
        <v>0</v>
      </c>
      <c r="MRG2" s="90">
        <f>IFERROR($C2*pu_lookup!MRF$5,"")</f>
        <v>0</v>
      </c>
      <c r="MRH2" s="90">
        <f>IFERROR($C2*pu_lookup!MRG$5,"")</f>
        <v>0</v>
      </c>
      <c r="MRI2" s="90">
        <f>IFERROR($C2*pu_lookup!MRH$5,"")</f>
        <v>0</v>
      </c>
      <c r="MRJ2" s="90">
        <f>IFERROR($C2*pu_lookup!MRI$5,"")</f>
        <v>0</v>
      </c>
      <c r="MRK2" s="90">
        <f>IFERROR($C2*pu_lookup!MRJ$5,"")</f>
        <v>0</v>
      </c>
      <c r="MRL2" s="90">
        <f>IFERROR($C2*pu_lookup!MRK$5,"")</f>
        <v>0</v>
      </c>
      <c r="MRM2" s="90">
        <f>IFERROR($C2*pu_lookup!MRL$5,"")</f>
        <v>0</v>
      </c>
      <c r="MRN2" s="90">
        <f>IFERROR($C2*pu_lookup!MRM$5,"")</f>
        <v>0</v>
      </c>
      <c r="MRO2" s="90">
        <f>IFERROR($C2*pu_lookup!MRN$5,"")</f>
        <v>0</v>
      </c>
      <c r="MRP2" s="90">
        <f>IFERROR($C2*pu_lookup!MRO$5,"")</f>
        <v>0</v>
      </c>
      <c r="MRQ2" s="90">
        <f>IFERROR($C2*pu_lookup!MRP$5,"")</f>
        <v>0</v>
      </c>
      <c r="MRR2" s="90">
        <f>IFERROR($C2*pu_lookup!MRQ$5,"")</f>
        <v>0</v>
      </c>
      <c r="MRS2" s="90">
        <f>IFERROR($C2*pu_lookup!MRR$5,"")</f>
        <v>0</v>
      </c>
      <c r="MRT2" s="90">
        <f>IFERROR($C2*pu_lookup!MRS$5,"")</f>
        <v>0</v>
      </c>
      <c r="MRU2" s="90">
        <f>IFERROR($C2*pu_lookup!MRT$5,"")</f>
        <v>0</v>
      </c>
      <c r="MRV2" s="90">
        <f>IFERROR($C2*pu_lookup!MRU$5,"")</f>
        <v>0</v>
      </c>
      <c r="MRW2" s="90">
        <f>IFERROR($C2*pu_lookup!MRV$5,"")</f>
        <v>0</v>
      </c>
      <c r="MRX2" s="90">
        <f>IFERROR($C2*pu_lookup!MRW$5,"")</f>
        <v>0</v>
      </c>
      <c r="MRY2" s="90">
        <f>IFERROR($C2*pu_lookup!MRX$5,"")</f>
        <v>0</v>
      </c>
      <c r="MRZ2" s="90">
        <f>IFERROR($C2*pu_lookup!MRY$5,"")</f>
        <v>0</v>
      </c>
      <c r="MSA2" s="90">
        <f>IFERROR($C2*pu_lookup!MRZ$5,"")</f>
        <v>0</v>
      </c>
      <c r="MSB2" s="90">
        <f>IFERROR($C2*pu_lookup!MSA$5,"")</f>
        <v>0</v>
      </c>
      <c r="MSC2" s="90">
        <f>IFERROR($C2*pu_lookup!MSB$5,"")</f>
        <v>0</v>
      </c>
      <c r="MSD2" s="90">
        <f>IFERROR($C2*pu_lookup!MSC$5,"")</f>
        <v>0</v>
      </c>
      <c r="MSE2" s="90">
        <f>IFERROR($C2*pu_lookup!MSD$5,"")</f>
        <v>0</v>
      </c>
      <c r="MSF2" s="90">
        <f>IFERROR($C2*pu_lookup!MSE$5,"")</f>
        <v>0</v>
      </c>
      <c r="MSG2" s="90">
        <f>IFERROR($C2*pu_lookup!MSF$5,"")</f>
        <v>0</v>
      </c>
      <c r="MSH2" s="90">
        <f>IFERROR($C2*pu_lookup!MSG$5,"")</f>
        <v>0</v>
      </c>
      <c r="MSI2" s="90">
        <f>IFERROR($C2*pu_lookup!MSH$5,"")</f>
        <v>0</v>
      </c>
      <c r="MSJ2" s="90">
        <f>IFERROR($C2*pu_lookup!MSI$5,"")</f>
        <v>0</v>
      </c>
      <c r="MSK2" s="90">
        <f>IFERROR($C2*pu_lookup!MSJ$5,"")</f>
        <v>0</v>
      </c>
      <c r="MSL2" s="90">
        <f>IFERROR($C2*pu_lookup!MSK$5,"")</f>
        <v>0</v>
      </c>
      <c r="MSM2" s="90">
        <f>IFERROR($C2*pu_lookup!MSL$5,"")</f>
        <v>0</v>
      </c>
      <c r="MSN2" s="90">
        <f>IFERROR($C2*pu_lookup!MSM$5,"")</f>
        <v>0</v>
      </c>
      <c r="MSO2" s="90">
        <f>IFERROR($C2*pu_lookup!MSN$5,"")</f>
        <v>0</v>
      </c>
      <c r="MSP2" s="90">
        <f>IFERROR($C2*pu_lookup!MSO$5,"")</f>
        <v>0</v>
      </c>
      <c r="MSQ2" s="90">
        <f>IFERROR($C2*pu_lookup!MSP$5,"")</f>
        <v>0</v>
      </c>
      <c r="MSR2" s="90">
        <f>IFERROR($C2*pu_lookup!MSQ$5,"")</f>
        <v>0</v>
      </c>
      <c r="MSS2" s="90">
        <f>IFERROR($C2*pu_lookup!MSR$5,"")</f>
        <v>0</v>
      </c>
      <c r="MST2" s="90">
        <f>IFERROR($C2*pu_lookup!MSS$5,"")</f>
        <v>0</v>
      </c>
      <c r="MSU2" s="90">
        <f>IFERROR($C2*pu_lookup!MST$5,"")</f>
        <v>0</v>
      </c>
      <c r="MSV2" s="90">
        <f>IFERROR($C2*pu_lookup!MSU$5,"")</f>
        <v>0</v>
      </c>
      <c r="MSW2" s="90">
        <f>IFERROR($C2*pu_lookup!MSV$5,"")</f>
        <v>0</v>
      </c>
      <c r="MSX2" s="90">
        <f>IFERROR($C2*pu_lookup!MSW$5,"")</f>
        <v>0</v>
      </c>
      <c r="MSY2" s="90">
        <f>IFERROR($C2*pu_lookup!MSX$5,"")</f>
        <v>0</v>
      </c>
      <c r="MSZ2" s="90">
        <f>IFERROR($C2*pu_lookup!MSY$5,"")</f>
        <v>0</v>
      </c>
      <c r="MTA2" s="90">
        <f>IFERROR($C2*pu_lookup!MSZ$5,"")</f>
        <v>0</v>
      </c>
      <c r="MTB2" s="90">
        <f>IFERROR($C2*pu_lookup!MTA$5,"")</f>
        <v>0</v>
      </c>
      <c r="MTC2" s="90">
        <f>IFERROR($C2*pu_lookup!MTB$5,"")</f>
        <v>0</v>
      </c>
      <c r="MTD2" s="90">
        <f>IFERROR($C2*pu_lookup!MTC$5,"")</f>
        <v>0</v>
      </c>
      <c r="MTE2" s="90">
        <f>IFERROR($C2*pu_lookup!MTD$5,"")</f>
        <v>0</v>
      </c>
      <c r="MTF2" s="90">
        <f>IFERROR($C2*pu_lookup!MTE$5,"")</f>
        <v>0</v>
      </c>
      <c r="MTG2" s="90">
        <f>IFERROR($C2*pu_lookup!MTF$5,"")</f>
        <v>0</v>
      </c>
      <c r="MTH2" s="90">
        <f>IFERROR($C2*pu_lookup!MTG$5,"")</f>
        <v>0</v>
      </c>
      <c r="MTI2" s="90">
        <f>IFERROR($C2*pu_lookup!MTH$5,"")</f>
        <v>0</v>
      </c>
      <c r="MTJ2" s="90">
        <f>IFERROR($C2*pu_lookup!MTI$5,"")</f>
        <v>0</v>
      </c>
      <c r="MTK2" s="90">
        <f>IFERROR($C2*pu_lookup!MTJ$5,"")</f>
        <v>0</v>
      </c>
      <c r="MTL2" s="90">
        <f>IFERROR($C2*pu_lookup!MTK$5,"")</f>
        <v>0</v>
      </c>
      <c r="MTM2" s="90">
        <f>IFERROR($C2*pu_lookup!MTL$5,"")</f>
        <v>0</v>
      </c>
      <c r="MTN2" s="90">
        <f>IFERROR($C2*pu_lookup!MTM$5,"")</f>
        <v>0</v>
      </c>
      <c r="MTO2" s="90">
        <f>IFERROR($C2*pu_lookup!MTN$5,"")</f>
        <v>0</v>
      </c>
      <c r="MTP2" s="90">
        <f>IFERROR($C2*pu_lookup!MTO$5,"")</f>
        <v>0</v>
      </c>
      <c r="MTQ2" s="90">
        <f>IFERROR($C2*pu_lookup!MTP$5,"")</f>
        <v>0</v>
      </c>
      <c r="MTR2" s="90">
        <f>IFERROR($C2*pu_lookup!MTQ$5,"")</f>
        <v>0</v>
      </c>
      <c r="MTS2" s="90">
        <f>IFERROR($C2*pu_lookup!MTR$5,"")</f>
        <v>0</v>
      </c>
      <c r="MTT2" s="90">
        <f>IFERROR($C2*pu_lookup!MTS$5,"")</f>
        <v>0</v>
      </c>
      <c r="MTU2" s="90">
        <f>IFERROR($C2*pu_lookup!MTT$5,"")</f>
        <v>0</v>
      </c>
      <c r="MTV2" s="90">
        <f>IFERROR($C2*pu_lookup!MTU$5,"")</f>
        <v>0</v>
      </c>
      <c r="MTW2" s="90">
        <f>IFERROR($C2*pu_lookup!MTV$5,"")</f>
        <v>0</v>
      </c>
      <c r="MTX2" s="90">
        <f>IFERROR($C2*pu_lookup!MTW$5,"")</f>
        <v>0</v>
      </c>
      <c r="MTY2" s="90">
        <f>IFERROR($C2*pu_lookup!MTX$5,"")</f>
        <v>0</v>
      </c>
      <c r="MTZ2" s="90">
        <f>IFERROR($C2*pu_lookup!MTY$5,"")</f>
        <v>0</v>
      </c>
      <c r="MUA2" s="90">
        <f>IFERROR($C2*pu_lookup!MTZ$5,"")</f>
        <v>0</v>
      </c>
      <c r="MUB2" s="90">
        <f>IFERROR($C2*pu_lookup!MUA$5,"")</f>
        <v>0</v>
      </c>
      <c r="MUC2" s="90">
        <f>IFERROR($C2*pu_lookup!MUB$5,"")</f>
        <v>0</v>
      </c>
      <c r="MUD2" s="90">
        <f>IFERROR($C2*pu_lookup!MUC$5,"")</f>
        <v>0</v>
      </c>
      <c r="MUE2" s="90">
        <f>IFERROR($C2*pu_lookup!MUD$5,"")</f>
        <v>0</v>
      </c>
      <c r="MUF2" s="90">
        <f>IFERROR($C2*pu_lookup!MUE$5,"")</f>
        <v>0</v>
      </c>
      <c r="MUG2" s="90">
        <f>IFERROR($C2*pu_lookup!MUF$5,"")</f>
        <v>0</v>
      </c>
      <c r="MUH2" s="90">
        <f>IFERROR($C2*pu_lookup!MUG$5,"")</f>
        <v>0</v>
      </c>
      <c r="MUI2" s="90">
        <f>IFERROR($C2*pu_lookup!MUH$5,"")</f>
        <v>0</v>
      </c>
      <c r="MUJ2" s="90">
        <f>IFERROR($C2*pu_lookup!MUI$5,"")</f>
        <v>0</v>
      </c>
      <c r="MUK2" s="90">
        <f>IFERROR($C2*pu_lookup!MUJ$5,"")</f>
        <v>0</v>
      </c>
      <c r="MUL2" s="90">
        <f>IFERROR($C2*pu_lookup!MUK$5,"")</f>
        <v>0</v>
      </c>
      <c r="MUM2" s="90">
        <f>IFERROR($C2*pu_lookup!MUL$5,"")</f>
        <v>0</v>
      </c>
      <c r="MUN2" s="90">
        <f>IFERROR($C2*pu_lookup!MUM$5,"")</f>
        <v>0</v>
      </c>
      <c r="MUO2" s="90">
        <f>IFERROR($C2*pu_lookup!MUN$5,"")</f>
        <v>0</v>
      </c>
      <c r="MUP2" s="90">
        <f>IFERROR($C2*pu_lookup!MUO$5,"")</f>
        <v>0</v>
      </c>
      <c r="MUQ2" s="90">
        <f>IFERROR($C2*pu_lookup!MUP$5,"")</f>
        <v>0</v>
      </c>
      <c r="MUR2" s="90">
        <f>IFERROR($C2*pu_lookup!MUQ$5,"")</f>
        <v>0</v>
      </c>
      <c r="MUS2" s="90">
        <f>IFERROR($C2*pu_lookup!MUR$5,"")</f>
        <v>0</v>
      </c>
      <c r="MUT2" s="90">
        <f>IFERROR($C2*pu_lookup!MUS$5,"")</f>
        <v>0</v>
      </c>
      <c r="MUU2" s="90">
        <f>IFERROR($C2*pu_lookup!MUT$5,"")</f>
        <v>0</v>
      </c>
      <c r="MUV2" s="90">
        <f>IFERROR($C2*pu_lookup!MUU$5,"")</f>
        <v>0</v>
      </c>
      <c r="MUW2" s="90">
        <f>IFERROR($C2*pu_lookup!MUV$5,"")</f>
        <v>0</v>
      </c>
      <c r="MUX2" s="90">
        <f>IFERROR($C2*pu_lookup!MUW$5,"")</f>
        <v>0</v>
      </c>
      <c r="MUY2" s="90">
        <f>IFERROR($C2*pu_lookup!MUX$5,"")</f>
        <v>0</v>
      </c>
      <c r="MUZ2" s="90">
        <f>IFERROR($C2*pu_lookup!MUY$5,"")</f>
        <v>0</v>
      </c>
      <c r="MVA2" s="90">
        <f>IFERROR($C2*pu_lookup!MUZ$5,"")</f>
        <v>0</v>
      </c>
      <c r="MVB2" s="90">
        <f>IFERROR($C2*pu_lookup!MVA$5,"")</f>
        <v>0</v>
      </c>
      <c r="MVC2" s="90">
        <f>IFERROR($C2*pu_lookup!MVB$5,"")</f>
        <v>0</v>
      </c>
      <c r="MVD2" s="90">
        <f>IFERROR($C2*pu_lookup!MVC$5,"")</f>
        <v>0</v>
      </c>
      <c r="MVE2" s="90">
        <f>IFERROR($C2*pu_lookup!MVD$5,"")</f>
        <v>0</v>
      </c>
      <c r="MVF2" s="90">
        <f>IFERROR($C2*pu_lookup!MVE$5,"")</f>
        <v>0</v>
      </c>
      <c r="MVG2" s="90">
        <f>IFERROR($C2*pu_lookup!MVF$5,"")</f>
        <v>0</v>
      </c>
      <c r="MVH2" s="90">
        <f>IFERROR($C2*pu_lookup!MVG$5,"")</f>
        <v>0</v>
      </c>
      <c r="MVI2" s="90">
        <f>IFERROR($C2*pu_lookup!MVH$5,"")</f>
        <v>0</v>
      </c>
      <c r="MVJ2" s="90">
        <f>IFERROR($C2*pu_lookup!MVI$5,"")</f>
        <v>0</v>
      </c>
      <c r="MVK2" s="90">
        <f>IFERROR($C2*pu_lookup!MVJ$5,"")</f>
        <v>0</v>
      </c>
      <c r="MVL2" s="90">
        <f>IFERROR($C2*pu_lookup!MVK$5,"")</f>
        <v>0</v>
      </c>
      <c r="MVM2" s="90">
        <f>IFERROR($C2*pu_lookup!MVL$5,"")</f>
        <v>0</v>
      </c>
      <c r="MVN2" s="90">
        <f>IFERROR($C2*pu_lookup!MVM$5,"")</f>
        <v>0</v>
      </c>
      <c r="MVO2" s="90">
        <f>IFERROR($C2*pu_lookup!MVN$5,"")</f>
        <v>0</v>
      </c>
      <c r="MVP2" s="90">
        <f>IFERROR($C2*pu_lookup!MVO$5,"")</f>
        <v>0</v>
      </c>
      <c r="MVQ2" s="90">
        <f>IFERROR($C2*pu_lookup!MVP$5,"")</f>
        <v>0</v>
      </c>
      <c r="MVR2" s="90">
        <f>IFERROR($C2*pu_lookup!MVQ$5,"")</f>
        <v>0</v>
      </c>
      <c r="MVS2" s="90">
        <f>IFERROR($C2*pu_lookup!MVR$5,"")</f>
        <v>0</v>
      </c>
      <c r="MVT2" s="90">
        <f>IFERROR($C2*pu_lookup!MVS$5,"")</f>
        <v>0</v>
      </c>
      <c r="MVU2" s="90">
        <f>IFERROR($C2*pu_lookup!MVT$5,"")</f>
        <v>0</v>
      </c>
      <c r="MVV2" s="90">
        <f>IFERROR($C2*pu_lookup!MVU$5,"")</f>
        <v>0</v>
      </c>
      <c r="MVW2" s="90">
        <f>IFERROR($C2*pu_lookup!MVV$5,"")</f>
        <v>0</v>
      </c>
      <c r="MVX2" s="90">
        <f>IFERROR($C2*pu_lookup!MVW$5,"")</f>
        <v>0</v>
      </c>
      <c r="MVY2" s="90">
        <f>IFERROR($C2*pu_lookup!MVX$5,"")</f>
        <v>0</v>
      </c>
      <c r="MVZ2" s="90">
        <f>IFERROR($C2*pu_lookup!MVY$5,"")</f>
        <v>0</v>
      </c>
      <c r="MWA2" s="90">
        <f>IFERROR($C2*pu_lookup!MVZ$5,"")</f>
        <v>0</v>
      </c>
      <c r="MWB2" s="90">
        <f>IFERROR($C2*pu_lookup!MWA$5,"")</f>
        <v>0</v>
      </c>
      <c r="MWC2" s="90">
        <f>IFERROR($C2*pu_lookup!MWB$5,"")</f>
        <v>0</v>
      </c>
      <c r="MWD2" s="90">
        <f>IFERROR($C2*pu_lookup!MWC$5,"")</f>
        <v>0</v>
      </c>
      <c r="MWE2" s="90">
        <f>IFERROR($C2*pu_lookup!MWD$5,"")</f>
        <v>0</v>
      </c>
      <c r="MWF2" s="90">
        <f>IFERROR($C2*pu_lookup!MWE$5,"")</f>
        <v>0</v>
      </c>
      <c r="MWG2" s="90">
        <f>IFERROR($C2*pu_lookup!MWF$5,"")</f>
        <v>0</v>
      </c>
      <c r="MWH2" s="90">
        <f>IFERROR($C2*pu_lookup!MWG$5,"")</f>
        <v>0</v>
      </c>
      <c r="MWI2" s="90">
        <f>IFERROR($C2*pu_lookup!MWH$5,"")</f>
        <v>0</v>
      </c>
      <c r="MWJ2" s="90">
        <f>IFERROR($C2*pu_lookup!MWI$5,"")</f>
        <v>0</v>
      </c>
      <c r="MWK2" s="90">
        <f>IFERROR($C2*pu_lookup!MWJ$5,"")</f>
        <v>0</v>
      </c>
      <c r="MWL2" s="90">
        <f>IFERROR($C2*pu_lookup!MWK$5,"")</f>
        <v>0</v>
      </c>
      <c r="MWM2" s="90">
        <f>IFERROR($C2*pu_lookup!MWL$5,"")</f>
        <v>0</v>
      </c>
      <c r="MWN2" s="90">
        <f>IFERROR($C2*pu_lookup!MWM$5,"")</f>
        <v>0</v>
      </c>
      <c r="MWO2" s="90">
        <f>IFERROR($C2*pu_lookup!MWN$5,"")</f>
        <v>0</v>
      </c>
      <c r="MWP2" s="90">
        <f>IFERROR($C2*pu_lookup!MWO$5,"")</f>
        <v>0</v>
      </c>
      <c r="MWQ2" s="90">
        <f>IFERROR($C2*pu_lookup!MWP$5,"")</f>
        <v>0</v>
      </c>
      <c r="MWR2" s="90">
        <f>IFERROR($C2*pu_lookup!MWQ$5,"")</f>
        <v>0</v>
      </c>
      <c r="MWS2" s="90">
        <f>IFERROR($C2*pu_lookup!MWR$5,"")</f>
        <v>0</v>
      </c>
      <c r="MWT2" s="90">
        <f>IFERROR($C2*pu_lookup!MWS$5,"")</f>
        <v>0</v>
      </c>
      <c r="MWU2" s="90">
        <f>IFERROR($C2*pu_lookup!MWT$5,"")</f>
        <v>0</v>
      </c>
      <c r="MWV2" s="90">
        <f>IFERROR($C2*pu_lookup!MWU$5,"")</f>
        <v>0</v>
      </c>
      <c r="MWW2" s="90">
        <f>IFERROR($C2*pu_lookup!MWV$5,"")</f>
        <v>0</v>
      </c>
      <c r="MWX2" s="90">
        <f>IFERROR($C2*pu_lookup!MWW$5,"")</f>
        <v>0</v>
      </c>
      <c r="MWY2" s="90">
        <f>IFERROR($C2*pu_lookup!MWX$5,"")</f>
        <v>0</v>
      </c>
      <c r="MWZ2" s="90">
        <f>IFERROR($C2*pu_lookup!MWY$5,"")</f>
        <v>0</v>
      </c>
      <c r="MXA2" s="90">
        <f>IFERROR($C2*pu_lookup!MWZ$5,"")</f>
        <v>0</v>
      </c>
      <c r="MXB2" s="90">
        <f>IFERROR($C2*pu_lookup!MXA$5,"")</f>
        <v>0</v>
      </c>
      <c r="MXC2" s="90">
        <f>IFERROR($C2*pu_lookup!MXB$5,"")</f>
        <v>0</v>
      </c>
      <c r="MXD2" s="90">
        <f>IFERROR($C2*pu_lookup!MXC$5,"")</f>
        <v>0</v>
      </c>
      <c r="MXE2" s="90">
        <f>IFERROR($C2*pu_lookup!MXD$5,"")</f>
        <v>0</v>
      </c>
      <c r="MXF2" s="90">
        <f>IFERROR($C2*pu_lookup!MXE$5,"")</f>
        <v>0</v>
      </c>
      <c r="MXG2" s="90">
        <f>IFERROR($C2*pu_lookup!MXF$5,"")</f>
        <v>0</v>
      </c>
      <c r="MXH2" s="90">
        <f>IFERROR($C2*pu_lookup!MXG$5,"")</f>
        <v>0</v>
      </c>
      <c r="MXI2" s="90">
        <f>IFERROR($C2*pu_lookup!MXH$5,"")</f>
        <v>0</v>
      </c>
      <c r="MXJ2" s="90">
        <f>IFERROR($C2*pu_lookup!MXI$5,"")</f>
        <v>0</v>
      </c>
      <c r="MXK2" s="90">
        <f>IFERROR($C2*pu_lookup!MXJ$5,"")</f>
        <v>0</v>
      </c>
      <c r="MXL2" s="90">
        <f>IFERROR($C2*pu_lookup!MXK$5,"")</f>
        <v>0</v>
      </c>
      <c r="MXM2" s="90">
        <f>IFERROR($C2*pu_lookup!MXL$5,"")</f>
        <v>0</v>
      </c>
      <c r="MXN2" s="90">
        <f>IFERROR($C2*pu_lookup!MXM$5,"")</f>
        <v>0</v>
      </c>
      <c r="MXO2" s="90">
        <f>IFERROR($C2*pu_lookup!MXN$5,"")</f>
        <v>0</v>
      </c>
      <c r="MXP2" s="90">
        <f>IFERROR($C2*pu_lookup!MXO$5,"")</f>
        <v>0</v>
      </c>
      <c r="MXQ2" s="90">
        <f>IFERROR($C2*pu_lookup!MXP$5,"")</f>
        <v>0</v>
      </c>
      <c r="MXR2" s="90">
        <f>IFERROR($C2*pu_lookup!MXQ$5,"")</f>
        <v>0</v>
      </c>
      <c r="MXS2" s="90">
        <f>IFERROR($C2*pu_lookup!MXR$5,"")</f>
        <v>0</v>
      </c>
      <c r="MXT2" s="90">
        <f>IFERROR($C2*pu_lookup!MXS$5,"")</f>
        <v>0</v>
      </c>
      <c r="MXU2" s="90">
        <f>IFERROR($C2*pu_lookup!MXT$5,"")</f>
        <v>0</v>
      </c>
      <c r="MXV2" s="90">
        <f>IFERROR($C2*pu_lookup!MXU$5,"")</f>
        <v>0</v>
      </c>
      <c r="MXW2" s="90">
        <f>IFERROR($C2*pu_lookup!MXV$5,"")</f>
        <v>0</v>
      </c>
      <c r="MXX2" s="90">
        <f>IFERROR($C2*pu_lookup!MXW$5,"")</f>
        <v>0</v>
      </c>
      <c r="MXY2" s="90">
        <f>IFERROR($C2*pu_lookup!MXX$5,"")</f>
        <v>0</v>
      </c>
      <c r="MXZ2" s="90">
        <f>IFERROR($C2*pu_lookup!MXY$5,"")</f>
        <v>0</v>
      </c>
      <c r="MYA2" s="90">
        <f>IFERROR($C2*pu_lookup!MXZ$5,"")</f>
        <v>0</v>
      </c>
      <c r="MYB2" s="90">
        <f>IFERROR($C2*pu_lookup!MYA$5,"")</f>
        <v>0</v>
      </c>
      <c r="MYC2" s="90">
        <f>IFERROR($C2*pu_lookup!MYB$5,"")</f>
        <v>0</v>
      </c>
      <c r="MYD2" s="90">
        <f>IFERROR($C2*pu_lookup!MYC$5,"")</f>
        <v>0</v>
      </c>
      <c r="MYE2" s="90">
        <f>IFERROR($C2*pu_lookup!MYD$5,"")</f>
        <v>0</v>
      </c>
      <c r="MYF2" s="90">
        <f>IFERROR($C2*pu_lookup!MYE$5,"")</f>
        <v>0</v>
      </c>
      <c r="MYG2" s="90">
        <f>IFERROR($C2*pu_lookup!MYF$5,"")</f>
        <v>0</v>
      </c>
      <c r="MYH2" s="90">
        <f>IFERROR($C2*pu_lookup!MYG$5,"")</f>
        <v>0</v>
      </c>
      <c r="MYI2" s="90">
        <f>IFERROR($C2*pu_lookup!MYH$5,"")</f>
        <v>0</v>
      </c>
      <c r="MYJ2" s="90">
        <f>IFERROR($C2*pu_lookup!MYI$5,"")</f>
        <v>0</v>
      </c>
      <c r="MYK2" s="90">
        <f>IFERROR($C2*pu_lookup!MYJ$5,"")</f>
        <v>0</v>
      </c>
      <c r="MYL2" s="90">
        <f>IFERROR($C2*pu_lookup!MYK$5,"")</f>
        <v>0</v>
      </c>
      <c r="MYM2" s="90">
        <f>IFERROR($C2*pu_lookup!MYL$5,"")</f>
        <v>0</v>
      </c>
      <c r="MYN2" s="90">
        <f>IFERROR($C2*pu_lookup!MYM$5,"")</f>
        <v>0</v>
      </c>
      <c r="MYO2" s="90">
        <f>IFERROR($C2*pu_lookup!MYN$5,"")</f>
        <v>0</v>
      </c>
      <c r="MYP2" s="90">
        <f>IFERROR($C2*pu_lookup!MYO$5,"")</f>
        <v>0</v>
      </c>
      <c r="MYQ2" s="90">
        <f>IFERROR($C2*pu_lookup!MYP$5,"")</f>
        <v>0</v>
      </c>
      <c r="MYR2" s="90">
        <f>IFERROR($C2*pu_lookup!MYQ$5,"")</f>
        <v>0</v>
      </c>
      <c r="MYS2" s="90">
        <f>IFERROR($C2*pu_lookup!MYR$5,"")</f>
        <v>0</v>
      </c>
      <c r="MYT2" s="90">
        <f>IFERROR($C2*pu_lookup!MYS$5,"")</f>
        <v>0</v>
      </c>
      <c r="MYU2" s="90">
        <f>IFERROR($C2*pu_lookup!MYT$5,"")</f>
        <v>0</v>
      </c>
      <c r="MYV2" s="90">
        <f>IFERROR($C2*pu_lookup!MYU$5,"")</f>
        <v>0</v>
      </c>
      <c r="MYW2" s="90">
        <f>IFERROR($C2*pu_lookup!MYV$5,"")</f>
        <v>0</v>
      </c>
      <c r="MYX2" s="90">
        <f>IFERROR($C2*pu_lookup!MYW$5,"")</f>
        <v>0</v>
      </c>
      <c r="MYY2" s="90">
        <f>IFERROR($C2*pu_lookup!MYX$5,"")</f>
        <v>0</v>
      </c>
      <c r="MYZ2" s="90">
        <f>IFERROR($C2*pu_lookup!MYY$5,"")</f>
        <v>0</v>
      </c>
      <c r="MZA2" s="90">
        <f>IFERROR($C2*pu_lookup!MYZ$5,"")</f>
        <v>0</v>
      </c>
      <c r="MZB2" s="90">
        <f>IFERROR($C2*pu_lookup!MZA$5,"")</f>
        <v>0</v>
      </c>
      <c r="MZC2" s="90">
        <f>IFERROR($C2*pu_lookup!MZB$5,"")</f>
        <v>0</v>
      </c>
      <c r="MZD2" s="90">
        <f>IFERROR($C2*pu_lookup!MZC$5,"")</f>
        <v>0</v>
      </c>
      <c r="MZE2" s="90">
        <f>IFERROR($C2*pu_lookup!MZD$5,"")</f>
        <v>0</v>
      </c>
      <c r="MZF2" s="90">
        <f>IFERROR($C2*pu_lookup!MZE$5,"")</f>
        <v>0</v>
      </c>
      <c r="MZG2" s="90">
        <f>IFERROR($C2*pu_lookup!MZF$5,"")</f>
        <v>0</v>
      </c>
      <c r="MZH2" s="90">
        <f>IFERROR($C2*pu_lookup!MZG$5,"")</f>
        <v>0</v>
      </c>
      <c r="MZI2" s="90">
        <f>IFERROR($C2*pu_lookup!MZH$5,"")</f>
        <v>0</v>
      </c>
      <c r="MZJ2" s="90">
        <f>IFERROR($C2*pu_lookup!MZI$5,"")</f>
        <v>0</v>
      </c>
      <c r="MZK2" s="90">
        <f>IFERROR($C2*pu_lookup!MZJ$5,"")</f>
        <v>0</v>
      </c>
      <c r="MZL2" s="90">
        <f>IFERROR($C2*pu_lookup!MZK$5,"")</f>
        <v>0</v>
      </c>
      <c r="MZM2" s="90">
        <f>IFERROR($C2*pu_lookup!MZL$5,"")</f>
        <v>0</v>
      </c>
      <c r="MZN2" s="90">
        <f>IFERROR($C2*pu_lookup!MZM$5,"")</f>
        <v>0</v>
      </c>
      <c r="MZO2" s="90">
        <f>IFERROR($C2*pu_lookup!MZN$5,"")</f>
        <v>0</v>
      </c>
      <c r="MZP2" s="90">
        <f>IFERROR($C2*pu_lookup!MZO$5,"")</f>
        <v>0</v>
      </c>
      <c r="MZQ2" s="90">
        <f>IFERROR($C2*pu_lookup!MZP$5,"")</f>
        <v>0</v>
      </c>
      <c r="MZR2" s="90">
        <f>IFERROR($C2*pu_lookup!MZQ$5,"")</f>
        <v>0</v>
      </c>
      <c r="MZS2" s="90">
        <f>IFERROR($C2*pu_lookup!MZR$5,"")</f>
        <v>0</v>
      </c>
      <c r="MZT2" s="90">
        <f>IFERROR($C2*pu_lookup!MZS$5,"")</f>
        <v>0</v>
      </c>
      <c r="MZU2" s="90">
        <f>IFERROR($C2*pu_lookup!MZT$5,"")</f>
        <v>0</v>
      </c>
      <c r="MZV2" s="90">
        <f>IFERROR($C2*pu_lookup!MZU$5,"")</f>
        <v>0</v>
      </c>
      <c r="MZW2" s="90">
        <f>IFERROR($C2*pu_lookup!MZV$5,"")</f>
        <v>0</v>
      </c>
      <c r="MZX2" s="90">
        <f>IFERROR($C2*pu_lookup!MZW$5,"")</f>
        <v>0</v>
      </c>
      <c r="MZY2" s="90">
        <f>IFERROR($C2*pu_lookup!MZX$5,"")</f>
        <v>0</v>
      </c>
      <c r="MZZ2" s="90">
        <f>IFERROR($C2*pu_lookup!MZY$5,"")</f>
        <v>0</v>
      </c>
      <c r="NAA2" s="90">
        <f>IFERROR($C2*pu_lookup!MZZ$5,"")</f>
        <v>0</v>
      </c>
      <c r="NAB2" s="90">
        <f>IFERROR($C2*pu_lookup!NAA$5,"")</f>
        <v>0</v>
      </c>
      <c r="NAC2" s="90">
        <f>IFERROR($C2*pu_lookup!NAB$5,"")</f>
        <v>0</v>
      </c>
      <c r="NAD2" s="90">
        <f>IFERROR($C2*pu_lookup!NAC$5,"")</f>
        <v>0</v>
      </c>
      <c r="NAE2" s="90">
        <f>IFERROR($C2*pu_lookup!NAD$5,"")</f>
        <v>0</v>
      </c>
      <c r="NAF2" s="90">
        <f>IFERROR($C2*pu_lookup!NAE$5,"")</f>
        <v>0</v>
      </c>
      <c r="NAG2" s="90">
        <f>IFERROR($C2*pu_lookup!NAF$5,"")</f>
        <v>0</v>
      </c>
      <c r="NAH2" s="90">
        <f>IFERROR($C2*pu_lookup!NAG$5,"")</f>
        <v>0</v>
      </c>
      <c r="NAI2" s="90">
        <f>IFERROR($C2*pu_lookup!NAH$5,"")</f>
        <v>0</v>
      </c>
      <c r="NAJ2" s="90">
        <f>IFERROR($C2*pu_lookup!NAI$5,"")</f>
        <v>0</v>
      </c>
      <c r="NAK2" s="90">
        <f>IFERROR($C2*pu_lookup!NAJ$5,"")</f>
        <v>0</v>
      </c>
      <c r="NAL2" s="90">
        <f>IFERROR($C2*pu_lookup!NAK$5,"")</f>
        <v>0</v>
      </c>
      <c r="NAM2" s="90">
        <f>IFERROR($C2*pu_lookup!NAL$5,"")</f>
        <v>0</v>
      </c>
      <c r="NAN2" s="90">
        <f>IFERROR($C2*pu_lookup!NAM$5,"")</f>
        <v>0</v>
      </c>
      <c r="NAO2" s="90">
        <f>IFERROR($C2*pu_lookup!NAN$5,"")</f>
        <v>0</v>
      </c>
      <c r="NAP2" s="90">
        <f>IFERROR($C2*pu_lookup!NAO$5,"")</f>
        <v>0</v>
      </c>
      <c r="NAQ2" s="90">
        <f>IFERROR($C2*pu_lookup!NAP$5,"")</f>
        <v>0</v>
      </c>
      <c r="NAR2" s="90">
        <f>IFERROR($C2*pu_lookup!NAQ$5,"")</f>
        <v>0</v>
      </c>
      <c r="NAS2" s="90">
        <f>IFERROR($C2*pu_lookup!NAR$5,"")</f>
        <v>0</v>
      </c>
      <c r="NAT2" s="90">
        <f>IFERROR($C2*pu_lookup!NAS$5,"")</f>
        <v>0</v>
      </c>
      <c r="NAU2" s="90">
        <f>IFERROR($C2*pu_lookup!NAT$5,"")</f>
        <v>0</v>
      </c>
      <c r="NAV2" s="90">
        <f>IFERROR($C2*pu_lookup!NAU$5,"")</f>
        <v>0</v>
      </c>
      <c r="NAW2" s="90">
        <f>IFERROR($C2*pu_lookup!NAV$5,"")</f>
        <v>0</v>
      </c>
      <c r="NAX2" s="90">
        <f>IFERROR($C2*pu_lookup!NAW$5,"")</f>
        <v>0</v>
      </c>
      <c r="NAY2" s="90">
        <f>IFERROR($C2*pu_lookup!NAX$5,"")</f>
        <v>0</v>
      </c>
      <c r="NAZ2" s="90">
        <f>IFERROR($C2*pu_lookup!NAY$5,"")</f>
        <v>0</v>
      </c>
      <c r="NBA2" s="90">
        <f>IFERROR($C2*pu_lookup!NAZ$5,"")</f>
        <v>0</v>
      </c>
      <c r="NBB2" s="90">
        <f>IFERROR($C2*pu_lookup!NBA$5,"")</f>
        <v>0</v>
      </c>
      <c r="NBC2" s="90">
        <f>IFERROR($C2*pu_lookup!NBB$5,"")</f>
        <v>0</v>
      </c>
      <c r="NBD2" s="90">
        <f>IFERROR($C2*pu_lookup!NBC$5,"")</f>
        <v>0</v>
      </c>
      <c r="NBE2" s="90">
        <f>IFERROR($C2*pu_lookup!NBD$5,"")</f>
        <v>0</v>
      </c>
      <c r="NBF2" s="90">
        <f>IFERROR($C2*pu_lookup!NBE$5,"")</f>
        <v>0</v>
      </c>
      <c r="NBG2" s="90">
        <f>IFERROR($C2*pu_lookup!NBF$5,"")</f>
        <v>0</v>
      </c>
      <c r="NBH2" s="90">
        <f>IFERROR($C2*pu_lookup!NBG$5,"")</f>
        <v>0</v>
      </c>
      <c r="NBI2" s="90">
        <f>IFERROR($C2*pu_lookup!NBH$5,"")</f>
        <v>0</v>
      </c>
      <c r="NBJ2" s="90">
        <f>IFERROR($C2*pu_lookup!NBI$5,"")</f>
        <v>0</v>
      </c>
      <c r="NBK2" s="90">
        <f>IFERROR($C2*pu_lookup!NBJ$5,"")</f>
        <v>0</v>
      </c>
      <c r="NBL2" s="90">
        <f>IFERROR($C2*pu_lookup!NBK$5,"")</f>
        <v>0</v>
      </c>
      <c r="NBM2" s="90">
        <f>IFERROR($C2*pu_lookup!NBL$5,"")</f>
        <v>0</v>
      </c>
      <c r="NBN2" s="90">
        <f>IFERROR($C2*pu_lookup!NBM$5,"")</f>
        <v>0</v>
      </c>
      <c r="NBO2" s="90">
        <f>IFERROR($C2*pu_lookup!NBN$5,"")</f>
        <v>0</v>
      </c>
      <c r="NBP2" s="90">
        <f>IFERROR($C2*pu_lookup!NBO$5,"")</f>
        <v>0</v>
      </c>
      <c r="NBQ2" s="90">
        <f>IFERROR($C2*pu_lookup!NBP$5,"")</f>
        <v>0</v>
      </c>
      <c r="NBR2" s="90">
        <f>IFERROR($C2*pu_lookup!NBQ$5,"")</f>
        <v>0</v>
      </c>
      <c r="NBS2" s="90">
        <f>IFERROR($C2*pu_lookup!NBR$5,"")</f>
        <v>0</v>
      </c>
      <c r="NBT2" s="90">
        <f>IFERROR($C2*pu_lookup!NBS$5,"")</f>
        <v>0</v>
      </c>
      <c r="NBU2" s="90">
        <f>IFERROR($C2*pu_lookup!NBT$5,"")</f>
        <v>0</v>
      </c>
      <c r="NBV2" s="90">
        <f>IFERROR($C2*pu_lookup!NBU$5,"")</f>
        <v>0</v>
      </c>
      <c r="NBW2" s="90">
        <f>IFERROR($C2*pu_lookup!NBV$5,"")</f>
        <v>0</v>
      </c>
      <c r="NBX2" s="90">
        <f>IFERROR($C2*pu_lookup!NBW$5,"")</f>
        <v>0</v>
      </c>
      <c r="NBY2" s="90">
        <f>IFERROR($C2*pu_lookup!NBX$5,"")</f>
        <v>0</v>
      </c>
      <c r="NBZ2" s="90">
        <f>IFERROR($C2*pu_lookup!NBY$5,"")</f>
        <v>0</v>
      </c>
      <c r="NCA2" s="90">
        <f>IFERROR($C2*pu_lookup!NBZ$5,"")</f>
        <v>0</v>
      </c>
      <c r="NCB2" s="90">
        <f>IFERROR($C2*pu_lookup!NCA$5,"")</f>
        <v>0</v>
      </c>
      <c r="NCC2" s="90">
        <f>IFERROR($C2*pu_lookup!NCB$5,"")</f>
        <v>0</v>
      </c>
      <c r="NCD2" s="90">
        <f>IFERROR($C2*pu_lookup!NCC$5,"")</f>
        <v>0</v>
      </c>
      <c r="NCE2" s="90">
        <f>IFERROR($C2*pu_lookup!NCD$5,"")</f>
        <v>0</v>
      </c>
      <c r="NCF2" s="90">
        <f>IFERROR($C2*pu_lookup!NCE$5,"")</f>
        <v>0</v>
      </c>
      <c r="NCG2" s="90">
        <f>IFERROR($C2*pu_lookup!NCF$5,"")</f>
        <v>0</v>
      </c>
      <c r="NCH2" s="90">
        <f>IFERROR($C2*pu_lookup!NCG$5,"")</f>
        <v>0</v>
      </c>
      <c r="NCI2" s="90">
        <f>IFERROR($C2*pu_lookup!NCH$5,"")</f>
        <v>0</v>
      </c>
      <c r="NCJ2" s="90">
        <f>IFERROR($C2*pu_lookup!NCI$5,"")</f>
        <v>0</v>
      </c>
      <c r="NCK2" s="90">
        <f>IFERROR($C2*pu_lookup!NCJ$5,"")</f>
        <v>0</v>
      </c>
      <c r="NCL2" s="90">
        <f>IFERROR($C2*pu_lookup!NCK$5,"")</f>
        <v>0</v>
      </c>
      <c r="NCM2" s="90">
        <f>IFERROR($C2*pu_lookup!NCL$5,"")</f>
        <v>0</v>
      </c>
      <c r="NCN2" s="90">
        <f>IFERROR($C2*pu_lookup!NCM$5,"")</f>
        <v>0</v>
      </c>
      <c r="NCO2" s="90">
        <f>IFERROR($C2*pu_lookup!NCN$5,"")</f>
        <v>0</v>
      </c>
      <c r="NCP2" s="90">
        <f>IFERROR($C2*pu_lookup!NCO$5,"")</f>
        <v>0</v>
      </c>
      <c r="NCQ2" s="90">
        <f>IFERROR($C2*pu_lookup!NCP$5,"")</f>
        <v>0</v>
      </c>
      <c r="NCR2" s="90">
        <f>IFERROR($C2*pu_lookup!NCQ$5,"")</f>
        <v>0</v>
      </c>
      <c r="NCS2" s="90">
        <f>IFERROR($C2*pu_lookup!NCR$5,"")</f>
        <v>0</v>
      </c>
      <c r="NCT2" s="90">
        <f>IFERROR($C2*pu_lookup!NCS$5,"")</f>
        <v>0</v>
      </c>
      <c r="NCU2" s="90">
        <f>IFERROR($C2*pu_lookup!NCT$5,"")</f>
        <v>0</v>
      </c>
      <c r="NCV2" s="90">
        <f>IFERROR($C2*pu_lookup!NCU$5,"")</f>
        <v>0</v>
      </c>
      <c r="NCW2" s="90">
        <f>IFERROR($C2*pu_lookup!NCV$5,"")</f>
        <v>0</v>
      </c>
      <c r="NCX2" s="90">
        <f>IFERROR($C2*pu_lookup!NCW$5,"")</f>
        <v>0</v>
      </c>
      <c r="NCY2" s="90">
        <f>IFERROR($C2*pu_lookup!NCX$5,"")</f>
        <v>0</v>
      </c>
      <c r="NCZ2" s="90">
        <f>IFERROR($C2*pu_lookup!NCY$5,"")</f>
        <v>0</v>
      </c>
      <c r="NDA2" s="90">
        <f>IFERROR($C2*pu_lookup!NCZ$5,"")</f>
        <v>0</v>
      </c>
      <c r="NDB2" s="90">
        <f>IFERROR($C2*pu_lookup!NDA$5,"")</f>
        <v>0</v>
      </c>
      <c r="NDC2" s="90">
        <f>IFERROR($C2*pu_lookup!NDB$5,"")</f>
        <v>0</v>
      </c>
      <c r="NDD2" s="90">
        <f>IFERROR($C2*pu_lookup!NDC$5,"")</f>
        <v>0</v>
      </c>
      <c r="NDE2" s="90">
        <f>IFERROR($C2*pu_lookup!NDD$5,"")</f>
        <v>0</v>
      </c>
      <c r="NDF2" s="90">
        <f>IFERROR($C2*pu_lookup!NDE$5,"")</f>
        <v>0</v>
      </c>
      <c r="NDG2" s="90">
        <f>IFERROR($C2*pu_lookup!NDF$5,"")</f>
        <v>0</v>
      </c>
      <c r="NDH2" s="90">
        <f>IFERROR($C2*pu_lookup!NDG$5,"")</f>
        <v>0</v>
      </c>
      <c r="NDI2" s="90">
        <f>IFERROR($C2*pu_lookup!NDH$5,"")</f>
        <v>0</v>
      </c>
      <c r="NDJ2" s="90">
        <f>IFERROR($C2*pu_lookup!NDI$5,"")</f>
        <v>0</v>
      </c>
      <c r="NDK2" s="90">
        <f>IFERROR($C2*pu_lookup!NDJ$5,"")</f>
        <v>0</v>
      </c>
      <c r="NDL2" s="90">
        <f>IFERROR($C2*pu_lookup!NDK$5,"")</f>
        <v>0</v>
      </c>
      <c r="NDM2" s="90">
        <f>IFERROR($C2*pu_lookup!NDL$5,"")</f>
        <v>0</v>
      </c>
      <c r="NDN2" s="90">
        <f>IFERROR($C2*pu_lookup!NDM$5,"")</f>
        <v>0</v>
      </c>
      <c r="NDO2" s="90">
        <f>IFERROR($C2*pu_lookup!NDN$5,"")</f>
        <v>0</v>
      </c>
      <c r="NDP2" s="90">
        <f>IFERROR($C2*pu_lookup!NDO$5,"")</f>
        <v>0</v>
      </c>
      <c r="NDQ2" s="90">
        <f>IFERROR($C2*pu_lookup!NDP$5,"")</f>
        <v>0</v>
      </c>
      <c r="NDR2" s="90">
        <f>IFERROR($C2*pu_lookup!NDQ$5,"")</f>
        <v>0</v>
      </c>
      <c r="NDS2" s="90">
        <f>IFERROR($C2*pu_lookup!NDR$5,"")</f>
        <v>0</v>
      </c>
      <c r="NDT2" s="90">
        <f>IFERROR($C2*pu_lookup!NDS$5,"")</f>
        <v>0</v>
      </c>
      <c r="NDU2" s="90">
        <f>IFERROR($C2*pu_lookup!NDT$5,"")</f>
        <v>0</v>
      </c>
      <c r="NDV2" s="90">
        <f>IFERROR($C2*pu_lookup!NDU$5,"")</f>
        <v>0</v>
      </c>
      <c r="NDW2" s="90">
        <f>IFERROR($C2*pu_lookup!NDV$5,"")</f>
        <v>0</v>
      </c>
      <c r="NDX2" s="90">
        <f>IFERROR($C2*pu_lookup!NDW$5,"")</f>
        <v>0</v>
      </c>
      <c r="NDY2" s="90">
        <f>IFERROR($C2*pu_lookup!NDX$5,"")</f>
        <v>0</v>
      </c>
      <c r="NDZ2" s="90">
        <f>IFERROR($C2*pu_lookup!NDY$5,"")</f>
        <v>0</v>
      </c>
      <c r="NEA2" s="90">
        <f>IFERROR($C2*pu_lookup!NDZ$5,"")</f>
        <v>0</v>
      </c>
      <c r="NEB2" s="90">
        <f>IFERROR($C2*pu_lookup!NEA$5,"")</f>
        <v>0</v>
      </c>
      <c r="NEC2" s="90">
        <f>IFERROR($C2*pu_lookup!NEB$5,"")</f>
        <v>0</v>
      </c>
      <c r="NED2" s="90">
        <f>IFERROR($C2*pu_lookup!NEC$5,"")</f>
        <v>0</v>
      </c>
      <c r="NEE2" s="90">
        <f>IFERROR($C2*pu_lookup!NED$5,"")</f>
        <v>0</v>
      </c>
      <c r="NEF2" s="90">
        <f>IFERROR($C2*pu_lookup!NEE$5,"")</f>
        <v>0</v>
      </c>
      <c r="NEG2" s="90">
        <f>IFERROR($C2*pu_lookup!NEF$5,"")</f>
        <v>0</v>
      </c>
      <c r="NEH2" s="90">
        <f>IFERROR($C2*pu_lookup!NEG$5,"")</f>
        <v>0</v>
      </c>
      <c r="NEI2" s="90">
        <f>IFERROR($C2*pu_lookup!NEH$5,"")</f>
        <v>0</v>
      </c>
      <c r="NEJ2" s="90">
        <f>IFERROR($C2*pu_lookup!NEI$5,"")</f>
        <v>0</v>
      </c>
      <c r="NEK2" s="90">
        <f>IFERROR($C2*pu_lookup!NEJ$5,"")</f>
        <v>0</v>
      </c>
      <c r="NEL2" s="90">
        <f>IFERROR($C2*pu_lookup!NEK$5,"")</f>
        <v>0</v>
      </c>
      <c r="NEM2" s="90">
        <f>IFERROR($C2*pu_lookup!NEL$5,"")</f>
        <v>0</v>
      </c>
      <c r="NEN2" s="90">
        <f>IFERROR($C2*pu_lookup!NEM$5,"")</f>
        <v>0</v>
      </c>
      <c r="NEO2" s="90">
        <f>IFERROR($C2*pu_lookup!NEN$5,"")</f>
        <v>0</v>
      </c>
      <c r="NEP2" s="90">
        <f>IFERROR($C2*pu_lookup!NEO$5,"")</f>
        <v>0</v>
      </c>
      <c r="NEQ2" s="90">
        <f>IFERROR($C2*pu_lookup!NEP$5,"")</f>
        <v>0</v>
      </c>
      <c r="NER2" s="90">
        <f>IFERROR($C2*pu_lookup!NEQ$5,"")</f>
        <v>0</v>
      </c>
      <c r="NES2" s="90">
        <f>IFERROR($C2*pu_lookup!NER$5,"")</f>
        <v>0</v>
      </c>
      <c r="NET2" s="90">
        <f>IFERROR($C2*pu_lookup!NES$5,"")</f>
        <v>0</v>
      </c>
      <c r="NEU2" s="90">
        <f>IFERROR($C2*pu_lookup!NET$5,"")</f>
        <v>0</v>
      </c>
      <c r="NEV2" s="90">
        <f>IFERROR($C2*pu_lookup!NEU$5,"")</f>
        <v>0</v>
      </c>
      <c r="NEW2" s="90">
        <f>IFERROR($C2*pu_lookup!NEV$5,"")</f>
        <v>0</v>
      </c>
      <c r="NEX2" s="90">
        <f>IFERROR($C2*pu_lookup!NEW$5,"")</f>
        <v>0</v>
      </c>
      <c r="NEY2" s="90">
        <f>IFERROR($C2*pu_lookup!NEX$5,"")</f>
        <v>0</v>
      </c>
      <c r="NEZ2" s="90">
        <f>IFERROR($C2*pu_lookup!NEY$5,"")</f>
        <v>0</v>
      </c>
      <c r="NFA2" s="90">
        <f>IFERROR($C2*pu_lookup!NEZ$5,"")</f>
        <v>0</v>
      </c>
      <c r="NFB2" s="90">
        <f>IFERROR($C2*pu_lookup!NFA$5,"")</f>
        <v>0</v>
      </c>
      <c r="NFC2" s="90">
        <f>IFERROR($C2*pu_lookup!NFB$5,"")</f>
        <v>0</v>
      </c>
      <c r="NFD2" s="90">
        <f>IFERROR($C2*pu_lookup!NFC$5,"")</f>
        <v>0</v>
      </c>
      <c r="NFE2" s="90">
        <f>IFERROR($C2*pu_lookup!NFD$5,"")</f>
        <v>0</v>
      </c>
      <c r="NFF2" s="90">
        <f>IFERROR($C2*pu_lookup!NFE$5,"")</f>
        <v>0</v>
      </c>
      <c r="NFG2" s="90">
        <f>IFERROR($C2*pu_lookup!NFF$5,"")</f>
        <v>0</v>
      </c>
      <c r="NFH2" s="90">
        <f>IFERROR($C2*pu_lookup!NFG$5,"")</f>
        <v>0</v>
      </c>
      <c r="NFI2" s="90">
        <f>IFERROR($C2*pu_lookup!NFH$5,"")</f>
        <v>0</v>
      </c>
      <c r="NFJ2" s="90">
        <f>IFERROR($C2*pu_lookup!NFI$5,"")</f>
        <v>0</v>
      </c>
      <c r="NFK2" s="90">
        <f>IFERROR($C2*pu_lookup!NFJ$5,"")</f>
        <v>0</v>
      </c>
      <c r="NFL2" s="90">
        <f>IFERROR($C2*pu_lookup!NFK$5,"")</f>
        <v>0</v>
      </c>
      <c r="NFM2" s="90">
        <f>IFERROR($C2*pu_lookup!NFL$5,"")</f>
        <v>0</v>
      </c>
      <c r="NFN2" s="90">
        <f>IFERROR($C2*pu_lookup!NFM$5,"")</f>
        <v>0</v>
      </c>
      <c r="NFO2" s="90">
        <f>IFERROR($C2*pu_lookup!NFN$5,"")</f>
        <v>0</v>
      </c>
      <c r="NFP2" s="90">
        <f>IFERROR($C2*pu_lookup!NFO$5,"")</f>
        <v>0</v>
      </c>
      <c r="NFQ2" s="90">
        <f>IFERROR($C2*pu_lookup!NFP$5,"")</f>
        <v>0</v>
      </c>
      <c r="NFR2" s="90">
        <f>IFERROR($C2*pu_lookup!NFQ$5,"")</f>
        <v>0</v>
      </c>
      <c r="NFS2" s="90">
        <f>IFERROR($C2*pu_lookup!NFR$5,"")</f>
        <v>0</v>
      </c>
      <c r="NFT2" s="90">
        <f>IFERROR($C2*pu_lookup!NFS$5,"")</f>
        <v>0</v>
      </c>
      <c r="NFU2" s="90">
        <f>IFERROR($C2*pu_lookup!NFT$5,"")</f>
        <v>0</v>
      </c>
      <c r="NFV2" s="90">
        <f>IFERROR($C2*pu_lookup!NFU$5,"")</f>
        <v>0</v>
      </c>
      <c r="NFW2" s="90">
        <f>IFERROR($C2*pu_lookup!NFV$5,"")</f>
        <v>0</v>
      </c>
      <c r="NFX2" s="90">
        <f>IFERROR($C2*pu_lookup!NFW$5,"")</f>
        <v>0</v>
      </c>
      <c r="NFY2" s="90">
        <f>IFERROR($C2*pu_lookup!NFX$5,"")</f>
        <v>0</v>
      </c>
      <c r="NFZ2" s="90">
        <f>IFERROR($C2*pu_lookup!NFY$5,"")</f>
        <v>0</v>
      </c>
      <c r="NGA2" s="90">
        <f>IFERROR($C2*pu_lookup!NFZ$5,"")</f>
        <v>0</v>
      </c>
      <c r="NGB2" s="90">
        <f>IFERROR($C2*pu_lookup!NGA$5,"")</f>
        <v>0</v>
      </c>
      <c r="NGC2" s="90">
        <f>IFERROR($C2*pu_lookup!NGB$5,"")</f>
        <v>0</v>
      </c>
      <c r="NGD2" s="90">
        <f>IFERROR($C2*pu_lookup!NGC$5,"")</f>
        <v>0</v>
      </c>
      <c r="NGE2" s="90">
        <f>IFERROR($C2*pu_lookup!NGD$5,"")</f>
        <v>0</v>
      </c>
      <c r="NGF2" s="90">
        <f>IFERROR($C2*pu_lookup!NGE$5,"")</f>
        <v>0</v>
      </c>
      <c r="NGG2" s="90">
        <f>IFERROR($C2*pu_lookup!NGF$5,"")</f>
        <v>0</v>
      </c>
      <c r="NGH2" s="90">
        <f>IFERROR($C2*pu_lookup!NGG$5,"")</f>
        <v>0</v>
      </c>
      <c r="NGI2" s="90">
        <f>IFERROR($C2*pu_lookup!NGH$5,"")</f>
        <v>0</v>
      </c>
      <c r="NGJ2" s="90">
        <f>IFERROR($C2*pu_lookup!NGI$5,"")</f>
        <v>0</v>
      </c>
      <c r="NGK2" s="90">
        <f>IFERROR($C2*pu_lookup!NGJ$5,"")</f>
        <v>0</v>
      </c>
      <c r="NGL2" s="90">
        <f>IFERROR($C2*pu_lookup!NGK$5,"")</f>
        <v>0</v>
      </c>
      <c r="NGM2" s="90">
        <f>IFERROR($C2*pu_lookup!NGL$5,"")</f>
        <v>0</v>
      </c>
      <c r="NGN2" s="90">
        <f>IFERROR($C2*pu_lookup!NGM$5,"")</f>
        <v>0</v>
      </c>
      <c r="NGO2" s="90">
        <f>IFERROR($C2*pu_lookup!NGN$5,"")</f>
        <v>0</v>
      </c>
      <c r="NGP2" s="90">
        <f>IFERROR($C2*pu_lookup!NGO$5,"")</f>
        <v>0</v>
      </c>
      <c r="NGQ2" s="90">
        <f>IFERROR($C2*pu_lookup!NGP$5,"")</f>
        <v>0</v>
      </c>
      <c r="NGR2" s="90">
        <f>IFERROR($C2*pu_lookup!NGQ$5,"")</f>
        <v>0</v>
      </c>
      <c r="NGS2" s="90">
        <f>IFERROR($C2*pu_lookup!NGR$5,"")</f>
        <v>0</v>
      </c>
      <c r="NGT2" s="90">
        <f>IFERROR($C2*pu_lookup!NGS$5,"")</f>
        <v>0</v>
      </c>
      <c r="NGU2" s="90">
        <f>IFERROR($C2*pu_lookup!NGT$5,"")</f>
        <v>0</v>
      </c>
      <c r="NGV2" s="90">
        <f>IFERROR($C2*pu_lookup!NGU$5,"")</f>
        <v>0</v>
      </c>
      <c r="NGW2" s="90">
        <f>IFERROR($C2*pu_lookup!NGV$5,"")</f>
        <v>0</v>
      </c>
      <c r="NGX2" s="90">
        <f>IFERROR($C2*pu_lookup!NGW$5,"")</f>
        <v>0</v>
      </c>
      <c r="NGY2" s="90">
        <f>IFERROR($C2*pu_lookup!NGX$5,"")</f>
        <v>0</v>
      </c>
      <c r="NGZ2" s="90">
        <f>IFERROR($C2*pu_lookup!NGY$5,"")</f>
        <v>0</v>
      </c>
      <c r="NHA2" s="90">
        <f>IFERROR($C2*pu_lookup!NGZ$5,"")</f>
        <v>0</v>
      </c>
      <c r="NHB2" s="90">
        <f>IFERROR($C2*pu_lookup!NHA$5,"")</f>
        <v>0</v>
      </c>
      <c r="NHC2" s="90">
        <f>IFERROR($C2*pu_lookup!NHB$5,"")</f>
        <v>0</v>
      </c>
      <c r="NHD2" s="90">
        <f>IFERROR($C2*pu_lookup!NHC$5,"")</f>
        <v>0</v>
      </c>
      <c r="NHE2" s="90">
        <f>IFERROR($C2*pu_lookup!NHD$5,"")</f>
        <v>0</v>
      </c>
      <c r="NHF2" s="90">
        <f>IFERROR($C2*pu_lookup!NHE$5,"")</f>
        <v>0</v>
      </c>
      <c r="NHG2" s="90">
        <f>IFERROR($C2*pu_lookup!NHF$5,"")</f>
        <v>0</v>
      </c>
      <c r="NHH2" s="90">
        <f>IFERROR($C2*pu_lookup!NHG$5,"")</f>
        <v>0</v>
      </c>
      <c r="NHI2" s="90">
        <f>IFERROR($C2*pu_lookup!NHH$5,"")</f>
        <v>0</v>
      </c>
      <c r="NHJ2" s="90">
        <f>IFERROR($C2*pu_lookup!NHI$5,"")</f>
        <v>0</v>
      </c>
      <c r="NHK2" s="90">
        <f>IFERROR($C2*pu_lookup!NHJ$5,"")</f>
        <v>0</v>
      </c>
      <c r="NHL2" s="90">
        <f>IFERROR($C2*pu_lookup!NHK$5,"")</f>
        <v>0</v>
      </c>
      <c r="NHM2" s="90">
        <f>IFERROR($C2*pu_lookup!NHL$5,"")</f>
        <v>0</v>
      </c>
      <c r="NHN2" s="90">
        <f>IFERROR($C2*pu_lookup!NHM$5,"")</f>
        <v>0</v>
      </c>
      <c r="NHO2" s="90">
        <f>IFERROR($C2*pu_lookup!NHN$5,"")</f>
        <v>0</v>
      </c>
      <c r="NHP2" s="90">
        <f>IFERROR($C2*pu_lookup!NHO$5,"")</f>
        <v>0</v>
      </c>
      <c r="NHQ2" s="90">
        <f>IFERROR($C2*pu_lookup!NHP$5,"")</f>
        <v>0</v>
      </c>
      <c r="NHR2" s="90">
        <f>IFERROR($C2*pu_lookup!NHQ$5,"")</f>
        <v>0</v>
      </c>
      <c r="NHS2" s="90">
        <f>IFERROR($C2*pu_lookup!NHR$5,"")</f>
        <v>0</v>
      </c>
      <c r="NHT2" s="90">
        <f>IFERROR($C2*pu_lookup!NHS$5,"")</f>
        <v>0</v>
      </c>
      <c r="NHU2" s="90">
        <f>IFERROR($C2*pu_lookup!NHT$5,"")</f>
        <v>0</v>
      </c>
      <c r="NHV2" s="90">
        <f>IFERROR($C2*pu_lookup!NHU$5,"")</f>
        <v>0</v>
      </c>
      <c r="NHW2" s="90">
        <f>IFERROR($C2*pu_lookup!NHV$5,"")</f>
        <v>0</v>
      </c>
      <c r="NHX2" s="90">
        <f>IFERROR($C2*pu_lookup!NHW$5,"")</f>
        <v>0</v>
      </c>
      <c r="NHY2" s="90">
        <f>IFERROR($C2*pu_lookup!NHX$5,"")</f>
        <v>0</v>
      </c>
      <c r="NHZ2" s="90">
        <f>IFERROR($C2*pu_lookup!NHY$5,"")</f>
        <v>0</v>
      </c>
      <c r="NIA2" s="90">
        <f>IFERROR($C2*pu_lookup!NHZ$5,"")</f>
        <v>0</v>
      </c>
      <c r="NIB2" s="90">
        <f>IFERROR($C2*pu_lookup!NIA$5,"")</f>
        <v>0</v>
      </c>
      <c r="NIC2" s="90">
        <f>IFERROR($C2*pu_lookup!NIB$5,"")</f>
        <v>0</v>
      </c>
      <c r="NID2" s="90">
        <f>IFERROR($C2*pu_lookup!NIC$5,"")</f>
        <v>0</v>
      </c>
      <c r="NIE2" s="90">
        <f>IFERROR($C2*pu_lookup!NID$5,"")</f>
        <v>0</v>
      </c>
      <c r="NIF2" s="90">
        <f>IFERROR($C2*pu_lookup!NIE$5,"")</f>
        <v>0</v>
      </c>
      <c r="NIG2" s="90">
        <f>IFERROR($C2*pu_lookup!NIF$5,"")</f>
        <v>0</v>
      </c>
      <c r="NIH2" s="90">
        <f>IFERROR($C2*pu_lookup!NIG$5,"")</f>
        <v>0</v>
      </c>
      <c r="NII2" s="90">
        <f>IFERROR($C2*pu_lookup!NIH$5,"")</f>
        <v>0</v>
      </c>
      <c r="NIJ2" s="90">
        <f>IFERROR($C2*pu_lookup!NII$5,"")</f>
        <v>0</v>
      </c>
      <c r="NIK2" s="90">
        <f>IFERROR($C2*pu_lookup!NIJ$5,"")</f>
        <v>0</v>
      </c>
      <c r="NIL2" s="90">
        <f>IFERROR($C2*pu_lookup!NIK$5,"")</f>
        <v>0</v>
      </c>
      <c r="NIM2" s="90">
        <f>IFERROR($C2*pu_lookup!NIL$5,"")</f>
        <v>0</v>
      </c>
      <c r="NIN2" s="90">
        <f>IFERROR($C2*pu_lookup!NIM$5,"")</f>
        <v>0</v>
      </c>
      <c r="NIO2" s="90">
        <f>IFERROR($C2*pu_lookup!NIN$5,"")</f>
        <v>0</v>
      </c>
      <c r="NIP2" s="90">
        <f>IFERROR($C2*pu_lookup!NIO$5,"")</f>
        <v>0</v>
      </c>
      <c r="NIQ2" s="90">
        <f>IFERROR($C2*pu_lookup!NIP$5,"")</f>
        <v>0</v>
      </c>
      <c r="NIR2" s="90">
        <f>IFERROR($C2*pu_lookup!NIQ$5,"")</f>
        <v>0</v>
      </c>
      <c r="NIS2" s="90">
        <f>IFERROR($C2*pu_lookup!NIR$5,"")</f>
        <v>0</v>
      </c>
      <c r="NIT2" s="90">
        <f>IFERROR($C2*pu_lookup!NIS$5,"")</f>
        <v>0</v>
      </c>
      <c r="NIU2" s="90">
        <f>IFERROR($C2*pu_lookup!NIT$5,"")</f>
        <v>0</v>
      </c>
      <c r="NIV2" s="90">
        <f>IFERROR($C2*pu_lookup!NIU$5,"")</f>
        <v>0</v>
      </c>
      <c r="NIW2" s="90">
        <f>IFERROR($C2*pu_lookup!NIV$5,"")</f>
        <v>0</v>
      </c>
      <c r="NIX2" s="90">
        <f>IFERROR($C2*pu_lookup!NIW$5,"")</f>
        <v>0</v>
      </c>
      <c r="NIY2" s="90">
        <f>IFERROR($C2*pu_lookup!NIX$5,"")</f>
        <v>0</v>
      </c>
      <c r="NIZ2" s="90">
        <f>IFERROR($C2*pu_lookup!NIY$5,"")</f>
        <v>0</v>
      </c>
      <c r="NJA2" s="90">
        <f>IFERROR($C2*pu_lookup!NIZ$5,"")</f>
        <v>0</v>
      </c>
      <c r="NJB2" s="90">
        <f>IFERROR($C2*pu_lookup!NJA$5,"")</f>
        <v>0</v>
      </c>
      <c r="NJC2" s="90">
        <f>IFERROR($C2*pu_lookup!NJB$5,"")</f>
        <v>0</v>
      </c>
      <c r="NJD2" s="90">
        <f>IFERROR($C2*pu_lookup!NJC$5,"")</f>
        <v>0</v>
      </c>
      <c r="NJE2" s="90">
        <f>IFERROR($C2*pu_lookup!NJD$5,"")</f>
        <v>0</v>
      </c>
      <c r="NJF2" s="90">
        <f>IFERROR($C2*pu_lookup!NJE$5,"")</f>
        <v>0</v>
      </c>
      <c r="NJG2" s="90">
        <f>IFERROR($C2*pu_lookup!NJF$5,"")</f>
        <v>0</v>
      </c>
      <c r="NJH2" s="90">
        <f>IFERROR($C2*pu_lookup!NJG$5,"")</f>
        <v>0</v>
      </c>
      <c r="NJI2" s="90">
        <f>IFERROR($C2*pu_lookup!NJH$5,"")</f>
        <v>0</v>
      </c>
      <c r="NJJ2" s="90">
        <f>IFERROR($C2*pu_lookup!NJI$5,"")</f>
        <v>0</v>
      </c>
      <c r="NJK2" s="90">
        <f>IFERROR($C2*pu_lookup!NJJ$5,"")</f>
        <v>0</v>
      </c>
      <c r="NJL2" s="90">
        <f>IFERROR($C2*pu_lookup!NJK$5,"")</f>
        <v>0</v>
      </c>
      <c r="NJM2" s="90">
        <f>IFERROR($C2*pu_lookup!NJL$5,"")</f>
        <v>0</v>
      </c>
      <c r="NJN2" s="90">
        <f>IFERROR($C2*pu_lookup!NJM$5,"")</f>
        <v>0</v>
      </c>
      <c r="NJO2" s="90">
        <f>IFERROR($C2*pu_lookup!NJN$5,"")</f>
        <v>0</v>
      </c>
      <c r="NJP2" s="90">
        <f>IFERROR($C2*pu_lookup!NJO$5,"")</f>
        <v>0</v>
      </c>
      <c r="NJQ2" s="90">
        <f>IFERROR($C2*pu_lookup!NJP$5,"")</f>
        <v>0</v>
      </c>
      <c r="NJR2" s="90">
        <f>IFERROR($C2*pu_lookup!NJQ$5,"")</f>
        <v>0</v>
      </c>
      <c r="NJS2" s="90">
        <f>IFERROR($C2*pu_lookup!NJR$5,"")</f>
        <v>0</v>
      </c>
      <c r="NJT2" s="90">
        <f>IFERROR($C2*pu_lookup!NJS$5,"")</f>
        <v>0</v>
      </c>
      <c r="NJU2" s="90">
        <f>IFERROR($C2*pu_lookup!NJT$5,"")</f>
        <v>0</v>
      </c>
      <c r="NJV2" s="90">
        <f>IFERROR($C2*pu_lookup!NJU$5,"")</f>
        <v>0</v>
      </c>
      <c r="NJW2" s="90">
        <f>IFERROR($C2*pu_lookup!NJV$5,"")</f>
        <v>0</v>
      </c>
      <c r="NJX2" s="90">
        <f>IFERROR($C2*pu_lookup!NJW$5,"")</f>
        <v>0</v>
      </c>
      <c r="NJY2" s="90">
        <f>IFERROR($C2*pu_lookup!NJX$5,"")</f>
        <v>0</v>
      </c>
      <c r="NJZ2" s="90">
        <f>IFERROR($C2*pu_lookup!NJY$5,"")</f>
        <v>0</v>
      </c>
      <c r="NKA2" s="90">
        <f>IFERROR($C2*pu_lookup!NJZ$5,"")</f>
        <v>0</v>
      </c>
      <c r="NKB2" s="90">
        <f>IFERROR($C2*pu_lookup!NKA$5,"")</f>
        <v>0</v>
      </c>
      <c r="NKC2" s="90">
        <f>IFERROR($C2*pu_lookup!NKB$5,"")</f>
        <v>0</v>
      </c>
      <c r="NKD2" s="90">
        <f>IFERROR($C2*pu_lookup!NKC$5,"")</f>
        <v>0</v>
      </c>
      <c r="NKE2" s="90">
        <f>IFERROR($C2*pu_lookup!NKD$5,"")</f>
        <v>0</v>
      </c>
      <c r="NKF2" s="90">
        <f>IFERROR($C2*pu_lookup!NKE$5,"")</f>
        <v>0</v>
      </c>
      <c r="NKG2" s="90">
        <f>IFERROR($C2*pu_lookup!NKF$5,"")</f>
        <v>0</v>
      </c>
      <c r="NKH2" s="90">
        <f>IFERROR($C2*pu_lookup!NKG$5,"")</f>
        <v>0</v>
      </c>
      <c r="NKI2" s="90">
        <f>IFERROR($C2*pu_lookup!NKH$5,"")</f>
        <v>0</v>
      </c>
      <c r="NKJ2" s="90">
        <f>IFERROR($C2*pu_lookup!NKI$5,"")</f>
        <v>0</v>
      </c>
      <c r="NKK2" s="90">
        <f>IFERROR($C2*pu_lookup!NKJ$5,"")</f>
        <v>0</v>
      </c>
      <c r="NKL2" s="90">
        <f>IFERROR($C2*pu_lookup!NKK$5,"")</f>
        <v>0</v>
      </c>
      <c r="NKM2" s="90">
        <f>IFERROR($C2*pu_lookup!NKL$5,"")</f>
        <v>0</v>
      </c>
      <c r="NKN2" s="90">
        <f>IFERROR($C2*pu_lookup!NKM$5,"")</f>
        <v>0</v>
      </c>
      <c r="NKO2" s="90">
        <f>IFERROR($C2*pu_lookup!NKN$5,"")</f>
        <v>0</v>
      </c>
      <c r="NKP2" s="90">
        <f>IFERROR($C2*pu_lookup!NKO$5,"")</f>
        <v>0</v>
      </c>
      <c r="NKQ2" s="90">
        <f>IFERROR($C2*pu_lookup!NKP$5,"")</f>
        <v>0</v>
      </c>
      <c r="NKR2" s="90">
        <f>IFERROR($C2*pu_lookup!NKQ$5,"")</f>
        <v>0</v>
      </c>
      <c r="NKS2" s="90">
        <f>IFERROR($C2*pu_lookup!NKR$5,"")</f>
        <v>0</v>
      </c>
      <c r="NKT2" s="90">
        <f>IFERROR($C2*pu_lookup!NKS$5,"")</f>
        <v>0</v>
      </c>
      <c r="NKU2" s="90">
        <f>IFERROR($C2*pu_lookup!NKT$5,"")</f>
        <v>0</v>
      </c>
      <c r="NKV2" s="90">
        <f>IFERROR($C2*pu_lookup!NKU$5,"")</f>
        <v>0</v>
      </c>
      <c r="NKW2" s="90">
        <f>IFERROR($C2*pu_lookup!NKV$5,"")</f>
        <v>0</v>
      </c>
      <c r="NKX2" s="90">
        <f>IFERROR($C2*pu_lookup!NKW$5,"")</f>
        <v>0</v>
      </c>
      <c r="NKY2" s="90">
        <f>IFERROR($C2*pu_lookup!NKX$5,"")</f>
        <v>0</v>
      </c>
      <c r="NKZ2" s="90">
        <f>IFERROR($C2*pu_lookup!NKY$5,"")</f>
        <v>0</v>
      </c>
      <c r="NLA2" s="90">
        <f>IFERROR($C2*pu_lookup!NKZ$5,"")</f>
        <v>0</v>
      </c>
      <c r="NLB2" s="90">
        <f>IFERROR($C2*pu_lookup!NLA$5,"")</f>
        <v>0</v>
      </c>
      <c r="NLC2" s="90">
        <f>IFERROR($C2*pu_lookup!NLB$5,"")</f>
        <v>0</v>
      </c>
      <c r="NLD2" s="90">
        <f>IFERROR($C2*pu_lookup!NLC$5,"")</f>
        <v>0</v>
      </c>
      <c r="NLE2" s="90">
        <f>IFERROR($C2*pu_lookup!NLD$5,"")</f>
        <v>0</v>
      </c>
      <c r="NLF2" s="90">
        <f>IFERROR($C2*pu_lookup!NLE$5,"")</f>
        <v>0</v>
      </c>
      <c r="NLG2" s="90">
        <f>IFERROR($C2*pu_lookup!NLF$5,"")</f>
        <v>0</v>
      </c>
      <c r="NLH2" s="90">
        <f>IFERROR($C2*pu_lookup!NLG$5,"")</f>
        <v>0</v>
      </c>
      <c r="NLI2" s="90">
        <f>IFERROR($C2*pu_lookup!NLH$5,"")</f>
        <v>0</v>
      </c>
      <c r="NLJ2" s="90">
        <f>IFERROR($C2*pu_lookup!NLI$5,"")</f>
        <v>0</v>
      </c>
      <c r="NLK2" s="90">
        <f>IFERROR($C2*pu_lookup!NLJ$5,"")</f>
        <v>0</v>
      </c>
      <c r="NLL2" s="90">
        <f>IFERROR($C2*pu_lookup!NLK$5,"")</f>
        <v>0</v>
      </c>
      <c r="NLM2" s="90">
        <f>IFERROR($C2*pu_lookup!NLL$5,"")</f>
        <v>0</v>
      </c>
      <c r="NLN2" s="90">
        <f>IFERROR($C2*pu_lookup!NLM$5,"")</f>
        <v>0</v>
      </c>
      <c r="NLO2" s="90">
        <f>IFERROR($C2*pu_lookup!NLN$5,"")</f>
        <v>0</v>
      </c>
      <c r="NLP2" s="90">
        <f>IFERROR($C2*pu_lookup!NLO$5,"")</f>
        <v>0</v>
      </c>
      <c r="NLQ2" s="90">
        <f>IFERROR($C2*pu_lookup!NLP$5,"")</f>
        <v>0</v>
      </c>
      <c r="NLR2" s="90">
        <f>IFERROR($C2*pu_lookup!NLQ$5,"")</f>
        <v>0</v>
      </c>
      <c r="NLS2" s="90">
        <f>IFERROR($C2*pu_lookup!NLR$5,"")</f>
        <v>0</v>
      </c>
      <c r="NLT2" s="90">
        <f>IFERROR($C2*pu_lookup!NLS$5,"")</f>
        <v>0</v>
      </c>
      <c r="NLU2" s="90">
        <f>IFERROR($C2*pu_lookup!NLT$5,"")</f>
        <v>0</v>
      </c>
      <c r="NLV2" s="90">
        <f>IFERROR($C2*pu_lookup!NLU$5,"")</f>
        <v>0</v>
      </c>
      <c r="NLW2" s="90">
        <f>IFERROR($C2*pu_lookup!NLV$5,"")</f>
        <v>0</v>
      </c>
      <c r="NLX2" s="90">
        <f>IFERROR($C2*pu_lookup!NLW$5,"")</f>
        <v>0</v>
      </c>
      <c r="NLY2" s="90">
        <f>IFERROR($C2*pu_lookup!NLX$5,"")</f>
        <v>0</v>
      </c>
      <c r="NLZ2" s="90">
        <f>IFERROR($C2*pu_lookup!NLY$5,"")</f>
        <v>0</v>
      </c>
      <c r="NMA2" s="90">
        <f>IFERROR($C2*pu_lookup!NLZ$5,"")</f>
        <v>0</v>
      </c>
      <c r="NMB2" s="90">
        <f>IFERROR($C2*pu_lookup!NMA$5,"")</f>
        <v>0</v>
      </c>
      <c r="NMC2" s="90">
        <f>IFERROR($C2*pu_lookup!NMB$5,"")</f>
        <v>0</v>
      </c>
      <c r="NMD2" s="90">
        <f>IFERROR($C2*pu_lookup!NMC$5,"")</f>
        <v>0</v>
      </c>
      <c r="NME2" s="90">
        <f>IFERROR($C2*pu_lookup!NMD$5,"")</f>
        <v>0</v>
      </c>
      <c r="NMF2" s="90">
        <f>IFERROR($C2*pu_lookup!NME$5,"")</f>
        <v>0</v>
      </c>
      <c r="NMG2" s="90">
        <f>IFERROR($C2*pu_lookup!NMF$5,"")</f>
        <v>0</v>
      </c>
      <c r="NMH2" s="90">
        <f>IFERROR($C2*pu_lookup!NMG$5,"")</f>
        <v>0</v>
      </c>
      <c r="NMI2" s="90">
        <f>IFERROR($C2*pu_lookup!NMH$5,"")</f>
        <v>0</v>
      </c>
      <c r="NMJ2" s="90">
        <f>IFERROR($C2*pu_lookup!NMI$5,"")</f>
        <v>0</v>
      </c>
      <c r="NMK2" s="90">
        <f>IFERROR($C2*pu_lookup!NMJ$5,"")</f>
        <v>0</v>
      </c>
      <c r="NML2" s="90">
        <f>IFERROR($C2*pu_lookup!NMK$5,"")</f>
        <v>0</v>
      </c>
      <c r="NMM2" s="90">
        <f>IFERROR($C2*pu_lookup!NML$5,"")</f>
        <v>0</v>
      </c>
      <c r="NMN2" s="90">
        <f>IFERROR($C2*pu_lookup!NMM$5,"")</f>
        <v>0</v>
      </c>
      <c r="NMO2" s="90">
        <f>IFERROR($C2*pu_lookup!NMN$5,"")</f>
        <v>0</v>
      </c>
      <c r="NMP2" s="90">
        <f>IFERROR($C2*pu_lookup!NMO$5,"")</f>
        <v>0</v>
      </c>
      <c r="NMQ2" s="90">
        <f>IFERROR($C2*pu_lookup!NMP$5,"")</f>
        <v>0</v>
      </c>
      <c r="NMR2" s="90">
        <f>IFERROR($C2*pu_lookup!NMQ$5,"")</f>
        <v>0</v>
      </c>
      <c r="NMS2" s="90">
        <f>IFERROR($C2*pu_lookup!NMR$5,"")</f>
        <v>0</v>
      </c>
      <c r="NMT2" s="90">
        <f>IFERROR($C2*pu_lookup!NMS$5,"")</f>
        <v>0</v>
      </c>
      <c r="NMU2" s="90">
        <f>IFERROR($C2*pu_lookup!NMT$5,"")</f>
        <v>0</v>
      </c>
      <c r="NMV2" s="90">
        <f>IFERROR($C2*pu_lookup!NMU$5,"")</f>
        <v>0</v>
      </c>
      <c r="NMW2" s="90">
        <f>IFERROR($C2*pu_lookup!NMV$5,"")</f>
        <v>0</v>
      </c>
      <c r="NMX2" s="90">
        <f>IFERROR($C2*pu_lookup!NMW$5,"")</f>
        <v>0</v>
      </c>
      <c r="NMY2" s="90">
        <f>IFERROR($C2*pu_lookup!NMX$5,"")</f>
        <v>0</v>
      </c>
      <c r="NMZ2" s="90">
        <f>IFERROR($C2*pu_lookup!NMY$5,"")</f>
        <v>0</v>
      </c>
      <c r="NNA2" s="90">
        <f>IFERROR($C2*pu_lookup!NMZ$5,"")</f>
        <v>0</v>
      </c>
      <c r="NNB2" s="90">
        <f>IFERROR($C2*pu_lookup!NNA$5,"")</f>
        <v>0</v>
      </c>
      <c r="NNC2" s="90">
        <f>IFERROR($C2*pu_lookup!NNB$5,"")</f>
        <v>0</v>
      </c>
      <c r="NND2" s="90">
        <f>IFERROR($C2*pu_lookup!NNC$5,"")</f>
        <v>0</v>
      </c>
      <c r="NNE2" s="90">
        <f>IFERROR($C2*pu_lookup!NND$5,"")</f>
        <v>0</v>
      </c>
      <c r="NNF2" s="90">
        <f>IFERROR($C2*pu_lookup!NNE$5,"")</f>
        <v>0</v>
      </c>
      <c r="NNG2" s="90">
        <f>IFERROR($C2*pu_lookup!NNF$5,"")</f>
        <v>0</v>
      </c>
      <c r="NNH2" s="90">
        <f>IFERROR($C2*pu_lookup!NNG$5,"")</f>
        <v>0</v>
      </c>
      <c r="NNI2" s="90">
        <f>IFERROR($C2*pu_lookup!NNH$5,"")</f>
        <v>0</v>
      </c>
      <c r="NNJ2" s="90">
        <f>IFERROR($C2*pu_lookup!NNI$5,"")</f>
        <v>0</v>
      </c>
      <c r="NNK2" s="90">
        <f>IFERROR($C2*pu_lookup!NNJ$5,"")</f>
        <v>0</v>
      </c>
      <c r="NNL2" s="90">
        <f>IFERROR($C2*pu_lookup!NNK$5,"")</f>
        <v>0</v>
      </c>
      <c r="NNM2" s="90">
        <f>IFERROR($C2*pu_lookup!NNL$5,"")</f>
        <v>0</v>
      </c>
      <c r="NNN2" s="90">
        <f>IFERROR($C2*pu_lookup!NNM$5,"")</f>
        <v>0</v>
      </c>
      <c r="NNO2" s="90">
        <f>IFERROR($C2*pu_lookup!NNN$5,"")</f>
        <v>0</v>
      </c>
      <c r="NNP2" s="90">
        <f>IFERROR($C2*pu_lookup!NNO$5,"")</f>
        <v>0</v>
      </c>
      <c r="NNQ2" s="90">
        <f>IFERROR($C2*pu_lookup!NNP$5,"")</f>
        <v>0</v>
      </c>
      <c r="NNR2" s="90">
        <f>IFERROR($C2*pu_lookup!NNQ$5,"")</f>
        <v>0</v>
      </c>
      <c r="NNS2" s="90">
        <f>IFERROR($C2*pu_lookup!NNR$5,"")</f>
        <v>0</v>
      </c>
      <c r="NNT2" s="90">
        <f>IFERROR($C2*pu_lookup!NNS$5,"")</f>
        <v>0</v>
      </c>
      <c r="NNU2" s="90">
        <f>IFERROR($C2*pu_lookup!NNT$5,"")</f>
        <v>0</v>
      </c>
      <c r="NNV2" s="90">
        <f>IFERROR($C2*pu_lookup!NNU$5,"")</f>
        <v>0</v>
      </c>
      <c r="NNW2" s="90">
        <f>IFERROR($C2*pu_lookup!NNV$5,"")</f>
        <v>0</v>
      </c>
      <c r="NNX2" s="90">
        <f>IFERROR($C2*pu_lookup!NNW$5,"")</f>
        <v>0</v>
      </c>
      <c r="NNY2" s="90">
        <f>IFERROR($C2*pu_lookup!NNX$5,"")</f>
        <v>0</v>
      </c>
      <c r="NNZ2" s="90">
        <f>IFERROR($C2*pu_lookup!NNY$5,"")</f>
        <v>0</v>
      </c>
      <c r="NOA2" s="90">
        <f>IFERROR($C2*pu_lookup!NNZ$5,"")</f>
        <v>0</v>
      </c>
      <c r="NOB2" s="90">
        <f>IFERROR($C2*pu_lookup!NOA$5,"")</f>
        <v>0</v>
      </c>
      <c r="NOC2" s="90">
        <f>IFERROR($C2*pu_lookup!NOB$5,"")</f>
        <v>0</v>
      </c>
      <c r="NOD2" s="90">
        <f>IFERROR($C2*pu_lookup!NOC$5,"")</f>
        <v>0</v>
      </c>
      <c r="NOE2" s="90">
        <f>IFERROR($C2*pu_lookup!NOD$5,"")</f>
        <v>0</v>
      </c>
      <c r="NOF2" s="90">
        <f>IFERROR($C2*pu_lookup!NOE$5,"")</f>
        <v>0</v>
      </c>
      <c r="NOG2" s="90">
        <f>IFERROR($C2*pu_lookup!NOF$5,"")</f>
        <v>0</v>
      </c>
      <c r="NOH2" s="90">
        <f>IFERROR($C2*pu_lookup!NOG$5,"")</f>
        <v>0</v>
      </c>
      <c r="NOI2" s="90">
        <f>IFERROR($C2*pu_lookup!NOH$5,"")</f>
        <v>0</v>
      </c>
      <c r="NOJ2" s="90">
        <f>IFERROR($C2*pu_lookup!NOI$5,"")</f>
        <v>0</v>
      </c>
      <c r="NOK2" s="90">
        <f>IFERROR($C2*pu_lookup!NOJ$5,"")</f>
        <v>0</v>
      </c>
      <c r="NOL2" s="90">
        <f>IFERROR($C2*pu_lookup!NOK$5,"")</f>
        <v>0</v>
      </c>
      <c r="NOM2" s="90">
        <f>IFERROR($C2*pu_lookup!NOL$5,"")</f>
        <v>0</v>
      </c>
      <c r="NON2" s="90">
        <f>IFERROR($C2*pu_lookup!NOM$5,"")</f>
        <v>0</v>
      </c>
      <c r="NOO2" s="90">
        <f>IFERROR($C2*pu_lookup!NON$5,"")</f>
        <v>0</v>
      </c>
      <c r="NOP2" s="90">
        <f>IFERROR($C2*pu_lookup!NOO$5,"")</f>
        <v>0</v>
      </c>
      <c r="NOQ2" s="90">
        <f>IFERROR($C2*pu_lookup!NOP$5,"")</f>
        <v>0</v>
      </c>
      <c r="NOR2" s="90">
        <f>IFERROR($C2*pu_lookup!NOQ$5,"")</f>
        <v>0</v>
      </c>
      <c r="NOS2" s="90">
        <f>IFERROR($C2*pu_lookup!NOR$5,"")</f>
        <v>0</v>
      </c>
      <c r="NOT2" s="90">
        <f>IFERROR($C2*pu_lookup!NOS$5,"")</f>
        <v>0</v>
      </c>
      <c r="NOU2" s="90">
        <f>IFERROR($C2*pu_lookup!NOT$5,"")</f>
        <v>0</v>
      </c>
      <c r="NOV2" s="90">
        <f>IFERROR($C2*pu_lookup!NOU$5,"")</f>
        <v>0</v>
      </c>
      <c r="NOW2" s="90">
        <f>IFERROR($C2*pu_lookup!NOV$5,"")</f>
        <v>0</v>
      </c>
      <c r="NOX2" s="90">
        <f>IFERROR($C2*pu_lookup!NOW$5,"")</f>
        <v>0</v>
      </c>
      <c r="NOY2" s="90">
        <f>IFERROR($C2*pu_lookup!NOX$5,"")</f>
        <v>0</v>
      </c>
      <c r="NOZ2" s="90">
        <f>IFERROR($C2*pu_lookup!NOY$5,"")</f>
        <v>0</v>
      </c>
      <c r="NPA2" s="90">
        <f>IFERROR($C2*pu_lookup!NOZ$5,"")</f>
        <v>0</v>
      </c>
      <c r="NPB2" s="90">
        <f>IFERROR($C2*pu_lookup!NPA$5,"")</f>
        <v>0</v>
      </c>
      <c r="NPC2" s="90">
        <f>IFERROR($C2*pu_lookup!NPB$5,"")</f>
        <v>0</v>
      </c>
      <c r="NPD2" s="90">
        <f>IFERROR($C2*pu_lookup!NPC$5,"")</f>
        <v>0</v>
      </c>
      <c r="NPE2" s="90">
        <f>IFERROR($C2*pu_lookup!NPD$5,"")</f>
        <v>0</v>
      </c>
      <c r="NPF2" s="90">
        <f>IFERROR($C2*pu_lookup!NPE$5,"")</f>
        <v>0</v>
      </c>
      <c r="NPG2" s="90">
        <f>IFERROR($C2*pu_lookup!NPF$5,"")</f>
        <v>0</v>
      </c>
      <c r="NPH2" s="90">
        <f>IFERROR($C2*pu_lookup!NPG$5,"")</f>
        <v>0</v>
      </c>
      <c r="NPI2" s="90">
        <f>IFERROR($C2*pu_lookup!NPH$5,"")</f>
        <v>0</v>
      </c>
      <c r="NPJ2" s="90">
        <f>IFERROR($C2*pu_lookup!NPI$5,"")</f>
        <v>0</v>
      </c>
      <c r="NPK2" s="90">
        <f>IFERROR($C2*pu_lookup!NPJ$5,"")</f>
        <v>0</v>
      </c>
      <c r="NPL2" s="90">
        <f>IFERROR($C2*pu_lookup!NPK$5,"")</f>
        <v>0</v>
      </c>
      <c r="NPM2" s="90">
        <f>IFERROR($C2*pu_lookup!NPL$5,"")</f>
        <v>0</v>
      </c>
      <c r="NPN2" s="90">
        <f>IFERROR($C2*pu_lookup!NPM$5,"")</f>
        <v>0</v>
      </c>
      <c r="NPO2" s="90">
        <f>IFERROR($C2*pu_lookup!NPN$5,"")</f>
        <v>0</v>
      </c>
      <c r="NPP2" s="90">
        <f>IFERROR($C2*pu_lookup!NPO$5,"")</f>
        <v>0</v>
      </c>
      <c r="NPQ2" s="90">
        <f>IFERROR($C2*pu_lookup!NPP$5,"")</f>
        <v>0</v>
      </c>
      <c r="NPR2" s="90">
        <f>IFERROR($C2*pu_lookup!NPQ$5,"")</f>
        <v>0</v>
      </c>
      <c r="NPS2" s="90">
        <f>IFERROR($C2*pu_lookup!NPR$5,"")</f>
        <v>0</v>
      </c>
      <c r="NPT2" s="90">
        <f>IFERROR($C2*pu_lookup!NPS$5,"")</f>
        <v>0</v>
      </c>
      <c r="NPU2" s="90">
        <f>IFERROR($C2*pu_lookup!NPT$5,"")</f>
        <v>0</v>
      </c>
      <c r="NPV2" s="90">
        <f>IFERROR($C2*pu_lookup!NPU$5,"")</f>
        <v>0</v>
      </c>
      <c r="NPW2" s="90">
        <f>IFERROR($C2*pu_lookup!NPV$5,"")</f>
        <v>0</v>
      </c>
      <c r="NPX2" s="90">
        <f>IFERROR($C2*pu_lookup!NPW$5,"")</f>
        <v>0</v>
      </c>
      <c r="NPY2" s="90">
        <f>IFERROR($C2*pu_lookup!NPX$5,"")</f>
        <v>0</v>
      </c>
      <c r="NPZ2" s="90">
        <f>IFERROR($C2*pu_lookup!NPY$5,"")</f>
        <v>0</v>
      </c>
      <c r="NQA2" s="90">
        <f>IFERROR($C2*pu_lookup!NPZ$5,"")</f>
        <v>0</v>
      </c>
      <c r="NQB2" s="90">
        <f>IFERROR($C2*pu_lookup!NQA$5,"")</f>
        <v>0</v>
      </c>
      <c r="NQC2" s="90">
        <f>IFERROR($C2*pu_lookup!NQB$5,"")</f>
        <v>0</v>
      </c>
      <c r="NQD2" s="90">
        <f>IFERROR($C2*pu_lookup!NQC$5,"")</f>
        <v>0</v>
      </c>
      <c r="NQE2" s="90">
        <f>IFERROR($C2*pu_lookup!NQD$5,"")</f>
        <v>0</v>
      </c>
      <c r="NQF2" s="90">
        <f>IFERROR($C2*pu_lookup!NQE$5,"")</f>
        <v>0</v>
      </c>
      <c r="NQG2" s="90">
        <f>IFERROR($C2*pu_lookup!NQF$5,"")</f>
        <v>0</v>
      </c>
      <c r="NQH2" s="90">
        <f>IFERROR($C2*pu_lookup!NQG$5,"")</f>
        <v>0</v>
      </c>
      <c r="NQI2" s="90">
        <f>IFERROR($C2*pu_lookup!NQH$5,"")</f>
        <v>0</v>
      </c>
      <c r="NQJ2" s="90">
        <f>IFERROR($C2*pu_lookup!NQI$5,"")</f>
        <v>0</v>
      </c>
      <c r="NQK2" s="90">
        <f>IFERROR($C2*pu_lookup!NQJ$5,"")</f>
        <v>0</v>
      </c>
      <c r="NQL2" s="90">
        <f>IFERROR($C2*pu_lookup!NQK$5,"")</f>
        <v>0</v>
      </c>
      <c r="NQM2" s="90">
        <f>IFERROR($C2*pu_lookup!NQL$5,"")</f>
        <v>0</v>
      </c>
      <c r="NQN2" s="90">
        <f>IFERROR($C2*pu_lookup!NQM$5,"")</f>
        <v>0</v>
      </c>
      <c r="NQO2" s="90">
        <f>IFERROR($C2*pu_lookup!NQN$5,"")</f>
        <v>0</v>
      </c>
      <c r="NQP2" s="90">
        <f>IFERROR($C2*pu_lookup!NQO$5,"")</f>
        <v>0</v>
      </c>
      <c r="NQQ2" s="90">
        <f>IFERROR($C2*pu_lookup!NQP$5,"")</f>
        <v>0</v>
      </c>
      <c r="NQR2" s="90">
        <f>IFERROR($C2*pu_lookup!NQQ$5,"")</f>
        <v>0</v>
      </c>
      <c r="NQS2" s="90">
        <f>IFERROR($C2*pu_lookup!NQR$5,"")</f>
        <v>0</v>
      </c>
      <c r="NQT2" s="90">
        <f>IFERROR($C2*pu_lookup!NQS$5,"")</f>
        <v>0</v>
      </c>
      <c r="NQU2" s="90">
        <f>IFERROR($C2*pu_lookup!NQT$5,"")</f>
        <v>0</v>
      </c>
      <c r="NQV2" s="90">
        <f>IFERROR($C2*pu_lookup!NQU$5,"")</f>
        <v>0</v>
      </c>
      <c r="NQW2" s="90">
        <f>IFERROR($C2*pu_lookup!NQV$5,"")</f>
        <v>0</v>
      </c>
      <c r="NQX2" s="90">
        <f>IFERROR($C2*pu_lookup!NQW$5,"")</f>
        <v>0</v>
      </c>
      <c r="NQY2" s="90">
        <f>IFERROR($C2*pu_lookup!NQX$5,"")</f>
        <v>0</v>
      </c>
      <c r="NQZ2" s="90">
        <f>IFERROR($C2*pu_lookup!NQY$5,"")</f>
        <v>0</v>
      </c>
      <c r="NRA2" s="90">
        <f>IFERROR($C2*pu_lookup!NQZ$5,"")</f>
        <v>0</v>
      </c>
      <c r="NRB2" s="90">
        <f>IFERROR($C2*pu_lookup!NRA$5,"")</f>
        <v>0</v>
      </c>
      <c r="NRC2" s="90">
        <f>IFERROR($C2*pu_lookup!NRB$5,"")</f>
        <v>0</v>
      </c>
      <c r="NRD2" s="90">
        <f>IFERROR($C2*pu_lookup!NRC$5,"")</f>
        <v>0</v>
      </c>
      <c r="NRE2" s="90">
        <f>IFERROR($C2*pu_lookup!NRD$5,"")</f>
        <v>0</v>
      </c>
      <c r="NRF2" s="90">
        <f>IFERROR($C2*pu_lookup!NRE$5,"")</f>
        <v>0</v>
      </c>
      <c r="NRG2" s="90">
        <f>IFERROR($C2*pu_lookup!NRF$5,"")</f>
        <v>0</v>
      </c>
      <c r="NRH2" s="90">
        <f>IFERROR($C2*pu_lookup!NRG$5,"")</f>
        <v>0</v>
      </c>
      <c r="NRI2" s="90">
        <f>IFERROR($C2*pu_lookup!NRH$5,"")</f>
        <v>0</v>
      </c>
      <c r="NRJ2" s="90">
        <f>IFERROR($C2*pu_lookup!NRI$5,"")</f>
        <v>0</v>
      </c>
      <c r="NRK2" s="90">
        <f>IFERROR($C2*pu_lookup!NRJ$5,"")</f>
        <v>0</v>
      </c>
      <c r="NRL2" s="90">
        <f>IFERROR($C2*pu_lookup!NRK$5,"")</f>
        <v>0</v>
      </c>
      <c r="NRM2" s="90">
        <f>IFERROR($C2*pu_lookup!NRL$5,"")</f>
        <v>0</v>
      </c>
      <c r="NRN2" s="90">
        <f>IFERROR($C2*pu_lookup!NRM$5,"")</f>
        <v>0</v>
      </c>
      <c r="NRO2" s="90">
        <f>IFERROR($C2*pu_lookup!NRN$5,"")</f>
        <v>0</v>
      </c>
      <c r="NRP2" s="90">
        <f>IFERROR($C2*pu_lookup!NRO$5,"")</f>
        <v>0</v>
      </c>
      <c r="NRQ2" s="90">
        <f>IFERROR($C2*pu_lookup!NRP$5,"")</f>
        <v>0</v>
      </c>
      <c r="NRR2" s="90">
        <f>IFERROR($C2*pu_lookup!NRQ$5,"")</f>
        <v>0</v>
      </c>
      <c r="NRS2" s="90">
        <f>IFERROR($C2*pu_lookup!NRR$5,"")</f>
        <v>0</v>
      </c>
      <c r="NRT2" s="90">
        <f>IFERROR($C2*pu_lookup!NRS$5,"")</f>
        <v>0</v>
      </c>
      <c r="NRU2" s="90">
        <f>IFERROR($C2*pu_lookup!NRT$5,"")</f>
        <v>0</v>
      </c>
      <c r="NRV2" s="90">
        <f>IFERROR($C2*pu_lookup!NRU$5,"")</f>
        <v>0</v>
      </c>
      <c r="NRW2" s="90">
        <f>IFERROR($C2*pu_lookup!NRV$5,"")</f>
        <v>0</v>
      </c>
      <c r="NRX2" s="90">
        <f>IFERROR($C2*pu_lookup!NRW$5,"")</f>
        <v>0</v>
      </c>
      <c r="NRY2" s="90">
        <f>IFERROR($C2*pu_lookup!NRX$5,"")</f>
        <v>0</v>
      </c>
      <c r="NRZ2" s="90">
        <f>IFERROR($C2*pu_lookup!NRY$5,"")</f>
        <v>0</v>
      </c>
      <c r="NSA2" s="90">
        <f>IFERROR($C2*pu_lookup!NRZ$5,"")</f>
        <v>0</v>
      </c>
      <c r="NSB2" s="90">
        <f>IFERROR($C2*pu_lookup!NSA$5,"")</f>
        <v>0</v>
      </c>
      <c r="NSC2" s="90">
        <f>IFERROR($C2*pu_lookup!NSB$5,"")</f>
        <v>0</v>
      </c>
      <c r="NSD2" s="90">
        <f>IFERROR($C2*pu_lookup!NSC$5,"")</f>
        <v>0</v>
      </c>
      <c r="NSE2" s="90">
        <f>IFERROR($C2*pu_lookup!NSD$5,"")</f>
        <v>0</v>
      </c>
      <c r="NSF2" s="90">
        <f>IFERROR($C2*pu_lookup!NSE$5,"")</f>
        <v>0</v>
      </c>
      <c r="NSG2" s="90">
        <f>IFERROR($C2*pu_lookup!NSF$5,"")</f>
        <v>0</v>
      </c>
      <c r="NSH2" s="90">
        <f>IFERROR($C2*pu_lookup!NSG$5,"")</f>
        <v>0</v>
      </c>
      <c r="NSI2" s="90">
        <f>IFERROR($C2*pu_lookup!NSH$5,"")</f>
        <v>0</v>
      </c>
      <c r="NSJ2" s="90">
        <f>IFERROR($C2*pu_lookup!NSI$5,"")</f>
        <v>0</v>
      </c>
      <c r="NSK2" s="90">
        <f>IFERROR($C2*pu_lookup!NSJ$5,"")</f>
        <v>0</v>
      </c>
      <c r="NSL2" s="90">
        <f>IFERROR($C2*pu_lookup!NSK$5,"")</f>
        <v>0</v>
      </c>
      <c r="NSM2" s="90">
        <f>IFERROR($C2*pu_lookup!NSL$5,"")</f>
        <v>0</v>
      </c>
      <c r="NSN2" s="90">
        <f>IFERROR($C2*pu_lookup!NSM$5,"")</f>
        <v>0</v>
      </c>
      <c r="NSO2" s="90">
        <f>IFERROR($C2*pu_lookup!NSN$5,"")</f>
        <v>0</v>
      </c>
      <c r="NSP2" s="90">
        <f>IFERROR($C2*pu_lookup!NSO$5,"")</f>
        <v>0</v>
      </c>
      <c r="NSQ2" s="90">
        <f>IFERROR($C2*pu_lookup!NSP$5,"")</f>
        <v>0</v>
      </c>
      <c r="NSR2" s="90">
        <f>IFERROR($C2*pu_lookup!NSQ$5,"")</f>
        <v>0</v>
      </c>
      <c r="NSS2" s="90">
        <f>IFERROR($C2*pu_lookup!NSR$5,"")</f>
        <v>0</v>
      </c>
      <c r="NST2" s="90">
        <f>IFERROR($C2*pu_lookup!NSS$5,"")</f>
        <v>0</v>
      </c>
      <c r="NSU2" s="90">
        <f>IFERROR($C2*pu_lookup!NST$5,"")</f>
        <v>0</v>
      </c>
      <c r="NSV2" s="90">
        <f>IFERROR($C2*pu_lookup!NSU$5,"")</f>
        <v>0</v>
      </c>
      <c r="NSW2" s="90">
        <f>IFERROR($C2*pu_lookup!NSV$5,"")</f>
        <v>0</v>
      </c>
      <c r="NSX2" s="90">
        <f>IFERROR($C2*pu_lookup!NSW$5,"")</f>
        <v>0</v>
      </c>
      <c r="NSY2" s="90">
        <f>IFERROR($C2*pu_lookup!NSX$5,"")</f>
        <v>0</v>
      </c>
      <c r="NSZ2" s="90">
        <f>IFERROR($C2*pu_lookup!NSY$5,"")</f>
        <v>0</v>
      </c>
      <c r="NTA2" s="90">
        <f>IFERROR($C2*pu_lookup!NSZ$5,"")</f>
        <v>0</v>
      </c>
      <c r="NTB2" s="90">
        <f>IFERROR($C2*pu_lookup!NTA$5,"")</f>
        <v>0</v>
      </c>
      <c r="NTC2" s="90">
        <f>IFERROR($C2*pu_lookup!NTB$5,"")</f>
        <v>0</v>
      </c>
      <c r="NTD2" s="90">
        <f>IFERROR($C2*pu_lookup!NTC$5,"")</f>
        <v>0</v>
      </c>
      <c r="NTE2" s="90">
        <f>IFERROR($C2*pu_lookup!NTD$5,"")</f>
        <v>0</v>
      </c>
      <c r="NTF2" s="90">
        <f>IFERROR($C2*pu_lookup!NTE$5,"")</f>
        <v>0</v>
      </c>
      <c r="NTG2" s="90">
        <f>IFERROR($C2*pu_lookup!NTF$5,"")</f>
        <v>0</v>
      </c>
      <c r="NTH2" s="90">
        <f>IFERROR($C2*pu_lookup!NTG$5,"")</f>
        <v>0</v>
      </c>
      <c r="NTI2" s="90">
        <f>IFERROR($C2*pu_lookup!NTH$5,"")</f>
        <v>0</v>
      </c>
      <c r="NTJ2" s="90">
        <f>IFERROR($C2*pu_lookup!NTI$5,"")</f>
        <v>0</v>
      </c>
      <c r="NTK2" s="90">
        <f>IFERROR($C2*pu_lookup!NTJ$5,"")</f>
        <v>0</v>
      </c>
      <c r="NTL2" s="90">
        <f>IFERROR($C2*pu_lookup!NTK$5,"")</f>
        <v>0</v>
      </c>
      <c r="NTM2" s="90">
        <f>IFERROR($C2*pu_lookup!NTL$5,"")</f>
        <v>0</v>
      </c>
      <c r="NTN2" s="90">
        <f>IFERROR($C2*pu_lookup!NTM$5,"")</f>
        <v>0</v>
      </c>
      <c r="NTO2" s="90">
        <f>IFERROR($C2*pu_lookup!NTN$5,"")</f>
        <v>0</v>
      </c>
      <c r="NTP2" s="90">
        <f>IFERROR($C2*pu_lookup!NTO$5,"")</f>
        <v>0</v>
      </c>
      <c r="NTQ2" s="90">
        <f>IFERROR($C2*pu_lookup!NTP$5,"")</f>
        <v>0</v>
      </c>
      <c r="NTR2" s="90">
        <f>IFERROR($C2*pu_lookup!NTQ$5,"")</f>
        <v>0</v>
      </c>
      <c r="NTS2" s="90">
        <f>IFERROR($C2*pu_lookup!NTR$5,"")</f>
        <v>0</v>
      </c>
      <c r="NTT2" s="90">
        <f>IFERROR($C2*pu_lookup!NTS$5,"")</f>
        <v>0</v>
      </c>
      <c r="NTU2" s="90">
        <f>IFERROR($C2*pu_lookup!NTT$5,"")</f>
        <v>0</v>
      </c>
      <c r="NTV2" s="90">
        <f>IFERROR($C2*pu_lookup!NTU$5,"")</f>
        <v>0</v>
      </c>
      <c r="NTW2" s="90">
        <f>IFERROR($C2*pu_lookup!NTV$5,"")</f>
        <v>0</v>
      </c>
      <c r="NTX2" s="90">
        <f>IFERROR($C2*pu_lookup!NTW$5,"")</f>
        <v>0</v>
      </c>
      <c r="NTY2" s="90">
        <f>IFERROR($C2*pu_lookup!NTX$5,"")</f>
        <v>0</v>
      </c>
      <c r="NTZ2" s="90">
        <f>IFERROR($C2*pu_lookup!NTY$5,"")</f>
        <v>0</v>
      </c>
      <c r="NUA2" s="90">
        <f>IFERROR($C2*pu_lookup!NTZ$5,"")</f>
        <v>0</v>
      </c>
      <c r="NUB2" s="90">
        <f>IFERROR($C2*pu_lookup!NUA$5,"")</f>
        <v>0</v>
      </c>
      <c r="NUC2" s="90">
        <f>IFERROR($C2*pu_lookup!NUB$5,"")</f>
        <v>0</v>
      </c>
      <c r="NUD2" s="90">
        <f>IFERROR($C2*pu_lookup!NUC$5,"")</f>
        <v>0</v>
      </c>
      <c r="NUE2" s="90">
        <f>IFERROR($C2*pu_lookup!NUD$5,"")</f>
        <v>0</v>
      </c>
      <c r="NUF2" s="90">
        <f>IFERROR($C2*pu_lookup!NUE$5,"")</f>
        <v>0</v>
      </c>
      <c r="NUG2" s="90">
        <f>IFERROR($C2*pu_lookup!NUF$5,"")</f>
        <v>0</v>
      </c>
      <c r="NUH2" s="90">
        <f>IFERROR($C2*pu_lookup!NUG$5,"")</f>
        <v>0</v>
      </c>
      <c r="NUI2" s="90">
        <f>IFERROR($C2*pu_lookup!NUH$5,"")</f>
        <v>0</v>
      </c>
      <c r="NUJ2" s="90">
        <f>IFERROR($C2*pu_lookup!NUI$5,"")</f>
        <v>0</v>
      </c>
      <c r="NUK2" s="90">
        <f>IFERROR($C2*pu_lookup!NUJ$5,"")</f>
        <v>0</v>
      </c>
      <c r="NUL2" s="90">
        <f>IFERROR($C2*pu_lookup!NUK$5,"")</f>
        <v>0</v>
      </c>
      <c r="NUM2" s="90">
        <f>IFERROR($C2*pu_lookup!NUL$5,"")</f>
        <v>0</v>
      </c>
      <c r="NUN2" s="90">
        <f>IFERROR($C2*pu_lookup!NUM$5,"")</f>
        <v>0</v>
      </c>
      <c r="NUO2" s="90">
        <f>IFERROR($C2*pu_lookup!NUN$5,"")</f>
        <v>0</v>
      </c>
      <c r="NUP2" s="90">
        <f>IFERROR($C2*pu_lookup!NUO$5,"")</f>
        <v>0</v>
      </c>
      <c r="NUQ2" s="90">
        <f>IFERROR($C2*pu_lookup!NUP$5,"")</f>
        <v>0</v>
      </c>
      <c r="NUR2" s="90">
        <f>IFERROR($C2*pu_lookup!NUQ$5,"")</f>
        <v>0</v>
      </c>
      <c r="NUS2" s="90">
        <f>IFERROR($C2*pu_lookup!NUR$5,"")</f>
        <v>0</v>
      </c>
      <c r="NUT2" s="90">
        <f>IFERROR($C2*pu_lookup!NUS$5,"")</f>
        <v>0</v>
      </c>
      <c r="NUU2" s="90">
        <f>IFERROR($C2*pu_lookup!NUT$5,"")</f>
        <v>0</v>
      </c>
      <c r="NUV2" s="90">
        <f>IFERROR($C2*pu_lookup!NUU$5,"")</f>
        <v>0</v>
      </c>
      <c r="NUW2" s="90">
        <f>IFERROR($C2*pu_lookup!NUV$5,"")</f>
        <v>0</v>
      </c>
      <c r="NUX2" s="90">
        <f>IFERROR($C2*pu_lookup!NUW$5,"")</f>
        <v>0</v>
      </c>
      <c r="NUY2" s="90">
        <f>IFERROR($C2*pu_lookup!NUX$5,"")</f>
        <v>0</v>
      </c>
      <c r="NUZ2" s="90">
        <f>IFERROR($C2*pu_lookup!NUY$5,"")</f>
        <v>0</v>
      </c>
      <c r="NVA2" s="90">
        <f>IFERROR($C2*pu_lookup!NUZ$5,"")</f>
        <v>0</v>
      </c>
      <c r="NVB2" s="90">
        <f>IFERROR($C2*pu_lookup!NVA$5,"")</f>
        <v>0</v>
      </c>
      <c r="NVC2" s="90">
        <f>IFERROR($C2*pu_lookup!NVB$5,"")</f>
        <v>0</v>
      </c>
      <c r="NVD2" s="90">
        <f>IFERROR($C2*pu_lookup!NVC$5,"")</f>
        <v>0</v>
      </c>
      <c r="NVE2" s="90">
        <f>IFERROR($C2*pu_lookup!NVD$5,"")</f>
        <v>0</v>
      </c>
      <c r="NVF2" s="90">
        <f>IFERROR($C2*pu_lookup!NVE$5,"")</f>
        <v>0</v>
      </c>
      <c r="NVG2" s="90">
        <f>IFERROR($C2*pu_lookup!NVF$5,"")</f>
        <v>0</v>
      </c>
      <c r="NVH2" s="90">
        <f>IFERROR($C2*pu_lookup!NVG$5,"")</f>
        <v>0</v>
      </c>
      <c r="NVI2" s="90">
        <f>IFERROR($C2*pu_lookup!NVH$5,"")</f>
        <v>0</v>
      </c>
      <c r="NVJ2" s="90">
        <f>IFERROR($C2*pu_lookup!NVI$5,"")</f>
        <v>0</v>
      </c>
      <c r="NVK2" s="90">
        <f>IFERROR($C2*pu_lookup!NVJ$5,"")</f>
        <v>0</v>
      </c>
      <c r="NVL2" s="90">
        <f>IFERROR($C2*pu_lookup!NVK$5,"")</f>
        <v>0</v>
      </c>
      <c r="NVM2" s="90">
        <f>IFERROR($C2*pu_lookup!NVL$5,"")</f>
        <v>0</v>
      </c>
      <c r="NVN2" s="90">
        <f>IFERROR($C2*pu_lookup!NVM$5,"")</f>
        <v>0</v>
      </c>
      <c r="NVO2" s="90">
        <f>IFERROR($C2*pu_lookup!NVN$5,"")</f>
        <v>0</v>
      </c>
      <c r="NVP2" s="90">
        <f>IFERROR($C2*pu_lookup!NVO$5,"")</f>
        <v>0</v>
      </c>
      <c r="NVQ2" s="90">
        <f>IFERROR($C2*pu_lookup!NVP$5,"")</f>
        <v>0</v>
      </c>
      <c r="NVR2" s="90">
        <f>IFERROR($C2*pu_lookup!NVQ$5,"")</f>
        <v>0</v>
      </c>
      <c r="NVS2" s="90">
        <f>IFERROR($C2*pu_lookup!NVR$5,"")</f>
        <v>0</v>
      </c>
      <c r="NVT2" s="90">
        <f>IFERROR($C2*pu_lookup!NVS$5,"")</f>
        <v>0</v>
      </c>
      <c r="NVU2" s="90">
        <f>IFERROR($C2*pu_lookup!NVT$5,"")</f>
        <v>0</v>
      </c>
      <c r="NVV2" s="90">
        <f>IFERROR($C2*pu_lookup!NVU$5,"")</f>
        <v>0</v>
      </c>
      <c r="NVW2" s="90">
        <f>IFERROR($C2*pu_lookup!NVV$5,"")</f>
        <v>0</v>
      </c>
      <c r="NVX2" s="90">
        <f>IFERROR($C2*pu_lookup!NVW$5,"")</f>
        <v>0</v>
      </c>
      <c r="NVY2" s="90">
        <f>IFERROR($C2*pu_lookup!NVX$5,"")</f>
        <v>0</v>
      </c>
      <c r="NVZ2" s="90">
        <f>IFERROR($C2*pu_lookup!NVY$5,"")</f>
        <v>0</v>
      </c>
      <c r="NWA2" s="90">
        <f>IFERROR($C2*pu_lookup!NVZ$5,"")</f>
        <v>0</v>
      </c>
      <c r="NWB2" s="90">
        <f>IFERROR($C2*pu_lookup!NWA$5,"")</f>
        <v>0</v>
      </c>
      <c r="NWC2" s="90">
        <f>IFERROR($C2*pu_lookup!NWB$5,"")</f>
        <v>0</v>
      </c>
      <c r="NWD2" s="90">
        <f>IFERROR($C2*pu_lookup!NWC$5,"")</f>
        <v>0</v>
      </c>
      <c r="NWE2" s="90">
        <f>IFERROR($C2*pu_lookup!NWD$5,"")</f>
        <v>0</v>
      </c>
      <c r="NWF2" s="90">
        <f>IFERROR($C2*pu_lookup!NWE$5,"")</f>
        <v>0</v>
      </c>
      <c r="NWG2" s="90">
        <f>IFERROR($C2*pu_lookup!NWF$5,"")</f>
        <v>0</v>
      </c>
      <c r="NWH2" s="90">
        <f>IFERROR($C2*pu_lookup!NWG$5,"")</f>
        <v>0</v>
      </c>
      <c r="NWI2" s="90">
        <f>IFERROR($C2*pu_lookup!NWH$5,"")</f>
        <v>0</v>
      </c>
      <c r="NWJ2" s="90">
        <f>IFERROR($C2*pu_lookup!NWI$5,"")</f>
        <v>0</v>
      </c>
      <c r="NWK2" s="90">
        <f>IFERROR($C2*pu_lookup!NWJ$5,"")</f>
        <v>0</v>
      </c>
      <c r="NWL2" s="90">
        <f>IFERROR($C2*pu_lookup!NWK$5,"")</f>
        <v>0</v>
      </c>
      <c r="NWM2" s="90">
        <f>IFERROR($C2*pu_lookup!NWL$5,"")</f>
        <v>0</v>
      </c>
      <c r="NWN2" s="90">
        <f>IFERROR($C2*pu_lookup!NWM$5,"")</f>
        <v>0</v>
      </c>
      <c r="NWO2" s="90">
        <f>IFERROR($C2*pu_lookup!NWN$5,"")</f>
        <v>0</v>
      </c>
      <c r="NWP2" s="90">
        <f>IFERROR($C2*pu_lookup!NWO$5,"")</f>
        <v>0</v>
      </c>
      <c r="NWQ2" s="90">
        <f>IFERROR($C2*pu_lookup!NWP$5,"")</f>
        <v>0</v>
      </c>
      <c r="NWR2" s="90">
        <f>IFERROR($C2*pu_lookup!NWQ$5,"")</f>
        <v>0</v>
      </c>
      <c r="NWS2" s="90">
        <f>IFERROR($C2*pu_lookup!NWR$5,"")</f>
        <v>0</v>
      </c>
      <c r="NWT2" s="90">
        <f>IFERROR($C2*pu_lookup!NWS$5,"")</f>
        <v>0</v>
      </c>
      <c r="NWU2" s="90">
        <f>IFERROR($C2*pu_lookup!NWT$5,"")</f>
        <v>0</v>
      </c>
      <c r="NWV2" s="90">
        <f>IFERROR($C2*pu_lookup!NWU$5,"")</f>
        <v>0</v>
      </c>
      <c r="NWW2" s="90">
        <f>IFERROR($C2*pu_lookup!NWV$5,"")</f>
        <v>0</v>
      </c>
      <c r="NWX2" s="90">
        <f>IFERROR($C2*pu_lookup!NWW$5,"")</f>
        <v>0</v>
      </c>
      <c r="NWY2" s="90">
        <f>IFERROR($C2*pu_lookup!NWX$5,"")</f>
        <v>0</v>
      </c>
      <c r="NWZ2" s="90">
        <f>IFERROR($C2*pu_lookup!NWY$5,"")</f>
        <v>0</v>
      </c>
      <c r="NXA2" s="90">
        <f>IFERROR($C2*pu_lookup!NWZ$5,"")</f>
        <v>0</v>
      </c>
      <c r="NXB2" s="90">
        <f>IFERROR($C2*pu_lookup!NXA$5,"")</f>
        <v>0</v>
      </c>
      <c r="NXC2" s="90">
        <f>IFERROR($C2*pu_lookup!NXB$5,"")</f>
        <v>0</v>
      </c>
      <c r="NXD2" s="90">
        <f>IFERROR($C2*pu_lookup!NXC$5,"")</f>
        <v>0</v>
      </c>
      <c r="NXE2" s="90">
        <f>IFERROR($C2*pu_lookup!NXD$5,"")</f>
        <v>0</v>
      </c>
      <c r="NXF2" s="90">
        <f>IFERROR($C2*pu_lookup!NXE$5,"")</f>
        <v>0</v>
      </c>
      <c r="NXG2" s="90">
        <f>IFERROR($C2*pu_lookup!NXF$5,"")</f>
        <v>0</v>
      </c>
      <c r="NXH2" s="90">
        <f>IFERROR($C2*pu_lookup!NXG$5,"")</f>
        <v>0</v>
      </c>
      <c r="NXI2" s="90">
        <f>IFERROR($C2*pu_lookup!NXH$5,"")</f>
        <v>0</v>
      </c>
      <c r="NXJ2" s="90">
        <f>IFERROR($C2*pu_lookup!NXI$5,"")</f>
        <v>0</v>
      </c>
      <c r="NXK2" s="90">
        <f>IFERROR($C2*pu_lookup!NXJ$5,"")</f>
        <v>0</v>
      </c>
      <c r="NXL2" s="90">
        <f>IFERROR($C2*pu_lookup!NXK$5,"")</f>
        <v>0</v>
      </c>
      <c r="NXM2" s="90">
        <f>IFERROR($C2*pu_lookup!NXL$5,"")</f>
        <v>0</v>
      </c>
      <c r="NXN2" s="90">
        <f>IFERROR($C2*pu_lookup!NXM$5,"")</f>
        <v>0</v>
      </c>
      <c r="NXO2" s="90">
        <f>IFERROR($C2*pu_lookup!NXN$5,"")</f>
        <v>0</v>
      </c>
      <c r="NXP2" s="90">
        <f>IFERROR($C2*pu_lookup!NXO$5,"")</f>
        <v>0</v>
      </c>
      <c r="NXQ2" s="90">
        <f>IFERROR($C2*pu_lookup!NXP$5,"")</f>
        <v>0</v>
      </c>
      <c r="NXR2" s="90">
        <f>IFERROR($C2*pu_lookup!NXQ$5,"")</f>
        <v>0</v>
      </c>
      <c r="NXS2" s="90">
        <f>IFERROR($C2*pu_lookup!NXR$5,"")</f>
        <v>0</v>
      </c>
      <c r="NXT2" s="90">
        <f>IFERROR($C2*pu_lookup!NXS$5,"")</f>
        <v>0</v>
      </c>
      <c r="NXU2" s="90">
        <f>IFERROR($C2*pu_lookup!NXT$5,"")</f>
        <v>0</v>
      </c>
      <c r="NXV2" s="90">
        <f>IFERROR($C2*pu_lookup!NXU$5,"")</f>
        <v>0</v>
      </c>
      <c r="NXW2" s="90">
        <f>IFERROR($C2*pu_lookup!NXV$5,"")</f>
        <v>0</v>
      </c>
      <c r="NXX2" s="90">
        <f>IFERROR($C2*pu_lookup!NXW$5,"")</f>
        <v>0</v>
      </c>
      <c r="NXY2" s="90">
        <f>IFERROR($C2*pu_lookup!NXX$5,"")</f>
        <v>0</v>
      </c>
      <c r="NXZ2" s="90">
        <f>IFERROR($C2*pu_lookup!NXY$5,"")</f>
        <v>0</v>
      </c>
      <c r="NYA2" s="90">
        <f>IFERROR($C2*pu_lookup!NXZ$5,"")</f>
        <v>0</v>
      </c>
      <c r="NYB2" s="90">
        <f>IFERROR($C2*pu_lookup!NYA$5,"")</f>
        <v>0</v>
      </c>
      <c r="NYC2" s="90">
        <f>IFERROR($C2*pu_lookup!NYB$5,"")</f>
        <v>0</v>
      </c>
      <c r="NYD2" s="90">
        <f>IFERROR($C2*pu_lookup!NYC$5,"")</f>
        <v>0</v>
      </c>
      <c r="NYE2" s="90">
        <f>IFERROR($C2*pu_lookup!NYD$5,"")</f>
        <v>0</v>
      </c>
      <c r="NYF2" s="90">
        <f>IFERROR($C2*pu_lookup!NYE$5,"")</f>
        <v>0</v>
      </c>
      <c r="NYG2" s="90">
        <f>IFERROR($C2*pu_lookup!NYF$5,"")</f>
        <v>0</v>
      </c>
      <c r="NYH2" s="90">
        <f>IFERROR($C2*pu_lookup!NYG$5,"")</f>
        <v>0</v>
      </c>
      <c r="NYI2" s="90">
        <f>IFERROR($C2*pu_lookup!NYH$5,"")</f>
        <v>0</v>
      </c>
      <c r="NYJ2" s="90">
        <f>IFERROR($C2*pu_lookup!NYI$5,"")</f>
        <v>0</v>
      </c>
      <c r="NYK2" s="90">
        <f>IFERROR($C2*pu_lookup!NYJ$5,"")</f>
        <v>0</v>
      </c>
      <c r="NYL2" s="90">
        <f>IFERROR($C2*pu_lookup!NYK$5,"")</f>
        <v>0</v>
      </c>
      <c r="NYM2" s="90">
        <f>IFERROR($C2*pu_lookup!NYL$5,"")</f>
        <v>0</v>
      </c>
      <c r="NYN2" s="90">
        <f>IFERROR($C2*pu_lookup!NYM$5,"")</f>
        <v>0</v>
      </c>
      <c r="NYO2" s="90">
        <f>IFERROR($C2*pu_lookup!NYN$5,"")</f>
        <v>0</v>
      </c>
      <c r="NYP2" s="90">
        <f>IFERROR($C2*pu_lookup!NYO$5,"")</f>
        <v>0</v>
      </c>
      <c r="NYQ2" s="90">
        <f>IFERROR($C2*pu_lookup!NYP$5,"")</f>
        <v>0</v>
      </c>
      <c r="NYR2" s="90">
        <f>IFERROR($C2*pu_lookup!NYQ$5,"")</f>
        <v>0</v>
      </c>
      <c r="NYS2" s="90">
        <f>IFERROR($C2*pu_lookup!NYR$5,"")</f>
        <v>0</v>
      </c>
      <c r="NYT2" s="90">
        <f>IFERROR($C2*pu_lookup!NYS$5,"")</f>
        <v>0</v>
      </c>
      <c r="NYU2" s="90">
        <f>IFERROR($C2*pu_lookup!NYT$5,"")</f>
        <v>0</v>
      </c>
      <c r="NYV2" s="90">
        <f>IFERROR($C2*pu_lookup!NYU$5,"")</f>
        <v>0</v>
      </c>
      <c r="NYW2" s="90">
        <f>IFERROR($C2*pu_lookup!NYV$5,"")</f>
        <v>0</v>
      </c>
      <c r="NYX2" s="90">
        <f>IFERROR($C2*pu_lookup!NYW$5,"")</f>
        <v>0</v>
      </c>
      <c r="NYY2" s="90">
        <f>IFERROR($C2*pu_lookup!NYX$5,"")</f>
        <v>0</v>
      </c>
      <c r="NYZ2" s="90">
        <f>IFERROR($C2*pu_lookup!NYY$5,"")</f>
        <v>0</v>
      </c>
      <c r="NZA2" s="90">
        <f>IFERROR($C2*pu_lookup!NYZ$5,"")</f>
        <v>0</v>
      </c>
      <c r="NZB2" s="90">
        <f>IFERROR($C2*pu_lookup!NZA$5,"")</f>
        <v>0</v>
      </c>
      <c r="NZC2" s="90">
        <f>IFERROR($C2*pu_lookup!NZB$5,"")</f>
        <v>0</v>
      </c>
      <c r="NZD2" s="90">
        <f>IFERROR($C2*pu_lookup!NZC$5,"")</f>
        <v>0</v>
      </c>
      <c r="NZE2" s="90">
        <f>IFERROR($C2*pu_lookup!NZD$5,"")</f>
        <v>0</v>
      </c>
      <c r="NZF2" s="90">
        <f>IFERROR($C2*pu_lookup!NZE$5,"")</f>
        <v>0</v>
      </c>
      <c r="NZG2" s="90">
        <f>IFERROR($C2*pu_lookup!NZF$5,"")</f>
        <v>0</v>
      </c>
      <c r="NZH2" s="90">
        <f>IFERROR($C2*pu_lookup!NZG$5,"")</f>
        <v>0</v>
      </c>
      <c r="NZI2" s="90">
        <f>IFERROR($C2*pu_lookup!NZH$5,"")</f>
        <v>0</v>
      </c>
      <c r="NZJ2" s="90">
        <f>IFERROR($C2*pu_lookup!NZI$5,"")</f>
        <v>0</v>
      </c>
      <c r="NZK2" s="90">
        <f>IFERROR($C2*pu_lookup!NZJ$5,"")</f>
        <v>0</v>
      </c>
      <c r="NZL2" s="90">
        <f>IFERROR($C2*pu_lookup!NZK$5,"")</f>
        <v>0</v>
      </c>
      <c r="NZM2" s="90">
        <f>IFERROR($C2*pu_lookup!NZL$5,"")</f>
        <v>0</v>
      </c>
      <c r="NZN2" s="90">
        <f>IFERROR($C2*pu_lookup!NZM$5,"")</f>
        <v>0</v>
      </c>
      <c r="NZO2" s="90">
        <f>IFERROR($C2*pu_lookup!NZN$5,"")</f>
        <v>0</v>
      </c>
      <c r="NZP2" s="90">
        <f>IFERROR($C2*pu_lookup!NZO$5,"")</f>
        <v>0</v>
      </c>
      <c r="NZQ2" s="90">
        <f>IFERROR($C2*pu_lookup!NZP$5,"")</f>
        <v>0</v>
      </c>
      <c r="NZR2" s="90">
        <f>IFERROR($C2*pu_lookup!NZQ$5,"")</f>
        <v>0</v>
      </c>
      <c r="NZS2" s="90">
        <f>IFERROR($C2*pu_lookup!NZR$5,"")</f>
        <v>0</v>
      </c>
      <c r="NZT2" s="90">
        <f>IFERROR($C2*pu_lookup!NZS$5,"")</f>
        <v>0</v>
      </c>
      <c r="NZU2" s="90">
        <f>IFERROR($C2*pu_lookup!NZT$5,"")</f>
        <v>0</v>
      </c>
      <c r="NZV2" s="90">
        <f>IFERROR($C2*pu_lookup!NZU$5,"")</f>
        <v>0</v>
      </c>
      <c r="NZW2" s="90">
        <f>IFERROR($C2*pu_lookup!NZV$5,"")</f>
        <v>0</v>
      </c>
      <c r="NZX2" s="90">
        <f>IFERROR($C2*pu_lookup!NZW$5,"")</f>
        <v>0</v>
      </c>
      <c r="NZY2" s="90">
        <f>IFERROR($C2*pu_lookup!NZX$5,"")</f>
        <v>0</v>
      </c>
      <c r="NZZ2" s="90">
        <f>IFERROR($C2*pu_lookup!NZY$5,"")</f>
        <v>0</v>
      </c>
      <c r="OAA2" s="90">
        <f>IFERROR($C2*pu_lookup!NZZ$5,"")</f>
        <v>0</v>
      </c>
      <c r="OAB2" s="90">
        <f>IFERROR($C2*pu_lookup!OAA$5,"")</f>
        <v>0</v>
      </c>
      <c r="OAC2" s="90">
        <f>IFERROR($C2*pu_lookup!OAB$5,"")</f>
        <v>0</v>
      </c>
      <c r="OAD2" s="90">
        <f>IFERROR($C2*pu_lookup!OAC$5,"")</f>
        <v>0</v>
      </c>
      <c r="OAE2" s="90">
        <f>IFERROR($C2*pu_lookup!OAD$5,"")</f>
        <v>0</v>
      </c>
      <c r="OAF2" s="90">
        <f>IFERROR($C2*pu_lookup!OAE$5,"")</f>
        <v>0</v>
      </c>
      <c r="OAG2" s="90">
        <f>IFERROR($C2*pu_lookup!OAF$5,"")</f>
        <v>0</v>
      </c>
      <c r="OAH2" s="90">
        <f>IFERROR($C2*pu_lookup!OAG$5,"")</f>
        <v>0</v>
      </c>
      <c r="OAI2" s="90">
        <f>IFERROR($C2*pu_lookup!OAH$5,"")</f>
        <v>0</v>
      </c>
      <c r="OAJ2" s="90">
        <f>IFERROR($C2*pu_lookup!OAI$5,"")</f>
        <v>0</v>
      </c>
      <c r="OAK2" s="90">
        <f>IFERROR($C2*pu_lookup!OAJ$5,"")</f>
        <v>0</v>
      </c>
      <c r="OAL2" s="90">
        <f>IFERROR($C2*pu_lookup!OAK$5,"")</f>
        <v>0</v>
      </c>
      <c r="OAM2" s="90">
        <f>IFERROR($C2*pu_lookup!OAL$5,"")</f>
        <v>0</v>
      </c>
      <c r="OAN2" s="90">
        <f>IFERROR($C2*pu_lookup!OAM$5,"")</f>
        <v>0</v>
      </c>
      <c r="OAO2" s="90">
        <f>IFERROR($C2*pu_lookup!OAN$5,"")</f>
        <v>0</v>
      </c>
      <c r="OAP2" s="90">
        <f>IFERROR($C2*pu_lookup!OAO$5,"")</f>
        <v>0</v>
      </c>
      <c r="OAQ2" s="90">
        <f>IFERROR($C2*pu_lookup!OAP$5,"")</f>
        <v>0</v>
      </c>
      <c r="OAR2" s="90">
        <f>IFERROR($C2*pu_lookup!OAQ$5,"")</f>
        <v>0</v>
      </c>
      <c r="OAS2" s="90">
        <f>IFERROR($C2*pu_lookup!OAR$5,"")</f>
        <v>0</v>
      </c>
      <c r="OAT2" s="90">
        <f>IFERROR($C2*pu_lookup!OAS$5,"")</f>
        <v>0</v>
      </c>
      <c r="OAU2" s="90">
        <f>IFERROR($C2*pu_lookup!OAT$5,"")</f>
        <v>0</v>
      </c>
      <c r="OAV2" s="90">
        <f>IFERROR($C2*pu_lookup!OAU$5,"")</f>
        <v>0</v>
      </c>
      <c r="OAW2" s="90">
        <f>IFERROR($C2*pu_lookup!OAV$5,"")</f>
        <v>0</v>
      </c>
      <c r="OAX2" s="90">
        <f>IFERROR($C2*pu_lookup!OAW$5,"")</f>
        <v>0</v>
      </c>
      <c r="OAY2" s="90">
        <f>IFERROR($C2*pu_lookup!OAX$5,"")</f>
        <v>0</v>
      </c>
      <c r="OAZ2" s="90">
        <f>IFERROR($C2*pu_lookup!OAY$5,"")</f>
        <v>0</v>
      </c>
      <c r="OBA2" s="90">
        <f>IFERROR($C2*pu_lookup!OAZ$5,"")</f>
        <v>0</v>
      </c>
      <c r="OBB2" s="90">
        <f>IFERROR($C2*pu_lookup!OBA$5,"")</f>
        <v>0</v>
      </c>
      <c r="OBC2" s="90">
        <f>IFERROR($C2*pu_lookup!OBB$5,"")</f>
        <v>0</v>
      </c>
      <c r="OBD2" s="90">
        <f>IFERROR($C2*pu_lookup!OBC$5,"")</f>
        <v>0</v>
      </c>
      <c r="OBE2" s="90">
        <f>IFERROR($C2*pu_lookup!OBD$5,"")</f>
        <v>0</v>
      </c>
      <c r="OBF2" s="90">
        <f>IFERROR($C2*pu_lookup!OBE$5,"")</f>
        <v>0</v>
      </c>
      <c r="OBG2" s="90">
        <f>IFERROR($C2*pu_lookup!OBF$5,"")</f>
        <v>0</v>
      </c>
      <c r="OBH2" s="90">
        <f>IFERROR($C2*pu_lookup!OBG$5,"")</f>
        <v>0</v>
      </c>
      <c r="OBI2" s="90">
        <f>IFERROR($C2*pu_lookup!OBH$5,"")</f>
        <v>0</v>
      </c>
      <c r="OBJ2" s="90">
        <f>IFERROR($C2*pu_lookup!OBI$5,"")</f>
        <v>0</v>
      </c>
      <c r="OBK2" s="90">
        <f>IFERROR($C2*pu_lookup!OBJ$5,"")</f>
        <v>0</v>
      </c>
      <c r="OBL2" s="90">
        <f>IFERROR($C2*pu_lookup!OBK$5,"")</f>
        <v>0</v>
      </c>
      <c r="OBM2" s="90">
        <f>IFERROR($C2*pu_lookup!OBL$5,"")</f>
        <v>0</v>
      </c>
      <c r="OBN2" s="90">
        <f>IFERROR($C2*pu_lookup!OBM$5,"")</f>
        <v>0</v>
      </c>
      <c r="OBO2" s="90">
        <f>IFERROR($C2*pu_lookup!OBN$5,"")</f>
        <v>0</v>
      </c>
      <c r="OBP2" s="90">
        <f>IFERROR($C2*pu_lookup!OBO$5,"")</f>
        <v>0</v>
      </c>
      <c r="OBQ2" s="90">
        <f>IFERROR($C2*pu_lookup!OBP$5,"")</f>
        <v>0</v>
      </c>
      <c r="OBR2" s="90">
        <f>IFERROR($C2*pu_lookup!OBQ$5,"")</f>
        <v>0</v>
      </c>
      <c r="OBS2" s="90">
        <f>IFERROR($C2*pu_lookup!OBR$5,"")</f>
        <v>0</v>
      </c>
      <c r="OBT2" s="90">
        <f>IFERROR($C2*pu_lookup!OBS$5,"")</f>
        <v>0</v>
      </c>
      <c r="OBU2" s="90">
        <f>IFERROR($C2*pu_lookup!OBT$5,"")</f>
        <v>0</v>
      </c>
      <c r="OBV2" s="90">
        <f>IFERROR($C2*pu_lookup!OBU$5,"")</f>
        <v>0</v>
      </c>
      <c r="OBW2" s="90">
        <f>IFERROR($C2*pu_lookup!OBV$5,"")</f>
        <v>0</v>
      </c>
      <c r="OBX2" s="90">
        <f>IFERROR($C2*pu_lookup!OBW$5,"")</f>
        <v>0</v>
      </c>
      <c r="OBY2" s="90">
        <f>IFERROR($C2*pu_lookup!OBX$5,"")</f>
        <v>0</v>
      </c>
      <c r="OBZ2" s="90">
        <f>IFERROR($C2*pu_lookup!OBY$5,"")</f>
        <v>0</v>
      </c>
      <c r="OCA2" s="90">
        <f>IFERROR($C2*pu_lookup!OBZ$5,"")</f>
        <v>0</v>
      </c>
      <c r="OCB2" s="90">
        <f>IFERROR($C2*pu_lookup!OCA$5,"")</f>
        <v>0</v>
      </c>
      <c r="OCC2" s="90">
        <f>IFERROR($C2*pu_lookup!OCB$5,"")</f>
        <v>0</v>
      </c>
      <c r="OCD2" s="90">
        <f>IFERROR($C2*pu_lookup!OCC$5,"")</f>
        <v>0</v>
      </c>
      <c r="OCE2" s="90">
        <f>IFERROR($C2*pu_lookup!OCD$5,"")</f>
        <v>0</v>
      </c>
      <c r="OCF2" s="90">
        <f>IFERROR($C2*pu_lookup!OCE$5,"")</f>
        <v>0</v>
      </c>
      <c r="OCG2" s="90">
        <f>IFERROR($C2*pu_lookup!OCF$5,"")</f>
        <v>0</v>
      </c>
      <c r="OCH2" s="90">
        <f>IFERROR($C2*pu_lookup!OCG$5,"")</f>
        <v>0</v>
      </c>
      <c r="OCI2" s="90">
        <f>IFERROR($C2*pu_lookup!OCH$5,"")</f>
        <v>0</v>
      </c>
      <c r="OCJ2" s="90">
        <f>IFERROR($C2*pu_lookup!OCI$5,"")</f>
        <v>0</v>
      </c>
      <c r="OCK2" s="90">
        <f>IFERROR($C2*pu_lookup!OCJ$5,"")</f>
        <v>0</v>
      </c>
      <c r="OCL2" s="90">
        <f>IFERROR($C2*pu_lookup!OCK$5,"")</f>
        <v>0</v>
      </c>
      <c r="OCM2" s="90">
        <f>IFERROR($C2*pu_lookup!OCL$5,"")</f>
        <v>0</v>
      </c>
      <c r="OCN2" s="90">
        <f>IFERROR($C2*pu_lookup!OCM$5,"")</f>
        <v>0</v>
      </c>
      <c r="OCO2" s="90">
        <f>IFERROR($C2*pu_lookup!OCN$5,"")</f>
        <v>0</v>
      </c>
      <c r="OCP2" s="90">
        <f>IFERROR($C2*pu_lookup!OCO$5,"")</f>
        <v>0</v>
      </c>
      <c r="OCQ2" s="90">
        <f>IFERROR($C2*pu_lookup!OCP$5,"")</f>
        <v>0</v>
      </c>
      <c r="OCR2" s="90">
        <f>IFERROR($C2*pu_lookup!OCQ$5,"")</f>
        <v>0</v>
      </c>
      <c r="OCS2" s="90">
        <f>IFERROR($C2*pu_lookup!OCR$5,"")</f>
        <v>0</v>
      </c>
      <c r="OCT2" s="90">
        <f>IFERROR($C2*pu_lookup!OCS$5,"")</f>
        <v>0</v>
      </c>
      <c r="OCU2" s="90">
        <f>IFERROR($C2*pu_lookup!OCT$5,"")</f>
        <v>0</v>
      </c>
      <c r="OCV2" s="90">
        <f>IFERROR($C2*pu_lookup!OCU$5,"")</f>
        <v>0</v>
      </c>
      <c r="OCW2" s="90">
        <f>IFERROR($C2*pu_lookup!OCV$5,"")</f>
        <v>0</v>
      </c>
      <c r="OCX2" s="90">
        <f>IFERROR($C2*pu_lookup!OCW$5,"")</f>
        <v>0</v>
      </c>
      <c r="OCY2" s="90">
        <f>IFERROR($C2*pu_lookup!OCX$5,"")</f>
        <v>0</v>
      </c>
      <c r="OCZ2" s="90">
        <f>IFERROR($C2*pu_lookup!OCY$5,"")</f>
        <v>0</v>
      </c>
      <c r="ODA2" s="90">
        <f>IFERROR($C2*pu_lookup!OCZ$5,"")</f>
        <v>0</v>
      </c>
      <c r="ODB2" s="90">
        <f>IFERROR($C2*pu_lookup!ODA$5,"")</f>
        <v>0</v>
      </c>
      <c r="ODC2" s="90">
        <f>IFERROR($C2*pu_lookup!ODB$5,"")</f>
        <v>0</v>
      </c>
      <c r="ODD2" s="90">
        <f>IFERROR($C2*pu_lookup!ODC$5,"")</f>
        <v>0</v>
      </c>
      <c r="ODE2" s="90">
        <f>IFERROR($C2*pu_lookup!ODD$5,"")</f>
        <v>0</v>
      </c>
      <c r="ODF2" s="90">
        <f>IFERROR($C2*pu_lookup!ODE$5,"")</f>
        <v>0</v>
      </c>
      <c r="ODG2" s="90">
        <f>IFERROR($C2*pu_lookup!ODF$5,"")</f>
        <v>0</v>
      </c>
      <c r="ODH2" s="90">
        <f>IFERROR($C2*pu_lookup!ODG$5,"")</f>
        <v>0</v>
      </c>
      <c r="ODI2" s="90">
        <f>IFERROR($C2*pu_lookup!ODH$5,"")</f>
        <v>0</v>
      </c>
      <c r="ODJ2" s="90">
        <f>IFERROR($C2*pu_lookup!ODI$5,"")</f>
        <v>0</v>
      </c>
      <c r="ODK2" s="90">
        <f>IFERROR($C2*pu_lookup!ODJ$5,"")</f>
        <v>0</v>
      </c>
      <c r="ODL2" s="90">
        <f>IFERROR($C2*pu_lookup!ODK$5,"")</f>
        <v>0</v>
      </c>
      <c r="ODM2" s="90">
        <f>IFERROR($C2*pu_lookup!ODL$5,"")</f>
        <v>0</v>
      </c>
      <c r="ODN2" s="90">
        <f>IFERROR($C2*pu_lookup!ODM$5,"")</f>
        <v>0</v>
      </c>
      <c r="ODO2" s="90">
        <f>IFERROR($C2*pu_lookup!ODN$5,"")</f>
        <v>0</v>
      </c>
      <c r="ODP2" s="90">
        <f>IFERROR($C2*pu_lookup!ODO$5,"")</f>
        <v>0</v>
      </c>
      <c r="ODQ2" s="90">
        <f>IFERROR($C2*pu_lookup!ODP$5,"")</f>
        <v>0</v>
      </c>
      <c r="ODR2" s="90">
        <f>IFERROR($C2*pu_lookup!ODQ$5,"")</f>
        <v>0</v>
      </c>
      <c r="ODS2" s="90">
        <f>IFERROR($C2*pu_lookup!ODR$5,"")</f>
        <v>0</v>
      </c>
      <c r="ODT2" s="90">
        <f>IFERROR($C2*pu_lookup!ODS$5,"")</f>
        <v>0</v>
      </c>
      <c r="ODU2" s="90">
        <f>IFERROR($C2*pu_lookup!ODT$5,"")</f>
        <v>0</v>
      </c>
      <c r="ODV2" s="90">
        <f>IFERROR($C2*pu_lookup!ODU$5,"")</f>
        <v>0</v>
      </c>
      <c r="ODW2" s="90">
        <f>IFERROR($C2*pu_lookup!ODV$5,"")</f>
        <v>0</v>
      </c>
      <c r="ODX2" s="90">
        <f>IFERROR($C2*pu_lookup!ODW$5,"")</f>
        <v>0</v>
      </c>
      <c r="ODY2" s="90">
        <f>IFERROR($C2*pu_lookup!ODX$5,"")</f>
        <v>0</v>
      </c>
      <c r="ODZ2" s="90">
        <f>IFERROR($C2*pu_lookup!ODY$5,"")</f>
        <v>0</v>
      </c>
      <c r="OEA2" s="90">
        <f>IFERROR($C2*pu_lookup!ODZ$5,"")</f>
        <v>0</v>
      </c>
      <c r="OEB2" s="90">
        <f>IFERROR($C2*pu_lookup!OEA$5,"")</f>
        <v>0</v>
      </c>
      <c r="OEC2" s="90">
        <f>IFERROR($C2*pu_lookup!OEB$5,"")</f>
        <v>0</v>
      </c>
      <c r="OED2" s="90">
        <f>IFERROR($C2*pu_lookup!OEC$5,"")</f>
        <v>0</v>
      </c>
      <c r="OEE2" s="90">
        <f>IFERROR($C2*pu_lookup!OED$5,"")</f>
        <v>0</v>
      </c>
      <c r="OEF2" s="90">
        <f>IFERROR($C2*pu_lookup!OEE$5,"")</f>
        <v>0</v>
      </c>
      <c r="OEG2" s="90">
        <f>IFERROR($C2*pu_lookup!OEF$5,"")</f>
        <v>0</v>
      </c>
      <c r="OEH2" s="90">
        <f>IFERROR($C2*pu_lookup!OEG$5,"")</f>
        <v>0</v>
      </c>
      <c r="OEI2" s="90">
        <f>IFERROR($C2*pu_lookup!OEH$5,"")</f>
        <v>0</v>
      </c>
      <c r="OEJ2" s="90">
        <f>IFERROR($C2*pu_lookup!OEI$5,"")</f>
        <v>0</v>
      </c>
      <c r="OEK2" s="90">
        <f>IFERROR($C2*pu_lookup!OEJ$5,"")</f>
        <v>0</v>
      </c>
      <c r="OEL2" s="90">
        <f>IFERROR($C2*pu_lookup!OEK$5,"")</f>
        <v>0</v>
      </c>
      <c r="OEM2" s="90">
        <f>IFERROR($C2*pu_lookup!OEL$5,"")</f>
        <v>0</v>
      </c>
      <c r="OEN2" s="90">
        <f>IFERROR($C2*pu_lookup!OEM$5,"")</f>
        <v>0</v>
      </c>
      <c r="OEO2" s="90">
        <f>IFERROR($C2*pu_lookup!OEN$5,"")</f>
        <v>0</v>
      </c>
      <c r="OEP2" s="90">
        <f>IFERROR($C2*pu_lookup!OEO$5,"")</f>
        <v>0</v>
      </c>
      <c r="OEQ2" s="90">
        <f>IFERROR($C2*pu_lookup!OEP$5,"")</f>
        <v>0</v>
      </c>
      <c r="OER2" s="90">
        <f>IFERROR($C2*pu_lookup!OEQ$5,"")</f>
        <v>0</v>
      </c>
      <c r="OES2" s="90">
        <f>IFERROR($C2*pu_lookup!OER$5,"")</f>
        <v>0</v>
      </c>
      <c r="OET2" s="90">
        <f>IFERROR($C2*pu_lookup!OES$5,"")</f>
        <v>0</v>
      </c>
      <c r="OEU2" s="90">
        <f>IFERROR($C2*pu_lookup!OET$5,"")</f>
        <v>0</v>
      </c>
      <c r="OEV2" s="90">
        <f>IFERROR($C2*pu_lookup!OEU$5,"")</f>
        <v>0</v>
      </c>
      <c r="OEW2" s="90">
        <f>IFERROR($C2*pu_lookup!OEV$5,"")</f>
        <v>0</v>
      </c>
      <c r="OEX2" s="90">
        <f>IFERROR($C2*pu_lookup!OEW$5,"")</f>
        <v>0</v>
      </c>
      <c r="OEY2" s="90">
        <f>IFERROR($C2*pu_lookup!OEX$5,"")</f>
        <v>0</v>
      </c>
      <c r="OEZ2" s="90">
        <f>IFERROR($C2*pu_lookup!OEY$5,"")</f>
        <v>0</v>
      </c>
      <c r="OFA2" s="90">
        <f>IFERROR($C2*pu_lookup!OEZ$5,"")</f>
        <v>0</v>
      </c>
      <c r="OFB2" s="90">
        <f>IFERROR($C2*pu_lookup!OFA$5,"")</f>
        <v>0</v>
      </c>
      <c r="OFC2" s="90">
        <f>IFERROR($C2*pu_lookup!OFB$5,"")</f>
        <v>0</v>
      </c>
      <c r="OFD2" s="90">
        <f>IFERROR($C2*pu_lookup!OFC$5,"")</f>
        <v>0</v>
      </c>
      <c r="OFE2" s="90">
        <f>IFERROR($C2*pu_lookup!OFD$5,"")</f>
        <v>0</v>
      </c>
      <c r="OFF2" s="90">
        <f>IFERROR($C2*pu_lookup!OFE$5,"")</f>
        <v>0</v>
      </c>
      <c r="OFG2" s="90">
        <f>IFERROR($C2*pu_lookup!OFF$5,"")</f>
        <v>0</v>
      </c>
      <c r="OFH2" s="90">
        <f>IFERROR($C2*pu_lookup!OFG$5,"")</f>
        <v>0</v>
      </c>
      <c r="OFI2" s="90">
        <f>IFERROR($C2*pu_lookup!OFH$5,"")</f>
        <v>0</v>
      </c>
      <c r="OFJ2" s="90">
        <f>IFERROR($C2*pu_lookup!OFI$5,"")</f>
        <v>0</v>
      </c>
      <c r="OFK2" s="90">
        <f>IFERROR($C2*pu_lookup!OFJ$5,"")</f>
        <v>0</v>
      </c>
      <c r="OFL2" s="90">
        <f>IFERROR($C2*pu_lookup!OFK$5,"")</f>
        <v>0</v>
      </c>
      <c r="OFM2" s="90">
        <f>IFERROR($C2*pu_lookup!OFL$5,"")</f>
        <v>0</v>
      </c>
      <c r="OFN2" s="90">
        <f>IFERROR($C2*pu_lookup!OFM$5,"")</f>
        <v>0</v>
      </c>
      <c r="OFO2" s="90">
        <f>IFERROR($C2*pu_lookup!OFN$5,"")</f>
        <v>0</v>
      </c>
      <c r="OFP2" s="90">
        <f>IFERROR($C2*pu_lookup!OFO$5,"")</f>
        <v>0</v>
      </c>
      <c r="OFQ2" s="90">
        <f>IFERROR($C2*pu_lookup!OFP$5,"")</f>
        <v>0</v>
      </c>
      <c r="OFR2" s="90">
        <f>IFERROR($C2*pu_lookup!OFQ$5,"")</f>
        <v>0</v>
      </c>
      <c r="OFS2" s="90">
        <f>IFERROR($C2*pu_lookup!OFR$5,"")</f>
        <v>0</v>
      </c>
      <c r="OFT2" s="90">
        <f>IFERROR($C2*pu_lookup!OFS$5,"")</f>
        <v>0</v>
      </c>
      <c r="OFU2" s="90">
        <f>IFERROR($C2*pu_lookup!OFT$5,"")</f>
        <v>0</v>
      </c>
      <c r="OFV2" s="90">
        <f>IFERROR($C2*pu_lookup!OFU$5,"")</f>
        <v>0</v>
      </c>
      <c r="OFW2" s="90">
        <f>IFERROR($C2*pu_lookup!OFV$5,"")</f>
        <v>0</v>
      </c>
      <c r="OFX2" s="90">
        <f>IFERROR($C2*pu_lookup!OFW$5,"")</f>
        <v>0</v>
      </c>
      <c r="OFY2" s="90">
        <f>IFERROR($C2*pu_lookup!OFX$5,"")</f>
        <v>0</v>
      </c>
      <c r="OFZ2" s="90">
        <f>IFERROR($C2*pu_lookup!OFY$5,"")</f>
        <v>0</v>
      </c>
      <c r="OGA2" s="90">
        <f>IFERROR($C2*pu_lookup!OFZ$5,"")</f>
        <v>0</v>
      </c>
      <c r="OGB2" s="90">
        <f>IFERROR($C2*pu_lookup!OGA$5,"")</f>
        <v>0</v>
      </c>
      <c r="OGC2" s="90">
        <f>IFERROR($C2*pu_lookup!OGB$5,"")</f>
        <v>0</v>
      </c>
      <c r="OGD2" s="90">
        <f>IFERROR($C2*pu_lookup!OGC$5,"")</f>
        <v>0</v>
      </c>
      <c r="OGE2" s="90">
        <f>IFERROR($C2*pu_lookup!OGD$5,"")</f>
        <v>0</v>
      </c>
      <c r="OGF2" s="90">
        <f>IFERROR($C2*pu_lookup!OGE$5,"")</f>
        <v>0</v>
      </c>
      <c r="OGG2" s="90">
        <f>IFERROR($C2*pu_lookup!OGF$5,"")</f>
        <v>0</v>
      </c>
      <c r="OGH2" s="90">
        <f>IFERROR($C2*pu_lookup!OGG$5,"")</f>
        <v>0</v>
      </c>
      <c r="OGI2" s="90">
        <f>IFERROR($C2*pu_lookup!OGH$5,"")</f>
        <v>0</v>
      </c>
      <c r="OGJ2" s="90">
        <f>IFERROR($C2*pu_lookup!OGI$5,"")</f>
        <v>0</v>
      </c>
      <c r="OGK2" s="90">
        <f>IFERROR($C2*pu_lookup!OGJ$5,"")</f>
        <v>0</v>
      </c>
      <c r="OGL2" s="90">
        <f>IFERROR($C2*pu_lookup!OGK$5,"")</f>
        <v>0</v>
      </c>
      <c r="OGM2" s="90">
        <f>IFERROR($C2*pu_lookup!OGL$5,"")</f>
        <v>0</v>
      </c>
      <c r="OGN2" s="90">
        <f>IFERROR($C2*pu_lookup!OGM$5,"")</f>
        <v>0</v>
      </c>
      <c r="OGO2" s="90">
        <f>IFERROR($C2*pu_lookup!OGN$5,"")</f>
        <v>0</v>
      </c>
      <c r="OGP2" s="90">
        <f>IFERROR($C2*pu_lookup!OGO$5,"")</f>
        <v>0</v>
      </c>
      <c r="OGQ2" s="90">
        <f>IFERROR($C2*pu_lookup!OGP$5,"")</f>
        <v>0</v>
      </c>
      <c r="OGR2" s="90">
        <f>IFERROR($C2*pu_lookup!OGQ$5,"")</f>
        <v>0</v>
      </c>
      <c r="OGS2" s="90">
        <f>IFERROR($C2*pu_lookup!OGR$5,"")</f>
        <v>0</v>
      </c>
      <c r="OGT2" s="90">
        <f>IFERROR($C2*pu_lookup!OGS$5,"")</f>
        <v>0</v>
      </c>
      <c r="OGU2" s="90">
        <f>IFERROR($C2*pu_lookup!OGT$5,"")</f>
        <v>0</v>
      </c>
      <c r="OGV2" s="90">
        <f>IFERROR($C2*pu_lookup!OGU$5,"")</f>
        <v>0</v>
      </c>
      <c r="OGW2" s="90">
        <f>IFERROR($C2*pu_lookup!OGV$5,"")</f>
        <v>0</v>
      </c>
      <c r="OGX2" s="90">
        <f>IFERROR($C2*pu_lookup!OGW$5,"")</f>
        <v>0</v>
      </c>
      <c r="OGY2" s="90">
        <f>IFERROR($C2*pu_lookup!OGX$5,"")</f>
        <v>0</v>
      </c>
      <c r="OGZ2" s="90">
        <f>IFERROR($C2*pu_lookup!OGY$5,"")</f>
        <v>0</v>
      </c>
      <c r="OHA2" s="90">
        <f>IFERROR($C2*pu_lookup!OGZ$5,"")</f>
        <v>0</v>
      </c>
      <c r="OHB2" s="90">
        <f>IFERROR($C2*pu_lookup!OHA$5,"")</f>
        <v>0</v>
      </c>
      <c r="OHC2" s="90">
        <f>IFERROR($C2*pu_lookup!OHB$5,"")</f>
        <v>0</v>
      </c>
      <c r="OHD2" s="90">
        <f>IFERROR($C2*pu_lookup!OHC$5,"")</f>
        <v>0</v>
      </c>
      <c r="OHE2" s="90">
        <f>IFERROR($C2*pu_lookup!OHD$5,"")</f>
        <v>0</v>
      </c>
      <c r="OHF2" s="90">
        <f>IFERROR($C2*pu_lookup!OHE$5,"")</f>
        <v>0</v>
      </c>
      <c r="OHG2" s="90">
        <f>IFERROR($C2*pu_lookup!OHF$5,"")</f>
        <v>0</v>
      </c>
      <c r="OHH2" s="90">
        <f>IFERROR($C2*pu_lookup!OHG$5,"")</f>
        <v>0</v>
      </c>
      <c r="OHI2" s="90">
        <f>IFERROR($C2*pu_lookup!OHH$5,"")</f>
        <v>0</v>
      </c>
      <c r="OHJ2" s="90">
        <f>IFERROR($C2*pu_lookup!OHI$5,"")</f>
        <v>0</v>
      </c>
      <c r="OHK2" s="90">
        <f>IFERROR($C2*pu_lookup!OHJ$5,"")</f>
        <v>0</v>
      </c>
      <c r="OHL2" s="90">
        <f>IFERROR($C2*pu_lookup!OHK$5,"")</f>
        <v>0</v>
      </c>
      <c r="OHM2" s="90">
        <f>IFERROR($C2*pu_lookup!OHL$5,"")</f>
        <v>0</v>
      </c>
      <c r="OHN2" s="90">
        <f>IFERROR($C2*pu_lookup!OHM$5,"")</f>
        <v>0</v>
      </c>
      <c r="OHO2" s="90">
        <f>IFERROR($C2*pu_lookup!OHN$5,"")</f>
        <v>0</v>
      </c>
      <c r="OHP2" s="90">
        <f>IFERROR($C2*pu_lookup!OHO$5,"")</f>
        <v>0</v>
      </c>
      <c r="OHQ2" s="90">
        <f>IFERROR($C2*pu_lookup!OHP$5,"")</f>
        <v>0</v>
      </c>
      <c r="OHR2" s="90">
        <f>IFERROR($C2*pu_lookup!OHQ$5,"")</f>
        <v>0</v>
      </c>
      <c r="OHS2" s="90">
        <f>IFERROR($C2*pu_lookup!OHR$5,"")</f>
        <v>0</v>
      </c>
      <c r="OHT2" s="90">
        <f>IFERROR($C2*pu_lookup!OHS$5,"")</f>
        <v>0</v>
      </c>
      <c r="OHU2" s="90">
        <f>IFERROR($C2*pu_lookup!OHT$5,"")</f>
        <v>0</v>
      </c>
      <c r="OHV2" s="90">
        <f>IFERROR($C2*pu_lookup!OHU$5,"")</f>
        <v>0</v>
      </c>
      <c r="OHW2" s="90">
        <f>IFERROR($C2*pu_lookup!OHV$5,"")</f>
        <v>0</v>
      </c>
      <c r="OHX2" s="90">
        <f>IFERROR($C2*pu_lookup!OHW$5,"")</f>
        <v>0</v>
      </c>
      <c r="OHY2" s="90">
        <f>IFERROR($C2*pu_lookup!OHX$5,"")</f>
        <v>0</v>
      </c>
      <c r="OHZ2" s="90">
        <f>IFERROR($C2*pu_lookup!OHY$5,"")</f>
        <v>0</v>
      </c>
      <c r="OIA2" s="90">
        <f>IFERROR($C2*pu_lookup!OHZ$5,"")</f>
        <v>0</v>
      </c>
      <c r="OIB2" s="90">
        <f>IFERROR($C2*pu_lookup!OIA$5,"")</f>
        <v>0</v>
      </c>
      <c r="OIC2" s="90">
        <f>IFERROR($C2*pu_lookup!OIB$5,"")</f>
        <v>0</v>
      </c>
      <c r="OID2" s="90">
        <f>IFERROR($C2*pu_lookup!OIC$5,"")</f>
        <v>0</v>
      </c>
      <c r="OIE2" s="90">
        <f>IFERROR($C2*pu_lookup!OID$5,"")</f>
        <v>0</v>
      </c>
      <c r="OIF2" s="90">
        <f>IFERROR($C2*pu_lookup!OIE$5,"")</f>
        <v>0</v>
      </c>
      <c r="OIG2" s="90">
        <f>IFERROR($C2*pu_lookup!OIF$5,"")</f>
        <v>0</v>
      </c>
      <c r="OIH2" s="90">
        <f>IFERROR($C2*pu_lookup!OIG$5,"")</f>
        <v>0</v>
      </c>
      <c r="OII2" s="90">
        <f>IFERROR($C2*pu_lookup!OIH$5,"")</f>
        <v>0</v>
      </c>
      <c r="OIJ2" s="90">
        <f>IFERROR($C2*pu_lookup!OII$5,"")</f>
        <v>0</v>
      </c>
      <c r="OIK2" s="90">
        <f>IFERROR($C2*pu_lookup!OIJ$5,"")</f>
        <v>0</v>
      </c>
      <c r="OIL2" s="90">
        <f>IFERROR($C2*pu_lookup!OIK$5,"")</f>
        <v>0</v>
      </c>
      <c r="OIM2" s="90">
        <f>IFERROR($C2*pu_lookup!OIL$5,"")</f>
        <v>0</v>
      </c>
      <c r="OIN2" s="90">
        <f>IFERROR($C2*pu_lookup!OIM$5,"")</f>
        <v>0</v>
      </c>
      <c r="OIO2" s="90">
        <f>IFERROR($C2*pu_lookup!OIN$5,"")</f>
        <v>0</v>
      </c>
      <c r="OIP2" s="90">
        <f>IFERROR($C2*pu_lookup!OIO$5,"")</f>
        <v>0</v>
      </c>
      <c r="OIQ2" s="90">
        <f>IFERROR($C2*pu_lookup!OIP$5,"")</f>
        <v>0</v>
      </c>
      <c r="OIR2" s="90">
        <f>IFERROR($C2*pu_lookup!OIQ$5,"")</f>
        <v>0</v>
      </c>
      <c r="OIS2" s="90">
        <f>IFERROR($C2*pu_lookup!OIR$5,"")</f>
        <v>0</v>
      </c>
      <c r="OIT2" s="90">
        <f>IFERROR($C2*pu_lookup!OIS$5,"")</f>
        <v>0</v>
      </c>
      <c r="OIU2" s="90">
        <f>IFERROR($C2*pu_lookup!OIT$5,"")</f>
        <v>0</v>
      </c>
      <c r="OIV2" s="90">
        <f>IFERROR($C2*pu_lookup!OIU$5,"")</f>
        <v>0</v>
      </c>
      <c r="OIW2" s="90">
        <f>IFERROR($C2*pu_lookup!OIV$5,"")</f>
        <v>0</v>
      </c>
      <c r="OIX2" s="90">
        <f>IFERROR($C2*pu_lookup!OIW$5,"")</f>
        <v>0</v>
      </c>
      <c r="OIY2" s="90">
        <f>IFERROR($C2*pu_lookup!OIX$5,"")</f>
        <v>0</v>
      </c>
      <c r="OIZ2" s="90">
        <f>IFERROR($C2*pu_lookup!OIY$5,"")</f>
        <v>0</v>
      </c>
      <c r="OJA2" s="90">
        <f>IFERROR($C2*pu_lookup!OIZ$5,"")</f>
        <v>0</v>
      </c>
      <c r="OJB2" s="90">
        <f>IFERROR($C2*pu_lookup!OJA$5,"")</f>
        <v>0</v>
      </c>
      <c r="OJC2" s="90">
        <f>IFERROR($C2*pu_lookup!OJB$5,"")</f>
        <v>0</v>
      </c>
      <c r="OJD2" s="90">
        <f>IFERROR($C2*pu_lookup!OJC$5,"")</f>
        <v>0</v>
      </c>
      <c r="OJE2" s="90">
        <f>IFERROR($C2*pu_lookup!OJD$5,"")</f>
        <v>0</v>
      </c>
      <c r="OJF2" s="90">
        <f>IFERROR($C2*pu_lookup!OJE$5,"")</f>
        <v>0</v>
      </c>
      <c r="OJG2" s="90">
        <f>IFERROR($C2*pu_lookup!OJF$5,"")</f>
        <v>0</v>
      </c>
      <c r="OJH2" s="90">
        <f>IFERROR($C2*pu_lookup!OJG$5,"")</f>
        <v>0</v>
      </c>
      <c r="OJI2" s="90">
        <f>IFERROR($C2*pu_lookup!OJH$5,"")</f>
        <v>0</v>
      </c>
      <c r="OJJ2" s="90">
        <f>IFERROR($C2*pu_lookup!OJI$5,"")</f>
        <v>0</v>
      </c>
      <c r="OJK2" s="90">
        <f>IFERROR($C2*pu_lookup!OJJ$5,"")</f>
        <v>0</v>
      </c>
      <c r="OJL2" s="90">
        <f>IFERROR($C2*pu_lookup!OJK$5,"")</f>
        <v>0</v>
      </c>
      <c r="OJM2" s="90">
        <f>IFERROR($C2*pu_lookup!OJL$5,"")</f>
        <v>0</v>
      </c>
      <c r="OJN2" s="90">
        <f>IFERROR($C2*pu_lookup!OJM$5,"")</f>
        <v>0</v>
      </c>
      <c r="OJO2" s="90">
        <f>IFERROR($C2*pu_lookup!OJN$5,"")</f>
        <v>0</v>
      </c>
      <c r="OJP2" s="90">
        <f>IFERROR($C2*pu_lookup!OJO$5,"")</f>
        <v>0</v>
      </c>
      <c r="OJQ2" s="90">
        <f>IFERROR($C2*pu_lookup!OJP$5,"")</f>
        <v>0</v>
      </c>
      <c r="OJR2" s="90">
        <f>IFERROR($C2*pu_lookup!OJQ$5,"")</f>
        <v>0</v>
      </c>
      <c r="OJS2" s="90">
        <f>IFERROR($C2*pu_lookup!OJR$5,"")</f>
        <v>0</v>
      </c>
      <c r="OJT2" s="90">
        <f>IFERROR($C2*pu_lookup!OJS$5,"")</f>
        <v>0</v>
      </c>
      <c r="OJU2" s="90">
        <f>IFERROR($C2*pu_lookup!OJT$5,"")</f>
        <v>0</v>
      </c>
      <c r="OJV2" s="90">
        <f>IFERROR($C2*pu_lookup!OJU$5,"")</f>
        <v>0</v>
      </c>
      <c r="OJW2" s="90">
        <f>IFERROR($C2*pu_lookup!OJV$5,"")</f>
        <v>0</v>
      </c>
      <c r="OJX2" s="90">
        <f>IFERROR($C2*pu_lookup!OJW$5,"")</f>
        <v>0</v>
      </c>
      <c r="OJY2" s="90">
        <f>IFERROR($C2*pu_lookup!OJX$5,"")</f>
        <v>0</v>
      </c>
      <c r="OJZ2" s="90">
        <f>IFERROR($C2*pu_lookup!OJY$5,"")</f>
        <v>0</v>
      </c>
      <c r="OKA2" s="90">
        <f>IFERROR($C2*pu_lookup!OJZ$5,"")</f>
        <v>0</v>
      </c>
      <c r="OKB2" s="90">
        <f>IFERROR($C2*pu_lookup!OKA$5,"")</f>
        <v>0</v>
      </c>
      <c r="OKC2" s="90">
        <f>IFERROR($C2*pu_lookup!OKB$5,"")</f>
        <v>0</v>
      </c>
      <c r="OKD2" s="90">
        <f>IFERROR($C2*pu_lookup!OKC$5,"")</f>
        <v>0</v>
      </c>
      <c r="OKE2" s="90">
        <f>IFERROR($C2*pu_lookup!OKD$5,"")</f>
        <v>0</v>
      </c>
      <c r="OKF2" s="90">
        <f>IFERROR($C2*pu_lookup!OKE$5,"")</f>
        <v>0</v>
      </c>
      <c r="OKG2" s="90">
        <f>IFERROR($C2*pu_lookup!OKF$5,"")</f>
        <v>0</v>
      </c>
      <c r="OKH2" s="90">
        <f>IFERROR($C2*pu_lookup!OKG$5,"")</f>
        <v>0</v>
      </c>
      <c r="OKI2" s="90">
        <f>IFERROR($C2*pu_lookup!OKH$5,"")</f>
        <v>0</v>
      </c>
      <c r="OKJ2" s="90">
        <f>IFERROR($C2*pu_lookup!OKI$5,"")</f>
        <v>0</v>
      </c>
      <c r="OKK2" s="90">
        <f>IFERROR($C2*pu_lookup!OKJ$5,"")</f>
        <v>0</v>
      </c>
      <c r="OKL2" s="90">
        <f>IFERROR($C2*pu_lookup!OKK$5,"")</f>
        <v>0</v>
      </c>
      <c r="OKM2" s="90">
        <f>IFERROR($C2*pu_lookup!OKL$5,"")</f>
        <v>0</v>
      </c>
      <c r="OKN2" s="90">
        <f>IFERROR($C2*pu_lookup!OKM$5,"")</f>
        <v>0</v>
      </c>
      <c r="OKO2" s="90">
        <f>IFERROR($C2*pu_lookup!OKN$5,"")</f>
        <v>0</v>
      </c>
      <c r="OKP2" s="90">
        <f>IFERROR($C2*pu_lookup!OKO$5,"")</f>
        <v>0</v>
      </c>
      <c r="OKQ2" s="90">
        <f>IFERROR($C2*pu_lookup!OKP$5,"")</f>
        <v>0</v>
      </c>
      <c r="OKR2" s="90">
        <f>IFERROR($C2*pu_lookup!OKQ$5,"")</f>
        <v>0</v>
      </c>
      <c r="OKS2" s="90">
        <f>IFERROR($C2*pu_lookup!OKR$5,"")</f>
        <v>0</v>
      </c>
      <c r="OKT2" s="90">
        <f>IFERROR($C2*pu_lookup!OKS$5,"")</f>
        <v>0</v>
      </c>
      <c r="OKU2" s="90">
        <f>IFERROR($C2*pu_lookup!OKT$5,"")</f>
        <v>0</v>
      </c>
      <c r="OKV2" s="90">
        <f>IFERROR($C2*pu_lookup!OKU$5,"")</f>
        <v>0</v>
      </c>
      <c r="OKW2" s="90">
        <f>IFERROR($C2*pu_lookup!OKV$5,"")</f>
        <v>0</v>
      </c>
      <c r="OKX2" s="90">
        <f>IFERROR($C2*pu_lookup!OKW$5,"")</f>
        <v>0</v>
      </c>
      <c r="OKY2" s="90">
        <f>IFERROR($C2*pu_lookup!OKX$5,"")</f>
        <v>0</v>
      </c>
      <c r="OKZ2" s="90">
        <f>IFERROR($C2*pu_lookup!OKY$5,"")</f>
        <v>0</v>
      </c>
      <c r="OLA2" s="90">
        <f>IFERROR($C2*pu_lookup!OKZ$5,"")</f>
        <v>0</v>
      </c>
      <c r="OLB2" s="90">
        <f>IFERROR($C2*pu_lookup!OLA$5,"")</f>
        <v>0</v>
      </c>
      <c r="OLC2" s="90">
        <f>IFERROR($C2*pu_lookup!OLB$5,"")</f>
        <v>0</v>
      </c>
      <c r="OLD2" s="90">
        <f>IFERROR($C2*pu_lookup!OLC$5,"")</f>
        <v>0</v>
      </c>
      <c r="OLE2" s="90">
        <f>IFERROR($C2*pu_lookup!OLD$5,"")</f>
        <v>0</v>
      </c>
      <c r="OLF2" s="90">
        <f>IFERROR($C2*pu_lookup!OLE$5,"")</f>
        <v>0</v>
      </c>
      <c r="OLG2" s="90">
        <f>IFERROR($C2*pu_lookup!OLF$5,"")</f>
        <v>0</v>
      </c>
      <c r="OLH2" s="90">
        <f>IFERROR($C2*pu_lookup!OLG$5,"")</f>
        <v>0</v>
      </c>
      <c r="OLI2" s="90">
        <f>IFERROR($C2*pu_lookup!OLH$5,"")</f>
        <v>0</v>
      </c>
      <c r="OLJ2" s="90">
        <f>IFERROR($C2*pu_lookup!OLI$5,"")</f>
        <v>0</v>
      </c>
      <c r="OLK2" s="90">
        <f>IFERROR($C2*pu_lookup!OLJ$5,"")</f>
        <v>0</v>
      </c>
      <c r="OLL2" s="90">
        <f>IFERROR($C2*pu_lookup!OLK$5,"")</f>
        <v>0</v>
      </c>
      <c r="OLM2" s="90">
        <f>IFERROR($C2*pu_lookup!OLL$5,"")</f>
        <v>0</v>
      </c>
      <c r="OLN2" s="90">
        <f>IFERROR($C2*pu_lookup!OLM$5,"")</f>
        <v>0</v>
      </c>
      <c r="OLO2" s="90">
        <f>IFERROR($C2*pu_lookup!OLN$5,"")</f>
        <v>0</v>
      </c>
      <c r="OLP2" s="90">
        <f>IFERROR($C2*pu_lookup!OLO$5,"")</f>
        <v>0</v>
      </c>
      <c r="OLQ2" s="90">
        <f>IFERROR($C2*pu_lookup!OLP$5,"")</f>
        <v>0</v>
      </c>
      <c r="OLR2" s="90">
        <f>IFERROR($C2*pu_lookup!OLQ$5,"")</f>
        <v>0</v>
      </c>
      <c r="OLS2" s="90">
        <f>IFERROR($C2*pu_lookup!OLR$5,"")</f>
        <v>0</v>
      </c>
      <c r="OLT2" s="90">
        <f>IFERROR($C2*pu_lookup!OLS$5,"")</f>
        <v>0</v>
      </c>
      <c r="OLU2" s="90">
        <f>IFERROR($C2*pu_lookup!OLT$5,"")</f>
        <v>0</v>
      </c>
      <c r="OLV2" s="90">
        <f>IFERROR($C2*pu_lookup!OLU$5,"")</f>
        <v>0</v>
      </c>
      <c r="OLW2" s="90">
        <f>IFERROR($C2*pu_lookup!OLV$5,"")</f>
        <v>0</v>
      </c>
      <c r="OLX2" s="90">
        <f>IFERROR($C2*pu_lookup!OLW$5,"")</f>
        <v>0</v>
      </c>
      <c r="OLY2" s="90">
        <f>IFERROR($C2*pu_lookup!OLX$5,"")</f>
        <v>0</v>
      </c>
      <c r="OLZ2" s="90">
        <f>IFERROR($C2*pu_lookup!OLY$5,"")</f>
        <v>0</v>
      </c>
      <c r="OMA2" s="90">
        <f>IFERROR($C2*pu_lookup!OLZ$5,"")</f>
        <v>0</v>
      </c>
      <c r="OMB2" s="90">
        <f>IFERROR($C2*pu_lookup!OMA$5,"")</f>
        <v>0</v>
      </c>
      <c r="OMC2" s="90">
        <f>IFERROR($C2*pu_lookup!OMB$5,"")</f>
        <v>0</v>
      </c>
      <c r="OMD2" s="90">
        <f>IFERROR($C2*pu_lookup!OMC$5,"")</f>
        <v>0</v>
      </c>
      <c r="OME2" s="90">
        <f>IFERROR($C2*pu_lookup!OMD$5,"")</f>
        <v>0</v>
      </c>
      <c r="OMF2" s="90">
        <f>IFERROR($C2*pu_lookup!OME$5,"")</f>
        <v>0</v>
      </c>
      <c r="OMG2" s="90">
        <f>IFERROR($C2*pu_lookup!OMF$5,"")</f>
        <v>0</v>
      </c>
      <c r="OMH2" s="90">
        <f>IFERROR($C2*pu_lookup!OMG$5,"")</f>
        <v>0</v>
      </c>
      <c r="OMI2" s="90">
        <f>IFERROR($C2*pu_lookup!OMH$5,"")</f>
        <v>0</v>
      </c>
      <c r="OMJ2" s="90">
        <f>IFERROR($C2*pu_lookup!OMI$5,"")</f>
        <v>0</v>
      </c>
      <c r="OMK2" s="90">
        <f>IFERROR($C2*pu_lookup!OMJ$5,"")</f>
        <v>0</v>
      </c>
      <c r="OML2" s="90">
        <f>IFERROR($C2*pu_lookup!OMK$5,"")</f>
        <v>0</v>
      </c>
      <c r="OMM2" s="90">
        <f>IFERROR($C2*pu_lookup!OML$5,"")</f>
        <v>0</v>
      </c>
      <c r="OMN2" s="90">
        <f>IFERROR($C2*pu_lookup!OMM$5,"")</f>
        <v>0</v>
      </c>
      <c r="OMO2" s="90">
        <f>IFERROR($C2*pu_lookup!OMN$5,"")</f>
        <v>0</v>
      </c>
      <c r="OMP2" s="90">
        <f>IFERROR($C2*pu_lookup!OMO$5,"")</f>
        <v>0</v>
      </c>
      <c r="OMQ2" s="90">
        <f>IFERROR($C2*pu_lookup!OMP$5,"")</f>
        <v>0</v>
      </c>
      <c r="OMR2" s="90">
        <f>IFERROR($C2*pu_lookup!OMQ$5,"")</f>
        <v>0</v>
      </c>
      <c r="OMS2" s="90">
        <f>IFERROR($C2*pu_lookup!OMR$5,"")</f>
        <v>0</v>
      </c>
      <c r="OMT2" s="90">
        <f>IFERROR($C2*pu_lookup!OMS$5,"")</f>
        <v>0</v>
      </c>
      <c r="OMU2" s="90">
        <f>IFERROR($C2*pu_lookup!OMT$5,"")</f>
        <v>0</v>
      </c>
      <c r="OMV2" s="90">
        <f>IFERROR($C2*pu_lookup!OMU$5,"")</f>
        <v>0</v>
      </c>
      <c r="OMW2" s="90">
        <f>IFERROR($C2*pu_lookup!OMV$5,"")</f>
        <v>0</v>
      </c>
      <c r="OMX2" s="90">
        <f>IFERROR($C2*pu_lookup!OMW$5,"")</f>
        <v>0</v>
      </c>
      <c r="OMY2" s="90">
        <f>IFERROR($C2*pu_lookup!OMX$5,"")</f>
        <v>0</v>
      </c>
      <c r="OMZ2" s="90">
        <f>IFERROR($C2*pu_lookup!OMY$5,"")</f>
        <v>0</v>
      </c>
      <c r="ONA2" s="90">
        <f>IFERROR($C2*pu_lookup!OMZ$5,"")</f>
        <v>0</v>
      </c>
      <c r="ONB2" s="90">
        <f>IFERROR($C2*pu_lookup!ONA$5,"")</f>
        <v>0</v>
      </c>
      <c r="ONC2" s="90">
        <f>IFERROR($C2*pu_lookup!ONB$5,"")</f>
        <v>0</v>
      </c>
      <c r="OND2" s="90">
        <f>IFERROR($C2*pu_lookup!ONC$5,"")</f>
        <v>0</v>
      </c>
      <c r="ONE2" s="90">
        <f>IFERROR($C2*pu_lookup!OND$5,"")</f>
        <v>0</v>
      </c>
      <c r="ONF2" s="90">
        <f>IFERROR($C2*pu_lookup!ONE$5,"")</f>
        <v>0</v>
      </c>
      <c r="ONG2" s="90">
        <f>IFERROR($C2*pu_lookup!ONF$5,"")</f>
        <v>0</v>
      </c>
      <c r="ONH2" s="90">
        <f>IFERROR($C2*pu_lookup!ONG$5,"")</f>
        <v>0</v>
      </c>
      <c r="ONI2" s="90">
        <f>IFERROR($C2*pu_lookup!ONH$5,"")</f>
        <v>0</v>
      </c>
      <c r="ONJ2" s="90">
        <f>IFERROR($C2*pu_lookup!ONI$5,"")</f>
        <v>0</v>
      </c>
      <c r="ONK2" s="90">
        <f>IFERROR($C2*pu_lookup!ONJ$5,"")</f>
        <v>0</v>
      </c>
      <c r="ONL2" s="90">
        <f>IFERROR($C2*pu_lookup!ONK$5,"")</f>
        <v>0</v>
      </c>
      <c r="ONM2" s="90">
        <f>IFERROR($C2*pu_lookup!ONL$5,"")</f>
        <v>0</v>
      </c>
      <c r="ONN2" s="90">
        <f>IFERROR($C2*pu_lookup!ONM$5,"")</f>
        <v>0</v>
      </c>
      <c r="ONO2" s="90">
        <f>IFERROR($C2*pu_lookup!ONN$5,"")</f>
        <v>0</v>
      </c>
      <c r="ONP2" s="90">
        <f>IFERROR($C2*pu_lookup!ONO$5,"")</f>
        <v>0</v>
      </c>
      <c r="ONQ2" s="90">
        <f>IFERROR($C2*pu_lookup!ONP$5,"")</f>
        <v>0</v>
      </c>
      <c r="ONR2" s="90">
        <f>IFERROR($C2*pu_lookup!ONQ$5,"")</f>
        <v>0</v>
      </c>
      <c r="ONS2" s="90">
        <f>IFERROR($C2*pu_lookup!ONR$5,"")</f>
        <v>0</v>
      </c>
      <c r="ONT2" s="90">
        <f>IFERROR($C2*pu_lookup!ONS$5,"")</f>
        <v>0</v>
      </c>
      <c r="ONU2" s="90">
        <f>IFERROR($C2*pu_lookup!ONT$5,"")</f>
        <v>0</v>
      </c>
      <c r="ONV2" s="90">
        <f>IFERROR($C2*pu_lookup!ONU$5,"")</f>
        <v>0</v>
      </c>
      <c r="ONW2" s="90">
        <f>IFERROR($C2*pu_lookup!ONV$5,"")</f>
        <v>0</v>
      </c>
      <c r="ONX2" s="90">
        <f>IFERROR($C2*pu_lookup!ONW$5,"")</f>
        <v>0</v>
      </c>
      <c r="ONY2" s="90">
        <f>IFERROR($C2*pu_lookup!ONX$5,"")</f>
        <v>0</v>
      </c>
      <c r="ONZ2" s="90">
        <f>IFERROR($C2*pu_lookup!ONY$5,"")</f>
        <v>0</v>
      </c>
      <c r="OOA2" s="90">
        <f>IFERROR($C2*pu_lookup!ONZ$5,"")</f>
        <v>0</v>
      </c>
      <c r="OOB2" s="90">
        <f>IFERROR($C2*pu_lookup!OOA$5,"")</f>
        <v>0</v>
      </c>
      <c r="OOC2" s="90">
        <f>IFERROR($C2*pu_lookup!OOB$5,"")</f>
        <v>0</v>
      </c>
      <c r="OOD2" s="90">
        <f>IFERROR($C2*pu_lookup!OOC$5,"")</f>
        <v>0</v>
      </c>
      <c r="OOE2" s="90">
        <f>IFERROR($C2*pu_lookup!OOD$5,"")</f>
        <v>0</v>
      </c>
      <c r="OOF2" s="90">
        <f>IFERROR($C2*pu_lookup!OOE$5,"")</f>
        <v>0</v>
      </c>
      <c r="OOG2" s="90">
        <f>IFERROR($C2*pu_lookup!OOF$5,"")</f>
        <v>0</v>
      </c>
      <c r="OOH2" s="90">
        <f>IFERROR($C2*pu_lookup!OOG$5,"")</f>
        <v>0</v>
      </c>
      <c r="OOI2" s="90">
        <f>IFERROR($C2*pu_lookup!OOH$5,"")</f>
        <v>0</v>
      </c>
      <c r="OOJ2" s="90">
        <f>IFERROR($C2*pu_lookup!OOI$5,"")</f>
        <v>0</v>
      </c>
      <c r="OOK2" s="90">
        <f>IFERROR($C2*pu_lookup!OOJ$5,"")</f>
        <v>0</v>
      </c>
      <c r="OOL2" s="90">
        <f>IFERROR($C2*pu_lookup!OOK$5,"")</f>
        <v>0</v>
      </c>
      <c r="OOM2" s="90">
        <f>IFERROR($C2*pu_lookup!OOL$5,"")</f>
        <v>0</v>
      </c>
      <c r="OON2" s="90">
        <f>IFERROR($C2*pu_lookup!OOM$5,"")</f>
        <v>0</v>
      </c>
      <c r="OOO2" s="90">
        <f>IFERROR($C2*pu_lookup!OON$5,"")</f>
        <v>0</v>
      </c>
      <c r="OOP2" s="90">
        <f>IFERROR($C2*pu_lookup!OOO$5,"")</f>
        <v>0</v>
      </c>
      <c r="OOQ2" s="90">
        <f>IFERROR($C2*pu_lookup!OOP$5,"")</f>
        <v>0</v>
      </c>
      <c r="OOR2" s="90">
        <f>IFERROR($C2*pu_lookup!OOQ$5,"")</f>
        <v>0</v>
      </c>
      <c r="OOS2" s="90">
        <f>IFERROR($C2*pu_lookup!OOR$5,"")</f>
        <v>0</v>
      </c>
      <c r="OOT2" s="90">
        <f>IFERROR($C2*pu_lookup!OOS$5,"")</f>
        <v>0</v>
      </c>
      <c r="OOU2" s="90">
        <f>IFERROR($C2*pu_lookup!OOT$5,"")</f>
        <v>0</v>
      </c>
      <c r="OOV2" s="90">
        <f>IFERROR($C2*pu_lookup!OOU$5,"")</f>
        <v>0</v>
      </c>
      <c r="OOW2" s="90">
        <f>IFERROR($C2*pu_lookup!OOV$5,"")</f>
        <v>0</v>
      </c>
      <c r="OOX2" s="90">
        <f>IFERROR($C2*pu_lookup!OOW$5,"")</f>
        <v>0</v>
      </c>
      <c r="OOY2" s="90">
        <f>IFERROR($C2*pu_lookup!OOX$5,"")</f>
        <v>0</v>
      </c>
      <c r="OOZ2" s="90">
        <f>IFERROR($C2*pu_lookup!OOY$5,"")</f>
        <v>0</v>
      </c>
      <c r="OPA2" s="90">
        <f>IFERROR($C2*pu_lookup!OOZ$5,"")</f>
        <v>0</v>
      </c>
      <c r="OPB2" s="90">
        <f>IFERROR($C2*pu_lookup!OPA$5,"")</f>
        <v>0</v>
      </c>
      <c r="OPC2" s="90">
        <f>IFERROR($C2*pu_lookup!OPB$5,"")</f>
        <v>0</v>
      </c>
      <c r="OPD2" s="90">
        <f>IFERROR($C2*pu_lookup!OPC$5,"")</f>
        <v>0</v>
      </c>
      <c r="OPE2" s="90">
        <f>IFERROR($C2*pu_lookup!OPD$5,"")</f>
        <v>0</v>
      </c>
      <c r="OPF2" s="90">
        <f>IFERROR($C2*pu_lookup!OPE$5,"")</f>
        <v>0</v>
      </c>
      <c r="OPG2" s="90">
        <f>IFERROR($C2*pu_lookup!OPF$5,"")</f>
        <v>0</v>
      </c>
      <c r="OPH2" s="90">
        <f>IFERROR($C2*pu_lookup!OPG$5,"")</f>
        <v>0</v>
      </c>
      <c r="OPI2" s="90">
        <f>IFERROR($C2*pu_lookup!OPH$5,"")</f>
        <v>0</v>
      </c>
      <c r="OPJ2" s="90">
        <f>IFERROR($C2*pu_lookup!OPI$5,"")</f>
        <v>0</v>
      </c>
      <c r="OPK2" s="90">
        <f>IFERROR($C2*pu_lookup!OPJ$5,"")</f>
        <v>0</v>
      </c>
      <c r="OPL2" s="90">
        <f>IFERROR($C2*pu_lookup!OPK$5,"")</f>
        <v>0</v>
      </c>
      <c r="OPM2" s="90">
        <f>IFERROR($C2*pu_lookup!OPL$5,"")</f>
        <v>0</v>
      </c>
      <c r="OPN2" s="90">
        <f>IFERROR($C2*pu_lookup!OPM$5,"")</f>
        <v>0</v>
      </c>
      <c r="OPO2" s="90">
        <f>IFERROR($C2*pu_lookup!OPN$5,"")</f>
        <v>0</v>
      </c>
      <c r="OPP2" s="90">
        <f>IFERROR($C2*pu_lookup!OPO$5,"")</f>
        <v>0</v>
      </c>
      <c r="OPQ2" s="90">
        <f>IFERROR($C2*pu_lookup!OPP$5,"")</f>
        <v>0</v>
      </c>
      <c r="OPR2" s="90">
        <f>IFERROR($C2*pu_lookup!OPQ$5,"")</f>
        <v>0</v>
      </c>
      <c r="OPS2" s="90">
        <f>IFERROR($C2*pu_lookup!OPR$5,"")</f>
        <v>0</v>
      </c>
      <c r="OPT2" s="90">
        <f>IFERROR($C2*pu_lookup!OPS$5,"")</f>
        <v>0</v>
      </c>
      <c r="OPU2" s="90">
        <f>IFERROR($C2*pu_lookup!OPT$5,"")</f>
        <v>0</v>
      </c>
      <c r="OPV2" s="90">
        <f>IFERROR($C2*pu_lookup!OPU$5,"")</f>
        <v>0</v>
      </c>
      <c r="OPW2" s="90">
        <f>IFERROR($C2*pu_lookup!OPV$5,"")</f>
        <v>0</v>
      </c>
      <c r="OPX2" s="90">
        <f>IFERROR($C2*pu_lookup!OPW$5,"")</f>
        <v>0</v>
      </c>
      <c r="OPY2" s="90">
        <f>IFERROR($C2*pu_lookup!OPX$5,"")</f>
        <v>0</v>
      </c>
      <c r="OPZ2" s="90">
        <f>IFERROR($C2*pu_lookup!OPY$5,"")</f>
        <v>0</v>
      </c>
      <c r="OQA2" s="90">
        <f>IFERROR($C2*pu_lookup!OPZ$5,"")</f>
        <v>0</v>
      </c>
      <c r="OQB2" s="90">
        <f>IFERROR($C2*pu_lookup!OQA$5,"")</f>
        <v>0</v>
      </c>
      <c r="OQC2" s="90">
        <f>IFERROR($C2*pu_lookup!OQB$5,"")</f>
        <v>0</v>
      </c>
      <c r="OQD2" s="90">
        <f>IFERROR($C2*pu_lookup!OQC$5,"")</f>
        <v>0</v>
      </c>
      <c r="OQE2" s="90">
        <f>IFERROR($C2*pu_lookup!OQD$5,"")</f>
        <v>0</v>
      </c>
      <c r="OQF2" s="90">
        <f>IFERROR($C2*pu_lookup!OQE$5,"")</f>
        <v>0</v>
      </c>
      <c r="OQG2" s="90">
        <f>IFERROR($C2*pu_lookup!OQF$5,"")</f>
        <v>0</v>
      </c>
      <c r="OQH2" s="90">
        <f>IFERROR($C2*pu_lookup!OQG$5,"")</f>
        <v>0</v>
      </c>
      <c r="OQI2" s="90">
        <f>IFERROR($C2*pu_lookup!OQH$5,"")</f>
        <v>0</v>
      </c>
      <c r="OQJ2" s="90">
        <f>IFERROR($C2*pu_lookup!OQI$5,"")</f>
        <v>0</v>
      </c>
      <c r="OQK2" s="90">
        <f>IFERROR($C2*pu_lookup!OQJ$5,"")</f>
        <v>0</v>
      </c>
      <c r="OQL2" s="90">
        <f>IFERROR($C2*pu_lookup!OQK$5,"")</f>
        <v>0</v>
      </c>
      <c r="OQM2" s="90">
        <f>IFERROR($C2*pu_lookup!OQL$5,"")</f>
        <v>0</v>
      </c>
      <c r="OQN2" s="90">
        <f>IFERROR($C2*pu_lookup!OQM$5,"")</f>
        <v>0</v>
      </c>
      <c r="OQO2" s="90">
        <f>IFERROR($C2*pu_lookup!OQN$5,"")</f>
        <v>0</v>
      </c>
      <c r="OQP2" s="90">
        <f>IFERROR($C2*pu_lookup!OQO$5,"")</f>
        <v>0</v>
      </c>
      <c r="OQQ2" s="90">
        <f>IFERROR($C2*pu_lookup!OQP$5,"")</f>
        <v>0</v>
      </c>
      <c r="OQR2" s="90">
        <f>IFERROR($C2*pu_lookup!OQQ$5,"")</f>
        <v>0</v>
      </c>
      <c r="OQS2" s="90">
        <f>IFERROR($C2*pu_lookup!OQR$5,"")</f>
        <v>0</v>
      </c>
      <c r="OQT2" s="90">
        <f>IFERROR($C2*pu_lookup!OQS$5,"")</f>
        <v>0</v>
      </c>
      <c r="OQU2" s="90">
        <f>IFERROR($C2*pu_lookup!OQT$5,"")</f>
        <v>0</v>
      </c>
      <c r="OQV2" s="90">
        <f>IFERROR($C2*pu_lookup!OQU$5,"")</f>
        <v>0</v>
      </c>
      <c r="OQW2" s="90">
        <f>IFERROR($C2*pu_lookup!OQV$5,"")</f>
        <v>0</v>
      </c>
      <c r="OQX2" s="90">
        <f>IFERROR($C2*pu_lookup!OQW$5,"")</f>
        <v>0</v>
      </c>
      <c r="OQY2" s="90">
        <f>IFERROR($C2*pu_lookup!OQX$5,"")</f>
        <v>0</v>
      </c>
      <c r="OQZ2" s="90">
        <f>IFERROR($C2*pu_lookup!OQY$5,"")</f>
        <v>0</v>
      </c>
      <c r="ORA2" s="90">
        <f>IFERROR($C2*pu_lookup!OQZ$5,"")</f>
        <v>0</v>
      </c>
      <c r="ORB2" s="90">
        <f>IFERROR($C2*pu_lookup!ORA$5,"")</f>
        <v>0</v>
      </c>
      <c r="ORC2" s="90">
        <f>IFERROR($C2*pu_lookup!ORB$5,"")</f>
        <v>0</v>
      </c>
      <c r="ORD2" s="90">
        <f>IFERROR($C2*pu_lookup!ORC$5,"")</f>
        <v>0</v>
      </c>
      <c r="ORE2" s="90">
        <f>IFERROR($C2*pu_lookup!ORD$5,"")</f>
        <v>0</v>
      </c>
      <c r="ORF2" s="90">
        <f>IFERROR($C2*pu_lookup!ORE$5,"")</f>
        <v>0</v>
      </c>
      <c r="ORG2" s="90">
        <f>IFERROR($C2*pu_lookup!ORF$5,"")</f>
        <v>0</v>
      </c>
      <c r="ORH2" s="90">
        <f>IFERROR($C2*pu_lookup!ORG$5,"")</f>
        <v>0</v>
      </c>
      <c r="ORI2" s="90">
        <f>IFERROR($C2*pu_lookup!ORH$5,"")</f>
        <v>0</v>
      </c>
      <c r="ORJ2" s="90">
        <f>IFERROR($C2*pu_lookup!ORI$5,"")</f>
        <v>0</v>
      </c>
      <c r="ORK2" s="90">
        <f>IFERROR($C2*pu_lookup!ORJ$5,"")</f>
        <v>0</v>
      </c>
      <c r="ORL2" s="90">
        <f>IFERROR($C2*pu_lookup!ORK$5,"")</f>
        <v>0</v>
      </c>
      <c r="ORM2" s="90">
        <f>IFERROR($C2*pu_lookup!ORL$5,"")</f>
        <v>0</v>
      </c>
      <c r="ORN2" s="90">
        <f>IFERROR($C2*pu_lookup!ORM$5,"")</f>
        <v>0</v>
      </c>
      <c r="ORO2" s="90">
        <f>IFERROR($C2*pu_lookup!ORN$5,"")</f>
        <v>0</v>
      </c>
      <c r="ORP2" s="90">
        <f>IFERROR($C2*pu_lookup!ORO$5,"")</f>
        <v>0</v>
      </c>
      <c r="ORQ2" s="90">
        <f>IFERROR($C2*pu_lookup!ORP$5,"")</f>
        <v>0</v>
      </c>
      <c r="ORR2" s="90">
        <f>IFERROR($C2*pu_lookup!ORQ$5,"")</f>
        <v>0</v>
      </c>
      <c r="ORS2" s="90">
        <f>IFERROR($C2*pu_lookup!ORR$5,"")</f>
        <v>0</v>
      </c>
      <c r="ORT2" s="90">
        <f>IFERROR($C2*pu_lookup!ORS$5,"")</f>
        <v>0</v>
      </c>
      <c r="ORU2" s="90">
        <f>IFERROR($C2*pu_lookup!ORT$5,"")</f>
        <v>0</v>
      </c>
      <c r="ORV2" s="90">
        <f>IFERROR($C2*pu_lookup!ORU$5,"")</f>
        <v>0</v>
      </c>
      <c r="ORW2" s="90">
        <f>IFERROR($C2*pu_lookup!ORV$5,"")</f>
        <v>0</v>
      </c>
      <c r="ORX2" s="90">
        <f>IFERROR($C2*pu_lookup!ORW$5,"")</f>
        <v>0</v>
      </c>
      <c r="ORY2" s="90">
        <f>IFERROR($C2*pu_lookup!ORX$5,"")</f>
        <v>0</v>
      </c>
      <c r="ORZ2" s="90">
        <f>IFERROR($C2*pu_lookup!ORY$5,"")</f>
        <v>0</v>
      </c>
      <c r="OSA2" s="90">
        <f>IFERROR($C2*pu_lookup!ORZ$5,"")</f>
        <v>0</v>
      </c>
      <c r="OSB2" s="90">
        <f>IFERROR($C2*pu_lookup!OSA$5,"")</f>
        <v>0</v>
      </c>
      <c r="OSC2" s="90">
        <f>IFERROR($C2*pu_lookup!OSB$5,"")</f>
        <v>0</v>
      </c>
      <c r="OSD2" s="90">
        <f>IFERROR($C2*pu_lookup!OSC$5,"")</f>
        <v>0</v>
      </c>
      <c r="OSE2" s="90">
        <f>IFERROR($C2*pu_lookup!OSD$5,"")</f>
        <v>0</v>
      </c>
      <c r="OSF2" s="90">
        <f>IFERROR($C2*pu_lookup!OSE$5,"")</f>
        <v>0</v>
      </c>
      <c r="OSG2" s="90">
        <f>IFERROR($C2*pu_lookup!OSF$5,"")</f>
        <v>0</v>
      </c>
      <c r="OSH2" s="90">
        <f>IFERROR($C2*pu_lookup!OSG$5,"")</f>
        <v>0</v>
      </c>
      <c r="OSI2" s="90">
        <f>IFERROR($C2*pu_lookup!OSH$5,"")</f>
        <v>0</v>
      </c>
      <c r="OSJ2" s="90">
        <f>IFERROR($C2*pu_lookup!OSI$5,"")</f>
        <v>0</v>
      </c>
      <c r="OSK2" s="90">
        <f>IFERROR($C2*pu_lookup!OSJ$5,"")</f>
        <v>0</v>
      </c>
      <c r="OSL2" s="90">
        <f>IFERROR($C2*pu_lookup!OSK$5,"")</f>
        <v>0</v>
      </c>
      <c r="OSM2" s="90">
        <f>IFERROR($C2*pu_lookup!OSL$5,"")</f>
        <v>0</v>
      </c>
      <c r="OSN2" s="90">
        <f>IFERROR($C2*pu_lookup!OSM$5,"")</f>
        <v>0</v>
      </c>
      <c r="OSO2" s="90">
        <f>IFERROR($C2*pu_lookup!OSN$5,"")</f>
        <v>0</v>
      </c>
      <c r="OSP2" s="90">
        <f>IFERROR($C2*pu_lookup!OSO$5,"")</f>
        <v>0</v>
      </c>
      <c r="OSQ2" s="90">
        <f>IFERROR($C2*pu_lookup!OSP$5,"")</f>
        <v>0</v>
      </c>
      <c r="OSR2" s="90">
        <f>IFERROR($C2*pu_lookup!OSQ$5,"")</f>
        <v>0</v>
      </c>
      <c r="OSS2" s="90">
        <f>IFERROR($C2*pu_lookup!OSR$5,"")</f>
        <v>0</v>
      </c>
      <c r="OST2" s="90">
        <f>IFERROR($C2*pu_lookup!OSS$5,"")</f>
        <v>0</v>
      </c>
      <c r="OSU2" s="90">
        <f>IFERROR($C2*pu_lookup!OST$5,"")</f>
        <v>0</v>
      </c>
      <c r="OSV2" s="90">
        <f>IFERROR($C2*pu_lookup!OSU$5,"")</f>
        <v>0</v>
      </c>
      <c r="OSW2" s="90">
        <f>IFERROR($C2*pu_lookup!OSV$5,"")</f>
        <v>0</v>
      </c>
      <c r="OSX2" s="90">
        <f>IFERROR($C2*pu_lookup!OSW$5,"")</f>
        <v>0</v>
      </c>
      <c r="OSY2" s="90">
        <f>IFERROR($C2*pu_lookup!OSX$5,"")</f>
        <v>0</v>
      </c>
      <c r="OSZ2" s="90">
        <f>IFERROR($C2*pu_lookup!OSY$5,"")</f>
        <v>0</v>
      </c>
      <c r="OTA2" s="90">
        <f>IFERROR($C2*pu_lookup!OSZ$5,"")</f>
        <v>0</v>
      </c>
      <c r="OTB2" s="90">
        <f>IFERROR($C2*pu_lookup!OTA$5,"")</f>
        <v>0</v>
      </c>
      <c r="OTC2" s="90">
        <f>IFERROR($C2*pu_lookup!OTB$5,"")</f>
        <v>0</v>
      </c>
      <c r="OTD2" s="90">
        <f>IFERROR($C2*pu_lookup!OTC$5,"")</f>
        <v>0</v>
      </c>
      <c r="OTE2" s="90">
        <f>IFERROR($C2*pu_lookup!OTD$5,"")</f>
        <v>0</v>
      </c>
      <c r="OTF2" s="90">
        <f>IFERROR($C2*pu_lookup!OTE$5,"")</f>
        <v>0</v>
      </c>
      <c r="OTG2" s="90">
        <f>IFERROR($C2*pu_lookup!OTF$5,"")</f>
        <v>0</v>
      </c>
      <c r="OTH2" s="90">
        <f>IFERROR($C2*pu_lookup!OTG$5,"")</f>
        <v>0</v>
      </c>
      <c r="OTI2" s="90">
        <f>IFERROR($C2*pu_lookup!OTH$5,"")</f>
        <v>0</v>
      </c>
      <c r="OTJ2" s="90">
        <f>IFERROR($C2*pu_lookup!OTI$5,"")</f>
        <v>0</v>
      </c>
      <c r="OTK2" s="90">
        <f>IFERROR($C2*pu_lookup!OTJ$5,"")</f>
        <v>0</v>
      </c>
      <c r="OTL2" s="90">
        <f>IFERROR($C2*pu_lookup!OTK$5,"")</f>
        <v>0</v>
      </c>
      <c r="OTM2" s="90">
        <f>IFERROR($C2*pu_lookup!OTL$5,"")</f>
        <v>0</v>
      </c>
      <c r="OTN2" s="90">
        <f>IFERROR($C2*pu_lookup!OTM$5,"")</f>
        <v>0</v>
      </c>
      <c r="OTO2" s="90">
        <f>IFERROR($C2*pu_lookup!OTN$5,"")</f>
        <v>0</v>
      </c>
      <c r="OTP2" s="90">
        <f>IFERROR($C2*pu_lookup!OTO$5,"")</f>
        <v>0</v>
      </c>
      <c r="OTQ2" s="90">
        <f>IFERROR($C2*pu_lookup!OTP$5,"")</f>
        <v>0</v>
      </c>
      <c r="OTR2" s="90">
        <f>IFERROR($C2*pu_lookup!OTQ$5,"")</f>
        <v>0</v>
      </c>
      <c r="OTS2" s="90">
        <f>IFERROR($C2*pu_lookup!OTR$5,"")</f>
        <v>0</v>
      </c>
      <c r="OTT2" s="90">
        <f>IFERROR($C2*pu_lookup!OTS$5,"")</f>
        <v>0</v>
      </c>
      <c r="OTU2" s="90">
        <f>IFERROR($C2*pu_lookup!OTT$5,"")</f>
        <v>0</v>
      </c>
      <c r="OTV2" s="90">
        <f>IFERROR($C2*pu_lookup!OTU$5,"")</f>
        <v>0</v>
      </c>
      <c r="OTW2" s="90">
        <f>IFERROR($C2*pu_lookup!OTV$5,"")</f>
        <v>0</v>
      </c>
      <c r="OTX2" s="90">
        <f>IFERROR($C2*pu_lookup!OTW$5,"")</f>
        <v>0</v>
      </c>
      <c r="OTY2" s="90">
        <f>IFERROR($C2*pu_lookup!OTX$5,"")</f>
        <v>0</v>
      </c>
      <c r="OTZ2" s="90">
        <f>IFERROR($C2*pu_lookup!OTY$5,"")</f>
        <v>0</v>
      </c>
      <c r="OUA2" s="90">
        <f>IFERROR($C2*pu_lookup!OTZ$5,"")</f>
        <v>0</v>
      </c>
      <c r="OUB2" s="90">
        <f>IFERROR($C2*pu_lookup!OUA$5,"")</f>
        <v>0</v>
      </c>
      <c r="OUC2" s="90">
        <f>IFERROR($C2*pu_lookup!OUB$5,"")</f>
        <v>0</v>
      </c>
      <c r="OUD2" s="90">
        <f>IFERROR($C2*pu_lookup!OUC$5,"")</f>
        <v>0</v>
      </c>
      <c r="OUE2" s="90">
        <f>IFERROR($C2*pu_lookup!OUD$5,"")</f>
        <v>0</v>
      </c>
      <c r="OUF2" s="90">
        <f>IFERROR($C2*pu_lookup!OUE$5,"")</f>
        <v>0</v>
      </c>
      <c r="OUG2" s="90">
        <f>IFERROR($C2*pu_lookup!OUF$5,"")</f>
        <v>0</v>
      </c>
      <c r="OUH2" s="90">
        <f>IFERROR($C2*pu_lookup!OUG$5,"")</f>
        <v>0</v>
      </c>
      <c r="OUI2" s="90">
        <f>IFERROR($C2*pu_lookup!OUH$5,"")</f>
        <v>0</v>
      </c>
      <c r="OUJ2" s="90">
        <f>IFERROR($C2*pu_lookup!OUI$5,"")</f>
        <v>0</v>
      </c>
      <c r="OUK2" s="90">
        <f>IFERROR($C2*pu_lookup!OUJ$5,"")</f>
        <v>0</v>
      </c>
      <c r="OUL2" s="90">
        <f>IFERROR($C2*pu_lookup!OUK$5,"")</f>
        <v>0</v>
      </c>
      <c r="OUM2" s="90">
        <f>IFERROR($C2*pu_lookup!OUL$5,"")</f>
        <v>0</v>
      </c>
      <c r="OUN2" s="90">
        <f>IFERROR($C2*pu_lookup!OUM$5,"")</f>
        <v>0</v>
      </c>
      <c r="OUO2" s="90">
        <f>IFERROR($C2*pu_lookup!OUN$5,"")</f>
        <v>0</v>
      </c>
      <c r="OUP2" s="90">
        <f>IFERROR($C2*pu_lookup!OUO$5,"")</f>
        <v>0</v>
      </c>
      <c r="OUQ2" s="90">
        <f>IFERROR($C2*pu_lookup!OUP$5,"")</f>
        <v>0</v>
      </c>
      <c r="OUR2" s="90">
        <f>IFERROR($C2*pu_lookup!OUQ$5,"")</f>
        <v>0</v>
      </c>
      <c r="OUS2" s="90">
        <f>IFERROR($C2*pu_lookup!OUR$5,"")</f>
        <v>0</v>
      </c>
      <c r="OUT2" s="90">
        <f>IFERROR($C2*pu_lookup!OUS$5,"")</f>
        <v>0</v>
      </c>
      <c r="OUU2" s="90">
        <f>IFERROR($C2*pu_lookup!OUT$5,"")</f>
        <v>0</v>
      </c>
      <c r="OUV2" s="90">
        <f>IFERROR($C2*pu_lookup!OUU$5,"")</f>
        <v>0</v>
      </c>
      <c r="OUW2" s="90">
        <f>IFERROR($C2*pu_lookup!OUV$5,"")</f>
        <v>0</v>
      </c>
      <c r="OUX2" s="90">
        <f>IFERROR($C2*pu_lookup!OUW$5,"")</f>
        <v>0</v>
      </c>
      <c r="OUY2" s="90">
        <f>IFERROR($C2*pu_lookup!OUX$5,"")</f>
        <v>0</v>
      </c>
      <c r="OUZ2" s="90">
        <f>IFERROR($C2*pu_lookup!OUY$5,"")</f>
        <v>0</v>
      </c>
      <c r="OVA2" s="90">
        <f>IFERROR($C2*pu_lookup!OUZ$5,"")</f>
        <v>0</v>
      </c>
      <c r="OVB2" s="90">
        <f>IFERROR($C2*pu_lookup!OVA$5,"")</f>
        <v>0</v>
      </c>
      <c r="OVC2" s="90">
        <f>IFERROR($C2*pu_lookup!OVB$5,"")</f>
        <v>0</v>
      </c>
      <c r="OVD2" s="90">
        <f>IFERROR($C2*pu_lookup!OVC$5,"")</f>
        <v>0</v>
      </c>
      <c r="OVE2" s="90">
        <f>IFERROR($C2*pu_lookup!OVD$5,"")</f>
        <v>0</v>
      </c>
      <c r="OVF2" s="90">
        <f>IFERROR($C2*pu_lookup!OVE$5,"")</f>
        <v>0</v>
      </c>
      <c r="OVG2" s="90">
        <f>IFERROR($C2*pu_lookup!OVF$5,"")</f>
        <v>0</v>
      </c>
      <c r="OVH2" s="90">
        <f>IFERROR($C2*pu_lookup!OVG$5,"")</f>
        <v>0</v>
      </c>
      <c r="OVI2" s="90">
        <f>IFERROR($C2*pu_lookup!OVH$5,"")</f>
        <v>0</v>
      </c>
      <c r="OVJ2" s="90">
        <f>IFERROR($C2*pu_lookup!OVI$5,"")</f>
        <v>0</v>
      </c>
      <c r="OVK2" s="90">
        <f>IFERROR($C2*pu_lookup!OVJ$5,"")</f>
        <v>0</v>
      </c>
      <c r="OVL2" s="90">
        <f>IFERROR($C2*pu_lookup!OVK$5,"")</f>
        <v>0</v>
      </c>
      <c r="OVM2" s="90">
        <f>IFERROR($C2*pu_lookup!OVL$5,"")</f>
        <v>0</v>
      </c>
      <c r="OVN2" s="90">
        <f>IFERROR($C2*pu_lookup!OVM$5,"")</f>
        <v>0</v>
      </c>
      <c r="OVO2" s="90">
        <f>IFERROR($C2*pu_lookup!OVN$5,"")</f>
        <v>0</v>
      </c>
      <c r="OVP2" s="90">
        <f>IFERROR($C2*pu_lookup!OVO$5,"")</f>
        <v>0</v>
      </c>
      <c r="OVQ2" s="90">
        <f>IFERROR($C2*pu_lookup!OVP$5,"")</f>
        <v>0</v>
      </c>
      <c r="OVR2" s="90">
        <f>IFERROR($C2*pu_lookup!OVQ$5,"")</f>
        <v>0</v>
      </c>
      <c r="OVS2" s="90">
        <f>IFERROR($C2*pu_lookup!OVR$5,"")</f>
        <v>0</v>
      </c>
      <c r="OVT2" s="90">
        <f>IFERROR($C2*pu_lookup!OVS$5,"")</f>
        <v>0</v>
      </c>
      <c r="OVU2" s="90">
        <f>IFERROR($C2*pu_lookup!OVT$5,"")</f>
        <v>0</v>
      </c>
      <c r="OVV2" s="90">
        <f>IFERROR($C2*pu_lookup!OVU$5,"")</f>
        <v>0</v>
      </c>
      <c r="OVW2" s="90">
        <f>IFERROR($C2*pu_lookup!OVV$5,"")</f>
        <v>0</v>
      </c>
      <c r="OVX2" s="90">
        <f>IFERROR($C2*pu_lookup!OVW$5,"")</f>
        <v>0</v>
      </c>
      <c r="OVY2" s="90">
        <f>IFERROR($C2*pu_lookup!OVX$5,"")</f>
        <v>0</v>
      </c>
      <c r="OVZ2" s="90">
        <f>IFERROR($C2*pu_lookup!OVY$5,"")</f>
        <v>0</v>
      </c>
      <c r="OWA2" s="90">
        <f>IFERROR($C2*pu_lookup!OVZ$5,"")</f>
        <v>0</v>
      </c>
      <c r="OWB2" s="90">
        <f>IFERROR($C2*pu_lookup!OWA$5,"")</f>
        <v>0</v>
      </c>
      <c r="OWC2" s="90">
        <f>IFERROR($C2*pu_lookup!OWB$5,"")</f>
        <v>0</v>
      </c>
      <c r="OWD2" s="90">
        <f>IFERROR($C2*pu_lookup!OWC$5,"")</f>
        <v>0</v>
      </c>
      <c r="OWE2" s="90">
        <f>IFERROR($C2*pu_lookup!OWD$5,"")</f>
        <v>0</v>
      </c>
      <c r="OWF2" s="90">
        <f>IFERROR($C2*pu_lookup!OWE$5,"")</f>
        <v>0</v>
      </c>
      <c r="OWG2" s="90">
        <f>IFERROR($C2*pu_lookup!OWF$5,"")</f>
        <v>0</v>
      </c>
      <c r="OWH2" s="90">
        <f>IFERROR($C2*pu_lookup!OWG$5,"")</f>
        <v>0</v>
      </c>
      <c r="OWI2" s="90">
        <f>IFERROR($C2*pu_lookup!OWH$5,"")</f>
        <v>0</v>
      </c>
      <c r="OWJ2" s="90">
        <f>IFERROR($C2*pu_lookup!OWI$5,"")</f>
        <v>0</v>
      </c>
      <c r="OWK2" s="90">
        <f>IFERROR($C2*pu_lookup!OWJ$5,"")</f>
        <v>0</v>
      </c>
      <c r="OWL2" s="90">
        <f>IFERROR($C2*pu_lookup!OWK$5,"")</f>
        <v>0</v>
      </c>
      <c r="OWM2" s="90">
        <f>IFERROR($C2*pu_lookup!OWL$5,"")</f>
        <v>0</v>
      </c>
      <c r="OWN2" s="90">
        <f>IFERROR($C2*pu_lookup!OWM$5,"")</f>
        <v>0</v>
      </c>
      <c r="OWO2" s="90">
        <f>IFERROR($C2*pu_lookup!OWN$5,"")</f>
        <v>0</v>
      </c>
      <c r="OWP2" s="90">
        <f>IFERROR($C2*pu_lookup!OWO$5,"")</f>
        <v>0</v>
      </c>
      <c r="OWQ2" s="90">
        <f>IFERROR($C2*pu_lookup!OWP$5,"")</f>
        <v>0</v>
      </c>
      <c r="OWR2" s="90">
        <f>IFERROR($C2*pu_lookup!OWQ$5,"")</f>
        <v>0</v>
      </c>
      <c r="OWS2" s="90">
        <f>IFERROR($C2*pu_lookup!OWR$5,"")</f>
        <v>0</v>
      </c>
      <c r="OWT2" s="90">
        <f>IFERROR($C2*pu_lookup!OWS$5,"")</f>
        <v>0</v>
      </c>
      <c r="OWU2" s="90">
        <f>IFERROR($C2*pu_lookup!OWT$5,"")</f>
        <v>0</v>
      </c>
      <c r="OWV2" s="90">
        <f>IFERROR($C2*pu_lookup!OWU$5,"")</f>
        <v>0</v>
      </c>
      <c r="OWW2" s="90">
        <f>IFERROR($C2*pu_lookup!OWV$5,"")</f>
        <v>0</v>
      </c>
      <c r="OWX2" s="90">
        <f>IFERROR($C2*pu_lookup!OWW$5,"")</f>
        <v>0</v>
      </c>
      <c r="OWY2" s="90">
        <f>IFERROR($C2*pu_lookup!OWX$5,"")</f>
        <v>0</v>
      </c>
      <c r="OWZ2" s="90">
        <f>IFERROR($C2*pu_lookup!OWY$5,"")</f>
        <v>0</v>
      </c>
      <c r="OXA2" s="90">
        <f>IFERROR($C2*pu_lookup!OWZ$5,"")</f>
        <v>0</v>
      </c>
      <c r="OXB2" s="90">
        <f>IFERROR($C2*pu_lookup!OXA$5,"")</f>
        <v>0</v>
      </c>
      <c r="OXC2" s="90">
        <f>IFERROR($C2*pu_lookup!OXB$5,"")</f>
        <v>0</v>
      </c>
      <c r="OXD2" s="90">
        <f>IFERROR($C2*pu_lookup!OXC$5,"")</f>
        <v>0</v>
      </c>
      <c r="OXE2" s="90">
        <f>IFERROR($C2*pu_lookup!OXD$5,"")</f>
        <v>0</v>
      </c>
      <c r="OXF2" s="90">
        <f>IFERROR($C2*pu_lookup!OXE$5,"")</f>
        <v>0</v>
      </c>
      <c r="OXG2" s="90">
        <f>IFERROR($C2*pu_lookup!OXF$5,"")</f>
        <v>0</v>
      </c>
      <c r="OXH2" s="90">
        <f>IFERROR($C2*pu_lookup!OXG$5,"")</f>
        <v>0</v>
      </c>
      <c r="OXI2" s="90">
        <f>IFERROR($C2*pu_lookup!OXH$5,"")</f>
        <v>0</v>
      </c>
      <c r="OXJ2" s="90">
        <f>IFERROR($C2*pu_lookup!OXI$5,"")</f>
        <v>0</v>
      </c>
      <c r="OXK2" s="90">
        <f>IFERROR($C2*pu_lookup!OXJ$5,"")</f>
        <v>0</v>
      </c>
      <c r="OXL2" s="90">
        <f>IFERROR($C2*pu_lookup!OXK$5,"")</f>
        <v>0</v>
      </c>
      <c r="OXM2" s="90">
        <f>IFERROR($C2*pu_lookup!OXL$5,"")</f>
        <v>0</v>
      </c>
      <c r="OXN2" s="90">
        <f>IFERROR($C2*pu_lookup!OXM$5,"")</f>
        <v>0</v>
      </c>
      <c r="OXO2" s="90">
        <f>IFERROR($C2*pu_lookup!OXN$5,"")</f>
        <v>0</v>
      </c>
      <c r="OXP2" s="90">
        <f>IFERROR($C2*pu_lookup!OXO$5,"")</f>
        <v>0</v>
      </c>
      <c r="OXQ2" s="90">
        <f>IFERROR($C2*pu_lookup!OXP$5,"")</f>
        <v>0</v>
      </c>
      <c r="OXR2" s="90">
        <f>IFERROR($C2*pu_lookup!OXQ$5,"")</f>
        <v>0</v>
      </c>
      <c r="OXS2" s="90">
        <f>IFERROR($C2*pu_lookup!OXR$5,"")</f>
        <v>0</v>
      </c>
      <c r="OXT2" s="90">
        <f>IFERROR($C2*pu_lookup!OXS$5,"")</f>
        <v>0</v>
      </c>
      <c r="OXU2" s="90">
        <f>IFERROR($C2*pu_lookup!OXT$5,"")</f>
        <v>0</v>
      </c>
      <c r="OXV2" s="90">
        <f>IFERROR($C2*pu_lookup!OXU$5,"")</f>
        <v>0</v>
      </c>
      <c r="OXW2" s="90">
        <f>IFERROR($C2*pu_lookup!OXV$5,"")</f>
        <v>0</v>
      </c>
      <c r="OXX2" s="90">
        <f>IFERROR($C2*pu_lookup!OXW$5,"")</f>
        <v>0</v>
      </c>
      <c r="OXY2" s="90">
        <f>IFERROR($C2*pu_lookup!OXX$5,"")</f>
        <v>0</v>
      </c>
      <c r="OXZ2" s="90">
        <f>IFERROR($C2*pu_lookup!OXY$5,"")</f>
        <v>0</v>
      </c>
      <c r="OYA2" s="90">
        <f>IFERROR($C2*pu_lookup!OXZ$5,"")</f>
        <v>0</v>
      </c>
      <c r="OYB2" s="90">
        <f>IFERROR($C2*pu_lookup!OYA$5,"")</f>
        <v>0</v>
      </c>
      <c r="OYC2" s="90">
        <f>IFERROR($C2*pu_lookup!OYB$5,"")</f>
        <v>0</v>
      </c>
      <c r="OYD2" s="90">
        <f>IFERROR($C2*pu_lookup!OYC$5,"")</f>
        <v>0</v>
      </c>
      <c r="OYE2" s="90">
        <f>IFERROR($C2*pu_lookup!OYD$5,"")</f>
        <v>0</v>
      </c>
      <c r="OYF2" s="90">
        <f>IFERROR($C2*pu_lookup!OYE$5,"")</f>
        <v>0</v>
      </c>
      <c r="OYG2" s="90">
        <f>IFERROR($C2*pu_lookup!OYF$5,"")</f>
        <v>0</v>
      </c>
      <c r="OYH2" s="90">
        <f>IFERROR($C2*pu_lookup!OYG$5,"")</f>
        <v>0</v>
      </c>
      <c r="OYI2" s="90">
        <f>IFERROR($C2*pu_lookup!OYH$5,"")</f>
        <v>0</v>
      </c>
      <c r="OYJ2" s="90">
        <f>IFERROR($C2*pu_lookup!OYI$5,"")</f>
        <v>0</v>
      </c>
      <c r="OYK2" s="90">
        <f>IFERROR($C2*pu_lookup!OYJ$5,"")</f>
        <v>0</v>
      </c>
      <c r="OYL2" s="90">
        <f>IFERROR($C2*pu_lookup!OYK$5,"")</f>
        <v>0</v>
      </c>
      <c r="OYM2" s="90">
        <f>IFERROR($C2*pu_lookup!OYL$5,"")</f>
        <v>0</v>
      </c>
      <c r="OYN2" s="90">
        <f>IFERROR($C2*pu_lookup!OYM$5,"")</f>
        <v>0</v>
      </c>
      <c r="OYO2" s="90">
        <f>IFERROR($C2*pu_lookup!OYN$5,"")</f>
        <v>0</v>
      </c>
      <c r="OYP2" s="90">
        <f>IFERROR($C2*pu_lookup!OYO$5,"")</f>
        <v>0</v>
      </c>
      <c r="OYQ2" s="90">
        <f>IFERROR($C2*pu_lookup!OYP$5,"")</f>
        <v>0</v>
      </c>
      <c r="OYR2" s="90">
        <f>IFERROR($C2*pu_lookup!OYQ$5,"")</f>
        <v>0</v>
      </c>
      <c r="OYS2" s="90">
        <f>IFERROR($C2*pu_lookup!OYR$5,"")</f>
        <v>0</v>
      </c>
      <c r="OYT2" s="90">
        <f>IFERROR($C2*pu_lookup!OYS$5,"")</f>
        <v>0</v>
      </c>
      <c r="OYU2" s="90">
        <f>IFERROR($C2*pu_lookup!OYT$5,"")</f>
        <v>0</v>
      </c>
      <c r="OYV2" s="90">
        <f>IFERROR($C2*pu_lookup!OYU$5,"")</f>
        <v>0</v>
      </c>
      <c r="OYW2" s="90">
        <f>IFERROR($C2*pu_lookup!OYV$5,"")</f>
        <v>0</v>
      </c>
      <c r="OYX2" s="90">
        <f>IFERROR($C2*pu_lookup!OYW$5,"")</f>
        <v>0</v>
      </c>
      <c r="OYY2" s="90">
        <f>IFERROR($C2*pu_lookup!OYX$5,"")</f>
        <v>0</v>
      </c>
      <c r="OYZ2" s="90">
        <f>IFERROR($C2*pu_lookup!OYY$5,"")</f>
        <v>0</v>
      </c>
      <c r="OZA2" s="90">
        <f>IFERROR($C2*pu_lookup!OYZ$5,"")</f>
        <v>0</v>
      </c>
      <c r="OZB2" s="90">
        <f>IFERROR($C2*pu_lookup!OZA$5,"")</f>
        <v>0</v>
      </c>
      <c r="OZC2" s="90">
        <f>IFERROR($C2*pu_lookup!OZB$5,"")</f>
        <v>0</v>
      </c>
      <c r="OZD2" s="90">
        <f>IFERROR($C2*pu_lookup!OZC$5,"")</f>
        <v>0</v>
      </c>
      <c r="OZE2" s="90">
        <f>IFERROR($C2*pu_lookup!OZD$5,"")</f>
        <v>0</v>
      </c>
      <c r="OZF2" s="90">
        <f>IFERROR($C2*pu_lookup!OZE$5,"")</f>
        <v>0</v>
      </c>
      <c r="OZG2" s="90">
        <f>IFERROR($C2*pu_lookup!OZF$5,"")</f>
        <v>0</v>
      </c>
      <c r="OZH2" s="90">
        <f>IFERROR($C2*pu_lookup!OZG$5,"")</f>
        <v>0</v>
      </c>
      <c r="OZI2" s="90">
        <f>IFERROR($C2*pu_lookup!OZH$5,"")</f>
        <v>0</v>
      </c>
      <c r="OZJ2" s="90">
        <f>IFERROR($C2*pu_lookup!OZI$5,"")</f>
        <v>0</v>
      </c>
      <c r="OZK2" s="90">
        <f>IFERROR($C2*pu_lookup!OZJ$5,"")</f>
        <v>0</v>
      </c>
      <c r="OZL2" s="90">
        <f>IFERROR($C2*pu_lookup!OZK$5,"")</f>
        <v>0</v>
      </c>
      <c r="OZM2" s="90">
        <f>IFERROR($C2*pu_lookup!OZL$5,"")</f>
        <v>0</v>
      </c>
      <c r="OZN2" s="90">
        <f>IFERROR($C2*pu_lookup!OZM$5,"")</f>
        <v>0</v>
      </c>
      <c r="OZO2" s="90">
        <f>IFERROR($C2*pu_lookup!OZN$5,"")</f>
        <v>0</v>
      </c>
      <c r="OZP2" s="90">
        <f>IFERROR($C2*pu_lookup!OZO$5,"")</f>
        <v>0</v>
      </c>
      <c r="OZQ2" s="90">
        <f>IFERROR($C2*pu_lookup!OZP$5,"")</f>
        <v>0</v>
      </c>
      <c r="OZR2" s="90">
        <f>IFERROR($C2*pu_lookup!OZQ$5,"")</f>
        <v>0</v>
      </c>
      <c r="OZS2" s="90">
        <f>IFERROR($C2*pu_lookup!OZR$5,"")</f>
        <v>0</v>
      </c>
      <c r="OZT2" s="90">
        <f>IFERROR($C2*pu_lookup!OZS$5,"")</f>
        <v>0</v>
      </c>
      <c r="OZU2" s="90">
        <f>IFERROR($C2*pu_lookup!OZT$5,"")</f>
        <v>0</v>
      </c>
      <c r="OZV2" s="90">
        <f>IFERROR($C2*pu_lookup!OZU$5,"")</f>
        <v>0</v>
      </c>
      <c r="OZW2" s="90">
        <f>IFERROR($C2*pu_lookup!OZV$5,"")</f>
        <v>0</v>
      </c>
      <c r="OZX2" s="90">
        <f>IFERROR($C2*pu_lookup!OZW$5,"")</f>
        <v>0</v>
      </c>
      <c r="OZY2" s="90">
        <f>IFERROR($C2*pu_lookup!OZX$5,"")</f>
        <v>0</v>
      </c>
      <c r="OZZ2" s="90">
        <f>IFERROR($C2*pu_lookup!OZY$5,"")</f>
        <v>0</v>
      </c>
      <c r="PAA2" s="90">
        <f>IFERROR($C2*pu_lookup!OZZ$5,"")</f>
        <v>0</v>
      </c>
      <c r="PAB2" s="90">
        <f>IFERROR($C2*pu_lookup!PAA$5,"")</f>
        <v>0</v>
      </c>
      <c r="PAC2" s="90">
        <f>IFERROR($C2*pu_lookup!PAB$5,"")</f>
        <v>0</v>
      </c>
      <c r="PAD2" s="90">
        <f>IFERROR($C2*pu_lookup!PAC$5,"")</f>
        <v>0</v>
      </c>
      <c r="PAE2" s="90">
        <f>IFERROR($C2*pu_lookup!PAD$5,"")</f>
        <v>0</v>
      </c>
      <c r="PAF2" s="90">
        <f>IFERROR($C2*pu_lookup!PAE$5,"")</f>
        <v>0</v>
      </c>
      <c r="PAG2" s="90">
        <f>IFERROR($C2*pu_lookup!PAF$5,"")</f>
        <v>0</v>
      </c>
      <c r="PAH2" s="90">
        <f>IFERROR($C2*pu_lookup!PAG$5,"")</f>
        <v>0</v>
      </c>
      <c r="PAI2" s="90">
        <f>IFERROR($C2*pu_lookup!PAH$5,"")</f>
        <v>0</v>
      </c>
      <c r="PAJ2" s="90">
        <f>IFERROR($C2*pu_lookup!PAI$5,"")</f>
        <v>0</v>
      </c>
      <c r="PAK2" s="90">
        <f>IFERROR($C2*pu_lookup!PAJ$5,"")</f>
        <v>0</v>
      </c>
      <c r="PAL2" s="90">
        <f>IFERROR($C2*pu_lookup!PAK$5,"")</f>
        <v>0</v>
      </c>
      <c r="PAM2" s="90">
        <f>IFERROR($C2*pu_lookup!PAL$5,"")</f>
        <v>0</v>
      </c>
      <c r="PAN2" s="90">
        <f>IFERROR($C2*pu_lookup!PAM$5,"")</f>
        <v>0</v>
      </c>
      <c r="PAO2" s="90">
        <f>IFERROR($C2*pu_lookup!PAN$5,"")</f>
        <v>0</v>
      </c>
      <c r="PAP2" s="90">
        <f>IFERROR($C2*pu_lookup!PAO$5,"")</f>
        <v>0</v>
      </c>
      <c r="PAQ2" s="90">
        <f>IFERROR($C2*pu_lookup!PAP$5,"")</f>
        <v>0</v>
      </c>
      <c r="PAR2" s="90">
        <f>IFERROR($C2*pu_lookup!PAQ$5,"")</f>
        <v>0</v>
      </c>
      <c r="PAS2" s="90">
        <f>IFERROR($C2*pu_lookup!PAR$5,"")</f>
        <v>0</v>
      </c>
      <c r="PAT2" s="90">
        <f>IFERROR($C2*pu_lookup!PAS$5,"")</f>
        <v>0</v>
      </c>
      <c r="PAU2" s="90">
        <f>IFERROR($C2*pu_lookup!PAT$5,"")</f>
        <v>0</v>
      </c>
      <c r="PAV2" s="90">
        <f>IFERROR($C2*pu_lookup!PAU$5,"")</f>
        <v>0</v>
      </c>
      <c r="PAW2" s="90">
        <f>IFERROR($C2*pu_lookup!PAV$5,"")</f>
        <v>0</v>
      </c>
      <c r="PAX2" s="90">
        <f>IFERROR($C2*pu_lookup!PAW$5,"")</f>
        <v>0</v>
      </c>
      <c r="PAY2" s="90">
        <f>IFERROR($C2*pu_lookup!PAX$5,"")</f>
        <v>0</v>
      </c>
      <c r="PAZ2" s="90">
        <f>IFERROR($C2*pu_lookup!PAY$5,"")</f>
        <v>0</v>
      </c>
      <c r="PBA2" s="90">
        <f>IFERROR($C2*pu_lookup!PAZ$5,"")</f>
        <v>0</v>
      </c>
      <c r="PBB2" s="90">
        <f>IFERROR($C2*pu_lookup!PBA$5,"")</f>
        <v>0</v>
      </c>
      <c r="PBC2" s="90">
        <f>IFERROR($C2*pu_lookup!PBB$5,"")</f>
        <v>0</v>
      </c>
      <c r="PBD2" s="90">
        <f>IFERROR($C2*pu_lookup!PBC$5,"")</f>
        <v>0</v>
      </c>
      <c r="PBE2" s="90">
        <f>IFERROR($C2*pu_lookup!PBD$5,"")</f>
        <v>0</v>
      </c>
      <c r="PBF2" s="90">
        <f>IFERROR($C2*pu_lookup!PBE$5,"")</f>
        <v>0</v>
      </c>
      <c r="PBG2" s="90">
        <f>IFERROR($C2*pu_lookup!PBF$5,"")</f>
        <v>0</v>
      </c>
      <c r="PBH2" s="90">
        <f>IFERROR($C2*pu_lookup!PBG$5,"")</f>
        <v>0</v>
      </c>
      <c r="PBI2" s="90">
        <f>IFERROR($C2*pu_lookup!PBH$5,"")</f>
        <v>0</v>
      </c>
      <c r="PBJ2" s="90">
        <f>IFERROR($C2*pu_lookup!PBI$5,"")</f>
        <v>0</v>
      </c>
      <c r="PBK2" s="90">
        <f>IFERROR($C2*pu_lookup!PBJ$5,"")</f>
        <v>0</v>
      </c>
      <c r="PBL2" s="90">
        <f>IFERROR($C2*pu_lookup!PBK$5,"")</f>
        <v>0</v>
      </c>
      <c r="PBM2" s="90">
        <f>IFERROR($C2*pu_lookup!PBL$5,"")</f>
        <v>0</v>
      </c>
      <c r="PBN2" s="90">
        <f>IFERROR($C2*pu_lookup!PBM$5,"")</f>
        <v>0</v>
      </c>
      <c r="PBO2" s="90">
        <f>IFERROR($C2*pu_lookup!PBN$5,"")</f>
        <v>0</v>
      </c>
      <c r="PBP2" s="90">
        <f>IFERROR($C2*pu_lookup!PBO$5,"")</f>
        <v>0</v>
      </c>
      <c r="PBQ2" s="90">
        <f>IFERROR($C2*pu_lookup!PBP$5,"")</f>
        <v>0</v>
      </c>
      <c r="PBR2" s="90">
        <f>IFERROR($C2*pu_lookup!PBQ$5,"")</f>
        <v>0</v>
      </c>
      <c r="PBS2" s="90">
        <f>IFERROR($C2*pu_lookup!PBR$5,"")</f>
        <v>0</v>
      </c>
      <c r="PBT2" s="90">
        <f>IFERROR($C2*pu_lookup!PBS$5,"")</f>
        <v>0</v>
      </c>
      <c r="PBU2" s="90">
        <f>IFERROR($C2*pu_lookup!PBT$5,"")</f>
        <v>0</v>
      </c>
      <c r="PBV2" s="90">
        <f>IFERROR($C2*pu_lookup!PBU$5,"")</f>
        <v>0</v>
      </c>
      <c r="PBW2" s="90">
        <f>IFERROR($C2*pu_lookup!PBV$5,"")</f>
        <v>0</v>
      </c>
      <c r="PBX2" s="90">
        <f>IFERROR($C2*pu_lookup!PBW$5,"")</f>
        <v>0</v>
      </c>
      <c r="PBY2" s="90">
        <f>IFERROR($C2*pu_lookup!PBX$5,"")</f>
        <v>0</v>
      </c>
      <c r="PBZ2" s="90">
        <f>IFERROR($C2*pu_lookup!PBY$5,"")</f>
        <v>0</v>
      </c>
      <c r="PCA2" s="90">
        <f>IFERROR($C2*pu_lookup!PBZ$5,"")</f>
        <v>0</v>
      </c>
      <c r="PCB2" s="90">
        <f>IFERROR($C2*pu_lookup!PCA$5,"")</f>
        <v>0</v>
      </c>
      <c r="PCC2" s="90">
        <f>IFERROR($C2*pu_lookup!PCB$5,"")</f>
        <v>0</v>
      </c>
      <c r="PCD2" s="90">
        <f>IFERROR($C2*pu_lookup!PCC$5,"")</f>
        <v>0</v>
      </c>
      <c r="PCE2" s="90">
        <f>IFERROR($C2*pu_lookup!PCD$5,"")</f>
        <v>0</v>
      </c>
      <c r="PCF2" s="90">
        <f>IFERROR($C2*pu_lookup!PCE$5,"")</f>
        <v>0</v>
      </c>
      <c r="PCG2" s="90">
        <f>IFERROR($C2*pu_lookup!PCF$5,"")</f>
        <v>0</v>
      </c>
      <c r="PCH2" s="90">
        <f>IFERROR($C2*pu_lookup!PCG$5,"")</f>
        <v>0</v>
      </c>
      <c r="PCI2" s="90">
        <f>IFERROR($C2*pu_lookup!PCH$5,"")</f>
        <v>0</v>
      </c>
      <c r="PCJ2" s="90">
        <f>IFERROR($C2*pu_lookup!PCI$5,"")</f>
        <v>0</v>
      </c>
      <c r="PCK2" s="90">
        <f>IFERROR($C2*pu_lookup!PCJ$5,"")</f>
        <v>0</v>
      </c>
      <c r="PCL2" s="90">
        <f>IFERROR($C2*pu_lookup!PCK$5,"")</f>
        <v>0</v>
      </c>
      <c r="PCM2" s="90">
        <f>IFERROR($C2*pu_lookup!PCL$5,"")</f>
        <v>0</v>
      </c>
      <c r="PCN2" s="90">
        <f>IFERROR($C2*pu_lookup!PCM$5,"")</f>
        <v>0</v>
      </c>
      <c r="PCO2" s="90">
        <f>IFERROR($C2*pu_lookup!PCN$5,"")</f>
        <v>0</v>
      </c>
      <c r="PCP2" s="90">
        <f>IFERROR($C2*pu_lookup!PCO$5,"")</f>
        <v>0</v>
      </c>
      <c r="PCQ2" s="90">
        <f>IFERROR($C2*pu_lookup!PCP$5,"")</f>
        <v>0</v>
      </c>
      <c r="PCR2" s="90">
        <f>IFERROR($C2*pu_lookup!PCQ$5,"")</f>
        <v>0</v>
      </c>
      <c r="PCS2" s="90">
        <f>IFERROR($C2*pu_lookup!PCR$5,"")</f>
        <v>0</v>
      </c>
      <c r="PCT2" s="90">
        <f>IFERROR($C2*pu_lookup!PCS$5,"")</f>
        <v>0</v>
      </c>
      <c r="PCU2" s="90">
        <f>IFERROR($C2*pu_lookup!PCT$5,"")</f>
        <v>0</v>
      </c>
      <c r="PCV2" s="90">
        <f>IFERROR($C2*pu_lookup!PCU$5,"")</f>
        <v>0</v>
      </c>
      <c r="PCW2" s="90">
        <f>IFERROR($C2*pu_lookup!PCV$5,"")</f>
        <v>0</v>
      </c>
      <c r="PCX2" s="90">
        <f>IFERROR($C2*pu_lookup!PCW$5,"")</f>
        <v>0</v>
      </c>
      <c r="PCY2" s="90">
        <f>IFERROR($C2*pu_lookup!PCX$5,"")</f>
        <v>0</v>
      </c>
      <c r="PCZ2" s="90">
        <f>IFERROR($C2*pu_lookup!PCY$5,"")</f>
        <v>0</v>
      </c>
      <c r="PDA2" s="90">
        <f>IFERROR($C2*pu_lookup!PCZ$5,"")</f>
        <v>0</v>
      </c>
      <c r="PDB2" s="90">
        <f>IFERROR($C2*pu_lookup!PDA$5,"")</f>
        <v>0</v>
      </c>
      <c r="PDC2" s="90">
        <f>IFERROR($C2*pu_lookup!PDB$5,"")</f>
        <v>0</v>
      </c>
      <c r="PDD2" s="90">
        <f>IFERROR($C2*pu_lookup!PDC$5,"")</f>
        <v>0</v>
      </c>
      <c r="PDE2" s="90">
        <f>IFERROR($C2*pu_lookup!PDD$5,"")</f>
        <v>0</v>
      </c>
      <c r="PDF2" s="90">
        <f>IFERROR($C2*pu_lookup!PDE$5,"")</f>
        <v>0</v>
      </c>
      <c r="PDG2" s="90">
        <f>IFERROR($C2*pu_lookup!PDF$5,"")</f>
        <v>0</v>
      </c>
      <c r="PDH2" s="90">
        <f>IFERROR($C2*pu_lookup!PDG$5,"")</f>
        <v>0</v>
      </c>
      <c r="PDI2" s="90">
        <f>IFERROR($C2*pu_lookup!PDH$5,"")</f>
        <v>0</v>
      </c>
      <c r="PDJ2" s="90">
        <f>IFERROR($C2*pu_lookup!PDI$5,"")</f>
        <v>0</v>
      </c>
      <c r="PDK2" s="90">
        <f>IFERROR($C2*pu_lookup!PDJ$5,"")</f>
        <v>0</v>
      </c>
      <c r="PDL2" s="90">
        <f>IFERROR($C2*pu_lookup!PDK$5,"")</f>
        <v>0</v>
      </c>
      <c r="PDM2" s="90">
        <f>IFERROR($C2*pu_lookup!PDL$5,"")</f>
        <v>0</v>
      </c>
      <c r="PDN2" s="90">
        <f>IFERROR($C2*pu_lookup!PDM$5,"")</f>
        <v>0</v>
      </c>
      <c r="PDO2" s="90">
        <f>IFERROR($C2*pu_lookup!PDN$5,"")</f>
        <v>0</v>
      </c>
      <c r="PDP2" s="90">
        <f>IFERROR($C2*pu_lookup!PDO$5,"")</f>
        <v>0</v>
      </c>
      <c r="PDQ2" s="90">
        <f>IFERROR($C2*pu_lookup!PDP$5,"")</f>
        <v>0</v>
      </c>
      <c r="PDR2" s="90">
        <f>IFERROR($C2*pu_lookup!PDQ$5,"")</f>
        <v>0</v>
      </c>
      <c r="PDS2" s="90">
        <f>IFERROR($C2*pu_lookup!PDR$5,"")</f>
        <v>0</v>
      </c>
      <c r="PDT2" s="90">
        <f>IFERROR($C2*pu_lookup!PDS$5,"")</f>
        <v>0</v>
      </c>
      <c r="PDU2" s="90">
        <f>IFERROR($C2*pu_lookup!PDT$5,"")</f>
        <v>0</v>
      </c>
      <c r="PDV2" s="90">
        <f>IFERROR($C2*pu_lookup!PDU$5,"")</f>
        <v>0</v>
      </c>
      <c r="PDW2" s="90">
        <f>IFERROR($C2*pu_lookup!PDV$5,"")</f>
        <v>0</v>
      </c>
      <c r="PDX2" s="90">
        <f>IFERROR($C2*pu_lookup!PDW$5,"")</f>
        <v>0</v>
      </c>
      <c r="PDY2" s="90">
        <f>IFERROR($C2*pu_lookup!PDX$5,"")</f>
        <v>0</v>
      </c>
      <c r="PDZ2" s="90">
        <f>IFERROR($C2*pu_lookup!PDY$5,"")</f>
        <v>0</v>
      </c>
      <c r="PEA2" s="90">
        <f>IFERROR($C2*pu_lookup!PDZ$5,"")</f>
        <v>0</v>
      </c>
      <c r="PEB2" s="90">
        <f>IFERROR($C2*pu_lookup!PEA$5,"")</f>
        <v>0</v>
      </c>
      <c r="PEC2" s="90">
        <f>IFERROR($C2*pu_lookup!PEB$5,"")</f>
        <v>0</v>
      </c>
      <c r="PED2" s="90">
        <f>IFERROR($C2*pu_lookup!PEC$5,"")</f>
        <v>0</v>
      </c>
      <c r="PEE2" s="90">
        <f>IFERROR($C2*pu_lookup!PED$5,"")</f>
        <v>0</v>
      </c>
      <c r="PEF2" s="90">
        <f>IFERROR($C2*pu_lookup!PEE$5,"")</f>
        <v>0</v>
      </c>
      <c r="PEG2" s="90">
        <f>IFERROR($C2*pu_lookup!PEF$5,"")</f>
        <v>0</v>
      </c>
      <c r="PEH2" s="90">
        <f>IFERROR($C2*pu_lookup!PEG$5,"")</f>
        <v>0</v>
      </c>
      <c r="PEI2" s="90">
        <f>IFERROR($C2*pu_lookup!PEH$5,"")</f>
        <v>0</v>
      </c>
      <c r="PEJ2" s="90">
        <f>IFERROR($C2*pu_lookup!PEI$5,"")</f>
        <v>0</v>
      </c>
      <c r="PEK2" s="90">
        <f>IFERROR($C2*pu_lookup!PEJ$5,"")</f>
        <v>0</v>
      </c>
      <c r="PEL2" s="90">
        <f>IFERROR($C2*pu_lookup!PEK$5,"")</f>
        <v>0</v>
      </c>
      <c r="PEM2" s="90">
        <f>IFERROR($C2*pu_lookup!PEL$5,"")</f>
        <v>0</v>
      </c>
      <c r="PEN2" s="90">
        <f>IFERROR($C2*pu_lookup!PEM$5,"")</f>
        <v>0</v>
      </c>
      <c r="PEO2" s="90">
        <f>IFERROR($C2*pu_lookup!PEN$5,"")</f>
        <v>0</v>
      </c>
      <c r="PEP2" s="90">
        <f>IFERROR($C2*pu_lookup!PEO$5,"")</f>
        <v>0</v>
      </c>
      <c r="PEQ2" s="90">
        <f>IFERROR($C2*pu_lookup!PEP$5,"")</f>
        <v>0</v>
      </c>
      <c r="PER2" s="90">
        <f>IFERROR($C2*pu_lookup!PEQ$5,"")</f>
        <v>0</v>
      </c>
      <c r="PES2" s="90">
        <f>IFERROR($C2*pu_lookup!PER$5,"")</f>
        <v>0</v>
      </c>
      <c r="PET2" s="90">
        <f>IFERROR($C2*pu_lookup!PES$5,"")</f>
        <v>0</v>
      </c>
      <c r="PEU2" s="90">
        <f>IFERROR($C2*pu_lookup!PET$5,"")</f>
        <v>0</v>
      </c>
      <c r="PEV2" s="90">
        <f>IFERROR($C2*pu_lookup!PEU$5,"")</f>
        <v>0</v>
      </c>
      <c r="PEW2" s="90">
        <f>IFERROR($C2*pu_lookup!PEV$5,"")</f>
        <v>0</v>
      </c>
      <c r="PEX2" s="90">
        <f>IFERROR($C2*pu_lookup!PEW$5,"")</f>
        <v>0</v>
      </c>
      <c r="PEY2" s="90">
        <f>IFERROR($C2*pu_lookup!PEX$5,"")</f>
        <v>0</v>
      </c>
      <c r="PEZ2" s="90">
        <f>IFERROR($C2*pu_lookup!PEY$5,"")</f>
        <v>0</v>
      </c>
      <c r="PFA2" s="90">
        <f>IFERROR($C2*pu_lookup!PEZ$5,"")</f>
        <v>0</v>
      </c>
      <c r="PFB2" s="90">
        <f>IFERROR($C2*pu_lookup!PFA$5,"")</f>
        <v>0</v>
      </c>
      <c r="PFC2" s="90">
        <f>IFERROR($C2*pu_lookup!PFB$5,"")</f>
        <v>0</v>
      </c>
      <c r="PFD2" s="90">
        <f>IFERROR($C2*pu_lookup!PFC$5,"")</f>
        <v>0</v>
      </c>
      <c r="PFE2" s="90">
        <f>IFERROR($C2*pu_lookup!PFD$5,"")</f>
        <v>0</v>
      </c>
      <c r="PFF2" s="90">
        <f>IFERROR($C2*pu_lookup!PFE$5,"")</f>
        <v>0</v>
      </c>
      <c r="PFG2" s="90">
        <f>IFERROR($C2*pu_lookup!PFF$5,"")</f>
        <v>0</v>
      </c>
      <c r="PFH2" s="90">
        <f>IFERROR($C2*pu_lookup!PFG$5,"")</f>
        <v>0</v>
      </c>
      <c r="PFI2" s="90">
        <f>IFERROR($C2*pu_lookup!PFH$5,"")</f>
        <v>0</v>
      </c>
      <c r="PFJ2" s="90">
        <f>IFERROR($C2*pu_lookup!PFI$5,"")</f>
        <v>0</v>
      </c>
      <c r="PFK2" s="90">
        <f>IFERROR($C2*pu_lookup!PFJ$5,"")</f>
        <v>0</v>
      </c>
      <c r="PFL2" s="90">
        <f>IFERROR($C2*pu_lookup!PFK$5,"")</f>
        <v>0</v>
      </c>
      <c r="PFM2" s="90">
        <f>IFERROR($C2*pu_lookup!PFL$5,"")</f>
        <v>0</v>
      </c>
      <c r="PFN2" s="90">
        <f>IFERROR($C2*pu_lookup!PFM$5,"")</f>
        <v>0</v>
      </c>
      <c r="PFO2" s="90">
        <f>IFERROR($C2*pu_lookup!PFN$5,"")</f>
        <v>0</v>
      </c>
      <c r="PFP2" s="90">
        <f>IFERROR($C2*pu_lookup!PFO$5,"")</f>
        <v>0</v>
      </c>
      <c r="PFQ2" s="90">
        <f>IFERROR($C2*pu_lookup!PFP$5,"")</f>
        <v>0</v>
      </c>
      <c r="PFR2" s="90">
        <f>IFERROR($C2*pu_lookup!PFQ$5,"")</f>
        <v>0</v>
      </c>
      <c r="PFS2" s="90">
        <f>IFERROR($C2*pu_lookup!PFR$5,"")</f>
        <v>0</v>
      </c>
      <c r="PFT2" s="90">
        <f>IFERROR($C2*pu_lookup!PFS$5,"")</f>
        <v>0</v>
      </c>
      <c r="PFU2" s="90">
        <f>IFERROR($C2*pu_lookup!PFT$5,"")</f>
        <v>0</v>
      </c>
      <c r="PFV2" s="90">
        <f>IFERROR($C2*pu_lookup!PFU$5,"")</f>
        <v>0</v>
      </c>
      <c r="PFW2" s="90">
        <f>IFERROR($C2*pu_lookup!PFV$5,"")</f>
        <v>0</v>
      </c>
      <c r="PFX2" s="90">
        <f>IFERROR($C2*pu_lookup!PFW$5,"")</f>
        <v>0</v>
      </c>
      <c r="PFY2" s="90">
        <f>IFERROR($C2*pu_lookup!PFX$5,"")</f>
        <v>0</v>
      </c>
      <c r="PFZ2" s="90">
        <f>IFERROR($C2*pu_lookup!PFY$5,"")</f>
        <v>0</v>
      </c>
      <c r="PGA2" s="90">
        <f>IFERROR($C2*pu_lookup!PFZ$5,"")</f>
        <v>0</v>
      </c>
      <c r="PGB2" s="90">
        <f>IFERROR($C2*pu_lookup!PGA$5,"")</f>
        <v>0</v>
      </c>
      <c r="PGC2" s="90">
        <f>IFERROR($C2*pu_lookup!PGB$5,"")</f>
        <v>0</v>
      </c>
      <c r="PGD2" s="90">
        <f>IFERROR($C2*pu_lookup!PGC$5,"")</f>
        <v>0</v>
      </c>
      <c r="PGE2" s="90">
        <f>IFERROR($C2*pu_lookup!PGD$5,"")</f>
        <v>0</v>
      </c>
      <c r="PGF2" s="90">
        <f>IFERROR($C2*pu_lookup!PGE$5,"")</f>
        <v>0</v>
      </c>
      <c r="PGG2" s="90">
        <f>IFERROR($C2*pu_lookup!PGF$5,"")</f>
        <v>0</v>
      </c>
      <c r="PGH2" s="90">
        <f>IFERROR($C2*pu_lookup!PGG$5,"")</f>
        <v>0</v>
      </c>
      <c r="PGI2" s="90">
        <f>IFERROR($C2*pu_lookup!PGH$5,"")</f>
        <v>0</v>
      </c>
      <c r="PGJ2" s="90">
        <f>IFERROR($C2*pu_lookup!PGI$5,"")</f>
        <v>0</v>
      </c>
      <c r="PGK2" s="90">
        <f>IFERROR($C2*pu_lookup!PGJ$5,"")</f>
        <v>0</v>
      </c>
      <c r="PGL2" s="90">
        <f>IFERROR($C2*pu_lookup!PGK$5,"")</f>
        <v>0</v>
      </c>
      <c r="PGM2" s="90">
        <f>IFERROR($C2*pu_lookup!PGL$5,"")</f>
        <v>0</v>
      </c>
      <c r="PGN2" s="90">
        <f>IFERROR($C2*pu_lookup!PGM$5,"")</f>
        <v>0</v>
      </c>
      <c r="PGO2" s="90">
        <f>IFERROR($C2*pu_lookup!PGN$5,"")</f>
        <v>0</v>
      </c>
      <c r="PGP2" s="90">
        <f>IFERROR($C2*pu_lookup!PGO$5,"")</f>
        <v>0</v>
      </c>
      <c r="PGQ2" s="90">
        <f>IFERROR($C2*pu_lookup!PGP$5,"")</f>
        <v>0</v>
      </c>
      <c r="PGR2" s="90">
        <f>IFERROR($C2*pu_lookup!PGQ$5,"")</f>
        <v>0</v>
      </c>
      <c r="PGS2" s="90">
        <f>IFERROR($C2*pu_lookup!PGR$5,"")</f>
        <v>0</v>
      </c>
      <c r="PGT2" s="90">
        <f>IFERROR($C2*pu_lookup!PGS$5,"")</f>
        <v>0</v>
      </c>
      <c r="PGU2" s="90">
        <f>IFERROR($C2*pu_lookup!PGT$5,"")</f>
        <v>0</v>
      </c>
      <c r="PGV2" s="90">
        <f>IFERROR($C2*pu_lookup!PGU$5,"")</f>
        <v>0</v>
      </c>
      <c r="PGW2" s="90">
        <f>IFERROR($C2*pu_lookup!PGV$5,"")</f>
        <v>0</v>
      </c>
      <c r="PGX2" s="90">
        <f>IFERROR($C2*pu_lookup!PGW$5,"")</f>
        <v>0</v>
      </c>
      <c r="PGY2" s="90">
        <f>IFERROR($C2*pu_lookup!PGX$5,"")</f>
        <v>0</v>
      </c>
      <c r="PGZ2" s="90">
        <f>IFERROR($C2*pu_lookup!PGY$5,"")</f>
        <v>0</v>
      </c>
      <c r="PHA2" s="90">
        <f>IFERROR($C2*pu_lookup!PGZ$5,"")</f>
        <v>0</v>
      </c>
      <c r="PHB2" s="90">
        <f>IFERROR($C2*pu_lookup!PHA$5,"")</f>
        <v>0</v>
      </c>
      <c r="PHC2" s="90">
        <f>IFERROR($C2*pu_lookup!PHB$5,"")</f>
        <v>0</v>
      </c>
      <c r="PHD2" s="90">
        <f>IFERROR($C2*pu_lookup!PHC$5,"")</f>
        <v>0</v>
      </c>
      <c r="PHE2" s="90">
        <f>IFERROR($C2*pu_lookup!PHD$5,"")</f>
        <v>0</v>
      </c>
      <c r="PHF2" s="90">
        <f>IFERROR($C2*pu_lookup!PHE$5,"")</f>
        <v>0</v>
      </c>
      <c r="PHG2" s="90">
        <f>IFERROR($C2*pu_lookup!PHF$5,"")</f>
        <v>0</v>
      </c>
      <c r="PHH2" s="90">
        <f>IFERROR($C2*pu_lookup!PHG$5,"")</f>
        <v>0</v>
      </c>
      <c r="PHI2" s="90">
        <f>IFERROR($C2*pu_lookup!PHH$5,"")</f>
        <v>0</v>
      </c>
      <c r="PHJ2" s="90">
        <f>IFERROR($C2*pu_lookup!PHI$5,"")</f>
        <v>0</v>
      </c>
      <c r="PHK2" s="90">
        <f>IFERROR($C2*pu_lookup!PHJ$5,"")</f>
        <v>0</v>
      </c>
      <c r="PHL2" s="90">
        <f>IFERROR($C2*pu_lookup!PHK$5,"")</f>
        <v>0</v>
      </c>
      <c r="PHM2" s="90">
        <f>IFERROR($C2*pu_lookup!PHL$5,"")</f>
        <v>0</v>
      </c>
      <c r="PHN2" s="90">
        <f>IFERROR($C2*pu_lookup!PHM$5,"")</f>
        <v>0</v>
      </c>
      <c r="PHO2" s="90">
        <f>IFERROR($C2*pu_lookup!PHN$5,"")</f>
        <v>0</v>
      </c>
      <c r="PHP2" s="90">
        <f>IFERROR($C2*pu_lookup!PHO$5,"")</f>
        <v>0</v>
      </c>
      <c r="PHQ2" s="90">
        <f>IFERROR($C2*pu_lookup!PHP$5,"")</f>
        <v>0</v>
      </c>
      <c r="PHR2" s="90">
        <f>IFERROR($C2*pu_lookup!PHQ$5,"")</f>
        <v>0</v>
      </c>
      <c r="PHS2" s="90">
        <f>IFERROR($C2*pu_lookup!PHR$5,"")</f>
        <v>0</v>
      </c>
      <c r="PHT2" s="90">
        <f>IFERROR($C2*pu_lookup!PHS$5,"")</f>
        <v>0</v>
      </c>
      <c r="PHU2" s="90">
        <f>IFERROR($C2*pu_lookup!PHT$5,"")</f>
        <v>0</v>
      </c>
      <c r="PHV2" s="90">
        <f>IFERROR($C2*pu_lookup!PHU$5,"")</f>
        <v>0</v>
      </c>
      <c r="PHW2" s="90">
        <f>IFERROR($C2*pu_lookup!PHV$5,"")</f>
        <v>0</v>
      </c>
      <c r="PHX2" s="90">
        <f>IFERROR($C2*pu_lookup!PHW$5,"")</f>
        <v>0</v>
      </c>
      <c r="PHY2" s="90">
        <f>IFERROR($C2*pu_lookup!PHX$5,"")</f>
        <v>0</v>
      </c>
      <c r="PHZ2" s="90">
        <f>IFERROR($C2*pu_lookup!PHY$5,"")</f>
        <v>0</v>
      </c>
      <c r="PIA2" s="90">
        <f>IFERROR($C2*pu_lookup!PHZ$5,"")</f>
        <v>0</v>
      </c>
      <c r="PIB2" s="90">
        <f>IFERROR($C2*pu_lookup!PIA$5,"")</f>
        <v>0</v>
      </c>
      <c r="PIC2" s="90">
        <f>IFERROR($C2*pu_lookup!PIB$5,"")</f>
        <v>0</v>
      </c>
      <c r="PID2" s="90">
        <f>IFERROR($C2*pu_lookup!PIC$5,"")</f>
        <v>0</v>
      </c>
      <c r="PIE2" s="90">
        <f>IFERROR($C2*pu_lookup!PID$5,"")</f>
        <v>0</v>
      </c>
      <c r="PIF2" s="90">
        <f>IFERROR($C2*pu_lookup!PIE$5,"")</f>
        <v>0</v>
      </c>
      <c r="PIG2" s="90">
        <f>IFERROR($C2*pu_lookup!PIF$5,"")</f>
        <v>0</v>
      </c>
      <c r="PIH2" s="90">
        <f>IFERROR($C2*pu_lookup!PIG$5,"")</f>
        <v>0</v>
      </c>
      <c r="PII2" s="90">
        <f>IFERROR($C2*pu_lookup!PIH$5,"")</f>
        <v>0</v>
      </c>
      <c r="PIJ2" s="90">
        <f>IFERROR($C2*pu_lookup!PII$5,"")</f>
        <v>0</v>
      </c>
      <c r="PIK2" s="90">
        <f>IFERROR($C2*pu_lookup!PIJ$5,"")</f>
        <v>0</v>
      </c>
      <c r="PIL2" s="90">
        <f>IFERROR($C2*pu_lookup!PIK$5,"")</f>
        <v>0</v>
      </c>
      <c r="PIM2" s="90">
        <f>IFERROR($C2*pu_lookup!PIL$5,"")</f>
        <v>0</v>
      </c>
      <c r="PIN2" s="90">
        <f>IFERROR($C2*pu_lookup!PIM$5,"")</f>
        <v>0</v>
      </c>
      <c r="PIO2" s="90">
        <f>IFERROR($C2*pu_lookup!PIN$5,"")</f>
        <v>0</v>
      </c>
      <c r="PIP2" s="90">
        <f>IFERROR($C2*pu_lookup!PIO$5,"")</f>
        <v>0</v>
      </c>
      <c r="PIQ2" s="90">
        <f>IFERROR($C2*pu_lookup!PIP$5,"")</f>
        <v>0</v>
      </c>
      <c r="PIR2" s="90">
        <f>IFERROR($C2*pu_lookup!PIQ$5,"")</f>
        <v>0</v>
      </c>
      <c r="PIS2" s="90">
        <f>IFERROR($C2*pu_lookup!PIR$5,"")</f>
        <v>0</v>
      </c>
      <c r="PIT2" s="90">
        <f>IFERROR($C2*pu_lookup!PIS$5,"")</f>
        <v>0</v>
      </c>
      <c r="PIU2" s="90">
        <f>IFERROR($C2*pu_lookup!PIT$5,"")</f>
        <v>0</v>
      </c>
      <c r="PIV2" s="90">
        <f>IFERROR($C2*pu_lookup!PIU$5,"")</f>
        <v>0</v>
      </c>
      <c r="PIW2" s="90">
        <f>IFERROR($C2*pu_lookup!PIV$5,"")</f>
        <v>0</v>
      </c>
      <c r="PIX2" s="90">
        <f>IFERROR($C2*pu_lookup!PIW$5,"")</f>
        <v>0</v>
      </c>
      <c r="PIY2" s="90">
        <f>IFERROR($C2*pu_lookup!PIX$5,"")</f>
        <v>0</v>
      </c>
      <c r="PIZ2" s="90">
        <f>IFERROR($C2*pu_lookup!PIY$5,"")</f>
        <v>0</v>
      </c>
      <c r="PJA2" s="90">
        <f>IFERROR($C2*pu_lookup!PIZ$5,"")</f>
        <v>0</v>
      </c>
      <c r="PJB2" s="90">
        <f>IFERROR($C2*pu_lookup!PJA$5,"")</f>
        <v>0</v>
      </c>
      <c r="PJC2" s="90">
        <f>IFERROR($C2*pu_lookup!PJB$5,"")</f>
        <v>0</v>
      </c>
      <c r="PJD2" s="90">
        <f>IFERROR($C2*pu_lookup!PJC$5,"")</f>
        <v>0</v>
      </c>
      <c r="PJE2" s="90">
        <f>IFERROR($C2*pu_lookup!PJD$5,"")</f>
        <v>0</v>
      </c>
      <c r="PJF2" s="90">
        <f>IFERROR($C2*pu_lookup!PJE$5,"")</f>
        <v>0</v>
      </c>
      <c r="PJG2" s="90">
        <f>IFERROR($C2*pu_lookup!PJF$5,"")</f>
        <v>0</v>
      </c>
      <c r="PJH2" s="90">
        <f>IFERROR($C2*pu_lookup!PJG$5,"")</f>
        <v>0</v>
      </c>
      <c r="PJI2" s="90">
        <f>IFERROR($C2*pu_lookup!PJH$5,"")</f>
        <v>0</v>
      </c>
      <c r="PJJ2" s="90">
        <f>IFERROR($C2*pu_lookup!PJI$5,"")</f>
        <v>0</v>
      </c>
      <c r="PJK2" s="90">
        <f>IFERROR($C2*pu_lookup!PJJ$5,"")</f>
        <v>0</v>
      </c>
      <c r="PJL2" s="90">
        <f>IFERROR($C2*pu_lookup!PJK$5,"")</f>
        <v>0</v>
      </c>
      <c r="PJM2" s="90">
        <f>IFERROR($C2*pu_lookup!PJL$5,"")</f>
        <v>0</v>
      </c>
      <c r="PJN2" s="90">
        <f>IFERROR($C2*pu_lookup!PJM$5,"")</f>
        <v>0</v>
      </c>
      <c r="PJO2" s="90">
        <f>IFERROR($C2*pu_lookup!PJN$5,"")</f>
        <v>0</v>
      </c>
      <c r="PJP2" s="90">
        <f>IFERROR($C2*pu_lookup!PJO$5,"")</f>
        <v>0</v>
      </c>
      <c r="PJQ2" s="90">
        <f>IFERROR($C2*pu_lookup!PJP$5,"")</f>
        <v>0</v>
      </c>
      <c r="PJR2" s="90">
        <f>IFERROR($C2*pu_lookup!PJQ$5,"")</f>
        <v>0</v>
      </c>
      <c r="PJS2" s="90">
        <f>IFERROR($C2*pu_lookup!PJR$5,"")</f>
        <v>0</v>
      </c>
      <c r="PJT2" s="90">
        <f>IFERROR($C2*pu_lookup!PJS$5,"")</f>
        <v>0</v>
      </c>
      <c r="PJU2" s="90">
        <f>IFERROR($C2*pu_lookup!PJT$5,"")</f>
        <v>0</v>
      </c>
      <c r="PJV2" s="90">
        <f>IFERROR($C2*pu_lookup!PJU$5,"")</f>
        <v>0</v>
      </c>
      <c r="PJW2" s="90">
        <f>IFERROR($C2*pu_lookup!PJV$5,"")</f>
        <v>0</v>
      </c>
      <c r="PJX2" s="90">
        <f>IFERROR($C2*pu_lookup!PJW$5,"")</f>
        <v>0</v>
      </c>
      <c r="PJY2" s="90">
        <f>IFERROR($C2*pu_lookup!PJX$5,"")</f>
        <v>0</v>
      </c>
      <c r="PJZ2" s="90">
        <f>IFERROR($C2*pu_lookup!PJY$5,"")</f>
        <v>0</v>
      </c>
      <c r="PKA2" s="90">
        <f>IFERROR($C2*pu_lookup!PJZ$5,"")</f>
        <v>0</v>
      </c>
      <c r="PKB2" s="90">
        <f>IFERROR($C2*pu_lookup!PKA$5,"")</f>
        <v>0</v>
      </c>
      <c r="PKC2" s="90">
        <f>IFERROR($C2*pu_lookup!PKB$5,"")</f>
        <v>0</v>
      </c>
      <c r="PKD2" s="90">
        <f>IFERROR($C2*pu_lookup!PKC$5,"")</f>
        <v>0</v>
      </c>
      <c r="PKE2" s="90">
        <f>IFERROR($C2*pu_lookup!PKD$5,"")</f>
        <v>0</v>
      </c>
      <c r="PKF2" s="90">
        <f>IFERROR($C2*pu_lookup!PKE$5,"")</f>
        <v>0</v>
      </c>
      <c r="PKG2" s="90">
        <f>IFERROR($C2*pu_lookup!PKF$5,"")</f>
        <v>0</v>
      </c>
      <c r="PKH2" s="90">
        <f>IFERROR($C2*pu_lookup!PKG$5,"")</f>
        <v>0</v>
      </c>
      <c r="PKI2" s="90">
        <f>IFERROR($C2*pu_lookup!PKH$5,"")</f>
        <v>0</v>
      </c>
      <c r="PKJ2" s="90">
        <f>IFERROR($C2*pu_lookup!PKI$5,"")</f>
        <v>0</v>
      </c>
      <c r="PKK2" s="90">
        <f>IFERROR($C2*pu_lookup!PKJ$5,"")</f>
        <v>0</v>
      </c>
      <c r="PKL2" s="90">
        <f>IFERROR($C2*pu_lookup!PKK$5,"")</f>
        <v>0</v>
      </c>
      <c r="PKM2" s="90">
        <f>IFERROR($C2*pu_lookup!PKL$5,"")</f>
        <v>0</v>
      </c>
      <c r="PKN2" s="90">
        <f>IFERROR($C2*pu_lookup!PKM$5,"")</f>
        <v>0</v>
      </c>
      <c r="PKO2" s="90">
        <f>IFERROR($C2*pu_lookup!PKN$5,"")</f>
        <v>0</v>
      </c>
      <c r="PKP2" s="90">
        <f>IFERROR($C2*pu_lookup!PKO$5,"")</f>
        <v>0</v>
      </c>
      <c r="PKQ2" s="90">
        <f>IFERROR($C2*pu_lookup!PKP$5,"")</f>
        <v>0</v>
      </c>
      <c r="PKR2" s="90">
        <f>IFERROR($C2*pu_lookup!PKQ$5,"")</f>
        <v>0</v>
      </c>
      <c r="PKS2" s="90">
        <f>IFERROR($C2*pu_lookup!PKR$5,"")</f>
        <v>0</v>
      </c>
      <c r="PKT2" s="90">
        <f>IFERROR($C2*pu_lookup!PKS$5,"")</f>
        <v>0</v>
      </c>
      <c r="PKU2" s="90">
        <f>IFERROR($C2*pu_lookup!PKT$5,"")</f>
        <v>0</v>
      </c>
      <c r="PKV2" s="90">
        <f>IFERROR($C2*pu_lookup!PKU$5,"")</f>
        <v>0</v>
      </c>
      <c r="PKW2" s="90">
        <f>IFERROR($C2*pu_lookup!PKV$5,"")</f>
        <v>0</v>
      </c>
      <c r="PKX2" s="90">
        <f>IFERROR($C2*pu_lookup!PKW$5,"")</f>
        <v>0</v>
      </c>
      <c r="PKY2" s="90">
        <f>IFERROR($C2*pu_lookup!PKX$5,"")</f>
        <v>0</v>
      </c>
      <c r="PKZ2" s="90">
        <f>IFERROR($C2*pu_lookup!PKY$5,"")</f>
        <v>0</v>
      </c>
      <c r="PLA2" s="90">
        <f>IFERROR($C2*pu_lookup!PKZ$5,"")</f>
        <v>0</v>
      </c>
      <c r="PLB2" s="90">
        <f>IFERROR($C2*pu_lookup!PLA$5,"")</f>
        <v>0</v>
      </c>
      <c r="PLC2" s="90">
        <f>IFERROR($C2*pu_lookup!PLB$5,"")</f>
        <v>0</v>
      </c>
      <c r="PLD2" s="90">
        <f>IFERROR($C2*pu_lookup!PLC$5,"")</f>
        <v>0</v>
      </c>
      <c r="PLE2" s="90">
        <f>IFERROR($C2*pu_lookup!PLD$5,"")</f>
        <v>0</v>
      </c>
      <c r="PLF2" s="90">
        <f>IFERROR($C2*pu_lookup!PLE$5,"")</f>
        <v>0</v>
      </c>
      <c r="PLG2" s="90">
        <f>IFERROR($C2*pu_lookup!PLF$5,"")</f>
        <v>0</v>
      </c>
      <c r="PLH2" s="90">
        <f>IFERROR($C2*pu_lookup!PLG$5,"")</f>
        <v>0</v>
      </c>
      <c r="PLI2" s="90">
        <f>IFERROR($C2*pu_lookup!PLH$5,"")</f>
        <v>0</v>
      </c>
      <c r="PLJ2" s="90">
        <f>IFERROR($C2*pu_lookup!PLI$5,"")</f>
        <v>0</v>
      </c>
      <c r="PLK2" s="90">
        <f>IFERROR($C2*pu_lookup!PLJ$5,"")</f>
        <v>0</v>
      </c>
      <c r="PLL2" s="90">
        <f>IFERROR($C2*pu_lookup!PLK$5,"")</f>
        <v>0</v>
      </c>
      <c r="PLM2" s="90">
        <f>IFERROR($C2*pu_lookup!PLL$5,"")</f>
        <v>0</v>
      </c>
      <c r="PLN2" s="90">
        <f>IFERROR($C2*pu_lookup!PLM$5,"")</f>
        <v>0</v>
      </c>
      <c r="PLO2" s="90">
        <f>IFERROR($C2*pu_lookup!PLN$5,"")</f>
        <v>0</v>
      </c>
      <c r="PLP2" s="90">
        <f>IFERROR($C2*pu_lookup!PLO$5,"")</f>
        <v>0</v>
      </c>
      <c r="PLQ2" s="90">
        <f>IFERROR($C2*pu_lookup!PLP$5,"")</f>
        <v>0</v>
      </c>
      <c r="PLR2" s="90">
        <f>IFERROR($C2*pu_lookup!PLQ$5,"")</f>
        <v>0</v>
      </c>
      <c r="PLS2" s="90">
        <f>IFERROR($C2*pu_lookup!PLR$5,"")</f>
        <v>0</v>
      </c>
      <c r="PLT2" s="90">
        <f>IFERROR($C2*pu_lookup!PLS$5,"")</f>
        <v>0</v>
      </c>
      <c r="PLU2" s="90">
        <f>IFERROR($C2*pu_lookup!PLT$5,"")</f>
        <v>0</v>
      </c>
      <c r="PLV2" s="90">
        <f>IFERROR($C2*pu_lookup!PLU$5,"")</f>
        <v>0</v>
      </c>
      <c r="PLW2" s="90">
        <f>IFERROR($C2*pu_lookup!PLV$5,"")</f>
        <v>0</v>
      </c>
      <c r="PLX2" s="90">
        <f>IFERROR($C2*pu_lookup!PLW$5,"")</f>
        <v>0</v>
      </c>
      <c r="PLY2" s="90">
        <f>IFERROR($C2*pu_lookup!PLX$5,"")</f>
        <v>0</v>
      </c>
      <c r="PLZ2" s="90">
        <f>IFERROR($C2*pu_lookup!PLY$5,"")</f>
        <v>0</v>
      </c>
      <c r="PMA2" s="90">
        <f>IFERROR($C2*pu_lookup!PLZ$5,"")</f>
        <v>0</v>
      </c>
      <c r="PMB2" s="90">
        <f>IFERROR($C2*pu_lookup!PMA$5,"")</f>
        <v>0</v>
      </c>
      <c r="PMC2" s="90">
        <f>IFERROR($C2*pu_lookup!PMB$5,"")</f>
        <v>0</v>
      </c>
      <c r="PMD2" s="90">
        <f>IFERROR($C2*pu_lookup!PMC$5,"")</f>
        <v>0</v>
      </c>
      <c r="PME2" s="90">
        <f>IFERROR($C2*pu_lookup!PMD$5,"")</f>
        <v>0</v>
      </c>
      <c r="PMF2" s="90">
        <f>IFERROR($C2*pu_lookup!PME$5,"")</f>
        <v>0</v>
      </c>
      <c r="PMG2" s="90">
        <f>IFERROR($C2*pu_lookup!PMF$5,"")</f>
        <v>0</v>
      </c>
      <c r="PMH2" s="90">
        <f>IFERROR($C2*pu_lookup!PMG$5,"")</f>
        <v>0</v>
      </c>
      <c r="PMI2" s="90">
        <f>IFERROR($C2*pu_lookup!PMH$5,"")</f>
        <v>0</v>
      </c>
      <c r="PMJ2" s="90">
        <f>IFERROR($C2*pu_lookup!PMI$5,"")</f>
        <v>0</v>
      </c>
      <c r="PMK2" s="90">
        <f>IFERROR($C2*pu_lookup!PMJ$5,"")</f>
        <v>0</v>
      </c>
      <c r="PML2" s="90">
        <f>IFERROR($C2*pu_lookup!PMK$5,"")</f>
        <v>0</v>
      </c>
      <c r="PMM2" s="90">
        <f>IFERROR($C2*pu_lookup!PML$5,"")</f>
        <v>0</v>
      </c>
      <c r="PMN2" s="90">
        <f>IFERROR($C2*pu_lookup!PMM$5,"")</f>
        <v>0</v>
      </c>
      <c r="PMO2" s="90">
        <f>IFERROR($C2*pu_lookup!PMN$5,"")</f>
        <v>0</v>
      </c>
      <c r="PMP2" s="90">
        <f>IFERROR($C2*pu_lookup!PMO$5,"")</f>
        <v>0</v>
      </c>
      <c r="PMQ2" s="90">
        <f>IFERROR($C2*pu_lookup!PMP$5,"")</f>
        <v>0</v>
      </c>
      <c r="PMR2" s="90">
        <f>IFERROR($C2*pu_lookup!PMQ$5,"")</f>
        <v>0</v>
      </c>
      <c r="PMS2" s="90">
        <f>IFERROR($C2*pu_lookup!PMR$5,"")</f>
        <v>0</v>
      </c>
      <c r="PMT2" s="90">
        <f>IFERROR($C2*pu_lookup!PMS$5,"")</f>
        <v>0</v>
      </c>
      <c r="PMU2" s="90">
        <f>IFERROR($C2*pu_lookup!PMT$5,"")</f>
        <v>0</v>
      </c>
      <c r="PMV2" s="90">
        <f>IFERROR($C2*pu_lookup!PMU$5,"")</f>
        <v>0</v>
      </c>
      <c r="PMW2" s="90">
        <f>IFERROR($C2*pu_lookup!PMV$5,"")</f>
        <v>0</v>
      </c>
      <c r="PMX2" s="90">
        <f>IFERROR($C2*pu_lookup!PMW$5,"")</f>
        <v>0</v>
      </c>
      <c r="PMY2" s="90">
        <f>IFERROR($C2*pu_lookup!PMX$5,"")</f>
        <v>0</v>
      </c>
      <c r="PMZ2" s="90">
        <f>IFERROR($C2*pu_lookup!PMY$5,"")</f>
        <v>0</v>
      </c>
      <c r="PNA2" s="90">
        <f>IFERROR($C2*pu_lookup!PMZ$5,"")</f>
        <v>0</v>
      </c>
      <c r="PNB2" s="90">
        <f>IFERROR($C2*pu_lookup!PNA$5,"")</f>
        <v>0</v>
      </c>
      <c r="PNC2" s="90">
        <f>IFERROR($C2*pu_lookup!PNB$5,"")</f>
        <v>0</v>
      </c>
      <c r="PND2" s="90">
        <f>IFERROR($C2*pu_lookup!PNC$5,"")</f>
        <v>0</v>
      </c>
      <c r="PNE2" s="90">
        <f>IFERROR($C2*pu_lookup!PND$5,"")</f>
        <v>0</v>
      </c>
      <c r="PNF2" s="90">
        <f>IFERROR($C2*pu_lookup!PNE$5,"")</f>
        <v>0</v>
      </c>
      <c r="PNG2" s="90">
        <f>IFERROR($C2*pu_lookup!PNF$5,"")</f>
        <v>0</v>
      </c>
      <c r="PNH2" s="90">
        <f>IFERROR($C2*pu_lookup!PNG$5,"")</f>
        <v>0</v>
      </c>
      <c r="PNI2" s="90">
        <f>IFERROR($C2*pu_lookup!PNH$5,"")</f>
        <v>0</v>
      </c>
      <c r="PNJ2" s="90">
        <f>IFERROR($C2*pu_lookup!PNI$5,"")</f>
        <v>0</v>
      </c>
      <c r="PNK2" s="90">
        <f>IFERROR($C2*pu_lookup!PNJ$5,"")</f>
        <v>0</v>
      </c>
      <c r="PNL2" s="90">
        <f>IFERROR($C2*pu_lookup!PNK$5,"")</f>
        <v>0</v>
      </c>
      <c r="PNM2" s="90">
        <f>IFERROR($C2*pu_lookup!PNL$5,"")</f>
        <v>0</v>
      </c>
      <c r="PNN2" s="90">
        <f>IFERROR($C2*pu_lookup!PNM$5,"")</f>
        <v>0</v>
      </c>
      <c r="PNO2" s="90">
        <f>IFERROR($C2*pu_lookup!PNN$5,"")</f>
        <v>0</v>
      </c>
      <c r="PNP2" s="90">
        <f>IFERROR($C2*pu_lookup!PNO$5,"")</f>
        <v>0</v>
      </c>
      <c r="PNQ2" s="90">
        <f>IFERROR($C2*pu_lookup!PNP$5,"")</f>
        <v>0</v>
      </c>
      <c r="PNR2" s="90">
        <f>IFERROR($C2*pu_lookup!PNQ$5,"")</f>
        <v>0</v>
      </c>
      <c r="PNS2" s="90">
        <f>IFERROR($C2*pu_lookup!PNR$5,"")</f>
        <v>0</v>
      </c>
      <c r="PNT2" s="90">
        <f>IFERROR($C2*pu_lookup!PNS$5,"")</f>
        <v>0</v>
      </c>
      <c r="PNU2" s="90">
        <f>IFERROR($C2*pu_lookup!PNT$5,"")</f>
        <v>0</v>
      </c>
      <c r="PNV2" s="90">
        <f>IFERROR($C2*pu_lookup!PNU$5,"")</f>
        <v>0</v>
      </c>
      <c r="PNW2" s="90">
        <f>IFERROR($C2*pu_lookup!PNV$5,"")</f>
        <v>0</v>
      </c>
      <c r="PNX2" s="90">
        <f>IFERROR($C2*pu_lookup!PNW$5,"")</f>
        <v>0</v>
      </c>
      <c r="PNY2" s="90">
        <f>IFERROR($C2*pu_lookup!PNX$5,"")</f>
        <v>0</v>
      </c>
      <c r="PNZ2" s="90">
        <f>IFERROR($C2*pu_lookup!PNY$5,"")</f>
        <v>0</v>
      </c>
      <c r="POA2" s="90">
        <f>IFERROR($C2*pu_lookup!PNZ$5,"")</f>
        <v>0</v>
      </c>
      <c r="POB2" s="90">
        <f>IFERROR($C2*pu_lookup!POA$5,"")</f>
        <v>0</v>
      </c>
      <c r="POC2" s="90">
        <f>IFERROR($C2*pu_lookup!POB$5,"")</f>
        <v>0</v>
      </c>
      <c r="POD2" s="90">
        <f>IFERROR($C2*pu_lookup!POC$5,"")</f>
        <v>0</v>
      </c>
      <c r="POE2" s="90">
        <f>IFERROR($C2*pu_lookup!POD$5,"")</f>
        <v>0</v>
      </c>
      <c r="POF2" s="90">
        <f>IFERROR($C2*pu_lookup!POE$5,"")</f>
        <v>0</v>
      </c>
      <c r="POG2" s="90">
        <f>IFERROR($C2*pu_lookup!POF$5,"")</f>
        <v>0</v>
      </c>
      <c r="POH2" s="90">
        <f>IFERROR($C2*pu_lookup!POG$5,"")</f>
        <v>0</v>
      </c>
      <c r="POI2" s="90">
        <f>IFERROR($C2*pu_lookup!POH$5,"")</f>
        <v>0</v>
      </c>
      <c r="POJ2" s="90">
        <f>IFERROR($C2*pu_lookup!POI$5,"")</f>
        <v>0</v>
      </c>
      <c r="POK2" s="90">
        <f>IFERROR($C2*pu_lookup!POJ$5,"")</f>
        <v>0</v>
      </c>
      <c r="POL2" s="90">
        <f>IFERROR($C2*pu_lookup!POK$5,"")</f>
        <v>0</v>
      </c>
      <c r="POM2" s="90">
        <f>IFERROR($C2*pu_lookup!POL$5,"")</f>
        <v>0</v>
      </c>
      <c r="PON2" s="90">
        <f>IFERROR($C2*pu_lookup!POM$5,"")</f>
        <v>0</v>
      </c>
      <c r="POO2" s="90">
        <f>IFERROR($C2*pu_lookup!PON$5,"")</f>
        <v>0</v>
      </c>
      <c r="POP2" s="90">
        <f>IFERROR($C2*pu_lookup!POO$5,"")</f>
        <v>0</v>
      </c>
      <c r="POQ2" s="90">
        <f>IFERROR($C2*pu_lookup!POP$5,"")</f>
        <v>0</v>
      </c>
      <c r="POR2" s="90">
        <f>IFERROR($C2*pu_lookup!POQ$5,"")</f>
        <v>0</v>
      </c>
      <c r="POS2" s="90">
        <f>IFERROR($C2*pu_lookup!POR$5,"")</f>
        <v>0</v>
      </c>
      <c r="POT2" s="90">
        <f>IFERROR($C2*pu_lookup!POS$5,"")</f>
        <v>0</v>
      </c>
      <c r="POU2" s="90">
        <f>IFERROR($C2*pu_lookup!POT$5,"")</f>
        <v>0</v>
      </c>
      <c r="POV2" s="90">
        <f>IFERROR($C2*pu_lookup!POU$5,"")</f>
        <v>0</v>
      </c>
      <c r="POW2" s="90">
        <f>IFERROR($C2*pu_lookup!POV$5,"")</f>
        <v>0</v>
      </c>
      <c r="POX2" s="90">
        <f>IFERROR($C2*pu_lookup!POW$5,"")</f>
        <v>0</v>
      </c>
      <c r="POY2" s="90">
        <f>IFERROR($C2*pu_lookup!POX$5,"")</f>
        <v>0</v>
      </c>
      <c r="POZ2" s="90">
        <f>IFERROR($C2*pu_lookup!POY$5,"")</f>
        <v>0</v>
      </c>
      <c r="PPA2" s="90">
        <f>IFERROR($C2*pu_lookup!POZ$5,"")</f>
        <v>0</v>
      </c>
      <c r="PPB2" s="90">
        <f>IFERROR($C2*pu_lookup!PPA$5,"")</f>
        <v>0</v>
      </c>
      <c r="PPC2" s="90">
        <f>IFERROR($C2*pu_lookup!PPB$5,"")</f>
        <v>0</v>
      </c>
      <c r="PPD2" s="90">
        <f>IFERROR($C2*pu_lookup!PPC$5,"")</f>
        <v>0</v>
      </c>
      <c r="PPE2" s="90">
        <f>IFERROR($C2*pu_lookup!PPD$5,"")</f>
        <v>0</v>
      </c>
      <c r="PPF2" s="90">
        <f>IFERROR($C2*pu_lookup!PPE$5,"")</f>
        <v>0</v>
      </c>
      <c r="PPG2" s="90">
        <f>IFERROR($C2*pu_lookup!PPF$5,"")</f>
        <v>0</v>
      </c>
      <c r="PPH2" s="90">
        <f>IFERROR($C2*pu_lookup!PPG$5,"")</f>
        <v>0</v>
      </c>
      <c r="PPI2" s="90">
        <f>IFERROR($C2*pu_lookup!PPH$5,"")</f>
        <v>0</v>
      </c>
      <c r="PPJ2" s="90">
        <f>IFERROR($C2*pu_lookup!PPI$5,"")</f>
        <v>0</v>
      </c>
      <c r="PPK2" s="90">
        <f>IFERROR($C2*pu_lookup!PPJ$5,"")</f>
        <v>0</v>
      </c>
      <c r="PPL2" s="90">
        <f>IFERROR($C2*pu_lookup!PPK$5,"")</f>
        <v>0</v>
      </c>
      <c r="PPM2" s="90">
        <f>IFERROR($C2*pu_lookup!PPL$5,"")</f>
        <v>0</v>
      </c>
      <c r="PPN2" s="90">
        <f>IFERROR($C2*pu_lookup!PPM$5,"")</f>
        <v>0</v>
      </c>
      <c r="PPO2" s="90">
        <f>IFERROR($C2*pu_lookup!PPN$5,"")</f>
        <v>0</v>
      </c>
      <c r="PPP2" s="90">
        <f>IFERROR($C2*pu_lookup!PPO$5,"")</f>
        <v>0</v>
      </c>
      <c r="PPQ2" s="90">
        <f>IFERROR($C2*pu_lookup!PPP$5,"")</f>
        <v>0</v>
      </c>
      <c r="PPR2" s="90">
        <f>IFERROR($C2*pu_lookup!PPQ$5,"")</f>
        <v>0</v>
      </c>
      <c r="PPS2" s="90">
        <f>IFERROR($C2*pu_lookup!PPR$5,"")</f>
        <v>0</v>
      </c>
      <c r="PPT2" s="90">
        <f>IFERROR($C2*pu_lookup!PPS$5,"")</f>
        <v>0</v>
      </c>
      <c r="PPU2" s="90">
        <f>IFERROR($C2*pu_lookup!PPT$5,"")</f>
        <v>0</v>
      </c>
      <c r="PPV2" s="90">
        <f>IFERROR($C2*pu_lookup!PPU$5,"")</f>
        <v>0</v>
      </c>
      <c r="PPW2" s="90">
        <f>IFERROR($C2*pu_lookup!PPV$5,"")</f>
        <v>0</v>
      </c>
      <c r="PPX2" s="90">
        <f>IFERROR($C2*pu_lookup!PPW$5,"")</f>
        <v>0</v>
      </c>
      <c r="PPY2" s="90">
        <f>IFERROR($C2*pu_lookup!PPX$5,"")</f>
        <v>0</v>
      </c>
      <c r="PPZ2" s="90">
        <f>IFERROR($C2*pu_lookup!PPY$5,"")</f>
        <v>0</v>
      </c>
      <c r="PQA2" s="90">
        <f>IFERROR($C2*pu_lookup!PPZ$5,"")</f>
        <v>0</v>
      </c>
      <c r="PQB2" s="90">
        <f>IFERROR($C2*pu_lookup!PQA$5,"")</f>
        <v>0</v>
      </c>
      <c r="PQC2" s="90">
        <f>IFERROR($C2*pu_lookup!PQB$5,"")</f>
        <v>0</v>
      </c>
      <c r="PQD2" s="90">
        <f>IFERROR($C2*pu_lookup!PQC$5,"")</f>
        <v>0</v>
      </c>
      <c r="PQE2" s="90">
        <f>IFERROR($C2*pu_lookup!PQD$5,"")</f>
        <v>0</v>
      </c>
      <c r="PQF2" s="90">
        <f>IFERROR($C2*pu_lookup!PQE$5,"")</f>
        <v>0</v>
      </c>
      <c r="PQG2" s="90">
        <f>IFERROR($C2*pu_lookup!PQF$5,"")</f>
        <v>0</v>
      </c>
      <c r="PQH2" s="90">
        <f>IFERROR($C2*pu_lookup!PQG$5,"")</f>
        <v>0</v>
      </c>
      <c r="PQI2" s="90">
        <f>IFERROR($C2*pu_lookup!PQH$5,"")</f>
        <v>0</v>
      </c>
      <c r="PQJ2" s="90">
        <f>IFERROR($C2*pu_lookup!PQI$5,"")</f>
        <v>0</v>
      </c>
      <c r="PQK2" s="90">
        <f>IFERROR($C2*pu_lookup!PQJ$5,"")</f>
        <v>0</v>
      </c>
      <c r="PQL2" s="90">
        <f>IFERROR($C2*pu_lookup!PQK$5,"")</f>
        <v>0</v>
      </c>
      <c r="PQM2" s="90">
        <f>IFERROR($C2*pu_lookup!PQL$5,"")</f>
        <v>0</v>
      </c>
      <c r="PQN2" s="90">
        <f>IFERROR($C2*pu_lookup!PQM$5,"")</f>
        <v>0</v>
      </c>
      <c r="PQO2" s="90">
        <f>IFERROR($C2*pu_lookup!PQN$5,"")</f>
        <v>0</v>
      </c>
      <c r="PQP2" s="90">
        <f>IFERROR($C2*pu_lookup!PQO$5,"")</f>
        <v>0</v>
      </c>
      <c r="PQQ2" s="90">
        <f>IFERROR($C2*pu_lookup!PQP$5,"")</f>
        <v>0</v>
      </c>
      <c r="PQR2" s="90">
        <f>IFERROR($C2*pu_lookup!PQQ$5,"")</f>
        <v>0</v>
      </c>
      <c r="PQS2" s="90">
        <f>IFERROR($C2*pu_lookup!PQR$5,"")</f>
        <v>0</v>
      </c>
      <c r="PQT2" s="90">
        <f>IFERROR($C2*pu_lookup!PQS$5,"")</f>
        <v>0</v>
      </c>
      <c r="PQU2" s="90">
        <f>IFERROR($C2*pu_lookup!PQT$5,"")</f>
        <v>0</v>
      </c>
      <c r="PQV2" s="90">
        <f>IFERROR($C2*pu_lookup!PQU$5,"")</f>
        <v>0</v>
      </c>
      <c r="PQW2" s="90">
        <f>IFERROR($C2*pu_lookup!PQV$5,"")</f>
        <v>0</v>
      </c>
      <c r="PQX2" s="90">
        <f>IFERROR($C2*pu_lookup!PQW$5,"")</f>
        <v>0</v>
      </c>
      <c r="PQY2" s="90">
        <f>IFERROR($C2*pu_lookup!PQX$5,"")</f>
        <v>0</v>
      </c>
      <c r="PQZ2" s="90">
        <f>IFERROR($C2*pu_lookup!PQY$5,"")</f>
        <v>0</v>
      </c>
      <c r="PRA2" s="90">
        <f>IFERROR($C2*pu_lookup!PQZ$5,"")</f>
        <v>0</v>
      </c>
      <c r="PRB2" s="90">
        <f>IFERROR($C2*pu_lookup!PRA$5,"")</f>
        <v>0</v>
      </c>
      <c r="PRC2" s="90">
        <f>IFERROR($C2*pu_lookup!PRB$5,"")</f>
        <v>0</v>
      </c>
      <c r="PRD2" s="90">
        <f>IFERROR($C2*pu_lookup!PRC$5,"")</f>
        <v>0</v>
      </c>
      <c r="PRE2" s="90">
        <f>IFERROR($C2*pu_lookup!PRD$5,"")</f>
        <v>0</v>
      </c>
      <c r="PRF2" s="90">
        <f>IFERROR($C2*pu_lookup!PRE$5,"")</f>
        <v>0</v>
      </c>
      <c r="PRG2" s="90">
        <f>IFERROR($C2*pu_lookup!PRF$5,"")</f>
        <v>0</v>
      </c>
      <c r="PRH2" s="90">
        <f>IFERROR($C2*pu_lookup!PRG$5,"")</f>
        <v>0</v>
      </c>
      <c r="PRI2" s="90">
        <f>IFERROR($C2*pu_lookup!PRH$5,"")</f>
        <v>0</v>
      </c>
      <c r="PRJ2" s="90">
        <f>IFERROR($C2*pu_lookup!PRI$5,"")</f>
        <v>0</v>
      </c>
      <c r="PRK2" s="90">
        <f>IFERROR($C2*pu_lookup!PRJ$5,"")</f>
        <v>0</v>
      </c>
      <c r="PRL2" s="90">
        <f>IFERROR($C2*pu_lookup!PRK$5,"")</f>
        <v>0</v>
      </c>
      <c r="PRM2" s="90">
        <f>IFERROR($C2*pu_lookup!PRL$5,"")</f>
        <v>0</v>
      </c>
      <c r="PRN2" s="90">
        <f>IFERROR($C2*pu_lookup!PRM$5,"")</f>
        <v>0</v>
      </c>
      <c r="PRO2" s="90">
        <f>IFERROR($C2*pu_lookup!PRN$5,"")</f>
        <v>0</v>
      </c>
      <c r="PRP2" s="90">
        <f>IFERROR($C2*pu_lookup!PRO$5,"")</f>
        <v>0</v>
      </c>
      <c r="PRQ2" s="90">
        <f>IFERROR($C2*pu_lookup!PRP$5,"")</f>
        <v>0</v>
      </c>
      <c r="PRR2" s="90">
        <f>IFERROR($C2*pu_lookup!PRQ$5,"")</f>
        <v>0</v>
      </c>
      <c r="PRS2" s="90">
        <f>IFERROR($C2*pu_lookup!PRR$5,"")</f>
        <v>0</v>
      </c>
      <c r="PRT2" s="90">
        <f>IFERROR($C2*pu_lookup!PRS$5,"")</f>
        <v>0</v>
      </c>
      <c r="PRU2" s="90">
        <f>IFERROR($C2*pu_lookup!PRT$5,"")</f>
        <v>0</v>
      </c>
      <c r="PRV2" s="90">
        <f>IFERROR($C2*pu_lookup!PRU$5,"")</f>
        <v>0</v>
      </c>
      <c r="PRW2" s="90">
        <f>IFERROR($C2*pu_lookup!PRV$5,"")</f>
        <v>0</v>
      </c>
      <c r="PRX2" s="90">
        <f>IFERROR($C2*pu_lookup!PRW$5,"")</f>
        <v>0</v>
      </c>
      <c r="PRY2" s="90">
        <f>IFERROR($C2*pu_lookup!PRX$5,"")</f>
        <v>0</v>
      </c>
      <c r="PRZ2" s="90">
        <f>IFERROR($C2*pu_lookup!PRY$5,"")</f>
        <v>0</v>
      </c>
      <c r="PSA2" s="90">
        <f>IFERROR($C2*pu_lookup!PRZ$5,"")</f>
        <v>0</v>
      </c>
      <c r="PSB2" s="90">
        <f>IFERROR($C2*pu_lookup!PSA$5,"")</f>
        <v>0</v>
      </c>
      <c r="PSC2" s="90">
        <f>IFERROR($C2*pu_lookup!PSB$5,"")</f>
        <v>0</v>
      </c>
      <c r="PSD2" s="90">
        <f>IFERROR($C2*pu_lookup!PSC$5,"")</f>
        <v>0</v>
      </c>
      <c r="PSE2" s="90">
        <f>IFERROR($C2*pu_lookup!PSD$5,"")</f>
        <v>0</v>
      </c>
      <c r="PSF2" s="90">
        <f>IFERROR($C2*pu_lookup!PSE$5,"")</f>
        <v>0</v>
      </c>
      <c r="PSG2" s="90">
        <f>IFERROR($C2*pu_lookup!PSF$5,"")</f>
        <v>0</v>
      </c>
      <c r="PSH2" s="90">
        <f>IFERROR($C2*pu_lookup!PSG$5,"")</f>
        <v>0</v>
      </c>
      <c r="PSI2" s="90">
        <f>IFERROR($C2*pu_lookup!PSH$5,"")</f>
        <v>0</v>
      </c>
      <c r="PSJ2" s="90">
        <f>IFERROR($C2*pu_lookup!PSI$5,"")</f>
        <v>0</v>
      </c>
      <c r="PSK2" s="90">
        <f>IFERROR($C2*pu_lookup!PSJ$5,"")</f>
        <v>0</v>
      </c>
      <c r="PSL2" s="90">
        <f>IFERROR($C2*pu_lookup!PSK$5,"")</f>
        <v>0</v>
      </c>
      <c r="PSM2" s="90">
        <f>IFERROR($C2*pu_lookup!PSL$5,"")</f>
        <v>0</v>
      </c>
      <c r="PSN2" s="90">
        <f>IFERROR($C2*pu_lookup!PSM$5,"")</f>
        <v>0</v>
      </c>
      <c r="PSO2" s="90">
        <f>IFERROR($C2*pu_lookup!PSN$5,"")</f>
        <v>0</v>
      </c>
      <c r="PSP2" s="90">
        <f>IFERROR($C2*pu_lookup!PSO$5,"")</f>
        <v>0</v>
      </c>
      <c r="PSQ2" s="90">
        <f>IFERROR($C2*pu_lookup!PSP$5,"")</f>
        <v>0</v>
      </c>
      <c r="PSR2" s="90">
        <f>IFERROR($C2*pu_lookup!PSQ$5,"")</f>
        <v>0</v>
      </c>
      <c r="PSS2" s="90">
        <f>IFERROR($C2*pu_lookup!PSR$5,"")</f>
        <v>0</v>
      </c>
      <c r="PST2" s="90">
        <f>IFERROR($C2*pu_lookup!PSS$5,"")</f>
        <v>0</v>
      </c>
      <c r="PSU2" s="90">
        <f>IFERROR($C2*pu_lookup!PST$5,"")</f>
        <v>0</v>
      </c>
      <c r="PSV2" s="90">
        <f>IFERROR($C2*pu_lookup!PSU$5,"")</f>
        <v>0</v>
      </c>
      <c r="PSW2" s="90">
        <f>IFERROR($C2*pu_lookup!PSV$5,"")</f>
        <v>0</v>
      </c>
      <c r="PSX2" s="90">
        <f>IFERROR($C2*pu_lookup!PSW$5,"")</f>
        <v>0</v>
      </c>
      <c r="PSY2" s="90">
        <f>IFERROR($C2*pu_lookup!PSX$5,"")</f>
        <v>0</v>
      </c>
      <c r="PSZ2" s="90">
        <f>IFERROR($C2*pu_lookup!PSY$5,"")</f>
        <v>0</v>
      </c>
      <c r="PTA2" s="90">
        <f>IFERROR($C2*pu_lookup!PSZ$5,"")</f>
        <v>0</v>
      </c>
      <c r="PTB2" s="90">
        <f>IFERROR($C2*pu_lookup!PTA$5,"")</f>
        <v>0</v>
      </c>
      <c r="PTC2" s="90">
        <f>IFERROR($C2*pu_lookup!PTB$5,"")</f>
        <v>0</v>
      </c>
      <c r="PTD2" s="90">
        <f>IFERROR($C2*pu_lookup!PTC$5,"")</f>
        <v>0</v>
      </c>
      <c r="PTE2" s="90">
        <f>IFERROR($C2*pu_lookup!PTD$5,"")</f>
        <v>0</v>
      </c>
      <c r="PTF2" s="90">
        <f>IFERROR($C2*pu_lookup!PTE$5,"")</f>
        <v>0</v>
      </c>
      <c r="PTG2" s="90">
        <f>IFERROR($C2*pu_lookup!PTF$5,"")</f>
        <v>0</v>
      </c>
      <c r="PTH2" s="90">
        <f>IFERROR($C2*pu_lookup!PTG$5,"")</f>
        <v>0</v>
      </c>
      <c r="PTI2" s="90">
        <f>IFERROR($C2*pu_lookup!PTH$5,"")</f>
        <v>0</v>
      </c>
      <c r="PTJ2" s="90">
        <f>IFERROR($C2*pu_lookup!PTI$5,"")</f>
        <v>0</v>
      </c>
      <c r="PTK2" s="90">
        <f>IFERROR($C2*pu_lookup!PTJ$5,"")</f>
        <v>0</v>
      </c>
      <c r="PTL2" s="90">
        <f>IFERROR($C2*pu_lookup!PTK$5,"")</f>
        <v>0</v>
      </c>
      <c r="PTM2" s="90">
        <f>IFERROR($C2*pu_lookup!PTL$5,"")</f>
        <v>0</v>
      </c>
      <c r="PTN2" s="90">
        <f>IFERROR($C2*pu_lookup!PTM$5,"")</f>
        <v>0</v>
      </c>
      <c r="PTO2" s="90">
        <f>IFERROR($C2*pu_lookup!PTN$5,"")</f>
        <v>0</v>
      </c>
      <c r="PTP2" s="90">
        <f>IFERROR($C2*pu_lookup!PTO$5,"")</f>
        <v>0</v>
      </c>
      <c r="PTQ2" s="90">
        <f>IFERROR($C2*pu_lookup!PTP$5,"")</f>
        <v>0</v>
      </c>
      <c r="PTR2" s="90">
        <f>IFERROR($C2*pu_lookup!PTQ$5,"")</f>
        <v>0</v>
      </c>
      <c r="PTS2" s="90">
        <f>IFERROR($C2*pu_lookup!PTR$5,"")</f>
        <v>0</v>
      </c>
      <c r="PTT2" s="90">
        <f>IFERROR($C2*pu_lookup!PTS$5,"")</f>
        <v>0</v>
      </c>
      <c r="PTU2" s="90">
        <f>IFERROR($C2*pu_lookup!PTT$5,"")</f>
        <v>0</v>
      </c>
      <c r="PTV2" s="90">
        <f>IFERROR($C2*pu_lookup!PTU$5,"")</f>
        <v>0</v>
      </c>
      <c r="PTW2" s="90">
        <f>IFERROR($C2*pu_lookup!PTV$5,"")</f>
        <v>0</v>
      </c>
      <c r="PTX2" s="90">
        <f>IFERROR($C2*pu_lookup!PTW$5,"")</f>
        <v>0</v>
      </c>
      <c r="PTY2" s="90">
        <f>IFERROR($C2*pu_lookup!PTX$5,"")</f>
        <v>0</v>
      </c>
      <c r="PTZ2" s="90">
        <f>IFERROR($C2*pu_lookup!PTY$5,"")</f>
        <v>0</v>
      </c>
      <c r="PUA2" s="90">
        <f>IFERROR($C2*pu_lookup!PTZ$5,"")</f>
        <v>0</v>
      </c>
      <c r="PUB2" s="90">
        <f>IFERROR($C2*pu_lookup!PUA$5,"")</f>
        <v>0</v>
      </c>
      <c r="PUC2" s="90">
        <f>IFERROR($C2*pu_lookup!PUB$5,"")</f>
        <v>0</v>
      </c>
      <c r="PUD2" s="90">
        <f>IFERROR($C2*pu_lookup!PUC$5,"")</f>
        <v>0</v>
      </c>
      <c r="PUE2" s="90">
        <f>IFERROR($C2*pu_lookup!PUD$5,"")</f>
        <v>0</v>
      </c>
      <c r="PUF2" s="90">
        <f>IFERROR($C2*pu_lookup!PUE$5,"")</f>
        <v>0</v>
      </c>
      <c r="PUG2" s="90">
        <f>IFERROR($C2*pu_lookup!PUF$5,"")</f>
        <v>0</v>
      </c>
      <c r="PUH2" s="90">
        <f>IFERROR($C2*pu_lookup!PUG$5,"")</f>
        <v>0</v>
      </c>
      <c r="PUI2" s="90">
        <f>IFERROR($C2*pu_lookup!PUH$5,"")</f>
        <v>0</v>
      </c>
      <c r="PUJ2" s="90">
        <f>IFERROR($C2*pu_lookup!PUI$5,"")</f>
        <v>0</v>
      </c>
      <c r="PUK2" s="90">
        <f>IFERROR($C2*pu_lookup!PUJ$5,"")</f>
        <v>0</v>
      </c>
      <c r="PUL2" s="90">
        <f>IFERROR($C2*pu_lookup!PUK$5,"")</f>
        <v>0</v>
      </c>
      <c r="PUM2" s="90">
        <f>IFERROR($C2*pu_lookup!PUL$5,"")</f>
        <v>0</v>
      </c>
      <c r="PUN2" s="90">
        <f>IFERROR($C2*pu_lookup!PUM$5,"")</f>
        <v>0</v>
      </c>
      <c r="PUO2" s="90">
        <f>IFERROR($C2*pu_lookup!PUN$5,"")</f>
        <v>0</v>
      </c>
      <c r="PUP2" s="90">
        <f>IFERROR($C2*pu_lookup!PUO$5,"")</f>
        <v>0</v>
      </c>
      <c r="PUQ2" s="90">
        <f>IFERROR($C2*pu_lookup!PUP$5,"")</f>
        <v>0</v>
      </c>
      <c r="PUR2" s="90">
        <f>IFERROR($C2*pu_lookup!PUQ$5,"")</f>
        <v>0</v>
      </c>
      <c r="PUS2" s="90">
        <f>IFERROR($C2*pu_lookup!PUR$5,"")</f>
        <v>0</v>
      </c>
      <c r="PUT2" s="90">
        <f>IFERROR($C2*pu_lookup!PUS$5,"")</f>
        <v>0</v>
      </c>
      <c r="PUU2" s="90">
        <f>IFERROR($C2*pu_lookup!PUT$5,"")</f>
        <v>0</v>
      </c>
      <c r="PUV2" s="90">
        <f>IFERROR($C2*pu_lookup!PUU$5,"")</f>
        <v>0</v>
      </c>
      <c r="PUW2" s="90">
        <f>IFERROR($C2*pu_lookup!PUV$5,"")</f>
        <v>0</v>
      </c>
      <c r="PUX2" s="90">
        <f>IFERROR($C2*pu_lookup!PUW$5,"")</f>
        <v>0</v>
      </c>
      <c r="PUY2" s="90">
        <f>IFERROR($C2*pu_lookup!PUX$5,"")</f>
        <v>0</v>
      </c>
      <c r="PUZ2" s="90">
        <f>IFERROR($C2*pu_lookup!PUY$5,"")</f>
        <v>0</v>
      </c>
      <c r="PVA2" s="90">
        <f>IFERROR($C2*pu_lookup!PUZ$5,"")</f>
        <v>0</v>
      </c>
      <c r="PVB2" s="90">
        <f>IFERROR($C2*pu_lookup!PVA$5,"")</f>
        <v>0</v>
      </c>
      <c r="PVC2" s="90">
        <f>IFERROR($C2*pu_lookup!PVB$5,"")</f>
        <v>0</v>
      </c>
      <c r="PVD2" s="90">
        <f>IFERROR($C2*pu_lookup!PVC$5,"")</f>
        <v>0</v>
      </c>
      <c r="PVE2" s="90">
        <f>IFERROR($C2*pu_lookup!PVD$5,"")</f>
        <v>0</v>
      </c>
      <c r="PVF2" s="90">
        <f>IFERROR($C2*pu_lookup!PVE$5,"")</f>
        <v>0</v>
      </c>
      <c r="PVG2" s="90">
        <f>IFERROR($C2*pu_lookup!PVF$5,"")</f>
        <v>0</v>
      </c>
      <c r="PVH2" s="90">
        <f>IFERROR($C2*pu_lookup!PVG$5,"")</f>
        <v>0</v>
      </c>
      <c r="PVI2" s="90">
        <f>IFERROR($C2*pu_lookup!PVH$5,"")</f>
        <v>0</v>
      </c>
      <c r="PVJ2" s="90">
        <f>IFERROR($C2*pu_lookup!PVI$5,"")</f>
        <v>0</v>
      </c>
      <c r="PVK2" s="90">
        <f>IFERROR($C2*pu_lookup!PVJ$5,"")</f>
        <v>0</v>
      </c>
      <c r="PVL2" s="90">
        <f>IFERROR($C2*pu_lookup!PVK$5,"")</f>
        <v>0</v>
      </c>
      <c r="PVM2" s="90">
        <f>IFERROR($C2*pu_lookup!PVL$5,"")</f>
        <v>0</v>
      </c>
      <c r="PVN2" s="90">
        <f>IFERROR($C2*pu_lookup!PVM$5,"")</f>
        <v>0</v>
      </c>
      <c r="PVO2" s="90">
        <f>IFERROR($C2*pu_lookup!PVN$5,"")</f>
        <v>0</v>
      </c>
      <c r="PVP2" s="90">
        <f>IFERROR($C2*pu_lookup!PVO$5,"")</f>
        <v>0</v>
      </c>
      <c r="PVQ2" s="90">
        <f>IFERROR($C2*pu_lookup!PVP$5,"")</f>
        <v>0</v>
      </c>
      <c r="PVR2" s="90">
        <f>IFERROR($C2*pu_lookup!PVQ$5,"")</f>
        <v>0</v>
      </c>
      <c r="PVS2" s="90">
        <f>IFERROR($C2*pu_lookup!PVR$5,"")</f>
        <v>0</v>
      </c>
      <c r="PVT2" s="90">
        <f>IFERROR($C2*pu_lookup!PVS$5,"")</f>
        <v>0</v>
      </c>
      <c r="PVU2" s="90">
        <f>IFERROR($C2*pu_lookup!PVT$5,"")</f>
        <v>0</v>
      </c>
      <c r="PVV2" s="90">
        <f>IFERROR($C2*pu_lookup!PVU$5,"")</f>
        <v>0</v>
      </c>
      <c r="PVW2" s="90">
        <f>IFERROR($C2*pu_lookup!PVV$5,"")</f>
        <v>0</v>
      </c>
      <c r="PVX2" s="90">
        <f>IFERROR($C2*pu_lookup!PVW$5,"")</f>
        <v>0</v>
      </c>
      <c r="PVY2" s="90">
        <f>IFERROR($C2*pu_lookup!PVX$5,"")</f>
        <v>0</v>
      </c>
      <c r="PVZ2" s="90">
        <f>IFERROR($C2*pu_lookup!PVY$5,"")</f>
        <v>0</v>
      </c>
      <c r="PWA2" s="90">
        <f>IFERROR($C2*pu_lookup!PVZ$5,"")</f>
        <v>0</v>
      </c>
      <c r="PWB2" s="90">
        <f>IFERROR($C2*pu_lookup!PWA$5,"")</f>
        <v>0</v>
      </c>
      <c r="PWC2" s="90">
        <f>IFERROR($C2*pu_lookup!PWB$5,"")</f>
        <v>0</v>
      </c>
      <c r="PWD2" s="90">
        <f>IFERROR($C2*pu_lookup!PWC$5,"")</f>
        <v>0</v>
      </c>
      <c r="PWE2" s="90">
        <f>IFERROR($C2*pu_lookup!PWD$5,"")</f>
        <v>0</v>
      </c>
      <c r="PWF2" s="90">
        <f>IFERROR($C2*pu_lookup!PWE$5,"")</f>
        <v>0</v>
      </c>
      <c r="PWG2" s="90">
        <f>IFERROR($C2*pu_lookup!PWF$5,"")</f>
        <v>0</v>
      </c>
      <c r="PWH2" s="90">
        <f>IFERROR($C2*pu_lookup!PWG$5,"")</f>
        <v>0</v>
      </c>
      <c r="PWI2" s="90">
        <f>IFERROR($C2*pu_lookup!PWH$5,"")</f>
        <v>0</v>
      </c>
      <c r="PWJ2" s="90">
        <f>IFERROR($C2*pu_lookup!PWI$5,"")</f>
        <v>0</v>
      </c>
      <c r="PWK2" s="90">
        <f>IFERROR($C2*pu_lookup!PWJ$5,"")</f>
        <v>0</v>
      </c>
      <c r="PWL2" s="90">
        <f>IFERROR($C2*pu_lookup!PWK$5,"")</f>
        <v>0</v>
      </c>
      <c r="PWM2" s="90">
        <f>IFERROR($C2*pu_lookup!PWL$5,"")</f>
        <v>0</v>
      </c>
      <c r="PWN2" s="90">
        <f>IFERROR($C2*pu_lookup!PWM$5,"")</f>
        <v>0</v>
      </c>
      <c r="PWO2" s="90">
        <f>IFERROR($C2*pu_lookup!PWN$5,"")</f>
        <v>0</v>
      </c>
      <c r="PWP2" s="90">
        <f>IFERROR($C2*pu_lookup!PWO$5,"")</f>
        <v>0</v>
      </c>
      <c r="PWQ2" s="90">
        <f>IFERROR($C2*pu_lookup!PWP$5,"")</f>
        <v>0</v>
      </c>
      <c r="PWR2" s="90">
        <f>IFERROR($C2*pu_lookup!PWQ$5,"")</f>
        <v>0</v>
      </c>
      <c r="PWS2" s="90">
        <f>IFERROR($C2*pu_lookup!PWR$5,"")</f>
        <v>0</v>
      </c>
      <c r="PWT2" s="90">
        <f>IFERROR($C2*pu_lookup!PWS$5,"")</f>
        <v>0</v>
      </c>
      <c r="PWU2" s="90">
        <f>IFERROR($C2*pu_lookup!PWT$5,"")</f>
        <v>0</v>
      </c>
      <c r="PWV2" s="90">
        <f>IFERROR($C2*pu_lookup!PWU$5,"")</f>
        <v>0</v>
      </c>
      <c r="PWW2" s="90">
        <f>IFERROR($C2*pu_lookup!PWV$5,"")</f>
        <v>0</v>
      </c>
      <c r="PWX2" s="90">
        <f>IFERROR($C2*pu_lookup!PWW$5,"")</f>
        <v>0</v>
      </c>
      <c r="PWY2" s="90">
        <f>IFERROR($C2*pu_lookup!PWX$5,"")</f>
        <v>0</v>
      </c>
      <c r="PWZ2" s="90">
        <f>IFERROR($C2*pu_lookup!PWY$5,"")</f>
        <v>0</v>
      </c>
      <c r="PXA2" s="90">
        <f>IFERROR($C2*pu_lookup!PWZ$5,"")</f>
        <v>0</v>
      </c>
      <c r="PXB2" s="90">
        <f>IFERROR($C2*pu_lookup!PXA$5,"")</f>
        <v>0</v>
      </c>
      <c r="PXC2" s="90">
        <f>IFERROR($C2*pu_lookup!PXB$5,"")</f>
        <v>0</v>
      </c>
      <c r="PXD2" s="90">
        <f>IFERROR($C2*pu_lookup!PXC$5,"")</f>
        <v>0</v>
      </c>
      <c r="PXE2" s="90">
        <f>IFERROR($C2*pu_lookup!PXD$5,"")</f>
        <v>0</v>
      </c>
      <c r="PXF2" s="90">
        <f>IFERROR($C2*pu_lookup!PXE$5,"")</f>
        <v>0</v>
      </c>
      <c r="PXG2" s="90">
        <f>IFERROR($C2*pu_lookup!PXF$5,"")</f>
        <v>0</v>
      </c>
      <c r="PXH2" s="90">
        <f>IFERROR($C2*pu_lookup!PXG$5,"")</f>
        <v>0</v>
      </c>
      <c r="PXI2" s="90">
        <f>IFERROR($C2*pu_lookup!PXH$5,"")</f>
        <v>0</v>
      </c>
      <c r="PXJ2" s="90">
        <f>IFERROR($C2*pu_lookup!PXI$5,"")</f>
        <v>0</v>
      </c>
      <c r="PXK2" s="90">
        <f>IFERROR($C2*pu_lookup!PXJ$5,"")</f>
        <v>0</v>
      </c>
      <c r="PXL2" s="90">
        <f>IFERROR($C2*pu_lookup!PXK$5,"")</f>
        <v>0</v>
      </c>
      <c r="PXM2" s="90">
        <f>IFERROR($C2*pu_lookup!PXL$5,"")</f>
        <v>0</v>
      </c>
      <c r="PXN2" s="90">
        <f>IFERROR($C2*pu_lookup!PXM$5,"")</f>
        <v>0</v>
      </c>
      <c r="PXO2" s="90">
        <f>IFERROR($C2*pu_lookup!PXN$5,"")</f>
        <v>0</v>
      </c>
      <c r="PXP2" s="90">
        <f>IFERROR($C2*pu_lookup!PXO$5,"")</f>
        <v>0</v>
      </c>
      <c r="PXQ2" s="90">
        <f>IFERROR($C2*pu_lookup!PXP$5,"")</f>
        <v>0</v>
      </c>
      <c r="PXR2" s="90">
        <f>IFERROR($C2*pu_lookup!PXQ$5,"")</f>
        <v>0</v>
      </c>
      <c r="PXS2" s="90">
        <f>IFERROR($C2*pu_lookup!PXR$5,"")</f>
        <v>0</v>
      </c>
      <c r="PXT2" s="90">
        <f>IFERROR($C2*pu_lookup!PXS$5,"")</f>
        <v>0</v>
      </c>
      <c r="PXU2" s="90">
        <f>IFERROR($C2*pu_lookup!PXT$5,"")</f>
        <v>0</v>
      </c>
      <c r="PXV2" s="90">
        <f>IFERROR($C2*pu_lookup!PXU$5,"")</f>
        <v>0</v>
      </c>
      <c r="PXW2" s="90">
        <f>IFERROR($C2*pu_lookup!PXV$5,"")</f>
        <v>0</v>
      </c>
      <c r="PXX2" s="90">
        <f>IFERROR($C2*pu_lookup!PXW$5,"")</f>
        <v>0</v>
      </c>
      <c r="PXY2" s="90">
        <f>IFERROR($C2*pu_lookup!PXX$5,"")</f>
        <v>0</v>
      </c>
      <c r="PXZ2" s="90">
        <f>IFERROR($C2*pu_lookup!PXY$5,"")</f>
        <v>0</v>
      </c>
      <c r="PYA2" s="90">
        <f>IFERROR($C2*pu_lookup!PXZ$5,"")</f>
        <v>0</v>
      </c>
      <c r="PYB2" s="90">
        <f>IFERROR($C2*pu_lookup!PYA$5,"")</f>
        <v>0</v>
      </c>
      <c r="PYC2" s="90">
        <f>IFERROR($C2*pu_lookup!PYB$5,"")</f>
        <v>0</v>
      </c>
      <c r="PYD2" s="90">
        <f>IFERROR($C2*pu_lookup!PYC$5,"")</f>
        <v>0</v>
      </c>
      <c r="PYE2" s="90">
        <f>IFERROR($C2*pu_lookup!PYD$5,"")</f>
        <v>0</v>
      </c>
      <c r="PYF2" s="90">
        <f>IFERROR($C2*pu_lookup!PYE$5,"")</f>
        <v>0</v>
      </c>
      <c r="PYG2" s="90">
        <f>IFERROR($C2*pu_lookup!PYF$5,"")</f>
        <v>0</v>
      </c>
      <c r="PYH2" s="90">
        <f>IFERROR($C2*pu_lookup!PYG$5,"")</f>
        <v>0</v>
      </c>
      <c r="PYI2" s="90">
        <f>IFERROR($C2*pu_lookup!PYH$5,"")</f>
        <v>0</v>
      </c>
      <c r="PYJ2" s="90">
        <f>IFERROR($C2*pu_lookup!PYI$5,"")</f>
        <v>0</v>
      </c>
      <c r="PYK2" s="90">
        <f>IFERROR($C2*pu_lookup!PYJ$5,"")</f>
        <v>0</v>
      </c>
      <c r="PYL2" s="90">
        <f>IFERROR($C2*pu_lookup!PYK$5,"")</f>
        <v>0</v>
      </c>
      <c r="PYM2" s="90">
        <f>IFERROR($C2*pu_lookup!PYL$5,"")</f>
        <v>0</v>
      </c>
      <c r="PYN2" s="90">
        <f>IFERROR($C2*pu_lookup!PYM$5,"")</f>
        <v>0</v>
      </c>
      <c r="PYO2" s="90">
        <f>IFERROR($C2*pu_lookup!PYN$5,"")</f>
        <v>0</v>
      </c>
      <c r="PYP2" s="90">
        <f>IFERROR($C2*pu_lookup!PYO$5,"")</f>
        <v>0</v>
      </c>
      <c r="PYQ2" s="90">
        <f>IFERROR($C2*pu_lookup!PYP$5,"")</f>
        <v>0</v>
      </c>
      <c r="PYR2" s="90">
        <f>IFERROR($C2*pu_lookup!PYQ$5,"")</f>
        <v>0</v>
      </c>
      <c r="PYS2" s="90">
        <f>IFERROR($C2*pu_lookup!PYR$5,"")</f>
        <v>0</v>
      </c>
      <c r="PYT2" s="90">
        <f>IFERROR($C2*pu_lookup!PYS$5,"")</f>
        <v>0</v>
      </c>
      <c r="PYU2" s="90">
        <f>IFERROR($C2*pu_lookup!PYT$5,"")</f>
        <v>0</v>
      </c>
      <c r="PYV2" s="90">
        <f>IFERROR($C2*pu_lookup!PYU$5,"")</f>
        <v>0</v>
      </c>
      <c r="PYW2" s="90">
        <f>IFERROR($C2*pu_lookup!PYV$5,"")</f>
        <v>0</v>
      </c>
      <c r="PYX2" s="90">
        <f>IFERROR($C2*pu_lookup!PYW$5,"")</f>
        <v>0</v>
      </c>
      <c r="PYY2" s="90">
        <f>IFERROR($C2*pu_lookup!PYX$5,"")</f>
        <v>0</v>
      </c>
      <c r="PYZ2" s="90">
        <f>IFERROR($C2*pu_lookup!PYY$5,"")</f>
        <v>0</v>
      </c>
      <c r="PZA2" s="90">
        <f>IFERROR($C2*pu_lookup!PYZ$5,"")</f>
        <v>0</v>
      </c>
      <c r="PZB2" s="90">
        <f>IFERROR($C2*pu_lookup!PZA$5,"")</f>
        <v>0</v>
      </c>
      <c r="PZC2" s="90">
        <f>IFERROR($C2*pu_lookup!PZB$5,"")</f>
        <v>0</v>
      </c>
      <c r="PZD2" s="90">
        <f>IFERROR($C2*pu_lookup!PZC$5,"")</f>
        <v>0</v>
      </c>
      <c r="PZE2" s="90">
        <f>IFERROR($C2*pu_lookup!PZD$5,"")</f>
        <v>0</v>
      </c>
      <c r="PZF2" s="90">
        <f>IFERROR($C2*pu_lookup!PZE$5,"")</f>
        <v>0</v>
      </c>
      <c r="PZG2" s="90">
        <f>IFERROR($C2*pu_lookup!PZF$5,"")</f>
        <v>0</v>
      </c>
      <c r="PZH2" s="90">
        <f>IFERROR($C2*pu_lookup!PZG$5,"")</f>
        <v>0</v>
      </c>
      <c r="PZI2" s="90">
        <f>IFERROR($C2*pu_lookup!PZH$5,"")</f>
        <v>0</v>
      </c>
      <c r="PZJ2" s="90">
        <f>IFERROR($C2*pu_lookup!PZI$5,"")</f>
        <v>0</v>
      </c>
      <c r="PZK2" s="90">
        <f>IFERROR($C2*pu_lookup!PZJ$5,"")</f>
        <v>0</v>
      </c>
      <c r="PZL2" s="90">
        <f>IFERROR($C2*pu_lookup!PZK$5,"")</f>
        <v>0</v>
      </c>
      <c r="PZM2" s="90">
        <f>IFERROR($C2*pu_lookup!PZL$5,"")</f>
        <v>0</v>
      </c>
      <c r="PZN2" s="90">
        <f>IFERROR($C2*pu_lookup!PZM$5,"")</f>
        <v>0</v>
      </c>
      <c r="PZO2" s="90">
        <f>IFERROR($C2*pu_lookup!PZN$5,"")</f>
        <v>0</v>
      </c>
      <c r="PZP2" s="90">
        <f>IFERROR($C2*pu_lookup!PZO$5,"")</f>
        <v>0</v>
      </c>
      <c r="PZQ2" s="90">
        <f>IFERROR($C2*pu_lookup!PZP$5,"")</f>
        <v>0</v>
      </c>
      <c r="PZR2" s="90">
        <f>IFERROR($C2*pu_lookup!PZQ$5,"")</f>
        <v>0</v>
      </c>
      <c r="PZS2" s="90">
        <f>IFERROR($C2*pu_lookup!PZR$5,"")</f>
        <v>0</v>
      </c>
      <c r="PZT2" s="90">
        <f>IFERROR($C2*pu_lookup!PZS$5,"")</f>
        <v>0</v>
      </c>
      <c r="PZU2" s="90">
        <f>IFERROR($C2*pu_lookup!PZT$5,"")</f>
        <v>0</v>
      </c>
      <c r="PZV2" s="90">
        <f>IFERROR($C2*pu_lookup!PZU$5,"")</f>
        <v>0</v>
      </c>
      <c r="PZW2" s="90">
        <f>IFERROR($C2*pu_lookup!PZV$5,"")</f>
        <v>0</v>
      </c>
      <c r="PZX2" s="90">
        <f>IFERROR($C2*pu_lookup!PZW$5,"")</f>
        <v>0</v>
      </c>
      <c r="PZY2" s="90">
        <f>IFERROR($C2*pu_lookup!PZX$5,"")</f>
        <v>0</v>
      </c>
      <c r="PZZ2" s="90">
        <f>IFERROR($C2*pu_lookup!PZY$5,"")</f>
        <v>0</v>
      </c>
      <c r="QAA2" s="90">
        <f>IFERROR($C2*pu_lookup!PZZ$5,"")</f>
        <v>0</v>
      </c>
      <c r="QAB2" s="90">
        <f>IFERROR($C2*pu_lookup!QAA$5,"")</f>
        <v>0</v>
      </c>
      <c r="QAC2" s="90">
        <f>IFERROR($C2*pu_lookup!QAB$5,"")</f>
        <v>0</v>
      </c>
      <c r="QAD2" s="90">
        <f>IFERROR($C2*pu_lookup!QAC$5,"")</f>
        <v>0</v>
      </c>
      <c r="QAE2" s="90">
        <f>IFERROR($C2*pu_lookup!QAD$5,"")</f>
        <v>0</v>
      </c>
      <c r="QAF2" s="90">
        <f>IFERROR($C2*pu_lookup!QAE$5,"")</f>
        <v>0</v>
      </c>
      <c r="QAG2" s="90">
        <f>IFERROR($C2*pu_lookup!QAF$5,"")</f>
        <v>0</v>
      </c>
      <c r="QAH2" s="90">
        <f>IFERROR($C2*pu_lookup!QAG$5,"")</f>
        <v>0</v>
      </c>
      <c r="QAI2" s="90">
        <f>IFERROR($C2*pu_lookup!QAH$5,"")</f>
        <v>0</v>
      </c>
      <c r="QAJ2" s="90">
        <f>IFERROR($C2*pu_lookup!QAI$5,"")</f>
        <v>0</v>
      </c>
      <c r="QAK2" s="90">
        <f>IFERROR($C2*pu_lookup!QAJ$5,"")</f>
        <v>0</v>
      </c>
      <c r="QAL2" s="90">
        <f>IFERROR($C2*pu_lookup!QAK$5,"")</f>
        <v>0</v>
      </c>
      <c r="QAM2" s="90">
        <f>IFERROR($C2*pu_lookup!QAL$5,"")</f>
        <v>0</v>
      </c>
      <c r="QAN2" s="90">
        <f>IFERROR($C2*pu_lookup!QAM$5,"")</f>
        <v>0</v>
      </c>
      <c r="QAO2" s="90">
        <f>IFERROR($C2*pu_lookup!QAN$5,"")</f>
        <v>0</v>
      </c>
      <c r="QAP2" s="90">
        <f>IFERROR($C2*pu_lookup!QAO$5,"")</f>
        <v>0</v>
      </c>
      <c r="QAQ2" s="90">
        <f>IFERROR($C2*pu_lookup!QAP$5,"")</f>
        <v>0</v>
      </c>
      <c r="QAR2" s="90">
        <f>IFERROR($C2*pu_lookup!QAQ$5,"")</f>
        <v>0</v>
      </c>
      <c r="QAS2" s="90">
        <f>IFERROR($C2*pu_lookup!QAR$5,"")</f>
        <v>0</v>
      </c>
      <c r="QAT2" s="90">
        <f>IFERROR($C2*pu_lookup!QAS$5,"")</f>
        <v>0</v>
      </c>
      <c r="QAU2" s="90">
        <f>IFERROR($C2*pu_lookup!QAT$5,"")</f>
        <v>0</v>
      </c>
      <c r="QAV2" s="90">
        <f>IFERROR($C2*pu_lookup!QAU$5,"")</f>
        <v>0</v>
      </c>
      <c r="QAW2" s="90">
        <f>IFERROR($C2*pu_lookup!QAV$5,"")</f>
        <v>0</v>
      </c>
      <c r="QAX2" s="90">
        <f>IFERROR($C2*pu_lookup!QAW$5,"")</f>
        <v>0</v>
      </c>
      <c r="QAY2" s="90">
        <f>IFERROR($C2*pu_lookup!QAX$5,"")</f>
        <v>0</v>
      </c>
      <c r="QAZ2" s="90">
        <f>IFERROR($C2*pu_lookup!QAY$5,"")</f>
        <v>0</v>
      </c>
      <c r="QBA2" s="90">
        <f>IFERROR($C2*pu_lookup!QAZ$5,"")</f>
        <v>0</v>
      </c>
      <c r="QBB2" s="90">
        <f>IFERROR($C2*pu_lookup!QBA$5,"")</f>
        <v>0</v>
      </c>
      <c r="QBC2" s="90">
        <f>IFERROR($C2*pu_lookup!QBB$5,"")</f>
        <v>0</v>
      </c>
      <c r="QBD2" s="90">
        <f>IFERROR($C2*pu_lookup!QBC$5,"")</f>
        <v>0</v>
      </c>
      <c r="QBE2" s="90">
        <f>IFERROR($C2*pu_lookup!QBD$5,"")</f>
        <v>0</v>
      </c>
      <c r="QBF2" s="90">
        <f>IFERROR($C2*pu_lookup!QBE$5,"")</f>
        <v>0</v>
      </c>
      <c r="QBG2" s="90">
        <f>IFERROR($C2*pu_lookup!QBF$5,"")</f>
        <v>0</v>
      </c>
      <c r="QBH2" s="90">
        <f>IFERROR($C2*pu_lookup!QBG$5,"")</f>
        <v>0</v>
      </c>
      <c r="QBI2" s="90">
        <f>IFERROR($C2*pu_lookup!QBH$5,"")</f>
        <v>0</v>
      </c>
      <c r="QBJ2" s="90">
        <f>IFERROR($C2*pu_lookup!QBI$5,"")</f>
        <v>0</v>
      </c>
      <c r="QBK2" s="90">
        <f>IFERROR($C2*pu_lookup!QBJ$5,"")</f>
        <v>0</v>
      </c>
      <c r="QBL2" s="90">
        <f>IFERROR($C2*pu_lookup!QBK$5,"")</f>
        <v>0</v>
      </c>
      <c r="QBM2" s="90">
        <f>IFERROR($C2*pu_lookup!QBL$5,"")</f>
        <v>0</v>
      </c>
      <c r="QBN2" s="90">
        <f>IFERROR($C2*pu_lookup!QBM$5,"")</f>
        <v>0</v>
      </c>
      <c r="QBO2" s="90">
        <f>IFERROR($C2*pu_lookup!QBN$5,"")</f>
        <v>0</v>
      </c>
      <c r="QBP2" s="90">
        <f>IFERROR($C2*pu_lookup!QBO$5,"")</f>
        <v>0</v>
      </c>
      <c r="QBQ2" s="90">
        <f>IFERROR($C2*pu_lookup!QBP$5,"")</f>
        <v>0</v>
      </c>
      <c r="QBR2" s="90">
        <f>IFERROR($C2*pu_lookup!QBQ$5,"")</f>
        <v>0</v>
      </c>
      <c r="QBS2" s="90">
        <f>IFERROR($C2*pu_lookup!QBR$5,"")</f>
        <v>0</v>
      </c>
      <c r="QBT2" s="90">
        <f>IFERROR($C2*pu_lookup!QBS$5,"")</f>
        <v>0</v>
      </c>
      <c r="QBU2" s="90">
        <f>IFERROR($C2*pu_lookup!QBT$5,"")</f>
        <v>0</v>
      </c>
      <c r="QBV2" s="90">
        <f>IFERROR($C2*pu_lookup!QBU$5,"")</f>
        <v>0</v>
      </c>
      <c r="QBW2" s="90">
        <f>IFERROR($C2*pu_lookup!QBV$5,"")</f>
        <v>0</v>
      </c>
      <c r="QBX2" s="90">
        <f>IFERROR($C2*pu_lookup!QBW$5,"")</f>
        <v>0</v>
      </c>
      <c r="QBY2" s="90">
        <f>IFERROR($C2*pu_lookup!QBX$5,"")</f>
        <v>0</v>
      </c>
      <c r="QBZ2" s="90">
        <f>IFERROR($C2*pu_lookup!QBY$5,"")</f>
        <v>0</v>
      </c>
      <c r="QCA2" s="90">
        <f>IFERROR($C2*pu_lookup!QBZ$5,"")</f>
        <v>0</v>
      </c>
      <c r="QCB2" s="90">
        <f>IFERROR($C2*pu_lookup!QCA$5,"")</f>
        <v>0</v>
      </c>
      <c r="QCC2" s="90">
        <f>IFERROR($C2*pu_lookup!QCB$5,"")</f>
        <v>0</v>
      </c>
      <c r="QCD2" s="90">
        <f>IFERROR($C2*pu_lookup!QCC$5,"")</f>
        <v>0</v>
      </c>
      <c r="QCE2" s="90">
        <f>IFERROR($C2*pu_lookup!QCD$5,"")</f>
        <v>0</v>
      </c>
      <c r="QCF2" s="90">
        <f>IFERROR($C2*pu_lookup!QCE$5,"")</f>
        <v>0</v>
      </c>
      <c r="QCG2" s="90">
        <f>IFERROR($C2*pu_lookup!QCF$5,"")</f>
        <v>0</v>
      </c>
      <c r="QCH2" s="90">
        <f>IFERROR($C2*pu_lookup!QCG$5,"")</f>
        <v>0</v>
      </c>
      <c r="QCI2" s="90">
        <f>IFERROR($C2*pu_lookup!QCH$5,"")</f>
        <v>0</v>
      </c>
      <c r="QCJ2" s="90">
        <f>IFERROR($C2*pu_lookup!QCI$5,"")</f>
        <v>0</v>
      </c>
      <c r="QCK2" s="90">
        <f>IFERROR($C2*pu_lookup!QCJ$5,"")</f>
        <v>0</v>
      </c>
      <c r="QCL2" s="90">
        <f>IFERROR($C2*pu_lookup!QCK$5,"")</f>
        <v>0</v>
      </c>
      <c r="QCM2" s="90">
        <f>IFERROR($C2*pu_lookup!QCL$5,"")</f>
        <v>0</v>
      </c>
      <c r="QCN2" s="90">
        <f>IFERROR($C2*pu_lookup!QCM$5,"")</f>
        <v>0</v>
      </c>
      <c r="QCO2" s="90">
        <f>IFERROR($C2*pu_lookup!QCN$5,"")</f>
        <v>0</v>
      </c>
      <c r="QCP2" s="90">
        <f>IFERROR($C2*pu_lookup!QCO$5,"")</f>
        <v>0</v>
      </c>
      <c r="QCQ2" s="90">
        <f>IFERROR($C2*pu_lookup!QCP$5,"")</f>
        <v>0</v>
      </c>
      <c r="QCR2" s="90">
        <f>IFERROR($C2*pu_lookup!QCQ$5,"")</f>
        <v>0</v>
      </c>
      <c r="QCS2" s="90">
        <f>IFERROR($C2*pu_lookup!QCR$5,"")</f>
        <v>0</v>
      </c>
      <c r="QCT2" s="90">
        <f>IFERROR($C2*pu_lookup!QCS$5,"")</f>
        <v>0</v>
      </c>
      <c r="QCU2" s="90">
        <f>IFERROR($C2*pu_lookup!QCT$5,"")</f>
        <v>0</v>
      </c>
      <c r="QCV2" s="90">
        <f>IFERROR($C2*pu_lookup!QCU$5,"")</f>
        <v>0</v>
      </c>
      <c r="QCW2" s="90">
        <f>IFERROR($C2*pu_lookup!QCV$5,"")</f>
        <v>0</v>
      </c>
      <c r="QCX2" s="90">
        <f>IFERROR($C2*pu_lookup!QCW$5,"")</f>
        <v>0</v>
      </c>
      <c r="QCY2" s="90">
        <f>IFERROR($C2*pu_lookup!QCX$5,"")</f>
        <v>0</v>
      </c>
      <c r="QCZ2" s="90">
        <f>IFERROR($C2*pu_lookup!QCY$5,"")</f>
        <v>0</v>
      </c>
      <c r="QDA2" s="90">
        <f>IFERROR($C2*pu_lookup!QCZ$5,"")</f>
        <v>0</v>
      </c>
      <c r="QDB2" s="90">
        <f>IFERROR($C2*pu_lookup!QDA$5,"")</f>
        <v>0</v>
      </c>
      <c r="QDC2" s="90">
        <f>IFERROR($C2*pu_lookup!QDB$5,"")</f>
        <v>0</v>
      </c>
      <c r="QDD2" s="90">
        <f>IFERROR($C2*pu_lookup!QDC$5,"")</f>
        <v>0</v>
      </c>
      <c r="QDE2" s="90">
        <f>IFERROR($C2*pu_lookup!QDD$5,"")</f>
        <v>0</v>
      </c>
      <c r="QDF2" s="90">
        <f>IFERROR($C2*pu_lookup!QDE$5,"")</f>
        <v>0</v>
      </c>
      <c r="QDG2" s="90">
        <f>IFERROR($C2*pu_lookup!QDF$5,"")</f>
        <v>0</v>
      </c>
      <c r="QDH2" s="90">
        <f>IFERROR($C2*pu_lookup!QDG$5,"")</f>
        <v>0</v>
      </c>
      <c r="QDI2" s="90">
        <f>IFERROR($C2*pu_lookup!QDH$5,"")</f>
        <v>0</v>
      </c>
      <c r="QDJ2" s="90">
        <f>IFERROR($C2*pu_lookup!QDI$5,"")</f>
        <v>0</v>
      </c>
      <c r="QDK2" s="90">
        <f>IFERROR($C2*pu_lookup!QDJ$5,"")</f>
        <v>0</v>
      </c>
      <c r="QDL2" s="90">
        <f>IFERROR($C2*pu_lookup!QDK$5,"")</f>
        <v>0</v>
      </c>
      <c r="QDM2" s="90">
        <f>IFERROR($C2*pu_lookup!QDL$5,"")</f>
        <v>0</v>
      </c>
      <c r="QDN2" s="90">
        <f>IFERROR($C2*pu_lookup!QDM$5,"")</f>
        <v>0</v>
      </c>
      <c r="QDO2" s="90">
        <f>IFERROR($C2*pu_lookup!QDN$5,"")</f>
        <v>0</v>
      </c>
      <c r="QDP2" s="90">
        <f>IFERROR($C2*pu_lookup!QDO$5,"")</f>
        <v>0</v>
      </c>
      <c r="QDQ2" s="90">
        <f>IFERROR($C2*pu_lookup!QDP$5,"")</f>
        <v>0</v>
      </c>
      <c r="QDR2" s="90">
        <f>IFERROR($C2*pu_lookup!QDQ$5,"")</f>
        <v>0</v>
      </c>
      <c r="QDS2" s="90">
        <f>IFERROR($C2*pu_lookup!QDR$5,"")</f>
        <v>0</v>
      </c>
      <c r="QDT2" s="90">
        <f>IFERROR($C2*pu_lookup!QDS$5,"")</f>
        <v>0</v>
      </c>
      <c r="QDU2" s="90">
        <f>IFERROR($C2*pu_lookup!QDT$5,"")</f>
        <v>0</v>
      </c>
      <c r="QDV2" s="90">
        <f>IFERROR($C2*pu_lookup!QDU$5,"")</f>
        <v>0</v>
      </c>
      <c r="QDW2" s="90">
        <f>IFERROR($C2*pu_lookup!QDV$5,"")</f>
        <v>0</v>
      </c>
      <c r="QDX2" s="90">
        <f>IFERROR($C2*pu_lookup!QDW$5,"")</f>
        <v>0</v>
      </c>
      <c r="QDY2" s="90">
        <f>IFERROR($C2*pu_lookup!QDX$5,"")</f>
        <v>0</v>
      </c>
      <c r="QDZ2" s="90">
        <f>IFERROR($C2*pu_lookup!QDY$5,"")</f>
        <v>0</v>
      </c>
      <c r="QEA2" s="90">
        <f>IFERROR($C2*pu_lookup!QDZ$5,"")</f>
        <v>0</v>
      </c>
      <c r="QEB2" s="90">
        <f>IFERROR($C2*pu_lookup!QEA$5,"")</f>
        <v>0</v>
      </c>
      <c r="QEC2" s="90">
        <f>IFERROR($C2*pu_lookup!QEB$5,"")</f>
        <v>0</v>
      </c>
      <c r="QED2" s="90">
        <f>IFERROR($C2*pu_lookup!QEC$5,"")</f>
        <v>0</v>
      </c>
      <c r="QEE2" s="90">
        <f>IFERROR($C2*pu_lookup!QED$5,"")</f>
        <v>0</v>
      </c>
      <c r="QEF2" s="90">
        <f>IFERROR($C2*pu_lookup!QEE$5,"")</f>
        <v>0</v>
      </c>
      <c r="QEG2" s="90">
        <f>IFERROR($C2*pu_lookup!QEF$5,"")</f>
        <v>0</v>
      </c>
      <c r="QEH2" s="90">
        <f>IFERROR($C2*pu_lookup!QEG$5,"")</f>
        <v>0</v>
      </c>
      <c r="QEI2" s="90">
        <f>IFERROR($C2*pu_lookup!QEH$5,"")</f>
        <v>0</v>
      </c>
      <c r="QEJ2" s="90">
        <f>IFERROR($C2*pu_lookup!QEI$5,"")</f>
        <v>0</v>
      </c>
      <c r="QEK2" s="90">
        <f>IFERROR($C2*pu_lookup!QEJ$5,"")</f>
        <v>0</v>
      </c>
      <c r="QEL2" s="90">
        <f>IFERROR($C2*pu_lookup!QEK$5,"")</f>
        <v>0</v>
      </c>
      <c r="QEM2" s="90">
        <f>IFERROR($C2*pu_lookup!QEL$5,"")</f>
        <v>0</v>
      </c>
      <c r="QEN2" s="90">
        <f>IFERROR($C2*pu_lookup!QEM$5,"")</f>
        <v>0</v>
      </c>
      <c r="QEO2" s="90">
        <f>IFERROR($C2*pu_lookup!QEN$5,"")</f>
        <v>0</v>
      </c>
      <c r="QEP2" s="90">
        <f>IFERROR($C2*pu_lookup!QEO$5,"")</f>
        <v>0</v>
      </c>
      <c r="QEQ2" s="90">
        <f>IFERROR($C2*pu_lookup!QEP$5,"")</f>
        <v>0</v>
      </c>
      <c r="QER2" s="90">
        <f>IFERROR($C2*pu_lookup!QEQ$5,"")</f>
        <v>0</v>
      </c>
      <c r="QES2" s="90">
        <f>IFERROR($C2*pu_lookup!QER$5,"")</f>
        <v>0</v>
      </c>
      <c r="QET2" s="90">
        <f>IFERROR($C2*pu_lookup!QES$5,"")</f>
        <v>0</v>
      </c>
      <c r="QEU2" s="90">
        <f>IFERROR($C2*pu_lookup!QET$5,"")</f>
        <v>0</v>
      </c>
      <c r="QEV2" s="90">
        <f>IFERROR($C2*pu_lookup!QEU$5,"")</f>
        <v>0</v>
      </c>
      <c r="QEW2" s="90">
        <f>IFERROR($C2*pu_lookup!QEV$5,"")</f>
        <v>0</v>
      </c>
      <c r="QEX2" s="90">
        <f>IFERROR($C2*pu_lookup!QEW$5,"")</f>
        <v>0</v>
      </c>
      <c r="QEY2" s="90">
        <f>IFERROR($C2*pu_lookup!QEX$5,"")</f>
        <v>0</v>
      </c>
      <c r="QEZ2" s="90">
        <f>IFERROR($C2*pu_lookup!QEY$5,"")</f>
        <v>0</v>
      </c>
      <c r="QFA2" s="90">
        <f>IFERROR($C2*pu_lookup!QEZ$5,"")</f>
        <v>0</v>
      </c>
      <c r="QFB2" s="90">
        <f>IFERROR($C2*pu_lookup!QFA$5,"")</f>
        <v>0</v>
      </c>
      <c r="QFC2" s="90">
        <f>IFERROR($C2*pu_lookup!QFB$5,"")</f>
        <v>0</v>
      </c>
      <c r="QFD2" s="90">
        <f>IFERROR($C2*pu_lookup!QFC$5,"")</f>
        <v>0</v>
      </c>
      <c r="QFE2" s="90">
        <f>IFERROR($C2*pu_lookup!QFD$5,"")</f>
        <v>0</v>
      </c>
      <c r="QFF2" s="90">
        <f>IFERROR($C2*pu_lookup!QFE$5,"")</f>
        <v>0</v>
      </c>
      <c r="QFG2" s="90">
        <f>IFERROR($C2*pu_lookup!QFF$5,"")</f>
        <v>0</v>
      </c>
      <c r="QFH2" s="90">
        <f>IFERROR($C2*pu_lookup!QFG$5,"")</f>
        <v>0</v>
      </c>
      <c r="QFI2" s="90">
        <f>IFERROR($C2*pu_lookup!QFH$5,"")</f>
        <v>0</v>
      </c>
      <c r="QFJ2" s="90">
        <f>IFERROR($C2*pu_lookup!QFI$5,"")</f>
        <v>0</v>
      </c>
      <c r="QFK2" s="90">
        <f>IFERROR($C2*pu_lookup!QFJ$5,"")</f>
        <v>0</v>
      </c>
      <c r="QFL2" s="90">
        <f>IFERROR($C2*pu_lookup!QFK$5,"")</f>
        <v>0</v>
      </c>
      <c r="QFM2" s="90">
        <f>IFERROR($C2*pu_lookup!QFL$5,"")</f>
        <v>0</v>
      </c>
      <c r="QFN2" s="90">
        <f>IFERROR($C2*pu_lookup!QFM$5,"")</f>
        <v>0</v>
      </c>
      <c r="QFO2" s="90">
        <f>IFERROR($C2*pu_lookup!QFN$5,"")</f>
        <v>0</v>
      </c>
      <c r="QFP2" s="90">
        <f>IFERROR($C2*pu_lookup!QFO$5,"")</f>
        <v>0</v>
      </c>
      <c r="QFQ2" s="90">
        <f>IFERROR($C2*pu_lookup!QFP$5,"")</f>
        <v>0</v>
      </c>
      <c r="QFR2" s="90">
        <f>IFERROR($C2*pu_lookup!QFQ$5,"")</f>
        <v>0</v>
      </c>
      <c r="QFS2" s="90">
        <f>IFERROR($C2*pu_lookup!QFR$5,"")</f>
        <v>0</v>
      </c>
      <c r="QFT2" s="90">
        <f>IFERROR($C2*pu_lookup!QFS$5,"")</f>
        <v>0</v>
      </c>
      <c r="QFU2" s="90">
        <f>IFERROR($C2*pu_lookup!QFT$5,"")</f>
        <v>0</v>
      </c>
      <c r="QFV2" s="90">
        <f>IFERROR($C2*pu_lookup!QFU$5,"")</f>
        <v>0</v>
      </c>
      <c r="QFW2" s="90">
        <f>IFERROR($C2*pu_lookup!QFV$5,"")</f>
        <v>0</v>
      </c>
      <c r="QFX2" s="90">
        <f>IFERROR($C2*pu_lookup!QFW$5,"")</f>
        <v>0</v>
      </c>
      <c r="QFY2" s="90">
        <f>IFERROR($C2*pu_lookup!QFX$5,"")</f>
        <v>0</v>
      </c>
      <c r="QFZ2" s="90">
        <f>IFERROR($C2*pu_lookup!QFY$5,"")</f>
        <v>0</v>
      </c>
      <c r="QGA2" s="90">
        <f>IFERROR($C2*pu_lookup!QFZ$5,"")</f>
        <v>0</v>
      </c>
      <c r="QGB2" s="90">
        <f>IFERROR($C2*pu_lookup!QGA$5,"")</f>
        <v>0</v>
      </c>
      <c r="QGC2" s="90">
        <f>IFERROR($C2*pu_lookup!QGB$5,"")</f>
        <v>0</v>
      </c>
      <c r="QGD2" s="90">
        <f>IFERROR($C2*pu_lookup!QGC$5,"")</f>
        <v>0</v>
      </c>
      <c r="QGE2" s="90">
        <f>IFERROR($C2*pu_lookup!QGD$5,"")</f>
        <v>0</v>
      </c>
      <c r="QGF2" s="90">
        <f>IFERROR($C2*pu_lookup!QGE$5,"")</f>
        <v>0</v>
      </c>
      <c r="QGG2" s="90">
        <f>IFERROR($C2*pu_lookup!QGF$5,"")</f>
        <v>0</v>
      </c>
      <c r="QGH2" s="90">
        <f>IFERROR($C2*pu_lookup!QGG$5,"")</f>
        <v>0</v>
      </c>
      <c r="QGI2" s="90">
        <f>IFERROR($C2*pu_lookup!QGH$5,"")</f>
        <v>0</v>
      </c>
      <c r="QGJ2" s="90">
        <f>IFERROR($C2*pu_lookup!QGI$5,"")</f>
        <v>0</v>
      </c>
      <c r="QGK2" s="90">
        <f>IFERROR($C2*pu_lookup!QGJ$5,"")</f>
        <v>0</v>
      </c>
      <c r="QGL2" s="90">
        <f>IFERROR($C2*pu_lookup!QGK$5,"")</f>
        <v>0</v>
      </c>
      <c r="QGM2" s="90">
        <f>IFERROR($C2*pu_lookup!QGL$5,"")</f>
        <v>0</v>
      </c>
      <c r="QGN2" s="90">
        <f>IFERROR($C2*pu_lookup!QGM$5,"")</f>
        <v>0</v>
      </c>
      <c r="QGO2" s="90">
        <f>IFERROR($C2*pu_lookup!QGN$5,"")</f>
        <v>0</v>
      </c>
      <c r="QGP2" s="90">
        <f>IFERROR($C2*pu_lookup!QGO$5,"")</f>
        <v>0</v>
      </c>
      <c r="QGQ2" s="90">
        <f>IFERROR($C2*pu_lookup!QGP$5,"")</f>
        <v>0</v>
      </c>
      <c r="QGR2" s="90">
        <f>IFERROR($C2*pu_lookup!QGQ$5,"")</f>
        <v>0</v>
      </c>
      <c r="QGS2" s="90">
        <f>IFERROR($C2*pu_lookup!QGR$5,"")</f>
        <v>0</v>
      </c>
      <c r="QGT2" s="90">
        <f>IFERROR($C2*pu_lookup!QGS$5,"")</f>
        <v>0</v>
      </c>
      <c r="QGU2" s="90">
        <f>IFERROR($C2*pu_lookup!QGT$5,"")</f>
        <v>0</v>
      </c>
      <c r="QGV2" s="90">
        <f>IFERROR($C2*pu_lookup!QGU$5,"")</f>
        <v>0</v>
      </c>
      <c r="QGW2" s="90">
        <f>IFERROR($C2*pu_lookup!QGV$5,"")</f>
        <v>0</v>
      </c>
      <c r="QGX2" s="90">
        <f>IFERROR($C2*pu_lookup!QGW$5,"")</f>
        <v>0</v>
      </c>
      <c r="QGY2" s="90">
        <f>IFERROR($C2*pu_lookup!QGX$5,"")</f>
        <v>0</v>
      </c>
      <c r="QGZ2" s="90">
        <f>IFERROR($C2*pu_lookup!QGY$5,"")</f>
        <v>0</v>
      </c>
      <c r="QHA2" s="90">
        <f>IFERROR($C2*pu_lookup!QGZ$5,"")</f>
        <v>0</v>
      </c>
      <c r="QHB2" s="90">
        <f>IFERROR($C2*pu_lookup!QHA$5,"")</f>
        <v>0</v>
      </c>
      <c r="QHC2" s="90">
        <f>IFERROR($C2*pu_lookup!QHB$5,"")</f>
        <v>0</v>
      </c>
      <c r="QHD2" s="90">
        <f>IFERROR($C2*pu_lookup!QHC$5,"")</f>
        <v>0</v>
      </c>
      <c r="QHE2" s="90">
        <f>IFERROR($C2*pu_lookup!QHD$5,"")</f>
        <v>0</v>
      </c>
      <c r="QHF2" s="90">
        <f>IFERROR($C2*pu_lookup!QHE$5,"")</f>
        <v>0</v>
      </c>
      <c r="QHG2" s="90">
        <f>IFERROR($C2*pu_lookup!QHF$5,"")</f>
        <v>0</v>
      </c>
      <c r="QHH2" s="90">
        <f>IFERROR($C2*pu_lookup!QHG$5,"")</f>
        <v>0</v>
      </c>
      <c r="QHI2" s="90">
        <f>IFERROR($C2*pu_lookup!QHH$5,"")</f>
        <v>0</v>
      </c>
      <c r="QHJ2" s="90">
        <f>IFERROR($C2*pu_lookup!QHI$5,"")</f>
        <v>0</v>
      </c>
      <c r="QHK2" s="90">
        <f>IFERROR($C2*pu_lookup!QHJ$5,"")</f>
        <v>0</v>
      </c>
      <c r="QHL2" s="90">
        <f>IFERROR($C2*pu_lookup!QHK$5,"")</f>
        <v>0</v>
      </c>
      <c r="QHM2" s="90">
        <f>IFERROR($C2*pu_lookup!QHL$5,"")</f>
        <v>0</v>
      </c>
      <c r="QHN2" s="90">
        <f>IFERROR($C2*pu_lookup!QHM$5,"")</f>
        <v>0</v>
      </c>
      <c r="QHO2" s="90">
        <f>IFERROR($C2*pu_lookup!QHN$5,"")</f>
        <v>0</v>
      </c>
      <c r="QHP2" s="90">
        <f>IFERROR($C2*pu_lookup!QHO$5,"")</f>
        <v>0</v>
      </c>
      <c r="QHQ2" s="90">
        <f>IFERROR($C2*pu_lookup!QHP$5,"")</f>
        <v>0</v>
      </c>
      <c r="QHR2" s="90">
        <f>IFERROR($C2*pu_lookup!QHQ$5,"")</f>
        <v>0</v>
      </c>
      <c r="QHS2" s="90">
        <f>IFERROR($C2*pu_lookup!QHR$5,"")</f>
        <v>0</v>
      </c>
      <c r="QHT2" s="90">
        <f>IFERROR($C2*pu_lookup!QHS$5,"")</f>
        <v>0</v>
      </c>
      <c r="QHU2" s="90">
        <f>IFERROR($C2*pu_lookup!QHT$5,"")</f>
        <v>0</v>
      </c>
      <c r="QHV2" s="90">
        <f>IFERROR($C2*pu_lookup!QHU$5,"")</f>
        <v>0</v>
      </c>
      <c r="QHW2" s="90">
        <f>IFERROR($C2*pu_lookup!QHV$5,"")</f>
        <v>0</v>
      </c>
      <c r="QHX2" s="90">
        <f>IFERROR($C2*pu_lookup!QHW$5,"")</f>
        <v>0</v>
      </c>
      <c r="QHY2" s="90">
        <f>IFERROR($C2*pu_lookup!QHX$5,"")</f>
        <v>0</v>
      </c>
      <c r="QHZ2" s="90">
        <f>IFERROR($C2*pu_lookup!QHY$5,"")</f>
        <v>0</v>
      </c>
      <c r="QIA2" s="90">
        <f>IFERROR($C2*pu_lookup!QHZ$5,"")</f>
        <v>0</v>
      </c>
      <c r="QIB2" s="90">
        <f>IFERROR($C2*pu_lookup!QIA$5,"")</f>
        <v>0</v>
      </c>
      <c r="QIC2" s="90">
        <f>IFERROR($C2*pu_lookup!QIB$5,"")</f>
        <v>0</v>
      </c>
      <c r="QID2" s="90">
        <f>IFERROR($C2*pu_lookup!QIC$5,"")</f>
        <v>0</v>
      </c>
      <c r="QIE2" s="90">
        <f>IFERROR($C2*pu_lookup!QID$5,"")</f>
        <v>0</v>
      </c>
      <c r="QIF2" s="90">
        <f>IFERROR($C2*pu_lookup!QIE$5,"")</f>
        <v>0</v>
      </c>
      <c r="QIG2" s="90">
        <f>IFERROR($C2*pu_lookup!QIF$5,"")</f>
        <v>0</v>
      </c>
      <c r="QIH2" s="90">
        <f>IFERROR($C2*pu_lookup!QIG$5,"")</f>
        <v>0</v>
      </c>
      <c r="QII2" s="90">
        <f>IFERROR($C2*pu_lookup!QIH$5,"")</f>
        <v>0</v>
      </c>
      <c r="QIJ2" s="90">
        <f>IFERROR($C2*pu_lookup!QII$5,"")</f>
        <v>0</v>
      </c>
      <c r="QIK2" s="90">
        <f>IFERROR($C2*pu_lookup!QIJ$5,"")</f>
        <v>0</v>
      </c>
      <c r="QIL2" s="90">
        <f>IFERROR($C2*pu_lookup!QIK$5,"")</f>
        <v>0</v>
      </c>
      <c r="QIM2" s="90">
        <f>IFERROR($C2*pu_lookup!QIL$5,"")</f>
        <v>0</v>
      </c>
      <c r="QIN2" s="90">
        <f>IFERROR($C2*pu_lookup!QIM$5,"")</f>
        <v>0</v>
      </c>
      <c r="QIO2" s="90">
        <f>IFERROR($C2*pu_lookup!QIN$5,"")</f>
        <v>0</v>
      </c>
      <c r="QIP2" s="90">
        <f>IFERROR($C2*pu_lookup!QIO$5,"")</f>
        <v>0</v>
      </c>
      <c r="QIQ2" s="90">
        <f>IFERROR($C2*pu_lookup!QIP$5,"")</f>
        <v>0</v>
      </c>
      <c r="QIR2" s="90">
        <f>IFERROR($C2*pu_lookup!QIQ$5,"")</f>
        <v>0</v>
      </c>
      <c r="QIS2" s="90">
        <f>IFERROR($C2*pu_lookup!QIR$5,"")</f>
        <v>0</v>
      </c>
      <c r="QIT2" s="90">
        <f>IFERROR($C2*pu_lookup!QIS$5,"")</f>
        <v>0</v>
      </c>
      <c r="QIU2" s="90">
        <f>IFERROR($C2*pu_lookup!QIT$5,"")</f>
        <v>0</v>
      </c>
      <c r="QIV2" s="90">
        <f>IFERROR($C2*pu_lookup!QIU$5,"")</f>
        <v>0</v>
      </c>
      <c r="QIW2" s="90">
        <f>IFERROR($C2*pu_lookup!QIV$5,"")</f>
        <v>0</v>
      </c>
      <c r="QIX2" s="90">
        <f>IFERROR($C2*pu_lookup!QIW$5,"")</f>
        <v>0</v>
      </c>
      <c r="QIY2" s="90">
        <f>IFERROR($C2*pu_lookup!QIX$5,"")</f>
        <v>0</v>
      </c>
      <c r="QIZ2" s="90">
        <f>IFERROR($C2*pu_lookup!QIY$5,"")</f>
        <v>0</v>
      </c>
      <c r="QJA2" s="90">
        <f>IFERROR($C2*pu_lookup!QIZ$5,"")</f>
        <v>0</v>
      </c>
      <c r="QJB2" s="90">
        <f>IFERROR($C2*pu_lookup!QJA$5,"")</f>
        <v>0</v>
      </c>
      <c r="QJC2" s="90">
        <f>IFERROR($C2*pu_lookup!QJB$5,"")</f>
        <v>0</v>
      </c>
      <c r="QJD2" s="90">
        <f>IFERROR($C2*pu_lookup!QJC$5,"")</f>
        <v>0</v>
      </c>
      <c r="QJE2" s="90">
        <f>IFERROR($C2*pu_lookup!QJD$5,"")</f>
        <v>0</v>
      </c>
      <c r="QJF2" s="90">
        <f>IFERROR($C2*pu_lookup!QJE$5,"")</f>
        <v>0</v>
      </c>
      <c r="QJG2" s="90">
        <f>IFERROR($C2*pu_lookup!QJF$5,"")</f>
        <v>0</v>
      </c>
      <c r="QJH2" s="90">
        <f>IFERROR($C2*pu_lookup!QJG$5,"")</f>
        <v>0</v>
      </c>
      <c r="QJI2" s="90">
        <f>IFERROR($C2*pu_lookup!QJH$5,"")</f>
        <v>0</v>
      </c>
      <c r="QJJ2" s="90">
        <f>IFERROR($C2*pu_lookup!QJI$5,"")</f>
        <v>0</v>
      </c>
      <c r="QJK2" s="90">
        <f>IFERROR($C2*pu_lookup!QJJ$5,"")</f>
        <v>0</v>
      </c>
      <c r="QJL2" s="90">
        <f>IFERROR($C2*pu_lookup!QJK$5,"")</f>
        <v>0</v>
      </c>
      <c r="QJM2" s="90">
        <f>IFERROR($C2*pu_lookup!QJL$5,"")</f>
        <v>0</v>
      </c>
      <c r="QJN2" s="90">
        <f>IFERROR($C2*pu_lookup!QJM$5,"")</f>
        <v>0</v>
      </c>
      <c r="QJO2" s="90">
        <f>IFERROR($C2*pu_lookup!QJN$5,"")</f>
        <v>0</v>
      </c>
      <c r="QJP2" s="90">
        <f>IFERROR($C2*pu_lookup!QJO$5,"")</f>
        <v>0</v>
      </c>
      <c r="QJQ2" s="90">
        <f>IFERROR($C2*pu_lookup!QJP$5,"")</f>
        <v>0</v>
      </c>
      <c r="QJR2" s="90">
        <f>IFERROR($C2*pu_lookup!QJQ$5,"")</f>
        <v>0</v>
      </c>
      <c r="QJS2" s="90">
        <f>IFERROR($C2*pu_lookup!QJR$5,"")</f>
        <v>0</v>
      </c>
      <c r="QJT2" s="90">
        <f>IFERROR($C2*pu_lookup!QJS$5,"")</f>
        <v>0</v>
      </c>
      <c r="QJU2" s="90">
        <f>IFERROR($C2*pu_lookup!QJT$5,"")</f>
        <v>0</v>
      </c>
      <c r="QJV2" s="90">
        <f>IFERROR($C2*pu_lookup!QJU$5,"")</f>
        <v>0</v>
      </c>
      <c r="QJW2" s="90">
        <f>IFERROR($C2*pu_lookup!QJV$5,"")</f>
        <v>0</v>
      </c>
      <c r="QJX2" s="90">
        <f>IFERROR($C2*pu_lookup!QJW$5,"")</f>
        <v>0</v>
      </c>
      <c r="QJY2" s="90">
        <f>IFERROR($C2*pu_lookup!QJX$5,"")</f>
        <v>0</v>
      </c>
      <c r="QJZ2" s="90">
        <f>IFERROR($C2*pu_lookup!QJY$5,"")</f>
        <v>0</v>
      </c>
      <c r="QKA2" s="90">
        <f>IFERROR($C2*pu_lookup!QJZ$5,"")</f>
        <v>0</v>
      </c>
      <c r="QKB2" s="90">
        <f>IFERROR($C2*pu_lookup!QKA$5,"")</f>
        <v>0</v>
      </c>
      <c r="QKC2" s="90">
        <f>IFERROR($C2*pu_lookup!QKB$5,"")</f>
        <v>0</v>
      </c>
      <c r="QKD2" s="90">
        <f>IFERROR($C2*pu_lookup!QKC$5,"")</f>
        <v>0</v>
      </c>
      <c r="QKE2" s="90">
        <f>IFERROR($C2*pu_lookup!QKD$5,"")</f>
        <v>0</v>
      </c>
      <c r="QKF2" s="90">
        <f>IFERROR($C2*pu_lookup!QKE$5,"")</f>
        <v>0</v>
      </c>
      <c r="QKG2" s="90">
        <f>IFERROR($C2*pu_lookup!QKF$5,"")</f>
        <v>0</v>
      </c>
      <c r="QKH2" s="90">
        <f>IFERROR($C2*pu_lookup!QKG$5,"")</f>
        <v>0</v>
      </c>
      <c r="QKI2" s="90">
        <f>IFERROR($C2*pu_lookup!QKH$5,"")</f>
        <v>0</v>
      </c>
      <c r="QKJ2" s="90">
        <f>IFERROR($C2*pu_lookup!QKI$5,"")</f>
        <v>0</v>
      </c>
      <c r="QKK2" s="90">
        <f>IFERROR($C2*pu_lookup!QKJ$5,"")</f>
        <v>0</v>
      </c>
      <c r="QKL2" s="90">
        <f>IFERROR($C2*pu_lookup!QKK$5,"")</f>
        <v>0</v>
      </c>
      <c r="QKM2" s="90">
        <f>IFERROR($C2*pu_lookup!QKL$5,"")</f>
        <v>0</v>
      </c>
      <c r="QKN2" s="90">
        <f>IFERROR($C2*pu_lookup!QKM$5,"")</f>
        <v>0</v>
      </c>
      <c r="QKO2" s="90">
        <f>IFERROR($C2*pu_lookup!QKN$5,"")</f>
        <v>0</v>
      </c>
      <c r="QKP2" s="90">
        <f>IFERROR($C2*pu_lookup!QKO$5,"")</f>
        <v>0</v>
      </c>
      <c r="QKQ2" s="90">
        <f>IFERROR($C2*pu_lookup!QKP$5,"")</f>
        <v>0</v>
      </c>
      <c r="QKR2" s="90">
        <f>IFERROR($C2*pu_lookup!QKQ$5,"")</f>
        <v>0</v>
      </c>
      <c r="QKS2" s="90">
        <f>IFERROR($C2*pu_lookup!QKR$5,"")</f>
        <v>0</v>
      </c>
      <c r="QKT2" s="90">
        <f>IFERROR($C2*pu_lookup!QKS$5,"")</f>
        <v>0</v>
      </c>
      <c r="QKU2" s="90">
        <f>IFERROR($C2*pu_lookup!QKT$5,"")</f>
        <v>0</v>
      </c>
      <c r="QKV2" s="90">
        <f>IFERROR($C2*pu_lookup!QKU$5,"")</f>
        <v>0</v>
      </c>
      <c r="QKW2" s="90">
        <f>IFERROR($C2*pu_lookup!QKV$5,"")</f>
        <v>0</v>
      </c>
      <c r="QKX2" s="90">
        <f>IFERROR($C2*pu_lookup!QKW$5,"")</f>
        <v>0</v>
      </c>
      <c r="QKY2" s="90">
        <f>IFERROR($C2*pu_lookup!QKX$5,"")</f>
        <v>0</v>
      </c>
      <c r="QKZ2" s="90">
        <f>IFERROR($C2*pu_lookup!QKY$5,"")</f>
        <v>0</v>
      </c>
      <c r="QLA2" s="90">
        <f>IFERROR($C2*pu_lookup!QKZ$5,"")</f>
        <v>0</v>
      </c>
      <c r="QLB2" s="90">
        <f>IFERROR($C2*pu_lookup!QLA$5,"")</f>
        <v>0</v>
      </c>
      <c r="QLC2" s="90">
        <f>IFERROR($C2*pu_lookup!QLB$5,"")</f>
        <v>0</v>
      </c>
      <c r="QLD2" s="90">
        <f>IFERROR($C2*pu_lookup!QLC$5,"")</f>
        <v>0</v>
      </c>
      <c r="QLE2" s="90">
        <f>IFERROR($C2*pu_lookup!QLD$5,"")</f>
        <v>0</v>
      </c>
      <c r="QLF2" s="90">
        <f>IFERROR($C2*pu_lookup!QLE$5,"")</f>
        <v>0</v>
      </c>
      <c r="QLG2" s="90">
        <f>IFERROR($C2*pu_lookup!QLF$5,"")</f>
        <v>0</v>
      </c>
      <c r="QLH2" s="90">
        <f>IFERROR($C2*pu_lookup!QLG$5,"")</f>
        <v>0</v>
      </c>
      <c r="QLI2" s="90">
        <f>IFERROR($C2*pu_lookup!QLH$5,"")</f>
        <v>0</v>
      </c>
      <c r="QLJ2" s="90">
        <f>IFERROR($C2*pu_lookup!QLI$5,"")</f>
        <v>0</v>
      </c>
      <c r="QLK2" s="90">
        <f>IFERROR($C2*pu_lookup!QLJ$5,"")</f>
        <v>0</v>
      </c>
      <c r="QLL2" s="90">
        <f>IFERROR($C2*pu_lookup!QLK$5,"")</f>
        <v>0</v>
      </c>
      <c r="QLM2" s="90">
        <f>IFERROR($C2*pu_lookup!QLL$5,"")</f>
        <v>0</v>
      </c>
      <c r="QLN2" s="90">
        <f>IFERROR($C2*pu_lookup!QLM$5,"")</f>
        <v>0</v>
      </c>
      <c r="QLO2" s="90">
        <f>IFERROR($C2*pu_lookup!QLN$5,"")</f>
        <v>0</v>
      </c>
      <c r="QLP2" s="90">
        <f>IFERROR($C2*pu_lookup!QLO$5,"")</f>
        <v>0</v>
      </c>
      <c r="QLQ2" s="90">
        <f>IFERROR($C2*pu_lookup!QLP$5,"")</f>
        <v>0</v>
      </c>
      <c r="QLR2" s="90">
        <f>IFERROR($C2*pu_lookup!QLQ$5,"")</f>
        <v>0</v>
      </c>
      <c r="QLS2" s="90">
        <f>IFERROR($C2*pu_lookup!QLR$5,"")</f>
        <v>0</v>
      </c>
      <c r="QLT2" s="90">
        <f>IFERROR($C2*pu_lookup!QLS$5,"")</f>
        <v>0</v>
      </c>
      <c r="QLU2" s="90">
        <f>IFERROR($C2*pu_lookup!QLT$5,"")</f>
        <v>0</v>
      </c>
      <c r="QLV2" s="90">
        <f>IFERROR($C2*pu_lookup!QLU$5,"")</f>
        <v>0</v>
      </c>
      <c r="QLW2" s="90">
        <f>IFERROR($C2*pu_lookup!QLV$5,"")</f>
        <v>0</v>
      </c>
      <c r="QLX2" s="90">
        <f>IFERROR($C2*pu_lookup!QLW$5,"")</f>
        <v>0</v>
      </c>
      <c r="QLY2" s="90">
        <f>IFERROR($C2*pu_lookup!QLX$5,"")</f>
        <v>0</v>
      </c>
      <c r="QLZ2" s="90">
        <f>IFERROR($C2*pu_lookup!QLY$5,"")</f>
        <v>0</v>
      </c>
      <c r="QMA2" s="90">
        <f>IFERROR($C2*pu_lookup!QLZ$5,"")</f>
        <v>0</v>
      </c>
      <c r="QMB2" s="90">
        <f>IFERROR($C2*pu_lookup!QMA$5,"")</f>
        <v>0</v>
      </c>
      <c r="QMC2" s="90">
        <f>IFERROR($C2*pu_lookup!QMB$5,"")</f>
        <v>0</v>
      </c>
      <c r="QMD2" s="90">
        <f>IFERROR($C2*pu_lookup!QMC$5,"")</f>
        <v>0</v>
      </c>
      <c r="QME2" s="90">
        <f>IFERROR($C2*pu_lookup!QMD$5,"")</f>
        <v>0</v>
      </c>
      <c r="QMF2" s="90">
        <f>IFERROR($C2*pu_lookup!QME$5,"")</f>
        <v>0</v>
      </c>
      <c r="QMG2" s="90">
        <f>IFERROR($C2*pu_lookup!QMF$5,"")</f>
        <v>0</v>
      </c>
      <c r="QMH2" s="90">
        <f>IFERROR($C2*pu_lookup!QMG$5,"")</f>
        <v>0</v>
      </c>
      <c r="QMI2" s="90">
        <f>IFERROR($C2*pu_lookup!QMH$5,"")</f>
        <v>0</v>
      </c>
      <c r="QMJ2" s="90">
        <f>IFERROR($C2*pu_lookup!QMI$5,"")</f>
        <v>0</v>
      </c>
      <c r="QMK2" s="90">
        <f>IFERROR($C2*pu_lookup!QMJ$5,"")</f>
        <v>0</v>
      </c>
      <c r="QML2" s="90">
        <f>IFERROR($C2*pu_lookup!QMK$5,"")</f>
        <v>0</v>
      </c>
      <c r="QMM2" s="90">
        <f>IFERROR($C2*pu_lookup!QML$5,"")</f>
        <v>0</v>
      </c>
      <c r="QMN2" s="90">
        <f>IFERROR($C2*pu_lookup!QMM$5,"")</f>
        <v>0</v>
      </c>
      <c r="QMO2" s="90">
        <f>IFERROR($C2*pu_lookup!QMN$5,"")</f>
        <v>0</v>
      </c>
      <c r="QMP2" s="90">
        <f>IFERROR($C2*pu_lookup!QMO$5,"")</f>
        <v>0</v>
      </c>
      <c r="QMQ2" s="90">
        <f>IFERROR($C2*pu_lookup!QMP$5,"")</f>
        <v>0</v>
      </c>
      <c r="QMR2" s="90">
        <f>IFERROR($C2*pu_lookup!QMQ$5,"")</f>
        <v>0</v>
      </c>
      <c r="QMS2" s="90">
        <f>IFERROR($C2*pu_lookup!QMR$5,"")</f>
        <v>0</v>
      </c>
      <c r="QMT2" s="90">
        <f>IFERROR($C2*pu_lookup!QMS$5,"")</f>
        <v>0</v>
      </c>
      <c r="QMU2" s="90">
        <f>IFERROR($C2*pu_lookup!QMT$5,"")</f>
        <v>0</v>
      </c>
      <c r="QMV2" s="90">
        <f>IFERROR($C2*pu_lookup!QMU$5,"")</f>
        <v>0</v>
      </c>
      <c r="QMW2" s="90">
        <f>IFERROR($C2*pu_lookup!QMV$5,"")</f>
        <v>0</v>
      </c>
      <c r="QMX2" s="90">
        <f>IFERROR($C2*pu_lookup!QMW$5,"")</f>
        <v>0</v>
      </c>
      <c r="QMY2" s="90">
        <f>IFERROR($C2*pu_lookup!QMX$5,"")</f>
        <v>0</v>
      </c>
      <c r="QMZ2" s="90">
        <f>IFERROR($C2*pu_lookup!QMY$5,"")</f>
        <v>0</v>
      </c>
      <c r="QNA2" s="90">
        <f>IFERROR($C2*pu_lookup!QMZ$5,"")</f>
        <v>0</v>
      </c>
      <c r="QNB2" s="90">
        <f>IFERROR($C2*pu_lookup!QNA$5,"")</f>
        <v>0</v>
      </c>
      <c r="QNC2" s="90">
        <f>IFERROR($C2*pu_lookup!QNB$5,"")</f>
        <v>0</v>
      </c>
      <c r="QND2" s="90">
        <f>IFERROR($C2*pu_lookup!QNC$5,"")</f>
        <v>0</v>
      </c>
      <c r="QNE2" s="90">
        <f>IFERROR($C2*pu_lookup!QND$5,"")</f>
        <v>0</v>
      </c>
      <c r="QNF2" s="90">
        <f>IFERROR($C2*pu_lookup!QNE$5,"")</f>
        <v>0</v>
      </c>
      <c r="QNG2" s="90">
        <f>IFERROR($C2*pu_lookup!QNF$5,"")</f>
        <v>0</v>
      </c>
      <c r="QNH2" s="90">
        <f>IFERROR($C2*pu_lookup!QNG$5,"")</f>
        <v>0</v>
      </c>
      <c r="QNI2" s="90">
        <f>IFERROR($C2*pu_lookup!QNH$5,"")</f>
        <v>0</v>
      </c>
      <c r="QNJ2" s="90">
        <f>IFERROR($C2*pu_lookup!QNI$5,"")</f>
        <v>0</v>
      </c>
      <c r="QNK2" s="90">
        <f>IFERROR($C2*pu_lookup!QNJ$5,"")</f>
        <v>0</v>
      </c>
      <c r="QNL2" s="90">
        <f>IFERROR($C2*pu_lookup!QNK$5,"")</f>
        <v>0</v>
      </c>
      <c r="QNM2" s="90">
        <f>IFERROR($C2*pu_lookup!QNL$5,"")</f>
        <v>0</v>
      </c>
      <c r="QNN2" s="90">
        <f>IFERROR($C2*pu_lookup!QNM$5,"")</f>
        <v>0</v>
      </c>
      <c r="QNO2" s="90">
        <f>IFERROR($C2*pu_lookup!QNN$5,"")</f>
        <v>0</v>
      </c>
      <c r="QNP2" s="90">
        <f>IFERROR($C2*pu_lookup!QNO$5,"")</f>
        <v>0</v>
      </c>
      <c r="QNQ2" s="90">
        <f>IFERROR($C2*pu_lookup!QNP$5,"")</f>
        <v>0</v>
      </c>
      <c r="QNR2" s="90">
        <f>IFERROR($C2*pu_lookup!QNQ$5,"")</f>
        <v>0</v>
      </c>
      <c r="QNS2" s="90">
        <f>IFERROR($C2*pu_lookup!QNR$5,"")</f>
        <v>0</v>
      </c>
      <c r="QNT2" s="90">
        <f>IFERROR($C2*pu_lookup!QNS$5,"")</f>
        <v>0</v>
      </c>
      <c r="QNU2" s="90">
        <f>IFERROR($C2*pu_lookup!QNT$5,"")</f>
        <v>0</v>
      </c>
      <c r="QNV2" s="90">
        <f>IFERROR($C2*pu_lookup!QNU$5,"")</f>
        <v>0</v>
      </c>
      <c r="QNW2" s="90">
        <f>IFERROR($C2*pu_lookup!QNV$5,"")</f>
        <v>0</v>
      </c>
      <c r="QNX2" s="90">
        <f>IFERROR($C2*pu_lookup!QNW$5,"")</f>
        <v>0</v>
      </c>
      <c r="QNY2" s="90">
        <f>IFERROR($C2*pu_lookup!QNX$5,"")</f>
        <v>0</v>
      </c>
      <c r="QNZ2" s="90">
        <f>IFERROR($C2*pu_lookup!QNY$5,"")</f>
        <v>0</v>
      </c>
      <c r="QOA2" s="90">
        <f>IFERROR($C2*pu_lookup!QNZ$5,"")</f>
        <v>0</v>
      </c>
      <c r="QOB2" s="90">
        <f>IFERROR($C2*pu_lookup!QOA$5,"")</f>
        <v>0</v>
      </c>
      <c r="QOC2" s="90">
        <f>IFERROR($C2*pu_lookup!QOB$5,"")</f>
        <v>0</v>
      </c>
      <c r="QOD2" s="90">
        <f>IFERROR($C2*pu_lookup!QOC$5,"")</f>
        <v>0</v>
      </c>
      <c r="QOE2" s="90">
        <f>IFERROR($C2*pu_lookup!QOD$5,"")</f>
        <v>0</v>
      </c>
      <c r="QOF2" s="90">
        <f>IFERROR($C2*pu_lookup!QOE$5,"")</f>
        <v>0</v>
      </c>
      <c r="QOG2" s="90">
        <f>IFERROR($C2*pu_lookup!QOF$5,"")</f>
        <v>0</v>
      </c>
      <c r="QOH2" s="90">
        <f>IFERROR($C2*pu_lookup!QOG$5,"")</f>
        <v>0</v>
      </c>
      <c r="QOI2" s="90">
        <f>IFERROR($C2*pu_lookup!QOH$5,"")</f>
        <v>0</v>
      </c>
      <c r="QOJ2" s="90">
        <f>IFERROR($C2*pu_lookup!QOI$5,"")</f>
        <v>0</v>
      </c>
      <c r="QOK2" s="90">
        <f>IFERROR($C2*pu_lookup!QOJ$5,"")</f>
        <v>0</v>
      </c>
      <c r="QOL2" s="90">
        <f>IFERROR($C2*pu_lookup!QOK$5,"")</f>
        <v>0</v>
      </c>
      <c r="QOM2" s="90">
        <f>IFERROR($C2*pu_lookup!QOL$5,"")</f>
        <v>0</v>
      </c>
      <c r="QON2" s="90">
        <f>IFERROR($C2*pu_lookup!QOM$5,"")</f>
        <v>0</v>
      </c>
      <c r="QOO2" s="90">
        <f>IFERROR($C2*pu_lookup!QON$5,"")</f>
        <v>0</v>
      </c>
      <c r="QOP2" s="90">
        <f>IFERROR($C2*pu_lookup!QOO$5,"")</f>
        <v>0</v>
      </c>
      <c r="QOQ2" s="90">
        <f>IFERROR($C2*pu_lookup!QOP$5,"")</f>
        <v>0</v>
      </c>
      <c r="QOR2" s="90">
        <f>IFERROR($C2*pu_lookup!QOQ$5,"")</f>
        <v>0</v>
      </c>
      <c r="QOS2" s="90">
        <f>IFERROR($C2*pu_lookup!QOR$5,"")</f>
        <v>0</v>
      </c>
      <c r="QOT2" s="90">
        <f>IFERROR($C2*pu_lookup!QOS$5,"")</f>
        <v>0</v>
      </c>
      <c r="QOU2" s="90">
        <f>IFERROR($C2*pu_lookup!QOT$5,"")</f>
        <v>0</v>
      </c>
      <c r="QOV2" s="90">
        <f>IFERROR($C2*pu_lookup!QOU$5,"")</f>
        <v>0</v>
      </c>
      <c r="QOW2" s="90">
        <f>IFERROR($C2*pu_lookup!QOV$5,"")</f>
        <v>0</v>
      </c>
      <c r="QOX2" s="90">
        <f>IFERROR($C2*pu_lookup!QOW$5,"")</f>
        <v>0</v>
      </c>
      <c r="QOY2" s="90">
        <f>IFERROR($C2*pu_lookup!QOX$5,"")</f>
        <v>0</v>
      </c>
      <c r="QOZ2" s="90">
        <f>IFERROR($C2*pu_lookup!QOY$5,"")</f>
        <v>0</v>
      </c>
      <c r="QPA2" s="90">
        <f>IFERROR($C2*pu_lookup!QOZ$5,"")</f>
        <v>0</v>
      </c>
      <c r="QPB2" s="90">
        <f>IFERROR($C2*pu_lookup!QPA$5,"")</f>
        <v>0</v>
      </c>
      <c r="QPC2" s="90">
        <f>IFERROR($C2*pu_lookup!QPB$5,"")</f>
        <v>0</v>
      </c>
      <c r="QPD2" s="90">
        <f>IFERROR($C2*pu_lookup!QPC$5,"")</f>
        <v>0</v>
      </c>
      <c r="QPE2" s="90">
        <f>IFERROR($C2*pu_lookup!QPD$5,"")</f>
        <v>0</v>
      </c>
      <c r="QPF2" s="90">
        <f>IFERROR($C2*pu_lookup!QPE$5,"")</f>
        <v>0</v>
      </c>
      <c r="QPG2" s="90">
        <f>IFERROR($C2*pu_lookup!QPF$5,"")</f>
        <v>0</v>
      </c>
      <c r="QPH2" s="90">
        <f>IFERROR($C2*pu_lookup!QPG$5,"")</f>
        <v>0</v>
      </c>
      <c r="QPI2" s="90">
        <f>IFERROR($C2*pu_lookup!QPH$5,"")</f>
        <v>0</v>
      </c>
      <c r="QPJ2" s="90">
        <f>IFERROR($C2*pu_lookup!QPI$5,"")</f>
        <v>0</v>
      </c>
      <c r="QPK2" s="90">
        <f>IFERROR($C2*pu_lookup!QPJ$5,"")</f>
        <v>0</v>
      </c>
      <c r="QPL2" s="90">
        <f>IFERROR($C2*pu_lookup!QPK$5,"")</f>
        <v>0</v>
      </c>
      <c r="QPM2" s="90">
        <f>IFERROR($C2*pu_lookup!QPL$5,"")</f>
        <v>0</v>
      </c>
      <c r="QPN2" s="90">
        <f>IFERROR($C2*pu_lookup!QPM$5,"")</f>
        <v>0</v>
      </c>
      <c r="QPO2" s="90">
        <f>IFERROR($C2*pu_lookup!QPN$5,"")</f>
        <v>0</v>
      </c>
      <c r="QPP2" s="90">
        <f>IFERROR($C2*pu_lookup!QPO$5,"")</f>
        <v>0</v>
      </c>
      <c r="QPQ2" s="90">
        <f>IFERROR($C2*pu_lookup!QPP$5,"")</f>
        <v>0</v>
      </c>
      <c r="QPR2" s="90">
        <f>IFERROR($C2*pu_lookup!QPQ$5,"")</f>
        <v>0</v>
      </c>
      <c r="QPS2" s="90">
        <f>IFERROR($C2*pu_lookup!QPR$5,"")</f>
        <v>0</v>
      </c>
      <c r="QPT2" s="90">
        <f>IFERROR($C2*pu_lookup!QPS$5,"")</f>
        <v>0</v>
      </c>
      <c r="QPU2" s="90">
        <f>IFERROR($C2*pu_lookup!QPT$5,"")</f>
        <v>0</v>
      </c>
      <c r="QPV2" s="90">
        <f>IFERROR($C2*pu_lookup!QPU$5,"")</f>
        <v>0</v>
      </c>
      <c r="QPW2" s="90">
        <f>IFERROR($C2*pu_lookup!QPV$5,"")</f>
        <v>0</v>
      </c>
      <c r="QPX2" s="90">
        <f>IFERROR($C2*pu_lookup!QPW$5,"")</f>
        <v>0</v>
      </c>
      <c r="QPY2" s="90">
        <f>IFERROR($C2*pu_lookup!QPX$5,"")</f>
        <v>0</v>
      </c>
      <c r="QPZ2" s="90">
        <f>IFERROR($C2*pu_lookup!QPY$5,"")</f>
        <v>0</v>
      </c>
      <c r="QQA2" s="90">
        <f>IFERROR($C2*pu_lookup!QPZ$5,"")</f>
        <v>0</v>
      </c>
      <c r="QQB2" s="90">
        <f>IFERROR($C2*pu_lookup!QQA$5,"")</f>
        <v>0</v>
      </c>
      <c r="QQC2" s="90">
        <f>IFERROR($C2*pu_lookup!QQB$5,"")</f>
        <v>0</v>
      </c>
      <c r="QQD2" s="90">
        <f>IFERROR($C2*pu_lookup!QQC$5,"")</f>
        <v>0</v>
      </c>
      <c r="QQE2" s="90">
        <f>IFERROR($C2*pu_lookup!QQD$5,"")</f>
        <v>0</v>
      </c>
      <c r="QQF2" s="90">
        <f>IFERROR($C2*pu_lookup!QQE$5,"")</f>
        <v>0</v>
      </c>
      <c r="QQG2" s="90">
        <f>IFERROR($C2*pu_lookup!QQF$5,"")</f>
        <v>0</v>
      </c>
      <c r="QQH2" s="90">
        <f>IFERROR($C2*pu_lookup!QQG$5,"")</f>
        <v>0</v>
      </c>
      <c r="QQI2" s="90">
        <f>IFERROR($C2*pu_lookup!QQH$5,"")</f>
        <v>0</v>
      </c>
      <c r="QQJ2" s="90">
        <f>IFERROR($C2*pu_lookup!QQI$5,"")</f>
        <v>0</v>
      </c>
      <c r="QQK2" s="90">
        <f>IFERROR($C2*pu_lookup!QQJ$5,"")</f>
        <v>0</v>
      </c>
      <c r="QQL2" s="90">
        <f>IFERROR($C2*pu_lookup!QQK$5,"")</f>
        <v>0</v>
      </c>
      <c r="QQM2" s="90">
        <f>IFERROR($C2*pu_lookup!QQL$5,"")</f>
        <v>0</v>
      </c>
      <c r="QQN2" s="90">
        <f>IFERROR($C2*pu_lookup!QQM$5,"")</f>
        <v>0</v>
      </c>
      <c r="QQO2" s="90">
        <f>IFERROR($C2*pu_lookup!QQN$5,"")</f>
        <v>0</v>
      </c>
      <c r="QQP2" s="90">
        <f>IFERROR($C2*pu_lookup!QQO$5,"")</f>
        <v>0</v>
      </c>
      <c r="QQQ2" s="90">
        <f>IFERROR($C2*pu_lookup!QQP$5,"")</f>
        <v>0</v>
      </c>
      <c r="QQR2" s="90">
        <f>IFERROR($C2*pu_lookup!QQQ$5,"")</f>
        <v>0</v>
      </c>
      <c r="QQS2" s="90">
        <f>IFERROR($C2*pu_lookup!QQR$5,"")</f>
        <v>0</v>
      </c>
      <c r="QQT2" s="90">
        <f>IFERROR($C2*pu_lookup!QQS$5,"")</f>
        <v>0</v>
      </c>
      <c r="QQU2" s="90">
        <f>IFERROR($C2*pu_lookup!QQT$5,"")</f>
        <v>0</v>
      </c>
      <c r="QQV2" s="90">
        <f>IFERROR($C2*pu_lookup!QQU$5,"")</f>
        <v>0</v>
      </c>
      <c r="QQW2" s="90">
        <f>IFERROR($C2*pu_lookup!QQV$5,"")</f>
        <v>0</v>
      </c>
      <c r="QQX2" s="90">
        <f>IFERROR($C2*pu_lookup!QQW$5,"")</f>
        <v>0</v>
      </c>
      <c r="QQY2" s="90">
        <f>IFERROR($C2*pu_lookup!QQX$5,"")</f>
        <v>0</v>
      </c>
      <c r="QQZ2" s="90">
        <f>IFERROR($C2*pu_lookup!QQY$5,"")</f>
        <v>0</v>
      </c>
      <c r="QRA2" s="90">
        <f>IFERROR($C2*pu_lookup!QQZ$5,"")</f>
        <v>0</v>
      </c>
      <c r="QRB2" s="90">
        <f>IFERROR($C2*pu_lookup!QRA$5,"")</f>
        <v>0</v>
      </c>
      <c r="QRC2" s="90">
        <f>IFERROR($C2*pu_lookup!QRB$5,"")</f>
        <v>0</v>
      </c>
      <c r="QRD2" s="90">
        <f>IFERROR($C2*pu_lookup!QRC$5,"")</f>
        <v>0</v>
      </c>
      <c r="QRE2" s="90">
        <f>IFERROR($C2*pu_lookup!QRD$5,"")</f>
        <v>0</v>
      </c>
      <c r="QRF2" s="90">
        <f>IFERROR($C2*pu_lookup!QRE$5,"")</f>
        <v>0</v>
      </c>
      <c r="QRG2" s="90">
        <f>IFERROR($C2*pu_lookup!QRF$5,"")</f>
        <v>0</v>
      </c>
      <c r="QRH2" s="90">
        <f>IFERROR($C2*pu_lookup!QRG$5,"")</f>
        <v>0</v>
      </c>
      <c r="QRI2" s="90">
        <f>IFERROR($C2*pu_lookup!QRH$5,"")</f>
        <v>0</v>
      </c>
      <c r="QRJ2" s="90">
        <f>IFERROR($C2*pu_lookup!QRI$5,"")</f>
        <v>0</v>
      </c>
      <c r="QRK2" s="90">
        <f>IFERROR($C2*pu_lookup!QRJ$5,"")</f>
        <v>0</v>
      </c>
      <c r="QRL2" s="90">
        <f>IFERROR($C2*pu_lookup!QRK$5,"")</f>
        <v>0</v>
      </c>
      <c r="QRM2" s="90">
        <f>IFERROR($C2*pu_lookup!QRL$5,"")</f>
        <v>0</v>
      </c>
      <c r="QRN2" s="90">
        <f>IFERROR($C2*pu_lookup!QRM$5,"")</f>
        <v>0</v>
      </c>
      <c r="QRO2" s="90">
        <f>IFERROR($C2*pu_lookup!QRN$5,"")</f>
        <v>0</v>
      </c>
      <c r="QRP2" s="90">
        <f>IFERROR($C2*pu_lookup!QRO$5,"")</f>
        <v>0</v>
      </c>
      <c r="QRQ2" s="90">
        <f>IFERROR($C2*pu_lookup!QRP$5,"")</f>
        <v>0</v>
      </c>
      <c r="QRR2" s="90">
        <f>IFERROR($C2*pu_lookup!QRQ$5,"")</f>
        <v>0</v>
      </c>
      <c r="QRS2" s="90">
        <f>IFERROR($C2*pu_lookup!QRR$5,"")</f>
        <v>0</v>
      </c>
      <c r="QRT2" s="90">
        <f>IFERROR($C2*pu_lookup!QRS$5,"")</f>
        <v>0</v>
      </c>
      <c r="QRU2" s="90">
        <f>IFERROR($C2*pu_lookup!QRT$5,"")</f>
        <v>0</v>
      </c>
      <c r="QRV2" s="90">
        <f>IFERROR($C2*pu_lookup!QRU$5,"")</f>
        <v>0</v>
      </c>
      <c r="QRW2" s="90">
        <f>IFERROR($C2*pu_lookup!QRV$5,"")</f>
        <v>0</v>
      </c>
      <c r="QRX2" s="90">
        <f>IFERROR($C2*pu_lookup!QRW$5,"")</f>
        <v>0</v>
      </c>
      <c r="QRY2" s="90">
        <f>IFERROR($C2*pu_lookup!QRX$5,"")</f>
        <v>0</v>
      </c>
      <c r="QRZ2" s="90">
        <f>IFERROR($C2*pu_lookup!QRY$5,"")</f>
        <v>0</v>
      </c>
      <c r="QSA2" s="90">
        <f>IFERROR($C2*pu_lookup!QRZ$5,"")</f>
        <v>0</v>
      </c>
      <c r="QSB2" s="90">
        <f>IFERROR($C2*pu_lookup!QSA$5,"")</f>
        <v>0</v>
      </c>
      <c r="QSC2" s="90">
        <f>IFERROR($C2*pu_lookup!QSB$5,"")</f>
        <v>0</v>
      </c>
      <c r="QSD2" s="90">
        <f>IFERROR($C2*pu_lookup!QSC$5,"")</f>
        <v>0</v>
      </c>
      <c r="QSE2" s="90">
        <f>IFERROR($C2*pu_lookup!QSD$5,"")</f>
        <v>0</v>
      </c>
      <c r="QSF2" s="90">
        <f>IFERROR($C2*pu_lookup!QSE$5,"")</f>
        <v>0</v>
      </c>
      <c r="QSG2" s="90">
        <f>IFERROR($C2*pu_lookup!QSF$5,"")</f>
        <v>0</v>
      </c>
      <c r="QSH2" s="90">
        <f>IFERROR($C2*pu_lookup!QSG$5,"")</f>
        <v>0</v>
      </c>
      <c r="QSI2" s="90">
        <f>IFERROR($C2*pu_lookup!QSH$5,"")</f>
        <v>0</v>
      </c>
      <c r="QSJ2" s="90">
        <f>IFERROR($C2*pu_lookup!QSI$5,"")</f>
        <v>0</v>
      </c>
      <c r="QSK2" s="90">
        <f>IFERROR($C2*pu_lookup!QSJ$5,"")</f>
        <v>0</v>
      </c>
      <c r="QSL2" s="90">
        <f>IFERROR($C2*pu_lookup!QSK$5,"")</f>
        <v>0</v>
      </c>
      <c r="QSM2" s="90">
        <f>IFERROR($C2*pu_lookup!QSL$5,"")</f>
        <v>0</v>
      </c>
      <c r="QSN2" s="90">
        <f>IFERROR($C2*pu_lookup!QSM$5,"")</f>
        <v>0</v>
      </c>
      <c r="QSO2" s="90">
        <f>IFERROR($C2*pu_lookup!QSN$5,"")</f>
        <v>0</v>
      </c>
      <c r="QSP2" s="90">
        <f>IFERROR($C2*pu_lookup!QSO$5,"")</f>
        <v>0</v>
      </c>
      <c r="QSQ2" s="90">
        <f>IFERROR($C2*pu_lookup!QSP$5,"")</f>
        <v>0</v>
      </c>
      <c r="QSR2" s="90">
        <f>IFERROR($C2*pu_lookup!QSQ$5,"")</f>
        <v>0</v>
      </c>
      <c r="QSS2" s="90">
        <f>IFERROR($C2*pu_lookup!QSR$5,"")</f>
        <v>0</v>
      </c>
      <c r="QST2" s="90">
        <f>IFERROR($C2*pu_lookup!QSS$5,"")</f>
        <v>0</v>
      </c>
      <c r="QSU2" s="90">
        <f>IFERROR($C2*pu_lookup!QST$5,"")</f>
        <v>0</v>
      </c>
      <c r="QSV2" s="90">
        <f>IFERROR($C2*pu_lookup!QSU$5,"")</f>
        <v>0</v>
      </c>
      <c r="QSW2" s="90">
        <f>IFERROR($C2*pu_lookup!QSV$5,"")</f>
        <v>0</v>
      </c>
      <c r="QSX2" s="90">
        <f>IFERROR($C2*pu_lookup!QSW$5,"")</f>
        <v>0</v>
      </c>
      <c r="QSY2" s="90">
        <f>IFERROR($C2*pu_lookup!QSX$5,"")</f>
        <v>0</v>
      </c>
      <c r="QSZ2" s="90">
        <f>IFERROR($C2*pu_lookup!QSY$5,"")</f>
        <v>0</v>
      </c>
      <c r="QTA2" s="90">
        <f>IFERROR($C2*pu_lookup!QSZ$5,"")</f>
        <v>0</v>
      </c>
      <c r="QTB2" s="90">
        <f>IFERROR($C2*pu_lookup!QTA$5,"")</f>
        <v>0</v>
      </c>
      <c r="QTC2" s="90">
        <f>IFERROR($C2*pu_lookup!QTB$5,"")</f>
        <v>0</v>
      </c>
      <c r="QTD2" s="90">
        <f>IFERROR($C2*pu_lookup!QTC$5,"")</f>
        <v>0</v>
      </c>
      <c r="QTE2" s="90">
        <f>IFERROR($C2*pu_lookup!QTD$5,"")</f>
        <v>0</v>
      </c>
      <c r="QTF2" s="90">
        <f>IFERROR($C2*pu_lookup!QTE$5,"")</f>
        <v>0</v>
      </c>
      <c r="QTG2" s="90">
        <f>IFERROR($C2*pu_lookup!QTF$5,"")</f>
        <v>0</v>
      </c>
      <c r="QTH2" s="90">
        <f>IFERROR($C2*pu_lookup!QTG$5,"")</f>
        <v>0</v>
      </c>
      <c r="QTI2" s="90">
        <f>IFERROR($C2*pu_lookup!QTH$5,"")</f>
        <v>0</v>
      </c>
      <c r="QTJ2" s="90">
        <f>IFERROR($C2*pu_lookup!QTI$5,"")</f>
        <v>0</v>
      </c>
      <c r="QTK2" s="90">
        <f>IFERROR($C2*pu_lookup!QTJ$5,"")</f>
        <v>0</v>
      </c>
      <c r="QTL2" s="90">
        <f>IFERROR($C2*pu_lookup!QTK$5,"")</f>
        <v>0</v>
      </c>
      <c r="QTM2" s="90">
        <f>IFERROR($C2*pu_lookup!QTL$5,"")</f>
        <v>0</v>
      </c>
      <c r="QTN2" s="90">
        <f>IFERROR($C2*pu_lookup!QTM$5,"")</f>
        <v>0</v>
      </c>
      <c r="QTO2" s="90">
        <f>IFERROR($C2*pu_lookup!QTN$5,"")</f>
        <v>0</v>
      </c>
      <c r="QTP2" s="90">
        <f>IFERROR($C2*pu_lookup!QTO$5,"")</f>
        <v>0</v>
      </c>
      <c r="QTQ2" s="90">
        <f>IFERROR($C2*pu_lookup!QTP$5,"")</f>
        <v>0</v>
      </c>
      <c r="QTR2" s="90">
        <f>IFERROR($C2*pu_lookup!QTQ$5,"")</f>
        <v>0</v>
      </c>
      <c r="QTS2" s="90">
        <f>IFERROR($C2*pu_lookup!QTR$5,"")</f>
        <v>0</v>
      </c>
      <c r="QTT2" s="90">
        <f>IFERROR($C2*pu_lookup!QTS$5,"")</f>
        <v>0</v>
      </c>
      <c r="QTU2" s="90">
        <f>IFERROR($C2*pu_lookup!QTT$5,"")</f>
        <v>0</v>
      </c>
      <c r="QTV2" s="90">
        <f>IFERROR($C2*pu_lookup!QTU$5,"")</f>
        <v>0</v>
      </c>
      <c r="QTW2" s="90">
        <f>IFERROR($C2*pu_lookup!QTV$5,"")</f>
        <v>0</v>
      </c>
      <c r="QTX2" s="90">
        <f>IFERROR($C2*pu_lookup!QTW$5,"")</f>
        <v>0</v>
      </c>
      <c r="QTY2" s="90">
        <f>IFERROR($C2*pu_lookup!QTX$5,"")</f>
        <v>0</v>
      </c>
      <c r="QTZ2" s="90">
        <f>IFERROR($C2*pu_lookup!QTY$5,"")</f>
        <v>0</v>
      </c>
      <c r="QUA2" s="90">
        <f>IFERROR($C2*pu_lookup!QTZ$5,"")</f>
        <v>0</v>
      </c>
      <c r="QUB2" s="90">
        <f>IFERROR($C2*pu_lookup!QUA$5,"")</f>
        <v>0</v>
      </c>
      <c r="QUC2" s="90">
        <f>IFERROR($C2*pu_lookup!QUB$5,"")</f>
        <v>0</v>
      </c>
      <c r="QUD2" s="90">
        <f>IFERROR($C2*pu_lookup!QUC$5,"")</f>
        <v>0</v>
      </c>
      <c r="QUE2" s="90">
        <f>IFERROR($C2*pu_lookup!QUD$5,"")</f>
        <v>0</v>
      </c>
      <c r="QUF2" s="90">
        <f>IFERROR($C2*pu_lookup!QUE$5,"")</f>
        <v>0</v>
      </c>
      <c r="QUG2" s="90">
        <f>IFERROR($C2*pu_lookup!QUF$5,"")</f>
        <v>0</v>
      </c>
      <c r="QUH2" s="90">
        <f>IFERROR($C2*pu_lookup!QUG$5,"")</f>
        <v>0</v>
      </c>
      <c r="QUI2" s="90">
        <f>IFERROR($C2*pu_lookup!QUH$5,"")</f>
        <v>0</v>
      </c>
      <c r="QUJ2" s="90">
        <f>IFERROR($C2*pu_lookup!QUI$5,"")</f>
        <v>0</v>
      </c>
      <c r="QUK2" s="90">
        <f>IFERROR($C2*pu_lookup!QUJ$5,"")</f>
        <v>0</v>
      </c>
      <c r="QUL2" s="90">
        <f>IFERROR($C2*pu_lookup!QUK$5,"")</f>
        <v>0</v>
      </c>
      <c r="QUM2" s="90">
        <f>IFERROR($C2*pu_lookup!QUL$5,"")</f>
        <v>0</v>
      </c>
      <c r="QUN2" s="90">
        <f>IFERROR($C2*pu_lookup!QUM$5,"")</f>
        <v>0</v>
      </c>
      <c r="QUO2" s="90">
        <f>IFERROR($C2*pu_lookup!QUN$5,"")</f>
        <v>0</v>
      </c>
      <c r="QUP2" s="90">
        <f>IFERROR($C2*pu_lookup!QUO$5,"")</f>
        <v>0</v>
      </c>
      <c r="QUQ2" s="90">
        <f>IFERROR($C2*pu_lookup!QUP$5,"")</f>
        <v>0</v>
      </c>
      <c r="QUR2" s="90">
        <f>IFERROR($C2*pu_lookup!QUQ$5,"")</f>
        <v>0</v>
      </c>
      <c r="QUS2" s="90">
        <f>IFERROR($C2*pu_lookup!QUR$5,"")</f>
        <v>0</v>
      </c>
      <c r="QUT2" s="90">
        <f>IFERROR($C2*pu_lookup!QUS$5,"")</f>
        <v>0</v>
      </c>
      <c r="QUU2" s="90">
        <f>IFERROR($C2*pu_lookup!QUT$5,"")</f>
        <v>0</v>
      </c>
      <c r="QUV2" s="90">
        <f>IFERROR($C2*pu_lookup!QUU$5,"")</f>
        <v>0</v>
      </c>
      <c r="QUW2" s="90">
        <f>IFERROR($C2*pu_lookup!QUV$5,"")</f>
        <v>0</v>
      </c>
      <c r="QUX2" s="90">
        <f>IFERROR($C2*pu_lookup!QUW$5,"")</f>
        <v>0</v>
      </c>
      <c r="QUY2" s="90">
        <f>IFERROR($C2*pu_lookup!QUX$5,"")</f>
        <v>0</v>
      </c>
      <c r="QUZ2" s="90">
        <f>IFERROR($C2*pu_lookup!QUY$5,"")</f>
        <v>0</v>
      </c>
      <c r="QVA2" s="90">
        <f>IFERROR($C2*pu_lookup!QUZ$5,"")</f>
        <v>0</v>
      </c>
      <c r="QVB2" s="90">
        <f>IFERROR($C2*pu_lookup!QVA$5,"")</f>
        <v>0</v>
      </c>
      <c r="QVC2" s="90">
        <f>IFERROR($C2*pu_lookup!QVB$5,"")</f>
        <v>0</v>
      </c>
      <c r="QVD2" s="90">
        <f>IFERROR($C2*pu_lookup!QVC$5,"")</f>
        <v>0</v>
      </c>
      <c r="QVE2" s="90">
        <f>IFERROR($C2*pu_lookup!QVD$5,"")</f>
        <v>0</v>
      </c>
      <c r="QVF2" s="90">
        <f>IFERROR($C2*pu_lookup!QVE$5,"")</f>
        <v>0</v>
      </c>
      <c r="QVG2" s="90">
        <f>IFERROR($C2*pu_lookup!QVF$5,"")</f>
        <v>0</v>
      </c>
      <c r="QVH2" s="90">
        <f>IFERROR($C2*pu_lookup!QVG$5,"")</f>
        <v>0</v>
      </c>
      <c r="QVI2" s="90">
        <f>IFERROR($C2*pu_lookup!QVH$5,"")</f>
        <v>0</v>
      </c>
      <c r="QVJ2" s="90">
        <f>IFERROR($C2*pu_lookup!QVI$5,"")</f>
        <v>0</v>
      </c>
      <c r="QVK2" s="90">
        <f>IFERROR($C2*pu_lookup!QVJ$5,"")</f>
        <v>0</v>
      </c>
      <c r="QVL2" s="90">
        <f>IFERROR($C2*pu_lookup!QVK$5,"")</f>
        <v>0</v>
      </c>
      <c r="QVM2" s="90">
        <f>IFERROR($C2*pu_lookup!QVL$5,"")</f>
        <v>0</v>
      </c>
      <c r="QVN2" s="90">
        <f>IFERROR($C2*pu_lookup!QVM$5,"")</f>
        <v>0</v>
      </c>
      <c r="QVO2" s="90">
        <f>IFERROR($C2*pu_lookup!QVN$5,"")</f>
        <v>0</v>
      </c>
      <c r="QVP2" s="90">
        <f>IFERROR($C2*pu_lookup!QVO$5,"")</f>
        <v>0</v>
      </c>
      <c r="QVQ2" s="90">
        <f>IFERROR($C2*pu_lookup!QVP$5,"")</f>
        <v>0</v>
      </c>
      <c r="QVR2" s="90">
        <f>IFERROR($C2*pu_lookup!QVQ$5,"")</f>
        <v>0</v>
      </c>
      <c r="QVS2" s="90">
        <f>IFERROR($C2*pu_lookup!QVR$5,"")</f>
        <v>0</v>
      </c>
      <c r="QVT2" s="90">
        <f>IFERROR($C2*pu_lookup!QVS$5,"")</f>
        <v>0</v>
      </c>
      <c r="QVU2" s="90">
        <f>IFERROR($C2*pu_lookup!QVT$5,"")</f>
        <v>0</v>
      </c>
      <c r="QVV2" s="90">
        <f>IFERROR($C2*pu_lookup!QVU$5,"")</f>
        <v>0</v>
      </c>
      <c r="QVW2" s="90">
        <f>IFERROR($C2*pu_lookup!QVV$5,"")</f>
        <v>0</v>
      </c>
      <c r="QVX2" s="90">
        <f>IFERROR($C2*pu_lookup!QVW$5,"")</f>
        <v>0</v>
      </c>
      <c r="QVY2" s="90">
        <f>IFERROR($C2*pu_lookup!QVX$5,"")</f>
        <v>0</v>
      </c>
      <c r="QVZ2" s="90">
        <f>IFERROR($C2*pu_lookup!QVY$5,"")</f>
        <v>0</v>
      </c>
      <c r="QWA2" s="90">
        <f>IFERROR($C2*pu_lookup!QVZ$5,"")</f>
        <v>0</v>
      </c>
      <c r="QWB2" s="90">
        <f>IFERROR($C2*pu_lookup!QWA$5,"")</f>
        <v>0</v>
      </c>
      <c r="QWC2" s="90">
        <f>IFERROR($C2*pu_lookup!QWB$5,"")</f>
        <v>0</v>
      </c>
      <c r="QWD2" s="90">
        <f>IFERROR($C2*pu_lookup!QWC$5,"")</f>
        <v>0</v>
      </c>
      <c r="QWE2" s="90">
        <f>IFERROR($C2*pu_lookup!QWD$5,"")</f>
        <v>0</v>
      </c>
      <c r="QWF2" s="90">
        <f>IFERROR($C2*pu_lookup!QWE$5,"")</f>
        <v>0</v>
      </c>
      <c r="QWG2" s="90">
        <f>IFERROR($C2*pu_lookup!QWF$5,"")</f>
        <v>0</v>
      </c>
      <c r="QWH2" s="90">
        <f>IFERROR($C2*pu_lookup!QWG$5,"")</f>
        <v>0</v>
      </c>
      <c r="QWI2" s="90">
        <f>IFERROR($C2*pu_lookup!QWH$5,"")</f>
        <v>0</v>
      </c>
      <c r="QWJ2" s="90">
        <f>IFERROR($C2*pu_lookup!QWI$5,"")</f>
        <v>0</v>
      </c>
      <c r="QWK2" s="90">
        <f>IFERROR($C2*pu_lookup!QWJ$5,"")</f>
        <v>0</v>
      </c>
      <c r="QWL2" s="90">
        <f>IFERROR($C2*pu_lookup!QWK$5,"")</f>
        <v>0</v>
      </c>
      <c r="QWM2" s="90">
        <f>IFERROR($C2*pu_lookup!QWL$5,"")</f>
        <v>0</v>
      </c>
      <c r="QWN2" s="90">
        <f>IFERROR($C2*pu_lookup!QWM$5,"")</f>
        <v>0</v>
      </c>
      <c r="QWO2" s="90">
        <f>IFERROR($C2*pu_lookup!QWN$5,"")</f>
        <v>0</v>
      </c>
      <c r="QWP2" s="90">
        <f>IFERROR($C2*pu_lookup!QWO$5,"")</f>
        <v>0</v>
      </c>
      <c r="QWQ2" s="90">
        <f>IFERROR($C2*pu_lookup!QWP$5,"")</f>
        <v>0</v>
      </c>
      <c r="QWR2" s="90">
        <f>IFERROR($C2*pu_lookup!QWQ$5,"")</f>
        <v>0</v>
      </c>
      <c r="QWS2" s="90">
        <f>IFERROR($C2*pu_lookup!QWR$5,"")</f>
        <v>0</v>
      </c>
      <c r="QWT2" s="90">
        <f>IFERROR($C2*pu_lookup!QWS$5,"")</f>
        <v>0</v>
      </c>
      <c r="QWU2" s="90">
        <f>IFERROR($C2*pu_lookup!QWT$5,"")</f>
        <v>0</v>
      </c>
      <c r="QWV2" s="90">
        <f>IFERROR($C2*pu_lookup!QWU$5,"")</f>
        <v>0</v>
      </c>
      <c r="QWW2" s="90">
        <f>IFERROR($C2*pu_lookup!QWV$5,"")</f>
        <v>0</v>
      </c>
      <c r="QWX2" s="90">
        <f>IFERROR($C2*pu_lookup!QWW$5,"")</f>
        <v>0</v>
      </c>
      <c r="QWY2" s="90">
        <f>IFERROR($C2*pu_lookup!QWX$5,"")</f>
        <v>0</v>
      </c>
      <c r="QWZ2" s="90">
        <f>IFERROR($C2*pu_lookup!QWY$5,"")</f>
        <v>0</v>
      </c>
      <c r="QXA2" s="90">
        <f>IFERROR($C2*pu_lookup!QWZ$5,"")</f>
        <v>0</v>
      </c>
      <c r="QXB2" s="90">
        <f>IFERROR($C2*pu_lookup!QXA$5,"")</f>
        <v>0</v>
      </c>
      <c r="QXC2" s="90">
        <f>IFERROR($C2*pu_lookup!QXB$5,"")</f>
        <v>0</v>
      </c>
      <c r="QXD2" s="90">
        <f>IFERROR($C2*pu_lookup!QXC$5,"")</f>
        <v>0</v>
      </c>
      <c r="QXE2" s="90">
        <f>IFERROR($C2*pu_lookup!QXD$5,"")</f>
        <v>0</v>
      </c>
      <c r="QXF2" s="90">
        <f>IFERROR($C2*pu_lookup!QXE$5,"")</f>
        <v>0</v>
      </c>
      <c r="QXG2" s="90">
        <f>IFERROR($C2*pu_lookup!QXF$5,"")</f>
        <v>0</v>
      </c>
      <c r="QXH2" s="90">
        <f>IFERROR($C2*pu_lookup!QXG$5,"")</f>
        <v>0</v>
      </c>
      <c r="QXI2" s="90">
        <f>IFERROR($C2*pu_lookup!QXH$5,"")</f>
        <v>0</v>
      </c>
      <c r="QXJ2" s="90">
        <f>IFERROR($C2*pu_lookup!QXI$5,"")</f>
        <v>0</v>
      </c>
      <c r="QXK2" s="90">
        <f>IFERROR($C2*pu_lookup!QXJ$5,"")</f>
        <v>0</v>
      </c>
      <c r="QXL2" s="90">
        <f>IFERROR($C2*pu_lookup!QXK$5,"")</f>
        <v>0</v>
      </c>
      <c r="QXM2" s="90">
        <f>IFERROR($C2*pu_lookup!QXL$5,"")</f>
        <v>0</v>
      </c>
      <c r="QXN2" s="90">
        <f>IFERROR($C2*pu_lookup!QXM$5,"")</f>
        <v>0</v>
      </c>
      <c r="QXO2" s="90">
        <f>IFERROR($C2*pu_lookup!QXN$5,"")</f>
        <v>0</v>
      </c>
      <c r="QXP2" s="90">
        <f>IFERROR($C2*pu_lookup!QXO$5,"")</f>
        <v>0</v>
      </c>
      <c r="QXQ2" s="90">
        <f>IFERROR($C2*pu_lookup!QXP$5,"")</f>
        <v>0</v>
      </c>
      <c r="QXR2" s="90">
        <f>IFERROR($C2*pu_lookup!QXQ$5,"")</f>
        <v>0</v>
      </c>
      <c r="QXS2" s="90">
        <f>IFERROR($C2*pu_lookup!QXR$5,"")</f>
        <v>0</v>
      </c>
      <c r="QXT2" s="90">
        <f>IFERROR($C2*pu_lookup!QXS$5,"")</f>
        <v>0</v>
      </c>
      <c r="QXU2" s="90">
        <f>IFERROR($C2*pu_lookup!QXT$5,"")</f>
        <v>0</v>
      </c>
      <c r="QXV2" s="90">
        <f>IFERROR($C2*pu_lookup!QXU$5,"")</f>
        <v>0</v>
      </c>
      <c r="QXW2" s="90">
        <f>IFERROR($C2*pu_lookup!QXV$5,"")</f>
        <v>0</v>
      </c>
      <c r="QXX2" s="90">
        <f>IFERROR($C2*pu_lookup!QXW$5,"")</f>
        <v>0</v>
      </c>
      <c r="QXY2" s="90">
        <f>IFERROR($C2*pu_lookup!QXX$5,"")</f>
        <v>0</v>
      </c>
      <c r="QXZ2" s="90">
        <f>IFERROR($C2*pu_lookup!QXY$5,"")</f>
        <v>0</v>
      </c>
      <c r="QYA2" s="90">
        <f>IFERROR($C2*pu_lookup!QXZ$5,"")</f>
        <v>0</v>
      </c>
      <c r="QYB2" s="90">
        <f>IFERROR($C2*pu_lookup!QYA$5,"")</f>
        <v>0</v>
      </c>
      <c r="QYC2" s="90">
        <f>IFERROR($C2*pu_lookup!QYB$5,"")</f>
        <v>0</v>
      </c>
      <c r="QYD2" s="90">
        <f>IFERROR($C2*pu_lookup!QYC$5,"")</f>
        <v>0</v>
      </c>
      <c r="QYE2" s="90">
        <f>IFERROR($C2*pu_lookup!QYD$5,"")</f>
        <v>0</v>
      </c>
      <c r="QYF2" s="90">
        <f>IFERROR($C2*pu_lookup!QYE$5,"")</f>
        <v>0</v>
      </c>
      <c r="QYG2" s="90">
        <f>IFERROR($C2*pu_lookup!QYF$5,"")</f>
        <v>0</v>
      </c>
      <c r="QYH2" s="90">
        <f>IFERROR($C2*pu_lookup!QYG$5,"")</f>
        <v>0</v>
      </c>
      <c r="QYI2" s="90">
        <f>IFERROR($C2*pu_lookup!QYH$5,"")</f>
        <v>0</v>
      </c>
      <c r="QYJ2" s="90">
        <f>IFERROR($C2*pu_lookup!QYI$5,"")</f>
        <v>0</v>
      </c>
      <c r="QYK2" s="90">
        <f>IFERROR($C2*pu_lookup!QYJ$5,"")</f>
        <v>0</v>
      </c>
      <c r="QYL2" s="90">
        <f>IFERROR($C2*pu_lookup!QYK$5,"")</f>
        <v>0</v>
      </c>
      <c r="QYM2" s="90">
        <f>IFERROR($C2*pu_lookup!QYL$5,"")</f>
        <v>0</v>
      </c>
      <c r="QYN2" s="90">
        <f>IFERROR($C2*pu_lookup!QYM$5,"")</f>
        <v>0</v>
      </c>
      <c r="QYO2" s="90">
        <f>IFERROR($C2*pu_lookup!QYN$5,"")</f>
        <v>0</v>
      </c>
      <c r="QYP2" s="90">
        <f>IFERROR($C2*pu_lookup!QYO$5,"")</f>
        <v>0</v>
      </c>
      <c r="QYQ2" s="90">
        <f>IFERROR($C2*pu_lookup!QYP$5,"")</f>
        <v>0</v>
      </c>
      <c r="QYR2" s="90">
        <f>IFERROR($C2*pu_lookup!QYQ$5,"")</f>
        <v>0</v>
      </c>
      <c r="QYS2" s="90">
        <f>IFERROR($C2*pu_lookup!QYR$5,"")</f>
        <v>0</v>
      </c>
      <c r="QYT2" s="90">
        <f>IFERROR($C2*pu_lookup!QYS$5,"")</f>
        <v>0</v>
      </c>
      <c r="QYU2" s="90">
        <f>IFERROR($C2*pu_lookup!QYT$5,"")</f>
        <v>0</v>
      </c>
      <c r="QYV2" s="90">
        <f>IFERROR($C2*pu_lookup!QYU$5,"")</f>
        <v>0</v>
      </c>
      <c r="QYW2" s="90">
        <f>IFERROR($C2*pu_lookup!QYV$5,"")</f>
        <v>0</v>
      </c>
      <c r="QYX2" s="90">
        <f>IFERROR($C2*pu_lookup!QYW$5,"")</f>
        <v>0</v>
      </c>
      <c r="QYY2" s="90">
        <f>IFERROR($C2*pu_lookup!QYX$5,"")</f>
        <v>0</v>
      </c>
      <c r="QYZ2" s="90">
        <f>IFERROR($C2*pu_lookup!QYY$5,"")</f>
        <v>0</v>
      </c>
      <c r="QZA2" s="90">
        <f>IFERROR($C2*pu_lookup!QYZ$5,"")</f>
        <v>0</v>
      </c>
      <c r="QZB2" s="90">
        <f>IFERROR($C2*pu_lookup!QZA$5,"")</f>
        <v>0</v>
      </c>
      <c r="QZC2" s="90">
        <f>IFERROR($C2*pu_lookup!QZB$5,"")</f>
        <v>0</v>
      </c>
      <c r="QZD2" s="90">
        <f>IFERROR($C2*pu_lookup!QZC$5,"")</f>
        <v>0</v>
      </c>
      <c r="QZE2" s="90">
        <f>IFERROR($C2*pu_lookup!QZD$5,"")</f>
        <v>0</v>
      </c>
      <c r="QZF2" s="90">
        <f>IFERROR($C2*pu_lookup!QZE$5,"")</f>
        <v>0</v>
      </c>
      <c r="QZG2" s="90">
        <f>IFERROR($C2*pu_lookup!QZF$5,"")</f>
        <v>0</v>
      </c>
      <c r="QZH2" s="90">
        <f>IFERROR($C2*pu_lookup!QZG$5,"")</f>
        <v>0</v>
      </c>
      <c r="QZI2" s="90">
        <f>IFERROR($C2*pu_lookup!QZH$5,"")</f>
        <v>0</v>
      </c>
      <c r="QZJ2" s="90">
        <f>IFERROR($C2*pu_lookup!QZI$5,"")</f>
        <v>0</v>
      </c>
      <c r="QZK2" s="90">
        <f>IFERROR($C2*pu_lookup!QZJ$5,"")</f>
        <v>0</v>
      </c>
      <c r="QZL2" s="90">
        <f>IFERROR($C2*pu_lookup!QZK$5,"")</f>
        <v>0</v>
      </c>
      <c r="QZM2" s="90">
        <f>IFERROR($C2*pu_lookup!QZL$5,"")</f>
        <v>0</v>
      </c>
      <c r="QZN2" s="90">
        <f>IFERROR($C2*pu_lookup!QZM$5,"")</f>
        <v>0</v>
      </c>
      <c r="QZO2" s="90">
        <f>IFERROR($C2*pu_lookup!QZN$5,"")</f>
        <v>0</v>
      </c>
      <c r="QZP2" s="90">
        <f>IFERROR($C2*pu_lookup!QZO$5,"")</f>
        <v>0</v>
      </c>
      <c r="QZQ2" s="90">
        <f>IFERROR($C2*pu_lookup!QZP$5,"")</f>
        <v>0</v>
      </c>
      <c r="QZR2" s="90">
        <f>IFERROR($C2*pu_lookup!QZQ$5,"")</f>
        <v>0</v>
      </c>
      <c r="QZS2" s="90">
        <f>IFERROR($C2*pu_lookup!QZR$5,"")</f>
        <v>0</v>
      </c>
      <c r="QZT2" s="90">
        <f>IFERROR($C2*pu_lookup!QZS$5,"")</f>
        <v>0</v>
      </c>
      <c r="QZU2" s="90">
        <f>IFERROR($C2*pu_lookup!QZT$5,"")</f>
        <v>0</v>
      </c>
      <c r="QZV2" s="90">
        <f>IFERROR($C2*pu_lookup!QZU$5,"")</f>
        <v>0</v>
      </c>
      <c r="QZW2" s="90">
        <f>IFERROR($C2*pu_lookup!QZV$5,"")</f>
        <v>0</v>
      </c>
      <c r="QZX2" s="90">
        <f>IFERROR($C2*pu_lookup!QZW$5,"")</f>
        <v>0</v>
      </c>
      <c r="QZY2" s="90">
        <f>IFERROR($C2*pu_lookup!QZX$5,"")</f>
        <v>0</v>
      </c>
      <c r="QZZ2" s="90">
        <f>IFERROR($C2*pu_lookup!QZY$5,"")</f>
        <v>0</v>
      </c>
      <c r="RAA2" s="90">
        <f>IFERROR($C2*pu_lookup!QZZ$5,"")</f>
        <v>0</v>
      </c>
      <c r="RAB2" s="90">
        <f>IFERROR($C2*pu_lookup!RAA$5,"")</f>
        <v>0</v>
      </c>
      <c r="RAC2" s="90">
        <f>IFERROR($C2*pu_lookup!RAB$5,"")</f>
        <v>0</v>
      </c>
      <c r="RAD2" s="90">
        <f>IFERROR($C2*pu_lookup!RAC$5,"")</f>
        <v>0</v>
      </c>
      <c r="RAE2" s="90">
        <f>IFERROR($C2*pu_lookup!RAD$5,"")</f>
        <v>0</v>
      </c>
      <c r="RAF2" s="90">
        <f>IFERROR($C2*pu_lookup!RAE$5,"")</f>
        <v>0</v>
      </c>
      <c r="RAG2" s="90">
        <f>IFERROR($C2*pu_lookup!RAF$5,"")</f>
        <v>0</v>
      </c>
      <c r="RAH2" s="90">
        <f>IFERROR($C2*pu_lookup!RAG$5,"")</f>
        <v>0</v>
      </c>
      <c r="RAI2" s="90">
        <f>IFERROR($C2*pu_lookup!RAH$5,"")</f>
        <v>0</v>
      </c>
      <c r="RAJ2" s="90">
        <f>IFERROR($C2*pu_lookup!RAI$5,"")</f>
        <v>0</v>
      </c>
      <c r="RAK2" s="90">
        <f>IFERROR($C2*pu_lookup!RAJ$5,"")</f>
        <v>0</v>
      </c>
      <c r="RAL2" s="90">
        <f>IFERROR($C2*pu_lookup!RAK$5,"")</f>
        <v>0</v>
      </c>
      <c r="RAM2" s="90">
        <f>IFERROR($C2*pu_lookup!RAL$5,"")</f>
        <v>0</v>
      </c>
      <c r="RAN2" s="90">
        <f>IFERROR($C2*pu_lookup!RAM$5,"")</f>
        <v>0</v>
      </c>
      <c r="RAO2" s="90">
        <f>IFERROR($C2*pu_lookup!RAN$5,"")</f>
        <v>0</v>
      </c>
      <c r="RAP2" s="90">
        <f>IFERROR($C2*pu_lookup!RAO$5,"")</f>
        <v>0</v>
      </c>
      <c r="RAQ2" s="90">
        <f>IFERROR($C2*pu_lookup!RAP$5,"")</f>
        <v>0</v>
      </c>
      <c r="RAR2" s="90">
        <f>IFERROR($C2*pu_lookup!RAQ$5,"")</f>
        <v>0</v>
      </c>
      <c r="RAS2" s="90">
        <f>IFERROR($C2*pu_lookup!RAR$5,"")</f>
        <v>0</v>
      </c>
      <c r="RAT2" s="90">
        <f>IFERROR($C2*pu_lookup!RAS$5,"")</f>
        <v>0</v>
      </c>
      <c r="RAU2" s="90">
        <f>IFERROR($C2*pu_lookup!RAT$5,"")</f>
        <v>0</v>
      </c>
      <c r="RAV2" s="90">
        <f>IFERROR($C2*pu_lookup!RAU$5,"")</f>
        <v>0</v>
      </c>
      <c r="RAW2" s="90">
        <f>IFERROR($C2*pu_lookup!RAV$5,"")</f>
        <v>0</v>
      </c>
      <c r="RAX2" s="90">
        <f>IFERROR($C2*pu_lookup!RAW$5,"")</f>
        <v>0</v>
      </c>
      <c r="RAY2" s="90">
        <f>IFERROR($C2*pu_lookup!RAX$5,"")</f>
        <v>0</v>
      </c>
      <c r="RAZ2" s="90">
        <f>IFERROR($C2*pu_lookup!RAY$5,"")</f>
        <v>0</v>
      </c>
      <c r="RBA2" s="90">
        <f>IFERROR($C2*pu_lookup!RAZ$5,"")</f>
        <v>0</v>
      </c>
      <c r="RBB2" s="90">
        <f>IFERROR($C2*pu_lookup!RBA$5,"")</f>
        <v>0</v>
      </c>
      <c r="RBC2" s="90">
        <f>IFERROR($C2*pu_lookup!RBB$5,"")</f>
        <v>0</v>
      </c>
      <c r="RBD2" s="90">
        <f>IFERROR($C2*pu_lookup!RBC$5,"")</f>
        <v>0</v>
      </c>
      <c r="RBE2" s="90">
        <f>IFERROR($C2*pu_lookup!RBD$5,"")</f>
        <v>0</v>
      </c>
      <c r="RBF2" s="90">
        <f>IFERROR($C2*pu_lookup!RBE$5,"")</f>
        <v>0</v>
      </c>
      <c r="RBG2" s="90">
        <f>IFERROR($C2*pu_lookup!RBF$5,"")</f>
        <v>0</v>
      </c>
      <c r="RBH2" s="90">
        <f>IFERROR($C2*pu_lookup!RBG$5,"")</f>
        <v>0</v>
      </c>
      <c r="RBI2" s="90">
        <f>IFERROR($C2*pu_lookup!RBH$5,"")</f>
        <v>0</v>
      </c>
      <c r="RBJ2" s="90">
        <f>IFERROR($C2*pu_lookup!RBI$5,"")</f>
        <v>0</v>
      </c>
      <c r="RBK2" s="90">
        <f>IFERROR($C2*pu_lookup!RBJ$5,"")</f>
        <v>0</v>
      </c>
      <c r="RBL2" s="90">
        <f>IFERROR($C2*pu_lookup!RBK$5,"")</f>
        <v>0</v>
      </c>
      <c r="RBM2" s="90">
        <f>IFERROR($C2*pu_lookup!RBL$5,"")</f>
        <v>0</v>
      </c>
      <c r="RBN2" s="90">
        <f>IFERROR($C2*pu_lookup!RBM$5,"")</f>
        <v>0</v>
      </c>
      <c r="RBO2" s="90">
        <f>IFERROR($C2*pu_lookup!RBN$5,"")</f>
        <v>0</v>
      </c>
      <c r="RBP2" s="90">
        <f>IFERROR($C2*pu_lookup!RBO$5,"")</f>
        <v>0</v>
      </c>
      <c r="RBQ2" s="90">
        <f>IFERROR($C2*pu_lookup!RBP$5,"")</f>
        <v>0</v>
      </c>
      <c r="RBR2" s="90">
        <f>IFERROR($C2*pu_lookup!RBQ$5,"")</f>
        <v>0</v>
      </c>
      <c r="RBS2" s="90">
        <f>IFERROR($C2*pu_lookup!RBR$5,"")</f>
        <v>0</v>
      </c>
      <c r="RBT2" s="90">
        <f>IFERROR($C2*pu_lookup!RBS$5,"")</f>
        <v>0</v>
      </c>
      <c r="RBU2" s="90">
        <f>IFERROR($C2*pu_lookup!RBT$5,"")</f>
        <v>0</v>
      </c>
      <c r="RBV2" s="90">
        <f>IFERROR($C2*pu_lookup!RBU$5,"")</f>
        <v>0</v>
      </c>
      <c r="RBW2" s="90">
        <f>IFERROR($C2*pu_lookup!RBV$5,"")</f>
        <v>0</v>
      </c>
      <c r="RBX2" s="90">
        <f>IFERROR($C2*pu_lookup!RBW$5,"")</f>
        <v>0</v>
      </c>
      <c r="RBY2" s="90">
        <f>IFERROR($C2*pu_lookup!RBX$5,"")</f>
        <v>0</v>
      </c>
      <c r="RBZ2" s="90">
        <f>IFERROR($C2*pu_lookup!RBY$5,"")</f>
        <v>0</v>
      </c>
      <c r="RCA2" s="90">
        <f>IFERROR($C2*pu_lookup!RBZ$5,"")</f>
        <v>0</v>
      </c>
      <c r="RCB2" s="90">
        <f>IFERROR($C2*pu_lookup!RCA$5,"")</f>
        <v>0</v>
      </c>
      <c r="RCC2" s="90">
        <f>IFERROR($C2*pu_lookup!RCB$5,"")</f>
        <v>0</v>
      </c>
      <c r="RCD2" s="90">
        <f>IFERROR($C2*pu_lookup!RCC$5,"")</f>
        <v>0</v>
      </c>
      <c r="RCE2" s="90">
        <f>IFERROR($C2*pu_lookup!RCD$5,"")</f>
        <v>0</v>
      </c>
      <c r="RCF2" s="90">
        <f>IFERROR($C2*pu_lookup!RCE$5,"")</f>
        <v>0</v>
      </c>
      <c r="RCG2" s="90">
        <f>IFERROR($C2*pu_lookup!RCF$5,"")</f>
        <v>0</v>
      </c>
      <c r="RCH2" s="90">
        <f>IFERROR($C2*pu_lookup!RCG$5,"")</f>
        <v>0</v>
      </c>
      <c r="RCI2" s="90">
        <f>IFERROR($C2*pu_lookup!RCH$5,"")</f>
        <v>0</v>
      </c>
      <c r="RCJ2" s="90">
        <f>IFERROR($C2*pu_lookup!RCI$5,"")</f>
        <v>0</v>
      </c>
      <c r="RCK2" s="90">
        <f>IFERROR($C2*pu_lookup!RCJ$5,"")</f>
        <v>0</v>
      </c>
      <c r="RCL2" s="90">
        <f>IFERROR($C2*pu_lookup!RCK$5,"")</f>
        <v>0</v>
      </c>
      <c r="RCM2" s="90">
        <f>IFERROR($C2*pu_lookup!RCL$5,"")</f>
        <v>0</v>
      </c>
      <c r="RCN2" s="90">
        <f>IFERROR($C2*pu_lookup!RCM$5,"")</f>
        <v>0</v>
      </c>
      <c r="RCO2" s="90">
        <f>IFERROR($C2*pu_lookup!RCN$5,"")</f>
        <v>0</v>
      </c>
      <c r="RCP2" s="90">
        <f>IFERROR($C2*pu_lookup!RCO$5,"")</f>
        <v>0</v>
      </c>
      <c r="RCQ2" s="90">
        <f>IFERROR($C2*pu_lookup!RCP$5,"")</f>
        <v>0</v>
      </c>
      <c r="RCR2" s="90">
        <f>IFERROR($C2*pu_lookup!RCQ$5,"")</f>
        <v>0</v>
      </c>
      <c r="RCS2" s="90">
        <f>IFERROR($C2*pu_lookup!RCR$5,"")</f>
        <v>0</v>
      </c>
      <c r="RCT2" s="90">
        <f>IFERROR($C2*pu_lookup!RCS$5,"")</f>
        <v>0</v>
      </c>
      <c r="RCU2" s="90">
        <f>IFERROR($C2*pu_lookup!RCT$5,"")</f>
        <v>0</v>
      </c>
      <c r="RCV2" s="90">
        <f>IFERROR($C2*pu_lookup!RCU$5,"")</f>
        <v>0</v>
      </c>
      <c r="RCW2" s="90">
        <f>IFERROR($C2*pu_lookup!RCV$5,"")</f>
        <v>0</v>
      </c>
      <c r="RCX2" s="90">
        <f>IFERROR($C2*pu_lookup!RCW$5,"")</f>
        <v>0</v>
      </c>
      <c r="RCY2" s="90">
        <f>IFERROR($C2*pu_lookup!RCX$5,"")</f>
        <v>0</v>
      </c>
      <c r="RCZ2" s="90">
        <f>IFERROR($C2*pu_lookup!RCY$5,"")</f>
        <v>0</v>
      </c>
      <c r="RDA2" s="90">
        <f>IFERROR($C2*pu_lookup!RCZ$5,"")</f>
        <v>0</v>
      </c>
      <c r="RDB2" s="90">
        <f>IFERROR($C2*pu_lookup!RDA$5,"")</f>
        <v>0</v>
      </c>
      <c r="RDC2" s="90">
        <f>IFERROR($C2*pu_lookup!RDB$5,"")</f>
        <v>0</v>
      </c>
      <c r="RDD2" s="90">
        <f>IFERROR($C2*pu_lookup!RDC$5,"")</f>
        <v>0</v>
      </c>
      <c r="RDE2" s="90">
        <f>IFERROR($C2*pu_lookup!RDD$5,"")</f>
        <v>0</v>
      </c>
      <c r="RDF2" s="90">
        <f>IFERROR($C2*pu_lookup!RDE$5,"")</f>
        <v>0</v>
      </c>
      <c r="RDG2" s="90">
        <f>IFERROR($C2*pu_lookup!RDF$5,"")</f>
        <v>0</v>
      </c>
      <c r="RDH2" s="90">
        <f>IFERROR($C2*pu_lookup!RDG$5,"")</f>
        <v>0</v>
      </c>
      <c r="RDI2" s="90">
        <f>IFERROR($C2*pu_lookup!RDH$5,"")</f>
        <v>0</v>
      </c>
      <c r="RDJ2" s="90">
        <f>IFERROR($C2*pu_lookup!RDI$5,"")</f>
        <v>0</v>
      </c>
      <c r="RDK2" s="90">
        <f>IFERROR($C2*pu_lookup!RDJ$5,"")</f>
        <v>0</v>
      </c>
      <c r="RDL2" s="90">
        <f>IFERROR($C2*pu_lookup!RDK$5,"")</f>
        <v>0</v>
      </c>
      <c r="RDM2" s="90">
        <f>IFERROR($C2*pu_lookup!RDL$5,"")</f>
        <v>0</v>
      </c>
      <c r="RDN2" s="90">
        <f>IFERROR($C2*pu_lookup!RDM$5,"")</f>
        <v>0</v>
      </c>
      <c r="RDO2" s="90">
        <f>IFERROR($C2*pu_lookup!RDN$5,"")</f>
        <v>0</v>
      </c>
      <c r="RDP2" s="90">
        <f>IFERROR($C2*pu_lookup!RDO$5,"")</f>
        <v>0</v>
      </c>
      <c r="RDQ2" s="90">
        <f>IFERROR($C2*pu_lookup!RDP$5,"")</f>
        <v>0</v>
      </c>
      <c r="RDR2" s="90">
        <f>IFERROR($C2*pu_lookup!RDQ$5,"")</f>
        <v>0</v>
      </c>
      <c r="RDS2" s="90">
        <f>IFERROR($C2*pu_lookup!RDR$5,"")</f>
        <v>0</v>
      </c>
      <c r="RDT2" s="90">
        <f>IFERROR($C2*pu_lookup!RDS$5,"")</f>
        <v>0</v>
      </c>
      <c r="RDU2" s="90">
        <f>IFERROR($C2*pu_lookup!RDT$5,"")</f>
        <v>0</v>
      </c>
      <c r="RDV2" s="90">
        <f>IFERROR($C2*pu_lookup!RDU$5,"")</f>
        <v>0</v>
      </c>
      <c r="RDW2" s="90">
        <f>IFERROR($C2*pu_lookup!RDV$5,"")</f>
        <v>0</v>
      </c>
      <c r="RDX2" s="90">
        <f>IFERROR($C2*pu_lookup!RDW$5,"")</f>
        <v>0</v>
      </c>
      <c r="RDY2" s="90">
        <f>IFERROR($C2*pu_lookup!RDX$5,"")</f>
        <v>0</v>
      </c>
      <c r="RDZ2" s="90">
        <f>IFERROR($C2*pu_lookup!RDY$5,"")</f>
        <v>0</v>
      </c>
      <c r="REA2" s="90">
        <f>IFERROR($C2*pu_lookup!RDZ$5,"")</f>
        <v>0</v>
      </c>
      <c r="REB2" s="90">
        <f>IFERROR($C2*pu_lookup!REA$5,"")</f>
        <v>0</v>
      </c>
      <c r="REC2" s="90">
        <f>IFERROR($C2*pu_lookup!REB$5,"")</f>
        <v>0</v>
      </c>
      <c r="RED2" s="90">
        <f>IFERROR($C2*pu_lookup!REC$5,"")</f>
        <v>0</v>
      </c>
      <c r="REE2" s="90">
        <f>IFERROR($C2*pu_lookup!RED$5,"")</f>
        <v>0</v>
      </c>
      <c r="REF2" s="90">
        <f>IFERROR($C2*pu_lookup!REE$5,"")</f>
        <v>0</v>
      </c>
      <c r="REG2" s="90">
        <f>IFERROR($C2*pu_lookup!REF$5,"")</f>
        <v>0</v>
      </c>
      <c r="REH2" s="90">
        <f>IFERROR($C2*pu_lookup!REG$5,"")</f>
        <v>0</v>
      </c>
      <c r="REI2" s="90">
        <f>IFERROR($C2*pu_lookup!REH$5,"")</f>
        <v>0</v>
      </c>
      <c r="REJ2" s="90">
        <f>IFERROR($C2*pu_lookup!REI$5,"")</f>
        <v>0</v>
      </c>
      <c r="REK2" s="90">
        <f>IFERROR($C2*pu_lookup!REJ$5,"")</f>
        <v>0</v>
      </c>
      <c r="REL2" s="90">
        <f>IFERROR($C2*pu_lookup!REK$5,"")</f>
        <v>0</v>
      </c>
      <c r="REM2" s="90">
        <f>IFERROR($C2*pu_lookup!REL$5,"")</f>
        <v>0</v>
      </c>
      <c r="REN2" s="90">
        <f>IFERROR($C2*pu_lookup!REM$5,"")</f>
        <v>0</v>
      </c>
      <c r="REO2" s="90">
        <f>IFERROR($C2*pu_lookup!REN$5,"")</f>
        <v>0</v>
      </c>
      <c r="REP2" s="90">
        <f>IFERROR($C2*pu_lookup!REO$5,"")</f>
        <v>0</v>
      </c>
      <c r="REQ2" s="90">
        <f>IFERROR($C2*pu_lookup!REP$5,"")</f>
        <v>0</v>
      </c>
      <c r="RER2" s="90">
        <f>IFERROR($C2*pu_lookup!REQ$5,"")</f>
        <v>0</v>
      </c>
      <c r="RES2" s="90">
        <f>IFERROR($C2*pu_lookup!RER$5,"")</f>
        <v>0</v>
      </c>
      <c r="RET2" s="90">
        <f>IFERROR($C2*pu_lookup!RES$5,"")</f>
        <v>0</v>
      </c>
      <c r="REU2" s="90">
        <f>IFERROR($C2*pu_lookup!RET$5,"")</f>
        <v>0</v>
      </c>
      <c r="REV2" s="90">
        <f>IFERROR($C2*pu_lookup!REU$5,"")</f>
        <v>0</v>
      </c>
      <c r="REW2" s="90">
        <f>IFERROR($C2*pu_lookup!REV$5,"")</f>
        <v>0</v>
      </c>
      <c r="REX2" s="90">
        <f>IFERROR($C2*pu_lookup!REW$5,"")</f>
        <v>0</v>
      </c>
      <c r="REY2" s="90">
        <f>IFERROR($C2*pu_lookup!REX$5,"")</f>
        <v>0</v>
      </c>
      <c r="REZ2" s="90">
        <f>IFERROR($C2*pu_lookup!REY$5,"")</f>
        <v>0</v>
      </c>
      <c r="RFA2" s="90">
        <f>IFERROR($C2*pu_lookup!REZ$5,"")</f>
        <v>0</v>
      </c>
      <c r="RFB2" s="90">
        <f>IFERROR($C2*pu_lookup!RFA$5,"")</f>
        <v>0</v>
      </c>
      <c r="RFC2" s="90">
        <f>IFERROR($C2*pu_lookup!RFB$5,"")</f>
        <v>0</v>
      </c>
      <c r="RFD2" s="90">
        <f>IFERROR($C2*pu_lookup!RFC$5,"")</f>
        <v>0</v>
      </c>
      <c r="RFE2" s="90">
        <f>IFERROR($C2*pu_lookup!RFD$5,"")</f>
        <v>0</v>
      </c>
      <c r="RFF2" s="90">
        <f>IFERROR($C2*pu_lookup!RFE$5,"")</f>
        <v>0</v>
      </c>
      <c r="RFG2" s="90">
        <f>IFERROR($C2*pu_lookup!RFF$5,"")</f>
        <v>0</v>
      </c>
      <c r="RFH2" s="90">
        <f>IFERROR($C2*pu_lookup!RFG$5,"")</f>
        <v>0</v>
      </c>
      <c r="RFI2" s="90">
        <f>IFERROR($C2*pu_lookup!RFH$5,"")</f>
        <v>0</v>
      </c>
      <c r="RFJ2" s="90">
        <f>IFERROR($C2*pu_lookup!RFI$5,"")</f>
        <v>0</v>
      </c>
      <c r="RFK2" s="90">
        <f>IFERROR($C2*pu_lookup!RFJ$5,"")</f>
        <v>0</v>
      </c>
      <c r="RFL2" s="90">
        <f>IFERROR($C2*pu_lookup!RFK$5,"")</f>
        <v>0</v>
      </c>
      <c r="RFM2" s="90">
        <f>IFERROR($C2*pu_lookup!RFL$5,"")</f>
        <v>0</v>
      </c>
      <c r="RFN2" s="90">
        <f>IFERROR($C2*pu_lookup!RFM$5,"")</f>
        <v>0</v>
      </c>
      <c r="RFO2" s="90">
        <f>IFERROR($C2*pu_lookup!RFN$5,"")</f>
        <v>0</v>
      </c>
      <c r="RFP2" s="90">
        <f>IFERROR($C2*pu_lookup!RFO$5,"")</f>
        <v>0</v>
      </c>
      <c r="RFQ2" s="90">
        <f>IFERROR($C2*pu_lookup!RFP$5,"")</f>
        <v>0</v>
      </c>
      <c r="RFR2" s="90">
        <f>IFERROR($C2*pu_lookup!RFQ$5,"")</f>
        <v>0</v>
      </c>
      <c r="RFS2" s="90">
        <f>IFERROR($C2*pu_lookup!RFR$5,"")</f>
        <v>0</v>
      </c>
      <c r="RFT2" s="90">
        <f>IFERROR($C2*pu_lookup!RFS$5,"")</f>
        <v>0</v>
      </c>
      <c r="RFU2" s="90">
        <f>IFERROR($C2*pu_lookup!RFT$5,"")</f>
        <v>0</v>
      </c>
      <c r="RFV2" s="90">
        <f>IFERROR($C2*pu_lookup!RFU$5,"")</f>
        <v>0</v>
      </c>
      <c r="RFW2" s="90">
        <f>IFERROR($C2*pu_lookup!RFV$5,"")</f>
        <v>0</v>
      </c>
      <c r="RFX2" s="90">
        <f>IFERROR($C2*pu_lookup!RFW$5,"")</f>
        <v>0</v>
      </c>
      <c r="RFY2" s="90">
        <f>IFERROR($C2*pu_lookup!RFX$5,"")</f>
        <v>0</v>
      </c>
      <c r="RFZ2" s="90">
        <f>IFERROR($C2*pu_lookup!RFY$5,"")</f>
        <v>0</v>
      </c>
      <c r="RGA2" s="90">
        <f>IFERROR($C2*pu_lookup!RFZ$5,"")</f>
        <v>0</v>
      </c>
      <c r="RGB2" s="90">
        <f>IFERROR($C2*pu_lookup!RGA$5,"")</f>
        <v>0</v>
      </c>
      <c r="RGC2" s="90">
        <f>IFERROR($C2*pu_lookup!RGB$5,"")</f>
        <v>0</v>
      </c>
      <c r="RGD2" s="90">
        <f>IFERROR($C2*pu_lookup!RGC$5,"")</f>
        <v>0</v>
      </c>
      <c r="RGE2" s="90">
        <f>IFERROR($C2*pu_lookup!RGD$5,"")</f>
        <v>0</v>
      </c>
      <c r="RGF2" s="90">
        <f>IFERROR($C2*pu_lookup!RGE$5,"")</f>
        <v>0</v>
      </c>
      <c r="RGG2" s="90">
        <f>IFERROR($C2*pu_lookup!RGF$5,"")</f>
        <v>0</v>
      </c>
      <c r="RGH2" s="90">
        <f>IFERROR($C2*pu_lookup!RGG$5,"")</f>
        <v>0</v>
      </c>
      <c r="RGI2" s="90">
        <f>IFERROR($C2*pu_lookup!RGH$5,"")</f>
        <v>0</v>
      </c>
      <c r="RGJ2" s="90">
        <f>IFERROR($C2*pu_lookup!RGI$5,"")</f>
        <v>0</v>
      </c>
      <c r="RGK2" s="90">
        <f>IFERROR($C2*pu_lookup!RGJ$5,"")</f>
        <v>0</v>
      </c>
      <c r="RGL2" s="90">
        <f>IFERROR($C2*pu_lookup!RGK$5,"")</f>
        <v>0</v>
      </c>
      <c r="RGM2" s="90">
        <f>IFERROR($C2*pu_lookup!RGL$5,"")</f>
        <v>0</v>
      </c>
      <c r="RGN2" s="90">
        <f>IFERROR($C2*pu_lookup!RGM$5,"")</f>
        <v>0</v>
      </c>
      <c r="RGO2" s="90">
        <f>IFERROR($C2*pu_lookup!RGN$5,"")</f>
        <v>0</v>
      </c>
      <c r="RGP2" s="90">
        <f>IFERROR($C2*pu_lookup!RGO$5,"")</f>
        <v>0</v>
      </c>
      <c r="RGQ2" s="90">
        <f>IFERROR($C2*pu_lookup!RGP$5,"")</f>
        <v>0</v>
      </c>
      <c r="RGR2" s="90">
        <f>IFERROR($C2*pu_lookup!RGQ$5,"")</f>
        <v>0</v>
      </c>
      <c r="RGS2" s="90">
        <f>IFERROR($C2*pu_lookup!RGR$5,"")</f>
        <v>0</v>
      </c>
      <c r="RGT2" s="90">
        <f>IFERROR($C2*pu_lookup!RGS$5,"")</f>
        <v>0</v>
      </c>
      <c r="RGU2" s="90">
        <f>IFERROR($C2*pu_lookup!RGT$5,"")</f>
        <v>0</v>
      </c>
      <c r="RGV2" s="90">
        <f>IFERROR($C2*pu_lookup!RGU$5,"")</f>
        <v>0</v>
      </c>
      <c r="RGW2" s="90">
        <f>IFERROR($C2*pu_lookup!RGV$5,"")</f>
        <v>0</v>
      </c>
      <c r="RGX2" s="90">
        <f>IFERROR($C2*pu_lookup!RGW$5,"")</f>
        <v>0</v>
      </c>
      <c r="RGY2" s="90">
        <f>IFERROR($C2*pu_lookup!RGX$5,"")</f>
        <v>0</v>
      </c>
      <c r="RGZ2" s="90">
        <f>IFERROR($C2*pu_lookup!RGY$5,"")</f>
        <v>0</v>
      </c>
      <c r="RHA2" s="90">
        <f>IFERROR($C2*pu_lookup!RGZ$5,"")</f>
        <v>0</v>
      </c>
      <c r="RHB2" s="90">
        <f>IFERROR($C2*pu_lookup!RHA$5,"")</f>
        <v>0</v>
      </c>
      <c r="RHC2" s="90">
        <f>IFERROR($C2*pu_lookup!RHB$5,"")</f>
        <v>0</v>
      </c>
      <c r="RHD2" s="90">
        <f>IFERROR($C2*pu_lookup!RHC$5,"")</f>
        <v>0</v>
      </c>
      <c r="RHE2" s="90">
        <f>IFERROR($C2*pu_lookup!RHD$5,"")</f>
        <v>0</v>
      </c>
      <c r="RHF2" s="90">
        <f>IFERROR($C2*pu_lookup!RHE$5,"")</f>
        <v>0</v>
      </c>
      <c r="RHG2" s="90">
        <f>IFERROR($C2*pu_lookup!RHF$5,"")</f>
        <v>0</v>
      </c>
      <c r="RHH2" s="90">
        <f>IFERROR($C2*pu_lookup!RHG$5,"")</f>
        <v>0</v>
      </c>
      <c r="RHI2" s="90">
        <f>IFERROR($C2*pu_lookup!RHH$5,"")</f>
        <v>0</v>
      </c>
      <c r="RHJ2" s="90">
        <f>IFERROR($C2*pu_lookup!RHI$5,"")</f>
        <v>0</v>
      </c>
      <c r="RHK2" s="90">
        <f>IFERROR($C2*pu_lookup!RHJ$5,"")</f>
        <v>0</v>
      </c>
      <c r="RHL2" s="90">
        <f>IFERROR($C2*pu_lookup!RHK$5,"")</f>
        <v>0</v>
      </c>
      <c r="RHM2" s="90">
        <f>IFERROR($C2*pu_lookup!RHL$5,"")</f>
        <v>0</v>
      </c>
      <c r="RHN2" s="90">
        <f>IFERROR($C2*pu_lookup!RHM$5,"")</f>
        <v>0</v>
      </c>
      <c r="RHO2" s="90">
        <f>IFERROR($C2*pu_lookup!RHN$5,"")</f>
        <v>0</v>
      </c>
      <c r="RHP2" s="90">
        <f>IFERROR($C2*pu_lookup!RHO$5,"")</f>
        <v>0</v>
      </c>
      <c r="RHQ2" s="90">
        <f>IFERROR($C2*pu_lookup!RHP$5,"")</f>
        <v>0</v>
      </c>
      <c r="RHR2" s="90">
        <f>IFERROR($C2*pu_lookup!RHQ$5,"")</f>
        <v>0</v>
      </c>
      <c r="RHS2" s="90">
        <f>IFERROR($C2*pu_lookup!RHR$5,"")</f>
        <v>0</v>
      </c>
      <c r="RHT2" s="90">
        <f>IFERROR($C2*pu_lookup!RHS$5,"")</f>
        <v>0</v>
      </c>
      <c r="RHU2" s="90">
        <f>IFERROR($C2*pu_lookup!RHT$5,"")</f>
        <v>0</v>
      </c>
      <c r="RHV2" s="90">
        <f>IFERROR($C2*pu_lookup!RHU$5,"")</f>
        <v>0</v>
      </c>
      <c r="RHW2" s="90">
        <f>IFERROR($C2*pu_lookup!RHV$5,"")</f>
        <v>0</v>
      </c>
      <c r="RHX2" s="90">
        <f>IFERROR($C2*pu_lookup!RHW$5,"")</f>
        <v>0</v>
      </c>
      <c r="RHY2" s="90">
        <f>IFERROR($C2*pu_lookup!RHX$5,"")</f>
        <v>0</v>
      </c>
      <c r="RHZ2" s="90">
        <f>IFERROR($C2*pu_lookup!RHY$5,"")</f>
        <v>0</v>
      </c>
      <c r="RIA2" s="90">
        <f>IFERROR($C2*pu_lookup!RHZ$5,"")</f>
        <v>0</v>
      </c>
      <c r="RIB2" s="90">
        <f>IFERROR($C2*pu_lookup!RIA$5,"")</f>
        <v>0</v>
      </c>
      <c r="RIC2" s="90">
        <f>IFERROR($C2*pu_lookup!RIB$5,"")</f>
        <v>0</v>
      </c>
      <c r="RID2" s="90">
        <f>IFERROR($C2*pu_lookup!RIC$5,"")</f>
        <v>0</v>
      </c>
      <c r="RIE2" s="90">
        <f>IFERROR($C2*pu_lookup!RID$5,"")</f>
        <v>0</v>
      </c>
      <c r="RIF2" s="90">
        <f>IFERROR($C2*pu_lookup!RIE$5,"")</f>
        <v>0</v>
      </c>
      <c r="RIG2" s="90">
        <f>IFERROR($C2*pu_lookup!RIF$5,"")</f>
        <v>0</v>
      </c>
      <c r="RIH2" s="90">
        <f>IFERROR($C2*pu_lookup!RIG$5,"")</f>
        <v>0</v>
      </c>
      <c r="RII2" s="90">
        <f>IFERROR($C2*pu_lookup!RIH$5,"")</f>
        <v>0</v>
      </c>
      <c r="RIJ2" s="90">
        <f>IFERROR($C2*pu_lookup!RII$5,"")</f>
        <v>0</v>
      </c>
      <c r="RIK2" s="90">
        <f>IFERROR($C2*pu_lookup!RIJ$5,"")</f>
        <v>0</v>
      </c>
      <c r="RIL2" s="90">
        <f>IFERROR($C2*pu_lookup!RIK$5,"")</f>
        <v>0</v>
      </c>
      <c r="RIM2" s="90">
        <f>IFERROR($C2*pu_lookup!RIL$5,"")</f>
        <v>0</v>
      </c>
      <c r="RIN2" s="90">
        <f>IFERROR($C2*pu_lookup!RIM$5,"")</f>
        <v>0</v>
      </c>
      <c r="RIO2" s="90">
        <f>IFERROR($C2*pu_lookup!RIN$5,"")</f>
        <v>0</v>
      </c>
      <c r="RIP2" s="90">
        <f>IFERROR($C2*pu_lookup!RIO$5,"")</f>
        <v>0</v>
      </c>
      <c r="RIQ2" s="90">
        <f>IFERROR($C2*pu_lookup!RIP$5,"")</f>
        <v>0</v>
      </c>
      <c r="RIR2" s="90">
        <f>IFERROR($C2*pu_lookup!RIQ$5,"")</f>
        <v>0</v>
      </c>
      <c r="RIS2" s="90">
        <f>IFERROR($C2*pu_lookup!RIR$5,"")</f>
        <v>0</v>
      </c>
      <c r="RIT2" s="90">
        <f>IFERROR($C2*pu_lookup!RIS$5,"")</f>
        <v>0</v>
      </c>
      <c r="RIU2" s="90">
        <f>IFERROR($C2*pu_lookup!RIT$5,"")</f>
        <v>0</v>
      </c>
      <c r="RIV2" s="90">
        <f>IFERROR($C2*pu_lookup!RIU$5,"")</f>
        <v>0</v>
      </c>
      <c r="RIW2" s="90">
        <f>IFERROR($C2*pu_lookup!RIV$5,"")</f>
        <v>0</v>
      </c>
      <c r="RIX2" s="90">
        <f>IFERROR($C2*pu_lookup!RIW$5,"")</f>
        <v>0</v>
      </c>
      <c r="RIY2" s="90">
        <f>IFERROR($C2*pu_lookup!RIX$5,"")</f>
        <v>0</v>
      </c>
      <c r="RIZ2" s="90">
        <f>IFERROR($C2*pu_lookup!RIY$5,"")</f>
        <v>0</v>
      </c>
      <c r="RJA2" s="90">
        <f>IFERROR($C2*pu_lookup!RIZ$5,"")</f>
        <v>0</v>
      </c>
      <c r="RJB2" s="90">
        <f>IFERROR($C2*pu_lookup!RJA$5,"")</f>
        <v>0</v>
      </c>
      <c r="RJC2" s="90">
        <f>IFERROR($C2*pu_lookup!RJB$5,"")</f>
        <v>0</v>
      </c>
      <c r="RJD2" s="90">
        <f>IFERROR($C2*pu_lookup!RJC$5,"")</f>
        <v>0</v>
      </c>
      <c r="RJE2" s="90">
        <f>IFERROR($C2*pu_lookup!RJD$5,"")</f>
        <v>0</v>
      </c>
      <c r="RJF2" s="90">
        <f>IFERROR($C2*pu_lookup!RJE$5,"")</f>
        <v>0</v>
      </c>
      <c r="RJG2" s="90">
        <f>IFERROR($C2*pu_lookup!RJF$5,"")</f>
        <v>0</v>
      </c>
      <c r="RJH2" s="90">
        <f>IFERROR($C2*pu_lookup!RJG$5,"")</f>
        <v>0</v>
      </c>
      <c r="RJI2" s="90">
        <f>IFERROR($C2*pu_lookup!RJH$5,"")</f>
        <v>0</v>
      </c>
      <c r="RJJ2" s="90">
        <f>IFERROR($C2*pu_lookup!RJI$5,"")</f>
        <v>0</v>
      </c>
      <c r="RJK2" s="90">
        <f>IFERROR($C2*pu_lookup!RJJ$5,"")</f>
        <v>0</v>
      </c>
      <c r="RJL2" s="90">
        <f>IFERROR($C2*pu_lookup!RJK$5,"")</f>
        <v>0</v>
      </c>
      <c r="RJM2" s="90">
        <f>IFERROR($C2*pu_lookup!RJL$5,"")</f>
        <v>0</v>
      </c>
      <c r="RJN2" s="90">
        <f>IFERROR($C2*pu_lookup!RJM$5,"")</f>
        <v>0</v>
      </c>
      <c r="RJO2" s="90">
        <f>IFERROR($C2*pu_lookup!RJN$5,"")</f>
        <v>0</v>
      </c>
      <c r="RJP2" s="90">
        <f>IFERROR($C2*pu_lookup!RJO$5,"")</f>
        <v>0</v>
      </c>
      <c r="RJQ2" s="90">
        <f>IFERROR($C2*pu_lookup!RJP$5,"")</f>
        <v>0</v>
      </c>
      <c r="RJR2" s="90">
        <f>IFERROR($C2*pu_lookup!RJQ$5,"")</f>
        <v>0</v>
      </c>
      <c r="RJS2" s="90">
        <f>IFERROR($C2*pu_lookup!RJR$5,"")</f>
        <v>0</v>
      </c>
      <c r="RJT2" s="90">
        <f>IFERROR($C2*pu_lookup!RJS$5,"")</f>
        <v>0</v>
      </c>
      <c r="RJU2" s="90">
        <f>IFERROR($C2*pu_lookup!RJT$5,"")</f>
        <v>0</v>
      </c>
      <c r="RJV2" s="90">
        <f>IFERROR($C2*pu_lookup!RJU$5,"")</f>
        <v>0</v>
      </c>
      <c r="RJW2" s="90">
        <f>IFERROR($C2*pu_lookup!RJV$5,"")</f>
        <v>0</v>
      </c>
      <c r="RJX2" s="90">
        <f>IFERROR($C2*pu_lookup!RJW$5,"")</f>
        <v>0</v>
      </c>
      <c r="RJY2" s="90">
        <f>IFERROR($C2*pu_lookup!RJX$5,"")</f>
        <v>0</v>
      </c>
      <c r="RJZ2" s="90">
        <f>IFERROR($C2*pu_lookup!RJY$5,"")</f>
        <v>0</v>
      </c>
      <c r="RKA2" s="90">
        <f>IFERROR($C2*pu_lookup!RJZ$5,"")</f>
        <v>0</v>
      </c>
      <c r="RKB2" s="90">
        <f>IFERROR($C2*pu_lookup!RKA$5,"")</f>
        <v>0</v>
      </c>
      <c r="RKC2" s="90">
        <f>IFERROR($C2*pu_lookup!RKB$5,"")</f>
        <v>0</v>
      </c>
      <c r="RKD2" s="90">
        <f>IFERROR($C2*pu_lookup!RKC$5,"")</f>
        <v>0</v>
      </c>
      <c r="RKE2" s="90">
        <f>IFERROR($C2*pu_lookup!RKD$5,"")</f>
        <v>0</v>
      </c>
      <c r="RKF2" s="90">
        <f>IFERROR($C2*pu_lookup!RKE$5,"")</f>
        <v>0</v>
      </c>
      <c r="RKG2" s="90">
        <f>IFERROR($C2*pu_lookup!RKF$5,"")</f>
        <v>0</v>
      </c>
      <c r="RKH2" s="90">
        <f>IFERROR($C2*pu_lookup!RKG$5,"")</f>
        <v>0</v>
      </c>
      <c r="RKI2" s="90">
        <f>IFERROR($C2*pu_lookup!RKH$5,"")</f>
        <v>0</v>
      </c>
      <c r="RKJ2" s="90">
        <f>IFERROR($C2*pu_lookup!RKI$5,"")</f>
        <v>0</v>
      </c>
      <c r="RKK2" s="90">
        <f>IFERROR($C2*pu_lookup!RKJ$5,"")</f>
        <v>0</v>
      </c>
      <c r="RKL2" s="90">
        <f>IFERROR($C2*pu_lookup!RKK$5,"")</f>
        <v>0</v>
      </c>
      <c r="RKM2" s="90">
        <f>IFERROR($C2*pu_lookup!RKL$5,"")</f>
        <v>0</v>
      </c>
      <c r="RKN2" s="90">
        <f>IFERROR($C2*pu_lookup!RKM$5,"")</f>
        <v>0</v>
      </c>
      <c r="RKO2" s="90">
        <f>IFERROR($C2*pu_lookup!RKN$5,"")</f>
        <v>0</v>
      </c>
      <c r="RKP2" s="90">
        <f>IFERROR($C2*pu_lookup!RKO$5,"")</f>
        <v>0</v>
      </c>
      <c r="RKQ2" s="90">
        <f>IFERROR($C2*pu_lookup!RKP$5,"")</f>
        <v>0</v>
      </c>
      <c r="RKR2" s="90">
        <f>IFERROR($C2*pu_lookup!RKQ$5,"")</f>
        <v>0</v>
      </c>
      <c r="RKS2" s="90">
        <f>IFERROR($C2*pu_lookup!RKR$5,"")</f>
        <v>0</v>
      </c>
      <c r="RKT2" s="90">
        <f>IFERROR($C2*pu_lookup!RKS$5,"")</f>
        <v>0</v>
      </c>
      <c r="RKU2" s="90">
        <f>IFERROR($C2*pu_lookup!RKT$5,"")</f>
        <v>0</v>
      </c>
      <c r="RKV2" s="90">
        <f>IFERROR($C2*pu_lookup!RKU$5,"")</f>
        <v>0</v>
      </c>
      <c r="RKW2" s="90">
        <f>IFERROR($C2*pu_lookup!RKV$5,"")</f>
        <v>0</v>
      </c>
      <c r="RKX2" s="90">
        <f>IFERROR($C2*pu_lookup!RKW$5,"")</f>
        <v>0</v>
      </c>
      <c r="RKY2" s="90">
        <f>IFERROR($C2*pu_lookup!RKX$5,"")</f>
        <v>0</v>
      </c>
      <c r="RKZ2" s="90">
        <f>IFERROR($C2*pu_lookup!RKY$5,"")</f>
        <v>0</v>
      </c>
      <c r="RLA2" s="90">
        <f>IFERROR($C2*pu_lookup!RKZ$5,"")</f>
        <v>0</v>
      </c>
      <c r="RLB2" s="90">
        <f>IFERROR($C2*pu_lookup!RLA$5,"")</f>
        <v>0</v>
      </c>
      <c r="RLC2" s="90">
        <f>IFERROR($C2*pu_lookup!RLB$5,"")</f>
        <v>0</v>
      </c>
      <c r="RLD2" s="90">
        <f>IFERROR($C2*pu_lookup!RLC$5,"")</f>
        <v>0</v>
      </c>
      <c r="RLE2" s="90">
        <f>IFERROR($C2*pu_lookup!RLD$5,"")</f>
        <v>0</v>
      </c>
      <c r="RLF2" s="90">
        <f>IFERROR($C2*pu_lookup!RLE$5,"")</f>
        <v>0</v>
      </c>
      <c r="RLG2" s="90">
        <f>IFERROR($C2*pu_lookup!RLF$5,"")</f>
        <v>0</v>
      </c>
      <c r="RLH2" s="90">
        <f>IFERROR($C2*pu_lookup!RLG$5,"")</f>
        <v>0</v>
      </c>
      <c r="RLI2" s="90">
        <f>IFERROR($C2*pu_lookup!RLH$5,"")</f>
        <v>0</v>
      </c>
      <c r="RLJ2" s="90">
        <f>IFERROR($C2*pu_lookup!RLI$5,"")</f>
        <v>0</v>
      </c>
      <c r="RLK2" s="90">
        <f>IFERROR($C2*pu_lookup!RLJ$5,"")</f>
        <v>0</v>
      </c>
      <c r="RLL2" s="90">
        <f>IFERROR($C2*pu_lookup!RLK$5,"")</f>
        <v>0</v>
      </c>
      <c r="RLM2" s="90">
        <f>IFERROR($C2*pu_lookup!RLL$5,"")</f>
        <v>0</v>
      </c>
      <c r="RLN2" s="90">
        <f>IFERROR($C2*pu_lookup!RLM$5,"")</f>
        <v>0</v>
      </c>
      <c r="RLO2" s="90">
        <f>IFERROR($C2*pu_lookup!RLN$5,"")</f>
        <v>0</v>
      </c>
      <c r="RLP2" s="90">
        <f>IFERROR($C2*pu_lookup!RLO$5,"")</f>
        <v>0</v>
      </c>
      <c r="RLQ2" s="90">
        <f>IFERROR($C2*pu_lookup!RLP$5,"")</f>
        <v>0</v>
      </c>
      <c r="RLR2" s="90">
        <f>IFERROR($C2*pu_lookup!RLQ$5,"")</f>
        <v>0</v>
      </c>
      <c r="RLS2" s="90">
        <f>IFERROR($C2*pu_lookup!RLR$5,"")</f>
        <v>0</v>
      </c>
      <c r="RLT2" s="90">
        <f>IFERROR($C2*pu_lookup!RLS$5,"")</f>
        <v>0</v>
      </c>
      <c r="RLU2" s="90">
        <f>IFERROR($C2*pu_lookup!RLT$5,"")</f>
        <v>0</v>
      </c>
      <c r="RLV2" s="90">
        <f>IFERROR($C2*pu_lookup!RLU$5,"")</f>
        <v>0</v>
      </c>
      <c r="RLW2" s="90">
        <f>IFERROR($C2*pu_lookup!RLV$5,"")</f>
        <v>0</v>
      </c>
      <c r="RLX2" s="90">
        <f>IFERROR($C2*pu_lookup!RLW$5,"")</f>
        <v>0</v>
      </c>
      <c r="RLY2" s="90">
        <f>IFERROR($C2*pu_lookup!RLX$5,"")</f>
        <v>0</v>
      </c>
      <c r="RLZ2" s="90">
        <f>IFERROR($C2*pu_lookup!RLY$5,"")</f>
        <v>0</v>
      </c>
      <c r="RMA2" s="90">
        <f>IFERROR($C2*pu_lookup!RLZ$5,"")</f>
        <v>0</v>
      </c>
      <c r="RMB2" s="90">
        <f>IFERROR($C2*pu_lookup!RMA$5,"")</f>
        <v>0</v>
      </c>
      <c r="RMC2" s="90">
        <f>IFERROR($C2*pu_lookup!RMB$5,"")</f>
        <v>0</v>
      </c>
      <c r="RMD2" s="90">
        <f>IFERROR($C2*pu_lookup!RMC$5,"")</f>
        <v>0</v>
      </c>
      <c r="RME2" s="90">
        <f>IFERROR($C2*pu_lookup!RMD$5,"")</f>
        <v>0</v>
      </c>
      <c r="RMF2" s="90">
        <f>IFERROR($C2*pu_lookup!RME$5,"")</f>
        <v>0</v>
      </c>
      <c r="RMG2" s="90">
        <f>IFERROR($C2*pu_lookup!RMF$5,"")</f>
        <v>0</v>
      </c>
      <c r="RMH2" s="90">
        <f>IFERROR($C2*pu_lookup!RMG$5,"")</f>
        <v>0</v>
      </c>
      <c r="RMI2" s="90">
        <f>IFERROR($C2*pu_lookup!RMH$5,"")</f>
        <v>0</v>
      </c>
      <c r="RMJ2" s="90">
        <f>IFERROR($C2*pu_lookup!RMI$5,"")</f>
        <v>0</v>
      </c>
      <c r="RMK2" s="90">
        <f>IFERROR($C2*pu_lookup!RMJ$5,"")</f>
        <v>0</v>
      </c>
      <c r="RML2" s="90">
        <f>IFERROR($C2*pu_lookup!RMK$5,"")</f>
        <v>0</v>
      </c>
      <c r="RMM2" s="90">
        <f>IFERROR($C2*pu_lookup!RML$5,"")</f>
        <v>0</v>
      </c>
      <c r="RMN2" s="90">
        <f>IFERROR($C2*pu_lookup!RMM$5,"")</f>
        <v>0</v>
      </c>
      <c r="RMO2" s="90">
        <f>IFERROR($C2*pu_lookup!RMN$5,"")</f>
        <v>0</v>
      </c>
      <c r="RMP2" s="90">
        <f>IFERROR($C2*pu_lookup!RMO$5,"")</f>
        <v>0</v>
      </c>
      <c r="RMQ2" s="90">
        <f>IFERROR($C2*pu_lookup!RMP$5,"")</f>
        <v>0</v>
      </c>
      <c r="RMR2" s="90">
        <f>IFERROR($C2*pu_lookup!RMQ$5,"")</f>
        <v>0</v>
      </c>
      <c r="RMS2" s="90">
        <f>IFERROR($C2*pu_lookup!RMR$5,"")</f>
        <v>0</v>
      </c>
      <c r="RMT2" s="90">
        <f>IFERROR($C2*pu_lookup!RMS$5,"")</f>
        <v>0</v>
      </c>
      <c r="RMU2" s="90">
        <f>IFERROR($C2*pu_lookup!RMT$5,"")</f>
        <v>0</v>
      </c>
      <c r="RMV2" s="90">
        <f>IFERROR($C2*pu_lookup!RMU$5,"")</f>
        <v>0</v>
      </c>
      <c r="RMW2" s="90">
        <f>IFERROR($C2*pu_lookup!RMV$5,"")</f>
        <v>0</v>
      </c>
      <c r="RMX2" s="90">
        <f>IFERROR($C2*pu_lookup!RMW$5,"")</f>
        <v>0</v>
      </c>
      <c r="RMY2" s="90">
        <f>IFERROR($C2*pu_lookup!RMX$5,"")</f>
        <v>0</v>
      </c>
      <c r="RMZ2" s="90">
        <f>IFERROR($C2*pu_lookup!RMY$5,"")</f>
        <v>0</v>
      </c>
      <c r="RNA2" s="90">
        <f>IFERROR($C2*pu_lookup!RMZ$5,"")</f>
        <v>0</v>
      </c>
      <c r="RNB2" s="90">
        <f>IFERROR($C2*pu_lookup!RNA$5,"")</f>
        <v>0</v>
      </c>
      <c r="RNC2" s="90">
        <f>IFERROR($C2*pu_lookup!RNB$5,"")</f>
        <v>0</v>
      </c>
      <c r="RND2" s="90">
        <f>IFERROR($C2*pu_lookup!RNC$5,"")</f>
        <v>0</v>
      </c>
      <c r="RNE2" s="90">
        <f>IFERROR($C2*pu_lookup!RND$5,"")</f>
        <v>0</v>
      </c>
      <c r="RNF2" s="90">
        <f>IFERROR($C2*pu_lookup!RNE$5,"")</f>
        <v>0</v>
      </c>
      <c r="RNG2" s="90">
        <f>IFERROR($C2*pu_lookup!RNF$5,"")</f>
        <v>0</v>
      </c>
      <c r="RNH2" s="90">
        <f>IFERROR($C2*pu_lookup!RNG$5,"")</f>
        <v>0</v>
      </c>
      <c r="RNI2" s="90">
        <f>IFERROR($C2*pu_lookup!RNH$5,"")</f>
        <v>0</v>
      </c>
      <c r="RNJ2" s="90">
        <f>IFERROR($C2*pu_lookup!RNI$5,"")</f>
        <v>0</v>
      </c>
      <c r="RNK2" s="90">
        <f>IFERROR($C2*pu_lookup!RNJ$5,"")</f>
        <v>0</v>
      </c>
      <c r="RNL2" s="90">
        <f>IFERROR($C2*pu_lookup!RNK$5,"")</f>
        <v>0</v>
      </c>
      <c r="RNM2" s="90">
        <f>IFERROR($C2*pu_lookup!RNL$5,"")</f>
        <v>0</v>
      </c>
      <c r="RNN2" s="90">
        <f>IFERROR($C2*pu_lookup!RNM$5,"")</f>
        <v>0</v>
      </c>
      <c r="RNO2" s="90">
        <f>IFERROR($C2*pu_lookup!RNN$5,"")</f>
        <v>0</v>
      </c>
      <c r="RNP2" s="90">
        <f>IFERROR($C2*pu_lookup!RNO$5,"")</f>
        <v>0</v>
      </c>
      <c r="RNQ2" s="90">
        <f>IFERROR($C2*pu_lookup!RNP$5,"")</f>
        <v>0</v>
      </c>
      <c r="RNR2" s="90">
        <f>IFERROR($C2*pu_lookup!RNQ$5,"")</f>
        <v>0</v>
      </c>
      <c r="RNS2" s="90">
        <f>IFERROR($C2*pu_lookup!RNR$5,"")</f>
        <v>0</v>
      </c>
      <c r="RNT2" s="90">
        <f>IFERROR($C2*pu_lookup!RNS$5,"")</f>
        <v>0</v>
      </c>
      <c r="RNU2" s="90">
        <f>IFERROR($C2*pu_lookup!RNT$5,"")</f>
        <v>0</v>
      </c>
      <c r="RNV2" s="90">
        <f>IFERROR($C2*pu_lookup!RNU$5,"")</f>
        <v>0</v>
      </c>
      <c r="RNW2" s="90">
        <f>IFERROR($C2*pu_lookup!RNV$5,"")</f>
        <v>0</v>
      </c>
      <c r="RNX2" s="90">
        <f>IFERROR($C2*pu_lookup!RNW$5,"")</f>
        <v>0</v>
      </c>
      <c r="RNY2" s="90">
        <f>IFERROR($C2*pu_lookup!RNX$5,"")</f>
        <v>0</v>
      </c>
      <c r="RNZ2" s="90">
        <f>IFERROR($C2*pu_lookup!RNY$5,"")</f>
        <v>0</v>
      </c>
      <c r="ROA2" s="90">
        <f>IFERROR($C2*pu_lookup!RNZ$5,"")</f>
        <v>0</v>
      </c>
      <c r="ROB2" s="90">
        <f>IFERROR($C2*pu_lookup!ROA$5,"")</f>
        <v>0</v>
      </c>
      <c r="ROC2" s="90">
        <f>IFERROR($C2*pu_lookup!ROB$5,"")</f>
        <v>0</v>
      </c>
      <c r="ROD2" s="90">
        <f>IFERROR($C2*pu_lookup!ROC$5,"")</f>
        <v>0</v>
      </c>
      <c r="ROE2" s="90">
        <f>IFERROR($C2*pu_lookup!ROD$5,"")</f>
        <v>0</v>
      </c>
      <c r="ROF2" s="90">
        <f>IFERROR($C2*pu_lookup!ROE$5,"")</f>
        <v>0</v>
      </c>
      <c r="ROG2" s="90">
        <f>IFERROR($C2*pu_lookup!ROF$5,"")</f>
        <v>0</v>
      </c>
      <c r="ROH2" s="90">
        <f>IFERROR($C2*pu_lookup!ROG$5,"")</f>
        <v>0</v>
      </c>
      <c r="ROI2" s="90">
        <f>IFERROR($C2*pu_lookup!ROH$5,"")</f>
        <v>0</v>
      </c>
      <c r="ROJ2" s="90">
        <f>IFERROR($C2*pu_lookup!ROI$5,"")</f>
        <v>0</v>
      </c>
      <c r="ROK2" s="90">
        <f>IFERROR($C2*pu_lookup!ROJ$5,"")</f>
        <v>0</v>
      </c>
      <c r="ROL2" s="90">
        <f>IFERROR($C2*pu_lookup!ROK$5,"")</f>
        <v>0</v>
      </c>
      <c r="ROM2" s="90">
        <f>IFERROR($C2*pu_lookup!ROL$5,"")</f>
        <v>0</v>
      </c>
      <c r="RON2" s="90">
        <f>IFERROR($C2*pu_lookup!ROM$5,"")</f>
        <v>0</v>
      </c>
      <c r="ROO2" s="90">
        <f>IFERROR($C2*pu_lookup!RON$5,"")</f>
        <v>0</v>
      </c>
      <c r="ROP2" s="90">
        <f>IFERROR($C2*pu_lookup!ROO$5,"")</f>
        <v>0</v>
      </c>
      <c r="ROQ2" s="90">
        <f>IFERROR($C2*pu_lookup!ROP$5,"")</f>
        <v>0</v>
      </c>
      <c r="ROR2" s="90">
        <f>IFERROR($C2*pu_lookup!ROQ$5,"")</f>
        <v>0</v>
      </c>
      <c r="ROS2" s="90">
        <f>IFERROR($C2*pu_lookup!ROR$5,"")</f>
        <v>0</v>
      </c>
      <c r="ROT2" s="90">
        <f>IFERROR($C2*pu_lookup!ROS$5,"")</f>
        <v>0</v>
      </c>
      <c r="ROU2" s="90">
        <f>IFERROR($C2*pu_lookup!ROT$5,"")</f>
        <v>0</v>
      </c>
      <c r="ROV2" s="90">
        <f>IFERROR($C2*pu_lookup!ROU$5,"")</f>
        <v>0</v>
      </c>
      <c r="ROW2" s="90">
        <f>IFERROR($C2*pu_lookup!ROV$5,"")</f>
        <v>0</v>
      </c>
      <c r="ROX2" s="90">
        <f>IFERROR($C2*pu_lookup!ROW$5,"")</f>
        <v>0</v>
      </c>
      <c r="ROY2" s="90">
        <f>IFERROR($C2*pu_lookup!ROX$5,"")</f>
        <v>0</v>
      </c>
      <c r="ROZ2" s="90">
        <f>IFERROR($C2*pu_lookup!ROY$5,"")</f>
        <v>0</v>
      </c>
      <c r="RPA2" s="90">
        <f>IFERROR($C2*pu_lookup!ROZ$5,"")</f>
        <v>0</v>
      </c>
      <c r="RPB2" s="90">
        <f>IFERROR($C2*pu_lookup!RPA$5,"")</f>
        <v>0</v>
      </c>
      <c r="RPC2" s="90">
        <f>IFERROR($C2*pu_lookup!RPB$5,"")</f>
        <v>0</v>
      </c>
      <c r="RPD2" s="90">
        <f>IFERROR($C2*pu_lookup!RPC$5,"")</f>
        <v>0</v>
      </c>
      <c r="RPE2" s="90">
        <f>IFERROR($C2*pu_lookup!RPD$5,"")</f>
        <v>0</v>
      </c>
      <c r="RPF2" s="90">
        <f>IFERROR($C2*pu_lookup!RPE$5,"")</f>
        <v>0</v>
      </c>
      <c r="RPG2" s="90">
        <f>IFERROR($C2*pu_lookup!RPF$5,"")</f>
        <v>0</v>
      </c>
      <c r="RPH2" s="90">
        <f>IFERROR($C2*pu_lookup!RPG$5,"")</f>
        <v>0</v>
      </c>
      <c r="RPI2" s="90">
        <f>IFERROR($C2*pu_lookup!RPH$5,"")</f>
        <v>0</v>
      </c>
      <c r="RPJ2" s="90">
        <f>IFERROR($C2*pu_lookup!RPI$5,"")</f>
        <v>0</v>
      </c>
      <c r="RPK2" s="90">
        <f>IFERROR($C2*pu_lookup!RPJ$5,"")</f>
        <v>0</v>
      </c>
      <c r="RPL2" s="90">
        <f>IFERROR($C2*pu_lookup!RPK$5,"")</f>
        <v>0</v>
      </c>
      <c r="RPM2" s="90">
        <f>IFERROR($C2*pu_lookup!RPL$5,"")</f>
        <v>0</v>
      </c>
      <c r="RPN2" s="90">
        <f>IFERROR($C2*pu_lookup!RPM$5,"")</f>
        <v>0</v>
      </c>
      <c r="RPO2" s="90">
        <f>IFERROR($C2*pu_lookup!RPN$5,"")</f>
        <v>0</v>
      </c>
      <c r="RPP2" s="90">
        <f>IFERROR($C2*pu_lookup!RPO$5,"")</f>
        <v>0</v>
      </c>
      <c r="RPQ2" s="90">
        <f>IFERROR($C2*pu_lookup!RPP$5,"")</f>
        <v>0</v>
      </c>
      <c r="RPR2" s="90">
        <f>IFERROR($C2*pu_lookup!RPQ$5,"")</f>
        <v>0</v>
      </c>
      <c r="RPS2" s="90">
        <f>IFERROR($C2*pu_lookup!RPR$5,"")</f>
        <v>0</v>
      </c>
      <c r="RPT2" s="90">
        <f>IFERROR($C2*pu_lookup!RPS$5,"")</f>
        <v>0</v>
      </c>
      <c r="RPU2" s="90">
        <f>IFERROR($C2*pu_lookup!RPT$5,"")</f>
        <v>0</v>
      </c>
      <c r="RPV2" s="90">
        <f>IFERROR($C2*pu_lookup!RPU$5,"")</f>
        <v>0</v>
      </c>
      <c r="RPW2" s="90">
        <f>IFERROR($C2*pu_lookup!RPV$5,"")</f>
        <v>0</v>
      </c>
      <c r="RPX2" s="90">
        <f>IFERROR($C2*pu_lookup!RPW$5,"")</f>
        <v>0</v>
      </c>
      <c r="RPY2" s="90">
        <f>IFERROR($C2*pu_lookup!RPX$5,"")</f>
        <v>0</v>
      </c>
      <c r="RPZ2" s="90">
        <f>IFERROR($C2*pu_lookup!RPY$5,"")</f>
        <v>0</v>
      </c>
      <c r="RQA2" s="90">
        <f>IFERROR($C2*pu_lookup!RPZ$5,"")</f>
        <v>0</v>
      </c>
      <c r="RQB2" s="90">
        <f>IFERROR($C2*pu_lookup!RQA$5,"")</f>
        <v>0</v>
      </c>
      <c r="RQC2" s="90">
        <f>IFERROR($C2*pu_lookup!RQB$5,"")</f>
        <v>0</v>
      </c>
      <c r="RQD2" s="90">
        <f>IFERROR($C2*pu_lookup!RQC$5,"")</f>
        <v>0</v>
      </c>
      <c r="RQE2" s="90">
        <f>IFERROR($C2*pu_lookup!RQD$5,"")</f>
        <v>0</v>
      </c>
      <c r="RQF2" s="90">
        <f>IFERROR($C2*pu_lookup!RQE$5,"")</f>
        <v>0</v>
      </c>
      <c r="RQG2" s="90">
        <f>IFERROR($C2*pu_lookup!RQF$5,"")</f>
        <v>0</v>
      </c>
      <c r="RQH2" s="90">
        <f>IFERROR($C2*pu_lookup!RQG$5,"")</f>
        <v>0</v>
      </c>
      <c r="RQI2" s="90">
        <f>IFERROR($C2*pu_lookup!RQH$5,"")</f>
        <v>0</v>
      </c>
      <c r="RQJ2" s="90">
        <f>IFERROR($C2*pu_lookup!RQI$5,"")</f>
        <v>0</v>
      </c>
      <c r="RQK2" s="90">
        <f>IFERROR($C2*pu_lookup!RQJ$5,"")</f>
        <v>0</v>
      </c>
      <c r="RQL2" s="90">
        <f>IFERROR($C2*pu_lookup!RQK$5,"")</f>
        <v>0</v>
      </c>
      <c r="RQM2" s="90">
        <f>IFERROR($C2*pu_lookup!RQL$5,"")</f>
        <v>0</v>
      </c>
      <c r="RQN2" s="90">
        <f>IFERROR($C2*pu_lookup!RQM$5,"")</f>
        <v>0</v>
      </c>
      <c r="RQO2" s="90">
        <f>IFERROR($C2*pu_lookup!RQN$5,"")</f>
        <v>0</v>
      </c>
      <c r="RQP2" s="90">
        <f>IFERROR($C2*pu_lookup!RQO$5,"")</f>
        <v>0</v>
      </c>
      <c r="RQQ2" s="90">
        <f>IFERROR($C2*pu_lookup!RQP$5,"")</f>
        <v>0</v>
      </c>
      <c r="RQR2" s="90">
        <f>IFERROR($C2*pu_lookup!RQQ$5,"")</f>
        <v>0</v>
      </c>
      <c r="RQS2" s="90">
        <f>IFERROR($C2*pu_lookup!RQR$5,"")</f>
        <v>0</v>
      </c>
      <c r="RQT2" s="90">
        <f>IFERROR($C2*pu_lookup!RQS$5,"")</f>
        <v>0</v>
      </c>
      <c r="RQU2" s="90">
        <f>IFERROR($C2*pu_lookup!RQT$5,"")</f>
        <v>0</v>
      </c>
      <c r="RQV2" s="90">
        <f>IFERROR($C2*pu_lookup!RQU$5,"")</f>
        <v>0</v>
      </c>
      <c r="RQW2" s="90">
        <f>IFERROR($C2*pu_lookup!RQV$5,"")</f>
        <v>0</v>
      </c>
      <c r="RQX2" s="90">
        <f>IFERROR($C2*pu_lookup!RQW$5,"")</f>
        <v>0</v>
      </c>
      <c r="RQY2" s="90">
        <f>IFERROR($C2*pu_lookup!RQX$5,"")</f>
        <v>0</v>
      </c>
      <c r="RQZ2" s="90">
        <f>IFERROR($C2*pu_lookup!RQY$5,"")</f>
        <v>0</v>
      </c>
      <c r="RRA2" s="90">
        <f>IFERROR($C2*pu_lookup!RQZ$5,"")</f>
        <v>0</v>
      </c>
      <c r="RRB2" s="90">
        <f>IFERROR($C2*pu_lookup!RRA$5,"")</f>
        <v>0</v>
      </c>
      <c r="RRC2" s="90">
        <f>IFERROR($C2*pu_lookup!RRB$5,"")</f>
        <v>0</v>
      </c>
      <c r="RRD2" s="90">
        <f>IFERROR($C2*pu_lookup!RRC$5,"")</f>
        <v>0</v>
      </c>
      <c r="RRE2" s="90">
        <f>IFERROR($C2*pu_lookup!RRD$5,"")</f>
        <v>0</v>
      </c>
      <c r="RRF2" s="90">
        <f>IFERROR($C2*pu_lookup!RRE$5,"")</f>
        <v>0</v>
      </c>
      <c r="RRG2" s="90">
        <f>IFERROR($C2*pu_lookup!RRF$5,"")</f>
        <v>0</v>
      </c>
      <c r="RRH2" s="90">
        <f>IFERROR($C2*pu_lookup!RRG$5,"")</f>
        <v>0</v>
      </c>
      <c r="RRI2" s="90">
        <f>IFERROR($C2*pu_lookup!RRH$5,"")</f>
        <v>0</v>
      </c>
      <c r="RRJ2" s="90">
        <f>IFERROR($C2*pu_lookup!RRI$5,"")</f>
        <v>0</v>
      </c>
      <c r="RRK2" s="90">
        <f>IFERROR($C2*pu_lookup!RRJ$5,"")</f>
        <v>0</v>
      </c>
      <c r="RRL2" s="90">
        <f>IFERROR($C2*pu_lookup!RRK$5,"")</f>
        <v>0</v>
      </c>
      <c r="RRM2" s="90">
        <f>IFERROR($C2*pu_lookup!RRL$5,"")</f>
        <v>0</v>
      </c>
      <c r="RRN2" s="90">
        <f>IFERROR($C2*pu_lookup!RRM$5,"")</f>
        <v>0</v>
      </c>
      <c r="RRO2" s="90">
        <f>IFERROR($C2*pu_lookup!RRN$5,"")</f>
        <v>0</v>
      </c>
      <c r="RRP2" s="90">
        <f>IFERROR($C2*pu_lookup!RRO$5,"")</f>
        <v>0</v>
      </c>
      <c r="RRQ2" s="90">
        <f>IFERROR($C2*pu_lookup!RRP$5,"")</f>
        <v>0</v>
      </c>
      <c r="RRR2" s="90">
        <f>IFERROR($C2*pu_lookup!RRQ$5,"")</f>
        <v>0</v>
      </c>
      <c r="RRS2" s="90">
        <f>IFERROR($C2*pu_lookup!RRR$5,"")</f>
        <v>0</v>
      </c>
      <c r="RRT2" s="90">
        <f>IFERROR($C2*pu_lookup!RRS$5,"")</f>
        <v>0</v>
      </c>
      <c r="RRU2" s="90">
        <f>IFERROR($C2*pu_lookup!RRT$5,"")</f>
        <v>0</v>
      </c>
      <c r="RRV2" s="90">
        <f>IFERROR($C2*pu_lookup!RRU$5,"")</f>
        <v>0</v>
      </c>
      <c r="RRW2" s="90">
        <f>IFERROR($C2*pu_lookup!RRV$5,"")</f>
        <v>0</v>
      </c>
      <c r="RRX2" s="90">
        <f>IFERROR($C2*pu_lookup!RRW$5,"")</f>
        <v>0</v>
      </c>
      <c r="RRY2" s="90">
        <f>IFERROR($C2*pu_lookup!RRX$5,"")</f>
        <v>0</v>
      </c>
      <c r="RRZ2" s="90">
        <f>IFERROR($C2*pu_lookup!RRY$5,"")</f>
        <v>0</v>
      </c>
      <c r="RSA2" s="90">
        <f>IFERROR($C2*pu_lookup!RRZ$5,"")</f>
        <v>0</v>
      </c>
      <c r="RSB2" s="90">
        <f>IFERROR($C2*pu_lookup!RSA$5,"")</f>
        <v>0</v>
      </c>
      <c r="RSC2" s="90">
        <f>IFERROR($C2*pu_lookup!RSB$5,"")</f>
        <v>0</v>
      </c>
      <c r="RSD2" s="90">
        <f>IFERROR($C2*pu_lookup!RSC$5,"")</f>
        <v>0</v>
      </c>
      <c r="RSE2" s="90">
        <f>IFERROR($C2*pu_lookup!RSD$5,"")</f>
        <v>0</v>
      </c>
      <c r="RSF2" s="90">
        <f>IFERROR($C2*pu_lookup!RSE$5,"")</f>
        <v>0</v>
      </c>
      <c r="RSG2" s="90">
        <f>IFERROR($C2*pu_lookup!RSF$5,"")</f>
        <v>0</v>
      </c>
      <c r="RSH2" s="90">
        <f>IFERROR($C2*pu_lookup!RSG$5,"")</f>
        <v>0</v>
      </c>
      <c r="RSI2" s="90">
        <f>IFERROR($C2*pu_lookup!RSH$5,"")</f>
        <v>0</v>
      </c>
      <c r="RSJ2" s="90">
        <f>IFERROR($C2*pu_lookup!RSI$5,"")</f>
        <v>0</v>
      </c>
      <c r="RSK2" s="90">
        <f>IFERROR($C2*pu_lookup!RSJ$5,"")</f>
        <v>0</v>
      </c>
      <c r="RSL2" s="90">
        <f>IFERROR($C2*pu_lookup!RSK$5,"")</f>
        <v>0</v>
      </c>
      <c r="RSM2" s="90">
        <f>IFERROR($C2*pu_lookup!RSL$5,"")</f>
        <v>0</v>
      </c>
      <c r="RSN2" s="90">
        <f>IFERROR($C2*pu_lookup!RSM$5,"")</f>
        <v>0</v>
      </c>
      <c r="RSO2" s="90">
        <f>IFERROR($C2*pu_lookup!RSN$5,"")</f>
        <v>0</v>
      </c>
      <c r="RSP2" s="90">
        <f>IFERROR($C2*pu_lookup!RSO$5,"")</f>
        <v>0</v>
      </c>
      <c r="RSQ2" s="90">
        <f>IFERROR($C2*pu_lookup!RSP$5,"")</f>
        <v>0</v>
      </c>
      <c r="RSR2" s="90">
        <f>IFERROR($C2*pu_lookup!RSQ$5,"")</f>
        <v>0</v>
      </c>
      <c r="RSS2" s="90">
        <f>IFERROR($C2*pu_lookup!RSR$5,"")</f>
        <v>0</v>
      </c>
      <c r="RST2" s="90">
        <f>IFERROR($C2*pu_lookup!RSS$5,"")</f>
        <v>0</v>
      </c>
      <c r="RSU2" s="90">
        <f>IFERROR($C2*pu_lookup!RST$5,"")</f>
        <v>0</v>
      </c>
      <c r="RSV2" s="90">
        <f>IFERROR($C2*pu_lookup!RSU$5,"")</f>
        <v>0</v>
      </c>
      <c r="RSW2" s="90">
        <f>IFERROR($C2*pu_lookup!RSV$5,"")</f>
        <v>0</v>
      </c>
      <c r="RSX2" s="90">
        <f>IFERROR($C2*pu_lookup!RSW$5,"")</f>
        <v>0</v>
      </c>
      <c r="RSY2" s="90">
        <f>IFERROR($C2*pu_lookup!RSX$5,"")</f>
        <v>0</v>
      </c>
      <c r="RSZ2" s="90">
        <f>IFERROR($C2*pu_lookup!RSY$5,"")</f>
        <v>0</v>
      </c>
      <c r="RTA2" s="90">
        <f>IFERROR($C2*pu_lookup!RSZ$5,"")</f>
        <v>0</v>
      </c>
      <c r="RTB2" s="90">
        <f>IFERROR($C2*pu_lookup!RTA$5,"")</f>
        <v>0</v>
      </c>
      <c r="RTC2" s="90">
        <f>IFERROR($C2*pu_lookup!RTB$5,"")</f>
        <v>0</v>
      </c>
      <c r="RTD2" s="90">
        <f>IFERROR($C2*pu_lookup!RTC$5,"")</f>
        <v>0</v>
      </c>
      <c r="RTE2" s="90">
        <f>IFERROR($C2*pu_lookup!RTD$5,"")</f>
        <v>0</v>
      </c>
      <c r="RTF2" s="90">
        <f>IFERROR($C2*pu_lookup!RTE$5,"")</f>
        <v>0</v>
      </c>
      <c r="RTG2" s="90">
        <f>IFERROR($C2*pu_lookup!RTF$5,"")</f>
        <v>0</v>
      </c>
      <c r="RTH2" s="90">
        <f>IFERROR($C2*pu_lookup!RTG$5,"")</f>
        <v>0</v>
      </c>
      <c r="RTI2" s="90">
        <f>IFERROR($C2*pu_lookup!RTH$5,"")</f>
        <v>0</v>
      </c>
      <c r="RTJ2" s="90">
        <f>IFERROR($C2*pu_lookup!RTI$5,"")</f>
        <v>0</v>
      </c>
      <c r="RTK2" s="90">
        <f>IFERROR($C2*pu_lookup!RTJ$5,"")</f>
        <v>0</v>
      </c>
      <c r="RTL2" s="90">
        <f>IFERROR($C2*pu_lookup!RTK$5,"")</f>
        <v>0</v>
      </c>
      <c r="RTM2" s="90">
        <f>IFERROR($C2*pu_lookup!RTL$5,"")</f>
        <v>0</v>
      </c>
      <c r="RTN2" s="90">
        <f>IFERROR($C2*pu_lookup!RTM$5,"")</f>
        <v>0</v>
      </c>
      <c r="RTO2" s="90">
        <f>IFERROR($C2*pu_lookup!RTN$5,"")</f>
        <v>0</v>
      </c>
      <c r="RTP2" s="90">
        <f>IFERROR($C2*pu_lookup!RTO$5,"")</f>
        <v>0</v>
      </c>
      <c r="RTQ2" s="90">
        <f>IFERROR($C2*pu_lookup!RTP$5,"")</f>
        <v>0</v>
      </c>
      <c r="RTR2" s="90">
        <f>IFERROR($C2*pu_lookup!RTQ$5,"")</f>
        <v>0</v>
      </c>
      <c r="RTS2" s="90">
        <f>IFERROR($C2*pu_lookup!RTR$5,"")</f>
        <v>0</v>
      </c>
      <c r="RTT2" s="90">
        <f>IFERROR($C2*pu_lookup!RTS$5,"")</f>
        <v>0</v>
      </c>
      <c r="RTU2" s="90">
        <f>IFERROR($C2*pu_lookup!RTT$5,"")</f>
        <v>0</v>
      </c>
      <c r="RTV2" s="90">
        <f>IFERROR($C2*pu_lookup!RTU$5,"")</f>
        <v>0</v>
      </c>
      <c r="RTW2" s="90">
        <f>IFERROR($C2*pu_lookup!RTV$5,"")</f>
        <v>0</v>
      </c>
      <c r="RTX2" s="90">
        <f>IFERROR($C2*pu_lookup!RTW$5,"")</f>
        <v>0</v>
      </c>
      <c r="RTY2" s="90">
        <f>IFERROR($C2*pu_lookup!RTX$5,"")</f>
        <v>0</v>
      </c>
      <c r="RTZ2" s="90">
        <f>IFERROR($C2*pu_lookup!RTY$5,"")</f>
        <v>0</v>
      </c>
      <c r="RUA2" s="90">
        <f>IFERROR($C2*pu_lookup!RTZ$5,"")</f>
        <v>0</v>
      </c>
      <c r="RUB2" s="90">
        <f>IFERROR($C2*pu_lookup!RUA$5,"")</f>
        <v>0</v>
      </c>
      <c r="RUC2" s="90">
        <f>IFERROR($C2*pu_lookup!RUB$5,"")</f>
        <v>0</v>
      </c>
      <c r="RUD2" s="90">
        <f>IFERROR($C2*pu_lookup!RUC$5,"")</f>
        <v>0</v>
      </c>
      <c r="RUE2" s="90">
        <f>IFERROR($C2*pu_lookup!RUD$5,"")</f>
        <v>0</v>
      </c>
      <c r="RUF2" s="90">
        <f>IFERROR($C2*pu_lookup!RUE$5,"")</f>
        <v>0</v>
      </c>
      <c r="RUG2" s="90">
        <f>IFERROR($C2*pu_lookup!RUF$5,"")</f>
        <v>0</v>
      </c>
      <c r="RUH2" s="90">
        <f>IFERROR($C2*pu_lookup!RUG$5,"")</f>
        <v>0</v>
      </c>
      <c r="RUI2" s="90">
        <f>IFERROR($C2*pu_lookup!RUH$5,"")</f>
        <v>0</v>
      </c>
      <c r="RUJ2" s="90">
        <f>IFERROR($C2*pu_lookup!RUI$5,"")</f>
        <v>0</v>
      </c>
      <c r="RUK2" s="90">
        <f>IFERROR($C2*pu_lookup!RUJ$5,"")</f>
        <v>0</v>
      </c>
      <c r="RUL2" s="90">
        <f>IFERROR($C2*pu_lookup!RUK$5,"")</f>
        <v>0</v>
      </c>
      <c r="RUM2" s="90">
        <f>IFERROR($C2*pu_lookup!RUL$5,"")</f>
        <v>0</v>
      </c>
      <c r="RUN2" s="90">
        <f>IFERROR($C2*pu_lookup!RUM$5,"")</f>
        <v>0</v>
      </c>
      <c r="RUO2" s="90">
        <f>IFERROR($C2*pu_lookup!RUN$5,"")</f>
        <v>0</v>
      </c>
      <c r="RUP2" s="90">
        <f>IFERROR($C2*pu_lookup!RUO$5,"")</f>
        <v>0</v>
      </c>
      <c r="RUQ2" s="90">
        <f>IFERROR($C2*pu_lookup!RUP$5,"")</f>
        <v>0</v>
      </c>
      <c r="RUR2" s="90">
        <f>IFERROR($C2*pu_lookup!RUQ$5,"")</f>
        <v>0</v>
      </c>
      <c r="RUS2" s="90">
        <f>IFERROR($C2*pu_lookup!RUR$5,"")</f>
        <v>0</v>
      </c>
      <c r="RUT2" s="90">
        <f>IFERROR($C2*pu_lookup!RUS$5,"")</f>
        <v>0</v>
      </c>
      <c r="RUU2" s="90">
        <f>IFERROR($C2*pu_lookup!RUT$5,"")</f>
        <v>0</v>
      </c>
      <c r="RUV2" s="90">
        <f>IFERROR($C2*pu_lookup!RUU$5,"")</f>
        <v>0</v>
      </c>
      <c r="RUW2" s="90">
        <f>IFERROR($C2*pu_lookup!RUV$5,"")</f>
        <v>0</v>
      </c>
      <c r="RUX2" s="90">
        <f>IFERROR($C2*pu_lookup!RUW$5,"")</f>
        <v>0</v>
      </c>
      <c r="RUY2" s="90">
        <f>IFERROR($C2*pu_lookup!RUX$5,"")</f>
        <v>0</v>
      </c>
      <c r="RUZ2" s="90">
        <f>IFERROR($C2*pu_lookup!RUY$5,"")</f>
        <v>0</v>
      </c>
      <c r="RVA2" s="90">
        <f>IFERROR($C2*pu_lookup!RUZ$5,"")</f>
        <v>0</v>
      </c>
      <c r="RVB2" s="90">
        <f>IFERROR($C2*pu_lookup!RVA$5,"")</f>
        <v>0</v>
      </c>
      <c r="RVC2" s="90">
        <f>IFERROR($C2*pu_lookup!RVB$5,"")</f>
        <v>0</v>
      </c>
      <c r="RVD2" s="90">
        <f>IFERROR($C2*pu_lookup!RVC$5,"")</f>
        <v>0</v>
      </c>
      <c r="RVE2" s="90">
        <f>IFERROR($C2*pu_lookup!RVD$5,"")</f>
        <v>0</v>
      </c>
      <c r="RVF2" s="90">
        <f>IFERROR($C2*pu_lookup!RVE$5,"")</f>
        <v>0</v>
      </c>
      <c r="RVG2" s="90">
        <f>IFERROR($C2*pu_lookup!RVF$5,"")</f>
        <v>0</v>
      </c>
      <c r="RVH2" s="90">
        <f>IFERROR($C2*pu_lookup!RVG$5,"")</f>
        <v>0</v>
      </c>
      <c r="RVI2" s="90">
        <f>IFERROR($C2*pu_lookup!RVH$5,"")</f>
        <v>0</v>
      </c>
      <c r="RVJ2" s="90">
        <f>IFERROR($C2*pu_lookup!RVI$5,"")</f>
        <v>0</v>
      </c>
      <c r="RVK2" s="90">
        <f>IFERROR($C2*pu_lookup!RVJ$5,"")</f>
        <v>0</v>
      </c>
      <c r="RVL2" s="90">
        <f>IFERROR($C2*pu_lookup!RVK$5,"")</f>
        <v>0</v>
      </c>
      <c r="RVM2" s="90">
        <f>IFERROR($C2*pu_lookup!RVL$5,"")</f>
        <v>0</v>
      </c>
      <c r="RVN2" s="90">
        <f>IFERROR($C2*pu_lookup!RVM$5,"")</f>
        <v>0</v>
      </c>
      <c r="RVO2" s="90">
        <f>IFERROR($C2*pu_lookup!RVN$5,"")</f>
        <v>0</v>
      </c>
      <c r="RVP2" s="90">
        <f>IFERROR($C2*pu_lookup!RVO$5,"")</f>
        <v>0</v>
      </c>
      <c r="RVQ2" s="90">
        <f>IFERROR($C2*pu_lookup!RVP$5,"")</f>
        <v>0</v>
      </c>
      <c r="RVR2" s="90">
        <f>IFERROR($C2*pu_lookup!RVQ$5,"")</f>
        <v>0</v>
      </c>
      <c r="RVS2" s="90">
        <f>IFERROR($C2*pu_lookup!RVR$5,"")</f>
        <v>0</v>
      </c>
      <c r="RVT2" s="90">
        <f>IFERROR($C2*pu_lookup!RVS$5,"")</f>
        <v>0</v>
      </c>
      <c r="RVU2" s="90">
        <f>IFERROR($C2*pu_lookup!RVT$5,"")</f>
        <v>0</v>
      </c>
      <c r="RVV2" s="90">
        <f>IFERROR($C2*pu_lookup!RVU$5,"")</f>
        <v>0</v>
      </c>
      <c r="RVW2" s="90">
        <f>IFERROR($C2*pu_lookup!RVV$5,"")</f>
        <v>0</v>
      </c>
      <c r="RVX2" s="90">
        <f>IFERROR($C2*pu_lookup!RVW$5,"")</f>
        <v>0</v>
      </c>
      <c r="RVY2" s="90">
        <f>IFERROR($C2*pu_lookup!RVX$5,"")</f>
        <v>0</v>
      </c>
      <c r="RVZ2" s="90">
        <f>IFERROR($C2*pu_lookup!RVY$5,"")</f>
        <v>0</v>
      </c>
      <c r="RWA2" s="90">
        <f>IFERROR($C2*pu_lookup!RVZ$5,"")</f>
        <v>0</v>
      </c>
      <c r="RWB2" s="90">
        <f>IFERROR($C2*pu_lookup!RWA$5,"")</f>
        <v>0</v>
      </c>
      <c r="RWC2" s="90">
        <f>IFERROR($C2*pu_lookup!RWB$5,"")</f>
        <v>0</v>
      </c>
      <c r="RWD2" s="90">
        <f>IFERROR($C2*pu_lookup!RWC$5,"")</f>
        <v>0</v>
      </c>
      <c r="RWE2" s="90">
        <f>IFERROR($C2*pu_lookup!RWD$5,"")</f>
        <v>0</v>
      </c>
      <c r="RWF2" s="90">
        <f>IFERROR($C2*pu_lookup!RWE$5,"")</f>
        <v>0</v>
      </c>
      <c r="RWG2" s="90">
        <f>IFERROR($C2*pu_lookup!RWF$5,"")</f>
        <v>0</v>
      </c>
      <c r="RWH2" s="90">
        <f>IFERROR($C2*pu_lookup!RWG$5,"")</f>
        <v>0</v>
      </c>
      <c r="RWI2" s="90">
        <f>IFERROR($C2*pu_lookup!RWH$5,"")</f>
        <v>0</v>
      </c>
      <c r="RWJ2" s="90">
        <f>IFERROR($C2*pu_lookup!RWI$5,"")</f>
        <v>0</v>
      </c>
      <c r="RWK2" s="90">
        <f>IFERROR($C2*pu_lookup!RWJ$5,"")</f>
        <v>0</v>
      </c>
      <c r="RWL2" s="90">
        <f>IFERROR($C2*pu_lookup!RWK$5,"")</f>
        <v>0</v>
      </c>
      <c r="RWM2" s="90">
        <f>IFERROR($C2*pu_lookup!RWL$5,"")</f>
        <v>0</v>
      </c>
      <c r="RWN2" s="90">
        <f>IFERROR($C2*pu_lookup!RWM$5,"")</f>
        <v>0</v>
      </c>
      <c r="RWO2" s="90">
        <f>IFERROR($C2*pu_lookup!RWN$5,"")</f>
        <v>0</v>
      </c>
      <c r="RWP2" s="90">
        <f>IFERROR($C2*pu_lookup!RWO$5,"")</f>
        <v>0</v>
      </c>
      <c r="RWQ2" s="90">
        <f>IFERROR($C2*pu_lookup!RWP$5,"")</f>
        <v>0</v>
      </c>
      <c r="RWR2" s="90">
        <f>IFERROR($C2*pu_lookup!RWQ$5,"")</f>
        <v>0</v>
      </c>
      <c r="RWS2" s="90">
        <f>IFERROR($C2*pu_lookup!RWR$5,"")</f>
        <v>0</v>
      </c>
      <c r="RWT2" s="90">
        <f>IFERROR($C2*pu_lookup!RWS$5,"")</f>
        <v>0</v>
      </c>
      <c r="RWU2" s="90">
        <f>IFERROR($C2*pu_lookup!RWT$5,"")</f>
        <v>0</v>
      </c>
      <c r="RWV2" s="90">
        <f>IFERROR($C2*pu_lookup!RWU$5,"")</f>
        <v>0</v>
      </c>
      <c r="RWW2" s="90">
        <f>IFERROR($C2*pu_lookup!RWV$5,"")</f>
        <v>0</v>
      </c>
      <c r="RWX2" s="90">
        <f>IFERROR($C2*pu_lookup!RWW$5,"")</f>
        <v>0</v>
      </c>
      <c r="RWY2" s="90">
        <f>IFERROR($C2*pu_lookup!RWX$5,"")</f>
        <v>0</v>
      </c>
      <c r="RWZ2" s="90">
        <f>IFERROR($C2*pu_lookup!RWY$5,"")</f>
        <v>0</v>
      </c>
      <c r="RXA2" s="90">
        <f>IFERROR($C2*pu_lookup!RWZ$5,"")</f>
        <v>0</v>
      </c>
      <c r="RXB2" s="90">
        <f>IFERROR($C2*pu_lookup!RXA$5,"")</f>
        <v>0</v>
      </c>
      <c r="RXC2" s="90">
        <f>IFERROR($C2*pu_lookup!RXB$5,"")</f>
        <v>0</v>
      </c>
      <c r="RXD2" s="90">
        <f>IFERROR($C2*pu_lookup!RXC$5,"")</f>
        <v>0</v>
      </c>
      <c r="RXE2" s="90">
        <f>IFERROR($C2*pu_lookup!RXD$5,"")</f>
        <v>0</v>
      </c>
      <c r="RXF2" s="90">
        <f>IFERROR($C2*pu_lookup!RXE$5,"")</f>
        <v>0</v>
      </c>
      <c r="RXG2" s="90">
        <f>IFERROR($C2*pu_lookup!RXF$5,"")</f>
        <v>0</v>
      </c>
      <c r="RXH2" s="90">
        <f>IFERROR($C2*pu_lookup!RXG$5,"")</f>
        <v>0</v>
      </c>
      <c r="RXI2" s="90">
        <f>IFERROR($C2*pu_lookup!RXH$5,"")</f>
        <v>0</v>
      </c>
      <c r="RXJ2" s="90">
        <f>IFERROR($C2*pu_lookup!RXI$5,"")</f>
        <v>0</v>
      </c>
      <c r="RXK2" s="90">
        <f>IFERROR($C2*pu_lookup!RXJ$5,"")</f>
        <v>0</v>
      </c>
      <c r="RXL2" s="90">
        <f>IFERROR($C2*pu_lookup!RXK$5,"")</f>
        <v>0</v>
      </c>
      <c r="RXM2" s="90">
        <f>IFERROR($C2*pu_lookup!RXL$5,"")</f>
        <v>0</v>
      </c>
      <c r="RXN2" s="90">
        <f>IFERROR($C2*pu_lookup!RXM$5,"")</f>
        <v>0</v>
      </c>
      <c r="RXO2" s="90">
        <f>IFERROR($C2*pu_lookup!RXN$5,"")</f>
        <v>0</v>
      </c>
      <c r="RXP2" s="90">
        <f>IFERROR($C2*pu_lookup!RXO$5,"")</f>
        <v>0</v>
      </c>
      <c r="RXQ2" s="90">
        <f>IFERROR($C2*pu_lookup!RXP$5,"")</f>
        <v>0</v>
      </c>
      <c r="RXR2" s="90">
        <f>IFERROR($C2*pu_lookup!RXQ$5,"")</f>
        <v>0</v>
      </c>
      <c r="RXS2" s="90">
        <f>IFERROR($C2*pu_lookup!RXR$5,"")</f>
        <v>0</v>
      </c>
      <c r="RXT2" s="90">
        <f>IFERROR($C2*pu_lookup!RXS$5,"")</f>
        <v>0</v>
      </c>
      <c r="RXU2" s="90">
        <f>IFERROR($C2*pu_lookup!RXT$5,"")</f>
        <v>0</v>
      </c>
      <c r="RXV2" s="90">
        <f>IFERROR($C2*pu_lookup!RXU$5,"")</f>
        <v>0</v>
      </c>
      <c r="RXW2" s="90">
        <f>IFERROR($C2*pu_lookup!RXV$5,"")</f>
        <v>0</v>
      </c>
      <c r="RXX2" s="90">
        <f>IFERROR($C2*pu_lookup!RXW$5,"")</f>
        <v>0</v>
      </c>
      <c r="RXY2" s="90">
        <f>IFERROR($C2*pu_lookup!RXX$5,"")</f>
        <v>0</v>
      </c>
      <c r="RXZ2" s="90">
        <f>IFERROR($C2*pu_lookup!RXY$5,"")</f>
        <v>0</v>
      </c>
      <c r="RYA2" s="90">
        <f>IFERROR($C2*pu_lookup!RXZ$5,"")</f>
        <v>0</v>
      </c>
      <c r="RYB2" s="90">
        <f>IFERROR($C2*pu_lookup!RYA$5,"")</f>
        <v>0</v>
      </c>
      <c r="RYC2" s="90">
        <f>IFERROR($C2*pu_lookup!RYB$5,"")</f>
        <v>0</v>
      </c>
      <c r="RYD2" s="90">
        <f>IFERROR($C2*pu_lookup!RYC$5,"")</f>
        <v>0</v>
      </c>
      <c r="RYE2" s="90">
        <f>IFERROR($C2*pu_lookup!RYD$5,"")</f>
        <v>0</v>
      </c>
      <c r="RYF2" s="90">
        <f>IFERROR($C2*pu_lookup!RYE$5,"")</f>
        <v>0</v>
      </c>
      <c r="RYG2" s="90">
        <f>IFERROR($C2*pu_lookup!RYF$5,"")</f>
        <v>0</v>
      </c>
      <c r="RYH2" s="90">
        <f>IFERROR($C2*pu_lookup!RYG$5,"")</f>
        <v>0</v>
      </c>
      <c r="RYI2" s="90">
        <f>IFERROR($C2*pu_lookup!RYH$5,"")</f>
        <v>0</v>
      </c>
      <c r="RYJ2" s="90">
        <f>IFERROR($C2*pu_lookup!RYI$5,"")</f>
        <v>0</v>
      </c>
      <c r="RYK2" s="90">
        <f>IFERROR($C2*pu_lookup!RYJ$5,"")</f>
        <v>0</v>
      </c>
      <c r="RYL2" s="90">
        <f>IFERROR($C2*pu_lookup!RYK$5,"")</f>
        <v>0</v>
      </c>
      <c r="RYM2" s="90">
        <f>IFERROR($C2*pu_lookup!RYL$5,"")</f>
        <v>0</v>
      </c>
      <c r="RYN2" s="90">
        <f>IFERROR($C2*pu_lookup!RYM$5,"")</f>
        <v>0</v>
      </c>
      <c r="RYO2" s="90">
        <f>IFERROR($C2*pu_lookup!RYN$5,"")</f>
        <v>0</v>
      </c>
      <c r="RYP2" s="90">
        <f>IFERROR($C2*pu_lookup!RYO$5,"")</f>
        <v>0</v>
      </c>
      <c r="RYQ2" s="90">
        <f>IFERROR($C2*pu_lookup!RYP$5,"")</f>
        <v>0</v>
      </c>
      <c r="RYR2" s="90">
        <f>IFERROR($C2*pu_lookup!RYQ$5,"")</f>
        <v>0</v>
      </c>
      <c r="RYS2" s="90">
        <f>IFERROR($C2*pu_lookup!RYR$5,"")</f>
        <v>0</v>
      </c>
      <c r="RYT2" s="90">
        <f>IFERROR($C2*pu_lookup!RYS$5,"")</f>
        <v>0</v>
      </c>
      <c r="RYU2" s="90">
        <f>IFERROR($C2*pu_lookup!RYT$5,"")</f>
        <v>0</v>
      </c>
      <c r="RYV2" s="90">
        <f>IFERROR($C2*pu_lookup!RYU$5,"")</f>
        <v>0</v>
      </c>
      <c r="RYW2" s="90">
        <f>IFERROR($C2*pu_lookup!RYV$5,"")</f>
        <v>0</v>
      </c>
      <c r="RYX2" s="90">
        <f>IFERROR($C2*pu_lookup!RYW$5,"")</f>
        <v>0</v>
      </c>
      <c r="RYY2" s="90">
        <f>IFERROR($C2*pu_lookup!RYX$5,"")</f>
        <v>0</v>
      </c>
      <c r="RYZ2" s="90">
        <f>IFERROR($C2*pu_lookup!RYY$5,"")</f>
        <v>0</v>
      </c>
      <c r="RZA2" s="90">
        <f>IFERROR($C2*pu_lookup!RYZ$5,"")</f>
        <v>0</v>
      </c>
      <c r="RZB2" s="90">
        <f>IFERROR($C2*pu_lookup!RZA$5,"")</f>
        <v>0</v>
      </c>
      <c r="RZC2" s="90">
        <f>IFERROR($C2*pu_lookup!RZB$5,"")</f>
        <v>0</v>
      </c>
      <c r="RZD2" s="90">
        <f>IFERROR($C2*pu_lookup!RZC$5,"")</f>
        <v>0</v>
      </c>
      <c r="RZE2" s="90">
        <f>IFERROR($C2*pu_lookup!RZD$5,"")</f>
        <v>0</v>
      </c>
      <c r="RZF2" s="90">
        <f>IFERROR($C2*pu_lookup!RZE$5,"")</f>
        <v>0</v>
      </c>
      <c r="RZG2" s="90">
        <f>IFERROR($C2*pu_lookup!RZF$5,"")</f>
        <v>0</v>
      </c>
      <c r="RZH2" s="90">
        <f>IFERROR($C2*pu_lookup!RZG$5,"")</f>
        <v>0</v>
      </c>
      <c r="RZI2" s="90">
        <f>IFERROR($C2*pu_lookup!RZH$5,"")</f>
        <v>0</v>
      </c>
      <c r="RZJ2" s="90">
        <f>IFERROR($C2*pu_lookup!RZI$5,"")</f>
        <v>0</v>
      </c>
      <c r="RZK2" s="90">
        <f>IFERROR($C2*pu_lookup!RZJ$5,"")</f>
        <v>0</v>
      </c>
      <c r="RZL2" s="90">
        <f>IFERROR($C2*pu_lookup!RZK$5,"")</f>
        <v>0</v>
      </c>
      <c r="RZM2" s="90">
        <f>IFERROR($C2*pu_lookup!RZL$5,"")</f>
        <v>0</v>
      </c>
      <c r="RZN2" s="90">
        <f>IFERROR($C2*pu_lookup!RZM$5,"")</f>
        <v>0</v>
      </c>
      <c r="RZO2" s="90">
        <f>IFERROR($C2*pu_lookup!RZN$5,"")</f>
        <v>0</v>
      </c>
      <c r="RZP2" s="90">
        <f>IFERROR($C2*pu_lookup!RZO$5,"")</f>
        <v>0</v>
      </c>
      <c r="RZQ2" s="90">
        <f>IFERROR($C2*pu_lookup!RZP$5,"")</f>
        <v>0</v>
      </c>
      <c r="RZR2" s="90">
        <f>IFERROR($C2*pu_lookup!RZQ$5,"")</f>
        <v>0</v>
      </c>
      <c r="RZS2" s="90">
        <f>IFERROR($C2*pu_lookup!RZR$5,"")</f>
        <v>0</v>
      </c>
      <c r="RZT2" s="90">
        <f>IFERROR($C2*pu_lookup!RZS$5,"")</f>
        <v>0</v>
      </c>
      <c r="RZU2" s="90">
        <f>IFERROR($C2*pu_lookup!RZT$5,"")</f>
        <v>0</v>
      </c>
      <c r="RZV2" s="90">
        <f>IFERROR($C2*pu_lookup!RZU$5,"")</f>
        <v>0</v>
      </c>
      <c r="RZW2" s="90">
        <f>IFERROR($C2*pu_lookup!RZV$5,"")</f>
        <v>0</v>
      </c>
      <c r="RZX2" s="90">
        <f>IFERROR($C2*pu_lookup!RZW$5,"")</f>
        <v>0</v>
      </c>
      <c r="RZY2" s="90">
        <f>IFERROR($C2*pu_lookup!RZX$5,"")</f>
        <v>0</v>
      </c>
      <c r="RZZ2" s="90">
        <f>IFERROR($C2*pu_lookup!RZY$5,"")</f>
        <v>0</v>
      </c>
      <c r="SAA2" s="90">
        <f>IFERROR($C2*pu_lookup!RZZ$5,"")</f>
        <v>0</v>
      </c>
      <c r="SAB2" s="90">
        <f>IFERROR($C2*pu_lookup!SAA$5,"")</f>
        <v>0</v>
      </c>
      <c r="SAC2" s="90">
        <f>IFERROR($C2*pu_lookup!SAB$5,"")</f>
        <v>0</v>
      </c>
      <c r="SAD2" s="90">
        <f>IFERROR($C2*pu_lookup!SAC$5,"")</f>
        <v>0</v>
      </c>
      <c r="SAE2" s="90">
        <f>IFERROR($C2*pu_lookup!SAD$5,"")</f>
        <v>0</v>
      </c>
      <c r="SAF2" s="90">
        <f>IFERROR($C2*pu_lookup!SAE$5,"")</f>
        <v>0</v>
      </c>
      <c r="SAG2" s="90">
        <f>IFERROR($C2*pu_lookup!SAF$5,"")</f>
        <v>0</v>
      </c>
      <c r="SAH2" s="90">
        <f>IFERROR($C2*pu_lookup!SAG$5,"")</f>
        <v>0</v>
      </c>
      <c r="SAI2" s="90">
        <f>IFERROR($C2*pu_lookup!SAH$5,"")</f>
        <v>0</v>
      </c>
      <c r="SAJ2" s="90">
        <f>IFERROR($C2*pu_lookup!SAI$5,"")</f>
        <v>0</v>
      </c>
      <c r="SAK2" s="90">
        <f>IFERROR($C2*pu_lookup!SAJ$5,"")</f>
        <v>0</v>
      </c>
      <c r="SAL2" s="90">
        <f>IFERROR($C2*pu_lookup!SAK$5,"")</f>
        <v>0</v>
      </c>
      <c r="SAM2" s="90">
        <f>IFERROR($C2*pu_lookup!SAL$5,"")</f>
        <v>0</v>
      </c>
      <c r="SAN2" s="90">
        <f>IFERROR($C2*pu_lookup!SAM$5,"")</f>
        <v>0</v>
      </c>
      <c r="SAO2" s="90">
        <f>IFERROR($C2*pu_lookup!SAN$5,"")</f>
        <v>0</v>
      </c>
      <c r="SAP2" s="90">
        <f>IFERROR($C2*pu_lookup!SAO$5,"")</f>
        <v>0</v>
      </c>
      <c r="SAQ2" s="90">
        <f>IFERROR($C2*pu_lookup!SAP$5,"")</f>
        <v>0</v>
      </c>
      <c r="SAR2" s="90">
        <f>IFERROR($C2*pu_lookup!SAQ$5,"")</f>
        <v>0</v>
      </c>
      <c r="SAS2" s="90">
        <f>IFERROR($C2*pu_lookup!SAR$5,"")</f>
        <v>0</v>
      </c>
      <c r="SAT2" s="90">
        <f>IFERROR($C2*pu_lookup!SAS$5,"")</f>
        <v>0</v>
      </c>
      <c r="SAU2" s="90">
        <f>IFERROR($C2*pu_lookup!SAT$5,"")</f>
        <v>0</v>
      </c>
      <c r="SAV2" s="90">
        <f>IFERROR($C2*pu_lookup!SAU$5,"")</f>
        <v>0</v>
      </c>
      <c r="SAW2" s="90">
        <f>IFERROR($C2*pu_lookup!SAV$5,"")</f>
        <v>0</v>
      </c>
      <c r="SAX2" s="90">
        <f>IFERROR($C2*pu_lookup!SAW$5,"")</f>
        <v>0</v>
      </c>
      <c r="SAY2" s="90">
        <f>IFERROR($C2*pu_lookup!SAX$5,"")</f>
        <v>0</v>
      </c>
      <c r="SAZ2" s="90">
        <f>IFERROR($C2*pu_lookup!SAY$5,"")</f>
        <v>0</v>
      </c>
      <c r="SBA2" s="90">
        <f>IFERROR($C2*pu_lookup!SAZ$5,"")</f>
        <v>0</v>
      </c>
      <c r="SBB2" s="90">
        <f>IFERROR($C2*pu_lookup!SBA$5,"")</f>
        <v>0</v>
      </c>
      <c r="SBC2" s="90">
        <f>IFERROR($C2*pu_lookup!SBB$5,"")</f>
        <v>0</v>
      </c>
      <c r="SBD2" s="90">
        <f>IFERROR($C2*pu_lookup!SBC$5,"")</f>
        <v>0</v>
      </c>
      <c r="SBE2" s="90">
        <f>IFERROR($C2*pu_lookup!SBD$5,"")</f>
        <v>0</v>
      </c>
      <c r="SBF2" s="90">
        <f>IFERROR($C2*pu_lookup!SBE$5,"")</f>
        <v>0</v>
      </c>
      <c r="SBG2" s="90">
        <f>IFERROR($C2*pu_lookup!SBF$5,"")</f>
        <v>0</v>
      </c>
      <c r="SBH2" s="90">
        <f>IFERROR($C2*pu_lookup!SBG$5,"")</f>
        <v>0</v>
      </c>
      <c r="SBI2" s="90">
        <f>IFERROR($C2*pu_lookup!SBH$5,"")</f>
        <v>0</v>
      </c>
      <c r="SBJ2" s="90">
        <f>IFERROR($C2*pu_lookup!SBI$5,"")</f>
        <v>0</v>
      </c>
      <c r="SBK2" s="90">
        <f>IFERROR($C2*pu_lookup!SBJ$5,"")</f>
        <v>0</v>
      </c>
      <c r="SBL2" s="90">
        <f>IFERROR($C2*pu_lookup!SBK$5,"")</f>
        <v>0</v>
      </c>
      <c r="SBM2" s="90">
        <f>IFERROR($C2*pu_lookup!SBL$5,"")</f>
        <v>0</v>
      </c>
      <c r="SBN2" s="90">
        <f>IFERROR($C2*pu_lookup!SBM$5,"")</f>
        <v>0</v>
      </c>
      <c r="SBO2" s="90">
        <f>IFERROR($C2*pu_lookup!SBN$5,"")</f>
        <v>0</v>
      </c>
      <c r="SBP2" s="90">
        <f>IFERROR($C2*pu_lookup!SBO$5,"")</f>
        <v>0</v>
      </c>
      <c r="SBQ2" s="90">
        <f>IFERROR($C2*pu_lookup!SBP$5,"")</f>
        <v>0</v>
      </c>
      <c r="SBR2" s="90">
        <f>IFERROR($C2*pu_lookup!SBQ$5,"")</f>
        <v>0</v>
      </c>
      <c r="SBS2" s="90">
        <f>IFERROR($C2*pu_lookup!SBR$5,"")</f>
        <v>0</v>
      </c>
      <c r="SBT2" s="90">
        <f>IFERROR($C2*pu_lookup!SBS$5,"")</f>
        <v>0</v>
      </c>
      <c r="SBU2" s="90">
        <f>IFERROR($C2*pu_lookup!SBT$5,"")</f>
        <v>0</v>
      </c>
      <c r="SBV2" s="90">
        <f>IFERROR($C2*pu_lookup!SBU$5,"")</f>
        <v>0</v>
      </c>
      <c r="SBW2" s="90">
        <f>IFERROR($C2*pu_lookup!SBV$5,"")</f>
        <v>0</v>
      </c>
      <c r="SBX2" s="90">
        <f>IFERROR($C2*pu_lookup!SBW$5,"")</f>
        <v>0</v>
      </c>
      <c r="SBY2" s="90">
        <f>IFERROR($C2*pu_lookup!SBX$5,"")</f>
        <v>0</v>
      </c>
      <c r="SBZ2" s="90">
        <f>IFERROR($C2*pu_lookup!SBY$5,"")</f>
        <v>0</v>
      </c>
      <c r="SCA2" s="90">
        <f>IFERROR($C2*pu_lookup!SBZ$5,"")</f>
        <v>0</v>
      </c>
      <c r="SCB2" s="90">
        <f>IFERROR($C2*pu_lookup!SCA$5,"")</f>
        <v>0</v>
      </c>
      <c r="SCC2" s="90">
        <f>IFERROR($C2*pu_lookup!SCB$5,"")</f>
        <v>0</v>
      </c>
      <c r="SCD2" s="90">
        <f>IFERROR($C2*pu_lookup!SCC$5,"")</f>
        <v>0</v>
      </c>
      <c r="SCE2" s="90">
        <f>IFERROR($C2*pu_lookup!SCD$5,"")</f>
        <v>0</v>
      </c>
      <c r="SCF2" s="90">
        <f>IFERROR($C2*pu_lookup!SCE$5,"")</f>
        <v>0</v>
      </c>
      <c r="SCG2" s="90">
        <f>IFERROR($C2*pu_lookup!SCF$5,"")</f>
        <v>0</v>
      </c>
      <c r="SCH2" s="90">
        <f>IFERROR($C2*pu_lookup!SCG$5,"")</f>
        <v>0</v>
      </c>
      <c r="SCI2" s="90">
        <f>IFERROR($C2*pu_lookup!SCH$5,"")</f>
        <v>0</v>
      </c>
      <c r="SCJ2" s="90">
        <f>IFERROR($C2*pu_lookup!SCI$5,"")</f>
        <v>0</v>
      </c>
      <c r="SCK2" s="90">
        <f>IFERROR($C2*pu_lookup!SCJ$5,"")</f>
        <v>0</v>
      </c>
      <c r="SCL2" s="90">
        <f>IFERROR($C2*pu_lookup!SCK$5,"")</f>
        <v>0</v>
      </c>
      <c r="SCM2" s="90">
        <f>IFERROR($C2*pu_lookup!SCL$5,"")</f>
        <v>0</v>
      </c>
      <c r="SCN2" s="90">
        <f>IFERROR($C2*pu_lookup!SCM$5,"")</f>
        <v>0</v>
      </c>
      <c r="SCO2" s="90">
        <f>IFERROR($C2*pu_lookup!SCN$5,"")</f>
        <v>0</v>
      </c>
      <c r="SCP2" s="90">
        <f>IFERROR($C2*pu_lookup!SCO$5,"")</f>
        <v>0</v>
      </c>
      <c r="SCQ2" s="90">
        <f>IFERROR($C2*pu_lookup!SCP$5,"")</f>
        <v>0</v>
      </c>
      <c r="SCR2" s="90">
        <f>IFERROR($C2*pu_lookup!SCQ$5,"")</f>
        <v>0</v>
      </c>
      <c r="SCS2" s="90">
        <f>IFERROR($C2*pu_lookup!SCR$5,"")</f>
        <v>0</v>
      </c>
      <c r="SCT2" s="90">
        <f>IFERROR($C2*pu_lookup!SCS$5,"")</f>
        <v>0</v>
      </c>
      <c r="SCU2" s="90">
        <f>IFERROR($C2*pu_lookup!SCT$5,"")</f>
        <v>0</v>
      </c>
      <c r="SCV2" s="90">
        <f>IFERROR($C2*pu_lookup!SCU$5,"")</f>
        <v>0</v>
      </c>
      <c r="SCW2" s="90">
        <f>IFERROR($C2*pu_lookup!SCV$5,"")</f>
        <v>0</v>
      </c>
      <c r="SCX2" s="90">
        <f>IFERROR($C2*pu_lookup!SCW$5,"")</f>
        <v>0</v>
      </c>
      <c r="SCY2" s="90">
        <f>IFERROR($C2*pu_lookup!SCX$5,"")</f>
        <v>0</v>
      </c>
      <c r="SCZ2" s="90">
        <f>IFERROR($C2*pu_lookup!SCY$5,"")</f>
        <v>0</v>
      </c>
      <c r="SDA2" s="90">
        <f>IFERROR($C2*pu_lookup!SCZ$5,"")</f>
        <v>0</v>
      </c>
      <c r="SDB2" s="90">
        <f>IFERROR($C2*pu_lookup!SDA$5,"")</f>
        <v>0</v>
      </c>
      <c r="SDC2" s="90">
        <f>IFERROR($C2*pu_lookup!SDB$5,"")</f>
        <v>0</v>
      </c>
      <c r="SDD2" s="90">
        <f>IFERROR($C2*pu_lookup!SDC$5,"")</f>
        <v>0</v>
      </c>
      <c r="SDE2" s="90">
        <f>IFERROR($C2*pu_lookup!SDD$5,"")</f>
        <v>0</v>
      </c>
      <c r="SDF2" s="90">
        <f>IFERROR($C2*pu_lookup!SDE$5,"")</f>
        <v>0</v>
      </c>
      <c r="SDG2" s="90">
        <f>IFERROR($C2*pu_lookup!SDF$5,"")</f>
        <v>0</v>
      </c>
      <c r="SDH2" s="90">
        <f>IFERROR($C2*pu_lookup!SDG$5,"")</f>
        <v>0</v>
      </c>
      <c r="SDI2" s="90">
        <f>IFERROR($C2*pu_lookup!SDH$5,"")</f>
        <v>0</v>
      </c>
      <c r="SDJ2" s="90">
        <f>IFERROR($C2*pu_lookup!SDI$5,"")</f>
        <v>0</v>
      </c>
      <c r="SDK2" s="90">
        <f>IFERROR($C2*pu_lookup!SDJ$5,"")</f>
        <v>0</v>
      </c>
      <c r="SDL2" s="90">
        <f>IFERROR($C2*pu_lookup!SDK$5,"")</f>
        <v>0</v>
      </c>
      <c r="SDM2" s="90">
        <f>IFERROR($C2*pu_lookup!SDL$5,"")</f>
        <v>0</v>
      </c>
      <c r="SDN2" s="90">
        <f>IFERROR($C2*pu_lookup!SDM$5,"")</f>
        <v>0</v>
      </c>
      <c r="SDO2" s="90">
        <f>IFERROR($C2*pu_lookup!SDN$5,"")</f>
        <v>0</v>
      </c>
      <c r="SDP2" s="90">
        <f>IFERROR($C2*pu_lookup!SDO$5,"")</f>
        <v>0</v>
      </c>
      <c r="SDQ2" s="90">
        <f>IFERROR($C2*pu_lookup!SDP$5,"")</f>
        <v>0</v>
      </c>
      <c r="SDR2" s="90">
        <f>IFERROR($C2*pu_lookup!SDQ$5,"")</f>
        <v>0</v>
      </c>
      <c r="SDS2" s="90">
        <f>IFERROR($C2*pu_lookup!SDR$5,"")</f>
        <v>0</v>
      </c>
      <c r="SDT2" s="90">
        <f>IFERROR($C2*pu_lookup!SDS$5,"")</f>
        <v>0</v>
      </c>
      <c r="SDU2" s="90">
        <f>IFERROR($C2*pu_lookup!SDT$5,"")</f>
        <v>0</v>
      </c>
      <c r="SDV2" s="90">
        <f>IFERROR($C2*pu_lookup!SDU$5,"")</f>
        <v>0</v>
      </c>
      <c r="SDW2" s="90">
        <f>IFERROR($C2*pu_lookup!SDV$5,"")</f>
        <v>0</v>
      </c>
      <c r="SDX2" s="90">
        <f>IFERROR($C2*pu_lookup!SDW$5,"")</f>
        <v>0</v>
      </c>
      <c r="SDY2" s="90">
        <f>IFERROR($C2*pu_lookup!SDX$5,"")</f>
        <v>0</v>
      </c>
      <c r="SDZ2" s="90">
        <f>IFERROR($C2*pu_lookup!SDY$5,"")</f>
        <v>0</v>
      </c>
      <c r="SEA2" s="90">
        <f>IFERROR($C2*pu_lookup!SDZ$5,"")</f>
        <v>0</v>
      </c>
      <c r="SEB2" s="90">
        <f>IFERROR($C2*pu_lookup!SEA$5,"")</f>
        <v>0</v>
      </c>
      <c r="SEC2" s="90">
        <f>IFERROR($C2*pu_lookup!SEB$5,"")</f>
        <v>0</v>
      </c>
      <c r="SED2" s="90">
        <f>IFERROR($C2*pu_lookup!SEC$5,"")</f>
        <v>0</v>
      </c>
      <c r="SEE2" s="90">
        <f>IFERROR($C2*pu_lookup!SED$5,"")</f>
        <v>0</v>
      </c>
      <c r="SEF2" s="90">
        <f>IFERROR($C2*pu_lookup!SEE$5,"")</f>
        <v>0</v>
      </c>
      <c r="SEG2" s="90">
        <f>IFERROR($C2*pu_lookup!SEF$5,"")</f>
        <v>0</v>
      </c>
      <c r="SEH2" s="90">
        <f>IFERROR($C2*pu_lookup!SEG$5,"")</f>
        <v>0</v>
      </c>
      <c r="SEI2" s="90">
        <f>IFERROR($C2*pu_lookup!SEH$5,"")</f>
        <v>0</v>
      </c>
      <c r="SEJ2" s="90">
        <f>IFERROR($C2*pu_lookup!SEI$5,"")</f>
        <v>0</v>
      </c>
      <c r="SEK2" s="90">
        <f>IFERROR($C2*pu_lookup!SEJ$5,"")</f>
        <v>0</v>
      </c>
      <c r="SEL2" s="90">
        <f>IFERROR($C2*pu_lookup!SEK$5,"")</f>
        <v>0</v>
      </c>
      <c r="SEM2" s="90">
        <f>IFERROR($C2*pu_lookup!SEL$5,"")</f>
        <v>0</v>
      </c>
      <c r="SEN2" s="90">
        <f>IFERROR($C2*pu_lookup!SEM$5,"")</f>
        <v>0</v>
      </c>
      <c r="SEO2" s="90">
        <f>IFERROR($C2*pu_lookup!SEN$5,"")</f>
        <v>0</v>
      </c>
      <c r="SEP2" s="90">
        <f>IFERROR($C2*pu_lookup!SEO$5,"")</f>
        <v>0</v>
      </c>
      <c r="SEQ2" s="90">
        <f>IFERROR($C2*pu_lookup!SEP$5,"")</f>
        <v>0</v>
      </c>
      <c r="SER2" s="90">
        <f>IFERROR($C2*pu_lookup!SEQ$5,"")</f>
        <v>0</v>
      </c>
      <c r="SES2" s="90">
        <f>IFERROR($C2*pu_lookup!SER$5,"")</f>
        <v>0</v>
      </c>
      <c r="SET2" s="90">
        <f>IFERROR($C2*pu_lookup!SES$5,"")</f>
        <v>0</v>
      </c>
      <c r="SEU2" s="90">
        <f>IFERROR($C2*pu_lookup!SET$5,"")</f>
        <v>0</v>
      </c>
      <c r="SEV2" s="90">
        <f>IFERROR($C2*pu_lookup!SEU$5,"")</f>
        <v>0</v>
      </c>
      <c r="SEW2" s="90">
        <f>IFERROR($C2*pu_lookup!SEV$5,"")</f>
        <v>0</v>
      </c>
      <c r="SEX2" s="90">
        <f>IFERROR($C2*pu_lookup!SEW$5,"")</f>
        <v>0</v>
      </c>
      <c r="SEY2" s="90">
        <f>IFERROR($C2*pu_lookup!SEX$5,"")</f>
        <v>0</v>
      </c>
      <c r="SEZ2" s="90">
        <f>IFERROR($C2*pu_lookup!SEY$5,"")</f>
        <v>0</v>
      </c>
      <c r="SFA2" s="90">
        <f>IFERROR($C2*pu_lookup!SEZ$5,"")</f>
        <v>0</v>
      </c>
      <c r="SFB2" s="90">
        <f>IFERROR($C2*pu_lookup!SFA$5,"")</f>
        <v>0</v>
      </c>
      <c r="SFC2" s="90">
        <f>IFERROR($C2*pu_lookup!SFB$5,"")</f>
        <v>0</v>
      </c>
      <c r="SFD2" s="90">
        <f>IFERROR($C2*pu_lookup!SFC$5,"")</f>
        <v>0</v>
      </c>
      <c r="SFE2" s="90">
        <f>IFERROR($C2*pu_lookup!SFD$5,"")</f>
        <v>0</v>
      </c>
      <c r="SFF2" s="90">
        <f>IFERROR($C2*pu_lookup!SFE$5,"")</f>
        <v>0</v>
      </c>
      <c r="SFG2" s="90">
        <f>IFERROR($C2*pu_lookup!SFF$5,"")</f>
        <v>0</v>
      </c>
      <c r="SFH2" s="90">
        <f>IFERROR($C2*pu_lookup!SFG$5,"")</f>
        <v>0</v>
      </c>
      <c r="SFI2" s="90">
        <f>IFERROR($C2*pu_lookup!SFH$5,"")</f>
        <v>0</v>
      </c>
      <c r="SFJ2" s="90">
        <f>IFERROR($C2*pu_lookup!SFI$5,"")</f>
        <v>0</v>
      </c>
      <c r="SFK2" s="90">
        <f>IFERROR($C2*pu_lookup!SFJ$5,"")</f>
        <v>0</v>
      </c>
      <c r="SFL2" s="90">
        <f>IFERROR($C2*pu_lookup!SFK$5,"")</f>
        <v>0</v>
      </c>
      <c r="SFM2" s="90">
        <f>IFERROR($C2*pu_lookup!SFL$5,"")</f>
        <v>0</v>
      </c>
      <c r="SFN2" s="90">
        <f>IFERROR($C2*pu_lookup!SFM$5,"")</f>
        <v>0</v>
      </c>
      <c r="SFO2" s="90">
        <f>IFERROR($C2*pu_lookup!SFN$5,"")</f>
        <v>0</v>
      </c>
      <c r="SFP2" s="90">
        <f>IFERROR($C2*pu_lookup!SFO$5,"")</f>
        <v>0</v>
      </c>
      <c r="SFQ2" s="90">
        <f>IFERROR($C2*pu_lookup!SFP$5,"")</f>
        <v>0</v>
      </c>
      <c r="SFR2" s="90">
        <f>IFERROR($C2*pu_lookup!SFQ$5,"")</f>
        <v>0</v>
      </c>
      <c r="SFS2" s="90">
        <f>IFERROR($C2*pu_lookup!SFR$5,"")</f>
        <v>0</v>
      </c>
      <c r="SFT2" s="90">
        <f>IFERROR($C2*pu_lookup!SFS$5,"")</f>
        <v>0</v>
      </c>
      <c r="SFU2" s="90">
        <f>IFERROR($C2*pu_lookup!SFT$5,"")</f>
        <v>0</v>
      </c>
      <c r="SFV2" s="90">
        <f>IFERROR($C2*pu_lookup!SFU$5,"")</f>
        <v>0</v>
      </c>
      <c r="SFW2" s="90">
        <f>IFERROR($C2*pu_lookup!SFV$5,"")</f>
        <v>0</v>
      </c>
      <c r="SFX2" s="90">
        <f>IFERROR($C2*pu_lookup!SFW$5,"")</f>
        <v>0</v>
      </c>
      <c r="SFY2" s="90">
        <f>IFERROR($C2*pu_lookup!SFX$5,"")</f>
        <v>0</v>
      </c>
      <c r="SFZ2" s="90">
        <f>IFERROR($C2*pu_lookup!SFY$5,"")</f>
        <v>0</v>
      </c>
      <c r="SGA2" s="90">
        <f>IFERROR($C2*pu_lookup!SFZ$5,"")</f>
        <v>0</v>
      </c>
      <c r="SGB2" s="90">
        <f>IFERROR($C2*pu_lookup!SGA$5,"")</f>
        <v>0</v>
      </c>
      <c r="SGC2" s="90">
        <f>IFERROR($C2*pu_lookup!SGB$5,"")</f>
        <v>0</v>
      </c>
      <c r="SGD2" s="90">
        <f>IFERROR($C2*pu_lookup!SGC$5,"")</f>
        <v>0</v>
      </c>
      <c r="SGE2" s="90">
        <f>IFERROR($C2*pu_lookup!SGD$5,"")</f>
        <v>0</v>
      </c>
      <c r="SGF2" s="90">
        <f>IFERROR($C2*pu_lookup!SGE$5,"")</f>
        <v>0</v>
      </c>
      <c r="SGG2" s="90">
        <f>IFERROR($C2*pu_lookup!SGF$5,"")</f>
        <v>0</v>
      </c>
      <c r="SGH2" s="90">
        <f>IFERROR($C2*pu_lookup!SGG$5,"")</f>
        <v>0</v>
      </c>
      <c r="SGI2" s="90">
        <f>IFERROR($C2*pu_lookup!SGH$5,"")</f>
        <v>0</v>
      </c>
      <c r="SGJ2" s="90">
        <f>IFERROR($C2*pu_lookup!SGI$5,"")</f>
        <v>0</v>
      </c>
      <c r="SGK2" s="90">
        <f>IFERROR($C2*pu_lookup!SGJ$5,"")</f>
        <v>0</v>
      </c>
      <c r="SGL2" s="90">
        <f>IFERROR($C2*pu_lookup!SGK$5,"")</f>
        <v>0</v>
      </c>
      <c r="SGM2" s="90">
        <f>IFERROR($C2*pu_lookup!SGL$5,"")</f>
        <v>0</v>
      </c>
      <c r="SGN2" s="90">
        <f>IFERROR($C2*pu_lookup!SGM$5,"")</f>
        <v>0</v>
      </c>
      <c r="SGO2" s="90">
        <f>IFERROR($C2*pu_lookup!SGN$5,"")</f>
        <v>0</v>
      </c>
      <c r="SGP2" s="90">
        <f>IFERROR($C2*pu_lookup!SGO$5,"")</f>
        <v>0</v>
      </c>
      <c r="SGQ2" s="90">
        <f>IFERROR($C2*pu_lookup!SGP$5,"")</f>
        <v>0</v>
      </c>
      <c r="SGR2" s="90">
        <f>IFERROR($C2*pu_lookup!SGQ$5,"")</f>
        <v>0</v>
      </c>
      <c r="SGS2" s="90">
        <f>IFERROR($C2*pu_lookup!SGR$5,"")</f>
        <v>0</v>
      </c>
      <c r="SGT2" s="90">
        <f>IFERROR($C2*pu_lookup!SGS$5,"")</f>
        <v>0</v>
      </c>
      <c r="SGU2" s="90">
        <f>IFERROR($C2*pu_lookup!SGT$5,"")</f>
        <v>0</v>
      </c>
      <c r="SGV2" s="90">
        <f>IFERROR($C2*pu_lookup!SGU$5,"")</f>
        <v>0</v>
      </c>
      <c r="SGW2" s="90">
        <f>IFERROR($C2*pu_lookup!SGV$5,"")</f>
        <v>0</v>
      </c>
      <c r="SGX2" s="90">
        <f>IFERROR($C2*pu_lookup!SGW$5,"")</f>
        <v>0</v>
      </c>
      <c r="SGY2" s="90">
        <f>IFERROR($C2*pu_lookup!SGX$5,"")</f>
        <v>0</v>
      </c>
      <c r="SGZ2" s="90">
        <f>IFERROR($C2*pu_lookup!SGY$5,"")</f>
        <v>0</v>
      </c>
      <c r="SHA2" s="90">
        <f>IFERROR($C2*pu_lookup!SGZ$5,"")</f>
        <v>0</v>
      </c>
      <c r="SHB2" s="90">
        <f>IFERROR($C2*pu_lookup!SHA$5,"")</f>
        <v>0</v>
      </c>
      <c r="SHC2" s="90">
        <f>IFERROR($C2*pu_lookup!SHB$5,"")</f>
        <v>0</v>
      </c>
      <c r="SHD2" s="90">
        <f>IFERROR($C2*pu_lookup!SHC$5,"")</f>
        <v>0</v>
      </c>
      <c r="SHE2" s="90">
        <f>IFERROR($C2*pu_lookup!SHD$5,"")</f>
        <v>0</v>
      </c>
      <c r="SHF2" s="90">
        <f>IFERROR($C2*pu_lookup!SHE$5,"")</f>
        <v>0</v>
      </c>
      <c r="SHG2" s="90">
        <f>IFERROR($C2*pu_lookup!SHF$5,"")</f>
        <v>0</v>
      </c>
      <c r="SHH2" s="90">
        <f>IFERROR($C2*pu_lookup!SHG$5,"")</f>
        <v>0</v>
      </c>
      <c r="SHI2" s="90">
        <f>IFERROR($C2*pu_lookup!SHH$5,"")</f>
        <v>0</v>
      </c>
      <c r="SHJ2" s="90">
        <f>IFERROR($C2*pu_lookup!SHI$5,"")</f>
        <v>0</v>
      </c>
      <c r="SHK2" s="90">
        <f>IFERROR($C2*pu_lookup!SHJ$5,"")</f>
        <v>0</v>
      </c>
      <c r="SHL2" s="90">
        <f>IFERROR($C2*pu_lookup!SHK$5,"")</f>
        <v>0</v>
      </c>
      <c r="SHM2" s="90">
        <f>IFERROR($C2*pu_lookup!SHL$5,"")</f>
        <v>0</v>
      </c>
      <c r="SHN2" s="90">
        <f>IFERROR($C2*pu_lookup!SHM$5,"")</f>
        <v>0</v>
      </c>
      <c r="SHO2" s="90">
        <f>IFERROR($C2*pu_lookup!SHN$5,"")</f>
        <v>0</v>
      </c>
      <c r="SHP2" s="90">
        <f>IFERROR($C2*pu_lookup!SHO$5,"")</f>
        <v>0</v>
      </c>
      <c r="SHQ2" s="90">
        <f>IFERROR($C2*pu_lookup!SHP$5,"")</f>
        <v>0</v>
      </c>
      <c r="SHR2" s="90">
        <f>IFERROR($C2*pu_lookup!SHQ$5,"")</f>
        <v>0</v>
      </c>
      <c r="SHS2" s="90">
        <f>IFERROR($C2*pu_lookup!SHR$5,"")</f>
        <v>0</v>
      </c>
      <c r="SHT2" s="90">
        <f>IFERROR($C2*pu_lookup!SHS$5,"")</f>
        <v>0</v>
      </c>
      <c r="SHU2" s="90">
        <f>IFERROR($C2*pu_lookup!SHT$5,"")</f>
        <v>0</v>
      </c>
      <c r="SHV2" s="90">
        <f>IFERROR($C2*pu_lookup!SHU$5,"")</f>
        <v>0</v>
      </c>
      <c r="SHW2" s="90">
        <f>IFERROR($C2*pu_lookup!SHV$5,"")</f>
        <v>0</v>
      </c>
      <c r="SHX2" s="90">
        <f>IFERROR($C2*pu_lookup!SHW$5,"")</f>
        <v>0</v>
      </c>
      <c r="SHY2" s="90">
        <f>IFERROR($C2*pu_lookup!SHX$5,"")</f>
        <v>0</v>
      </c>
      <c r="SHZ2" s="90">
        <f>IFERROR($C2*pu_lookup!SHY$5,"")</f>
        <v>0</v>
      </c>
      <c r="SIA2" s="90">
        <f>IFERROR($C2*pu_lookup!SHZ$5,"")</f>
        <v>0</v>
      </c>
      <c r="SIB2" s="90">
        <f>IFERROR($C2*pu_lookup!SIA$5,"")</f>
        <v>0</v>
      </c>
      <c r="SIC2" s="90">
        <f>IFERROR($C2*pu_lookup!SIB$5,"")</f>
        <v>0</v>
      </c>
      <c r="SID2" s="90">
        <f>IFERROR($C2*pu_lookup!SIC$5,"")</f>
        <v>0</v>
      </c>
      <c r="SIE2" s="90">
        <f>IFERROR($C2*pu_lookup!SID$5,"")</f>
        <v>0</v>
      </c>
      <c r="SIF2" s="90">
        <f>IFERROR($C2*pu_lookup!SIE$5,"")</f>
        <v>0</v>
      </c>
      <c r="SIG2" s="90">
        <f>IFERROR($C2*pu_lookup!SIF$5,"")</f>
        <v>0</v>
      </c>
      <c r="SIH2" s="90">
        <f>IFERROR($C2*pu_lookup!SIG$5,"")</f>
        <v>0</v>
      </c>
      <c r="SII2" s="90">
        <f>IFERROR($C2*pu_lookup!SIH$5,"")</f>
        <v>0</v>
      </c>
      <c r="SIJ2" s="90">
        <f>IFERROR($C2*pu_lookup!SII$5,"")</f>
        <v>0</v>
      </c>
      <c r="SIK2" s="90">
        <f>IFERROR($C2*pu_lookup!SIJ$5,"")</f>
        <v>0</v>
      </c>
      <c r="SIL2" s="90">
        <f>IFERROR($C2*pu_lookup!SIK$5,"")</f>
        <v>0</v>
      </c>
      <c r="SIM2" s="90">
        <f>IFERROR($C2*pu_lookup!SIL$5,"")</f>
        <v>0</v>
      </c>
      <c r="SIN2" s="90">
        <f>IFERROR($C2*pu_lookup!SIM$5,"")</f>
        <v>0</v>
      </c>
      <c r="SIO2" s="90">
        <f>IFERROR($C2*pu_lookup!SIN$5,"")</f>
        <v>0</v>
      </c>
      <c r="SIP2" s="90">
        <f>IFERROR($C2*pu_lookup!SIO$5,"")</f>
        <v>0</v>
      </c>
      <c r="SIQ2" s="90">
        <f>IFERROR($C2*pu_lookup!SIP$5,"")</f>
        <v>0</v>
      </c>
      <c r="SIR2" s="90">
        <f>IFERROR($C2*pu_lookup!SIQ$5,"")</f>
        <v>0</v>
      </c>
      <c r="SIS2" s="90">
        <f>IFERROR($C2*pu_lookup!SIR$5,"")</f>
        <v>0</v>
      </c>
      <c r="SIT2" s="90">
        <f>IFERROR($C2*pu_lookup!SIS$5,"")</f>
        <v>0</v>
      </c>
      <c r="SIU2" s="90">
        <f>IFERROR($C2*pu_lookup!SIT$5,"")</f>
        <v>0</v>
      </c>
      <c r="SIV2" s="90">
        <f>IFERROR($C2*pu_lookup!SIU$5,"")</f>
        <v>0</v>
      </c>
      <c r="SIW2" s="90">
        <f>IFERROR($C2*pu_lookup!SIV$5,"")</f>
        <v>0</v>
      </c>
      <c r="SIX2" s="90">
        <f>IFERROR($C2*pu_lookup!SIW$5,"")</f>
        <v>0</v>
      </c>
      <c r="SIY2" s="90">
        <f>IFERROR($C2*pu_lookup!SIX$5,"")</f>
        <v>0</v>
      </c>
      <c r="SIZ2" s="90">
        <f>IFERROR($C2*pu_lookup!SIY$5,"")</f>
        <v>0</v>
      </c>
      <c r="SJA2" s="90">
        <f>IFERROR($C2*pu_lookup!SIZ$5,"")</f>
        <v>0</v>
      </c>
      <c r="SJB2" s="90">
        <f>IFERROR($C2*pu_lookup!SJA$5,"")</f>
        <v>0</v>
      </c>
      <c r="SJC2" s="90">
        <f>IFERROR($C2*pu_lookup!SJB$5,"")</f>
        <v>0</v>
      </c>
      <c r="SJD2" s="90">
        <f>IFERROR($C2*pu_lookup!SJC$5,"")</f>
        <v>0</v>
      </c>
      <c r="SJE2" s="90">
        <f>IFERROR($C2*pu_lookup!SJD$5,"")</f>
        <v>0</v>
      </c>
      <c r="SJF2" s="90">
        <f>IFERROR($C2*pu_lookup!SJE$5,"")</f>
        <v>0</v>
      </c>
      <c r="SJG2" s="90">
        <f>IFERROR($C2*pu_lookup!SJF$5,"")</f>
        <v>0</v>
      </c>
      <c r="SJH2" s="90">
        <f>IFERROR($C2*pu_lookup!SJG$5,"")</f>
        <v>0</v>
      </c>
      <c r="SJI2" s="90">
        <f>IFERROR($C2*pu_lookup!SJH$5,"")</f>
        <v>0</v>
      </c>
      <c r="SJJ2" s="90">
        <f>IFERROR($C2*pu_lookup!SJI$5,"")</f>
        <v>0</v>
      </c>
      <c r="SJK2" s="90">
        <f>IFERROR($C2*pu_lookup!SJJ$5,"")</f>
        <v>0</v>
      </c>
      <c r="SJL2" s="90">
        <f>IFERROR($C2*pu_lookup!SJK$5,"")</f>
        <v>0</v>
      </c>
      <c r="SJM2" s="90">
        <f>IFERROR($C2*pu_lookup!SJL$5,"")</f>
        <v>0</v>
      </c>
      <c r="SJN2" s="90">
        <f>IFERROR($C2*pu_lookup!SJM$5,"")</f>
        <v>0</v>
      </c>
      <c r="SJO2" s="90">
        <f>IFERROR($C2*pu_lookup!SJN$5,"")</f>
        <v>0</v>
      </c>
      <c r="SJP2" s="90">
        <f>IFERROR($C2*pu_lookup!SJO$5,"")</f>
        <v>0</v>
      </c>
      <c r="SJQ2" s="90">
        <f>IFERROR($C2*pu_lookup!SJP$5,"")</f>
        <v>0</v>
      </c>
      <c r="SJR2" s="90">
        <f>IFERROR($C2*pu_lookup!SJQ$5,"")</f>
        <v>0</v>
      </c>
      <c r="SJS2" s="90">
        <f>IFERROR($C2*pu_lookup!SJR$5,"")</f>
        <v>0</v>
      </c>
      <c r="SJT2" s="90">
        <f>IFERROR($C2*pu_lookup!SJS$5,"")</f>
        <v>0</v>
      </c>
      <c r="SJU2" s="90">
        <f>IFERROR($C2*pu_lookup!SJT$5,"")</f>
        <v>0</v>
      </c>
      <c r="SJV2" s="90">
        <f>IFERROR($C2*pu_lookup!SJU$5,"")</f>
        <v>0</v>
      </c>
      <c r="SJW2" s="90">
        <f>IFERROR($C2*pu_lookup!SJV$5,"")</f>
        <v>0</v>
      </c>
      <c r="SJX2" s="90">
        <f>IFERROR($C2*pu_lookup!SJW$5,"")</f>
        <v>0</v>
      </c>
      <c r="SJY2" s="90">
        <f>IFERROR($C2*pu_lookup!SJX$5,"")</f>
        <v>0</v>
      </c>
      <c r="SJZ2" s="90">
        <f>IFERROR($C2*pu_lookup!SJY$5,"")</f>
        <v>0</v>
      </c>
      <c r="SKA2" s="90">
        <f>IFERROR($C2*pu_lookup!SJZ$5,"")</f>
        <v>0</v>
      </c>
      <c r="SKB2" s="90">
        <f>IFERROR($C2*pu_lookup!SKA$5,"")</f>
        <v>0</v>
      </c>
      <c r="SKC2" s="90">
        <f>IFERROR($C2*pu_lookup!SKB$5,"")</f>
        <v>0</v>
      </c>
      <c r="SKD2" s="90">
        <f>IFERROR($C2*pu_lookup!SKC$5,"")</f>
        <v>0</v>
      </c>
      <c r="SKE2" s="90">
        <f>IFERROR($C2*pu_lookup!SKD$5,"")</f>
        <v>0</v>
      </c>
      <c r="SKF2" s="90">
        <f>IFERROR($C2*pu_lookup!SKE$5,"")</f>
        <v>0</v>
      </c>
      <c r="SKG2" s="90">
        <f>IFERROR($C2*pu_lookup!SKF$5,"")</f>
        <v>0</v>
      </c>
      <c r="SKH2" s="90">
        <f>IFERROR($C2*pu_lookup!SKG$5,"")</f>
        <v>0</v>
      </c>
      <c r="SKI2" s="90">
        <f>IFERROR($C2*pu_lookup!SKH$5,"")</f>
        <v>0</v>
      </c>
      <c r="SKJ2" s="90">
        <f>IFERROR($C2*pu_lookup!SKI$5,"")</f>
        <v>0</v>
      </c>
      <c r="SKK2" s="90">
        <f>IFERROR($C2*pu_lookup!SKJ$5,"")</f>
        <v>0</v>
      </c>
      <c r="SKL2" s="90">
        <f>IFERROR($C2*pu_lookup!SKK$5,"")</f>
        <v>0</v>
      </c>
      <c r="SKM2" s="90">
        <f>IFERROR($C2*pu_lookup!SKL$5,"")</f>
        <v>0</v>
      </c>
      <c r="SKN2" s="90">
        <f>IFERROR($C2*pu_lookup!SKM$5,"")</f>
        <v>0</v>
      </c>
      <c r="SKO2" s="90">
        <f>IFERROR($C2*pu_lookup!SKN$5,"")</f>
        <v>0</v>
      </c>
      <c r="SKP2" s="90">
        <f>IFERROR($C2*pu_lookup!SKO$5,"")</f>
        <v>0</v>
      </c>
      <c r="SKQ2" s="90">
        <f>IFERROR($C2*pu_lookup!SKP$5,"")</f>
        <v>0</v>
      </c>
      <c r="SKR2" s="90">
        <f>IFERROR($C2*pu_lookup!SKQ$5,"")</f>
        <v>0</v>
      </c>
      <c r="SKS2" s="90">
        <f>IFERROR($C2*pu_lookup!SKR$5,"")</f>
        <v>0</v>
      </c>
      <c r="SKT2" s="90">
        <f>IFERROR($C2*pu_lookup!SKS$5,"")</f>
        <v>0</v>
      </c>
      <c r="SKU2" s="90">
        <f>IFERROR($C2*pu_lookup!SKT$5,"")</f>
        <v>0</v>
      </c>
      <c r="SKV2" s="90">
        <f>IFERROR($C2*pu_lookup!SKU$5,"")</f>
        <v>0</v>
      </c>
      <c r="SKW2" s="90">
        <f>IFERROR($C2*pu_lookup!SKV$5,"")</f>
        <v>0</v>
      </c>
      <c r="SKX2" s="90">
        <f>IFERROR($C2*pu_lookup!SKW$5,"")</f>
        <v>0</v>
      </c>
      <c r="SKY2" s="90">
        <f>IFERROR($C2*pu_lookup!SKX$5,"")</f>
        <v>0</v>
      </c>
      <c r="SKZ2" s="90">
        <f>IFERROR($C2*pu_lookup!SKY$5,"")</f>
        <v>0</v>
      </c>
      <c r="SLA2" s="90">
        <f>IFERROR($C2*pu_lookup!SKZ$5,"")</f>
        <v>0</v>
      </c>
      <c r="SLB2" s="90">
        <f>IFERROR($C2*pu_lookup!SLA$5,"")</f>
        <v>0</v>
      </c>
      <c r="SLC2" s="90">
        <f>IFERROR($C2*pu_lookup!SLB$5,"")</f>
        <v>0</v>
      </c>
      <c r="SLD2" s="90">
        <f>IFERROR($C2*pu_lookup!SLC$5,"")</f>
        <v>0</v>
      </c>
      <c r="SLE2" s="90">
        <f>IFERROR($C2*pu_lookup!SLD$5,"")</f>
        <v>0</v>
      </c>
      <c r="SLF2" s="90">
        <f>IFERROR($C2*pu_lookup!SLE$5,"")</f>
        <v>0</v>
      </c>
      <c r="SLG2" s="90">
        <f>IFERROR($C2*pu_lookup!SLF$5,"")</f>
        <v>0</v>
      </c>
      <c r="SLH2" s="90">
        <f>IFERROR($C2*pu_lookup!SLG$5,"")</f>
        <v>0</v>
      </c>
      <c r="SLI2" s="90">
        <f>IFERROR($C2*pu_lookup!SLH$5,"")</f>
        <v>0</v>
      </c>
      <c r="SLJ2" s="90">
        <f>IFERROR($C2*pu_lookup!SLI$5,"")</f>
        <v>0</v>
      </c>
      <c r="SLK2" s="90">
        <f>IFERROR($C2*pu_lookup!SLJ$5,"")</f>
        <v>0</v>
      </c>
      <c r="SLL2" s="90">
        <f>IFERROR($C2*pu_lookup!SLK$5,"")</f>
        <v>0</v>
      </c>
      <c r="SLM2" s="90">
        <f>IFERROR($C2*pu_lookup!SLL$5,"")</f>
        <v>0</v>
      </c>
      <c r="SLN2" s="90">
        <f>IFERROR($C2*pu_lookup!SLM$5,"")</f>
        <v>0</v>
      </c>
      <c r="SLO2" s="90">
        <f>IFERROR($C2*pu_lookup!SLN$5,"")</f>
        <v>0</v>
      </c>
      <c r="SLP2" s="90">
        <f>IFERROR($C2*pu_lookup!SLO$5,"")</f>
        <v>0</v>
      </c>
      <c r="SLQ2" s="90">
        <f>IFERROR($C2*pu_lookup!SLP$5,"")</f>
        <v>0</v>
      </c>
      <c r="SLR2" s="90">
        <f>IFERROR($C2*pu_lookup!SLQ$5,"")</f>
        <v>0</v>
      </c>
      <c r="SLS2" s="90">
        <f>IFERROR($C2*pu_lookup!SLR$5,"")</f>
        <v>0</v>
      </c>
      <c r="SLT2" s="90">
        <f>IFERROR($C2*pu_lookup!SLS$5,"")</f>
        <v>0</v>
      </c>
      <c r="SLU2" s="90">
        <f>IFERROR($C2*pu_lookup!SLT$5,"")</f>
        <v>0</v>
      </c>
      <c r="SLV2" s="90">
        <f>IFERROR($C2*pu_lookup!SLU$5,"")</f>
        <v>0</v>
      </c>
      <c r="SLW2" s="90">
        <f>IFERROR($C2*pu_lookup!SLV$5,"")</f>
        <v>0</v>
      </c>
      <c r="SLX2" s="90">
        <f>IFERROR($C2*pu_lookup!SLW$5,"")</f>
        <v>0</v>
      </c>
      <c r="SLY2" s="90">
        <f>IFERROR($C2*pu_lookup!SLX$5,"")</f>
        <v>0</v>
      </c>
      <c r="SLZ2" s="90">
        <f>IFERROR($C2*pu_lookup!SLY$5,"")</f>
        <v>0</v>
      </c>
      <c r="SMA2" s="90">
        <f>IFERROR($C2*pu_lookup!SLZ$5,"")</f>
        <v>0</v>
      </c>
      <c r="SMB2" s="90">
        <f>IFERROR($C2*pu_lookup!SMA$5,"")</f>
        <v>0</v>
      </c>
      <c r="SMC2" s="90">
        <f>IFERROR($C2*pu_lookup!SMB$5,"")</f>
        <v>0</v>
      </c>
      <c r="SMD2" s="90">
        <f>IFERROR($C2*pu_lookup!SMC$5,"")</f>
        <v>0</v>
      </c>
      <c r="SME2" s="90">
        <f>IFERROR($C2*pu_lookup!SMD$5,"")</f>
        <v>0</v>
      </c>
      <c r="SMF2" s="90">
        <f>IFERROR($C2*pu_lookup!SME$5,"")</f>
        <v>0</v>
      </c>
      <c r="SMG2" s="90">
        <f>IFERROR($C2*pu_lookup!SMF$5,"")</f>
        <v>0</v>
      </c>
      <c r="SMH2" s="90">
        <f>IFERROR($C2*pu_lookup!SMG$5,"")</f>
        <v>0</v>
      </c>
      <c r="SMI2" s="90">
        <f>IFERROR($C2*pu_lookup!SMH$5,"")</f>
        <v>0</v>
      </c>
      <c r="SMJ2" s="90">
        <f>IFERROR($C2*pu_lookup!SMI$5,"")</f>
        <v>0</v>
      </c>
      <c r="SMK2" s="90">
        <f>IFERROR($C2*pu_lookup!SMJ$5,"")</f>
        <v>0</v>
      </c>
      <c r="SML2" s="90">
        <f>IFERROR($C2*pu_lookup!SMK$5,"")</f>
        <v>0</v>
      </c>
      <c r="SMM2" s="90">
        <f>IFERROR($C2*pu_lookup!SML$5,"")</f>
        <v>0</v>
      </c>
      <c r="SMN2" s="90">
        <f>IFERROR($C2*pu_lookup!SMM$5,"")</f>
        <v>0</v>
      </c>
      <c r="SMO2" s="90">
        <f>IFERROR($C2*pu_lookup!SMN$5,"")</f>
        <v>0</v>
      </c>
      <c r="SMP2" s="90">
        <f>IFERROR($C2*pu_lookup!SMO$5,"")</f>
        <v>0</v>
      </c>
      <c r="SMQ2" s="90">
        <f>IFERROR($C2*pu_lookup!SMP$5,"")</f>
        <v>0</v>
      </c>
      <c r="SMR2" s="90">
        <f>IFERROR($C2*pu_lookup!SMQ$5,"")</f>
        <v>0</v>
      </c>
      <c r="SMS2" s="90">
        <f>IFERROR($C2*pu_lookup!SMR$5,"")</f>
        <v>0</v>
      </c>
      <c r="SMT2" s="90">
        <f>IFERROR($C2*pu_lookup!SMS$5,"")</f>
        <v>0</v>
      </c>
      <c r="SMU2" s="90">
        <f>IFERROR($C2*pu_lookup!SMT$5,"")</f>
        <v>0</v>
      </c>
      <c r="SMV2" s="90">
        <f>IFERROR($C2*pu_lookup!SMU$5,"")</f>
        <v>0</v>
      </c>
      <c r="SMW2" s="90">
        <f>IFERROR($C2*pu_lookup!SMV$5,"")</f>
        <v>0</v>
      </c>
      <c r="SMX2" s="90">
        <f>IFERROR($C2*pu_lookup!SMW$5,"")</f>
        <v>0</v>
      </c>
      <c r="SMY2" s="90">
        <f>IFERROR($C2*pu_lookup!SMX$5,"")</f>
        <v>0</v>
      </c>
      <c r="SMZ2" s="90">
        <f>IFERROR($C2*pu_lookup!SMY$5,"")</f>
        <v>0</v>
      </c>
      <c r="SNA2" s="90">
        <f>IFERROR($C2*pu_lookup!SMZ$5,"")</f>
        <v>0</v>
      </c>
      <c r="SNB2" s="90">
        <f>IFERROR($C2*pu_lookup!SNA$5,"")</f>
        <v>0</v>
      </c>
      <c r="SNC2" s="90">
        <f>IFERROR($C2*pu_lookup!SNB$5,"")</f>
        <v>0</v>
      </c>
      <c r="SND2" s="90">
        <f>IFERROR($C2*pu_lookup!SNC$5,"")</f>
        <v>0</v>
      </c>
      <c r="SNE2" s="90">
        <f>IFERROR($C2*pu_lookup!SND$5,"")</f>
        <v>0</v>
      </c>
      <c r="SNF2" s="90">
        <f>IFERROR($C2*pu_lookup!SNE$5,"")</f>
        <v>0</v>
      </c>
      <c r="SNG2" s="90">
        <f>IFERROR($C2*pu_lookup!SNF$5,"")</f>
        <v>0</v>
      </c>
      <c r="SNH2" s="90">
        <f>IFERROR($C2*pu_lookup!SNG$5,"")</f>
        <v>0</v>
      </c>
      <c r="SNI2" s="90">
        <f>IFERROR($C2*pu_lookup!SNH$5,"")</f>
        <v>0</v>
      </c>
      <c r="SNJ2" s="90">
        <f>IFERROR($C2*pu_lookup!SNI$5,"")</f>
        <v>0</v>
      </c>
      <c r="SNK2" s="90">
        <f>IFERROR($C2*pu_lookup!SNJ$5,"")</f>
        <v>0</v>
      </c>
      <c r="SNL2" s="90">
        <f>IFERROR($C2*pu_lookup!SNK$5,"")</f>
        <v>0</v>
      </c>
      <c r="SNM2" s="90">
        <f>IFERROR($C2*pu_lookup!SNL$5,"")</f>
        <v>0</v>
      </c>
      <c r="SNN2" s="90">
        <f>IFERROR($C2*pu_lookup!SNM$5,"")</f>
        <v>0</v>
      </c>
      <c r="SNO2" s="90">
        <f>IFERROR($C2*pu_lookup!SNN$5,"")</f>
        <v>0</v>
      </c>
      <c r="SNP2" s="90">
        <f>IFERROR($C2*pu_lookup!SNO$5,"")</f>
        <v>0</v>
      </c>
      <c r="SNQ2" s="90">
        <f>IFERROR($C2*pu_lookup!SNP$5,"")</f>
        <v>0</v>
      </c>
      <c r="SNR2" s="90">
        <f>IFERROR($C2*pu_lookup!SNQ$5,"")</f>
        <v>0</v>
      </c>
      <c r="SNS2" s="90">
        <f>IFERROR($C2*pu_lookup!SNR$5,"")</f>
        <v>0</v>
      </c>
      <c r="SNT2" s="90">
        <f>IFERROR($C2*pu_lookup!SNS$5,"")</f>
        <v>0</v>
      </c>
      <c r="SNU2" s="90">
        <f>IFERROR($C2*pu_lookup!SNT$5,"")</f>
        <v>0</v>
      </c>
      <c r="SNV2" s="90">
        <f>IFERROR($C2*pu_lookup!SNU$5,"")</f>
        <v>0</v>
      </c>
      <c r="SNW2" s="90">
        <f>IFERROR($C2*pu_lookup!SNV$5,"")</f>
        <v>0</v>
      </c>
      <c r="SNX2" s="90">
        <f>IFERROR($C2*pu_lookup!SNW$5,"")</f>
        <v>0</v>
      </c>
      <c r="SNY2" s="90">
        <f>IFERROR($C2*pu_lookup!SNX$5,"")</f>
        <v>0</v>
      </c>
      <c r="SNZ2" s="90">
        <f>IFERROR($C2*pu_lookup!SNY$5,"")</f>
        <v>0</v>
      </c>
      <c r="SOA2" s="90">
        <f>IFERROR($C2*pu_lookup!SNZ$5,"")</f>
        <v>0</v>
      </c>
      <c r="SOB2" s="90">
        <f>IFERROR($C2*pu_lookup!SOA$5,"")</f>
        <v>0</v>
      </c>
      <c r="SOC2" s="90">
        <f>IFERROR($C2*pu_lookup!SOB$5,"")</f>
        <v>0</v>
      </c>
      <c r="SOD2" s="90">
        <f>IFERROR($C2*pu_lookup!SOC$5,"")</f>
        <v>0</v>
      </c>
      <c r="SOE2" s="90">
        <f>IFERROR($C2*pu_lookup!SOD$5,"")</f>
        <v>0</v>
      </c>
      <c r="SOF2" s="90">
        <f>IFERROR($C2*pu_lookup!SOE$5,"")</f>
        <v>0</v>
      </c>
      <c r="SOG2" s="90">
        <f>IFERROR($C2*pu_lookup!SOF$5,"")</f>
        <v>0</v>
      </c>
      <c r="SOH2" s="90">
        <f>IFERROR($C2*pu_lookup!SOG$5,"")</f>
        <v>0</v>
      </c>
      <c r="SOI2" s="90">
        <f>IFERROR($C2*pu_lookup!SOH$5,"")</f>
        <v>0</v>
      </c>
      <c r="SOJ2" s="90">
        <f>IFERROR($C2*pu_lookup!SOI$5,"")</f>
        <v>0</v>
      </c>
      <c r="SOK2" s="90">
        <f>IFERROR($C2*pu_lookup!SOJ$5,"")</f>
        <v>0</v>
      </c>
      <c r="SOL2" s="90">
        <f>IFERROR($C2*pu_lookup!SOK$5,"")</f>
        <v>0</v>
      </c>
      <c r="SOM2" s="90">
        <f>IFERROR($C2*pu_lookup!SOL$5,"")</f>
        <v>0</v>
      </c>
      <c r="SON2" s="90">
        <f>IFERROR($C2*pu_lookup!SOM$5,"")</f>
        <v>0</v>
      </c>
      <c r="SOO2" s="90">
        <f>IFERROR($C2*pu_lookup!SON$5,"")</f>
        <v>0</v>
      </c>
      <c r="SOP2" s="90">
        <f>IFERROR($C2*pu_lookup!SOO$5,"")</f>
        <v>0</v>
      </c>
      <c r="SOQ2" s="90">
        <f>IFERROR($C2*pu_lookup!SOP$5,"")</f>
        <v>0</v>
      </c>
      <c r="SOR2" s="90">
        <f>IFERROR($C2*pu_lookup!SOQ$5,"")</f>
        <v>0</v>
      </c>
      <c r="SOS2" s="90">
        <f>IFERROR($C2*pu_lookup!SOR$5,"")</f>
        <v>0</v>
      </c>
      <c r="SOT2" s="90">
        <f>IFERROR($C2*pu_lookup!SOS$5,"")</f>
        <v>0</v>
      </c>
      <c r="SOU2" s="90">
        <f>IFERROR($C2*pu_lookup!SOT$5,"")</f>
        <v>0</v>
      </c>
      <c r="SOV2" s="90">
        <f>IFERROR($C2*pu_lookup!SOU$5,"")</f>
        <v>0</v>
      </c>
      <c r="SOW2" s="90">
        <f>IFERROR($C2*pu_lookup!SOV$5,"")</f>
        <v>0</v>
      </c>
      <c r="SOX2" s="90">
        <f>IFERROR($C2*pu_lookup!SOW$5,"")</f>
        <v>0</v>
      </c>
      <c r="SOY2" s="90">
        <f>IFERROR($C2*pu_lookup!SOX$5,"")</f>
        <v>0</v>
      </c>
      <c r="SOZ2" s="90">
        <f>IFERROR($C2*pu_lookup!SOY$5,"")</f>
        <v>0</v>
      </c>
      <c r="SPA2" s="90">
        <f>IFERROR($C2*pu_lookup!SOZ$5,"")</f>
        <v>0</v>
      </c>
      <c r="SPB2" s="90">
        <f>IFERROR($C2*pu_lookup!SPA$5,"")</f>
        <v>0</v>
      </c>
      <c r="SPC2" s="90">
        <f>IFERROR($C2*pu_lookup!SPB$5,"")</f>
        <v>0</v>
      </c>
      <c r="SPD2" s="90">
        <f>IFERROR($C2*pu_lookup!SPC$5,"")</f>
        <v>0</v>
      </c>
      <c r="SPE2" s="90">
        <f>IFERROR($C2*pu_lookup!SPD$5,"")</f>
        <v>0</v>
      </c>
      <c r="SPF2" s="90">
        <f>IFERROR($C2*pu_lookup!SPE$5,"")</f>
        <v>0</v>
      </c>
      <c r="SPG2" s="90">
        <f>IFERROR($C2*pu_lookup!SPF$5,"")</f>
        <v>0</v>
      </c>
      <c r="SPH2" s="90">
        <f>IFERROR($C2*pu_lookup!SPG$5,"")</f>
        <v>0</v>
      </c>
      <c r="SPI2" s="90">
        <f>IFERROR($C2*pu_lookup!SPH$5,"")</f>
        <v>0</v>
      </c>
      <c r="SPJ2" s="90">
        <f>IFERROR($C2*pu_lookup!SPI$5,"")</f>
        <v>0</v>
      </c>
      <c r="SPK2" s="90">
        <f>IFERROR($C2*pu_lookup!SPJ$5,"")</f>
        <v>0</v>
      </c>
      <c r="SPL2" s="90">
        <f>IFERROR($C2*pu_lookup!SPK$5,"")</f>
        <v>0</v>
      </c>
      <c r="SPM2" s="90">
        <f>IFERROR($C2*pu_lookup!SPL$5,"")</f>
        <v>0</v>
      </c>
      <c r="SPN2" s="90">
        <f>IFERROR($C2*pu_lookup!SPM$5,"")</f>
        <v>0</v>
      </c>
      <c r="SPO2" s="90">
        <f>IFERROR($C2*pu_lookup!SPN$5,"")</f>
        <v>0</v>
      </c>
      <c r="SPP2" s="90">
        <f>IFERROR($C2*pu_lookup!SPO$5,"")</f>
        <v>0</v>
      </c>
      <c r="SPQ2" s="90">
        <f>IFERROR($C2*pu_lookup!SPP$5,"")</f>
        <v>0</v>
      </c>
      <c r="SPR2" s="90">
        <f>IFERROR($C2*pu_lookup!SPQ$5,"")</f>
        <v>0</v>
      </c>
      <c r="SPS2" s="90">
        <f>IFERROR($C2*pu_lookup!SPR$5,"")</f>
        <v>0</v>
      </c>
      <c r="SPT2" s="90">
        <f>IFERROR($C2*pu_lookup!SPS$5,"")</f>
        <v>0</v>
      </c>
      <c r="SPU2" s="90">
        <f>IFERROR($C2*pu_lookup!SPT$5,"")</f>
        <v>0</v>
      </c>
      <c r="SPV2" s="90">
        <f>IFERROR($C2*pu_lookup!SPU$5,"")</f>
        <v>0</v>
      </c>
      <c r="SPW2" s="90">
        <f>IFERROR($C2*pu_lookup!SPV$5,"")</f>
        <v>0</v>
      </c>
      <c r="SPX2" s="90">
        <f>IFERROR($C2*pu_lookup!SPW$5,"")</f>
        <v>0</v>
      </c>
      <c r="SPY2" s="90">
        <f>IFERROR($C2*pu_lookup!SPX$5,"")</f>
        <v>0</v>
      </c>
      <c r="SPZ2" s="90">
        <f>IFERROR($C2*pu_lookup!SPY$5,"")</f>
        <v>0</v>
      </c>
      <c r="SQA2" s="90">
        <f>IFERROR($C2*pu_lookup!SPZ$5,"")</f>
        <v>0</v>
      </c>
      <c r="SQB2" s="90">
        <f>IFERROR($C2*pu_lookup!SQA$5,"")</f>
        <v>0</v>
      </c>
      <c r="SQC2" s="90">
        <f>IFERROR($C2*pu_lookup!SQB$5,"")</f>
        <v>0</v>
      </c>
      <c r="SQD2" s="90">
        <f>IFERROR($C2*pu_lookup!SQC$5,"")</f>
        <v>0</v>
      </c>
      <c r="SQE2" s="90">
        <f>IFERROR($C2*pu_lookup!SQD$5,"")</f>
        <v>0</v>
      </c>
      <c r="SQF2" s="90">
        <f>IFERROR($C2*pu_lookup!SQE$5,"")</f>
        <v>0</v>
      </c>
      <c r="SQG2" s="90">
        <f>IFERROR($C2*pu_lookup!SQF$5,"")</f>
        <v>0</v>
      </c>
      <c r="SQH2" s="90">
        <f>IFERROR($C2*pu_lookup!SQG$5,"")</f>
        <v>0</v>
      </c>
      <c r="SQI2" s="90">
        <f>IFERROR($C2*pu_lookup!SQH$5,"")</f>
        <v>0</v>
      </c>
      <c r="SQJ2" s="90">
        <f>IFERROR($C2*pu_lookup!SQI$5,"")</f>
        <v>0</v>
      </c>
      <c r="SQK2" s="90">
        <f>IFERROR($C2*pu_lookup!SQJ$5,"")</f>
        <v>0</v>
      </c>
      <c r="SQL2" s="90">
        <f>IFERROR($C2*pu_lookup!SQK$5,"")</f>
        <v>0</v>
      </c>
      <c r="SQM2" s="90">
        <f>IFERROR($C2*pu_lookup!SQL$5,"")</f>
        <v>0</v>
      </c>
      <c r="SQN2" s="90">
        <f>IFERROR($C2*pu_lookup!SQM$5,"")</f>
        <v>0</v>
      </c>
      <c r="SQO2" s="90">
        <f>IFERROR($C2*pu_lookup!SQN$5,"")</f>
        <v>0</v>
      </c>
      <c r="SQP2" s="90">
        <f>IFERROR($C2*pu_lookup!SQO$5,"")</f>
        <v>0</v>
      </c>
      <c r="SQQ2" s="90">
        <f>IFERROR($C2*pu_lookup!SQP$5,"")</f>
        <v>0</v>
      </c>
      <c r="SQR2" s="90">
        <f>IFERROR($C2*pu_lookup!SQQ$5,"")</f>
        <v>0</v>
      </c>
      <c r="SQS2" s="90">
        <f>IFERROR($C2*pu_lookup!SQR$5,"")</f>
        <v>0</v>
      </c>
      <c r="SQT2" s="90">
        <f>IFERROR($C2*pu_lookup!SQS$5,"")</f>
        <v>0</v>
      </c>
      <c r="SQU2" s="90">
        <f>IFERROR($C2*pu_lookup!SQT$5,"")</f>
        <v>0</v>
      </c>
      <c r="SQV2" s="90">
        <f>IFERROR($C2*pu_lookup!SQU$5,"")</f>
        <v>0</v>
      </c>
      <c r="SQW2" s="90">
        <f>IFERROR($C2*pu_lookup!SQV$5,"")</f>
        <v>0</v>
      </c>
      <c r="SQX2" s="90">
        <f>IFERROR($C2*pu_lookup!SQW$5,"")</f>
        <v>0</v>
      </c>
      <c r="SQY2" s="90">
        <f>IFERROR($C2*pu_lookup!SQX$5,"")</f>
        <v>0</v>
      </c>
      <c r="SQZ2" s="90">
        <f>IFERROR($C2*pu_lookup!SQY$5,"")</f>
        <v>0</v>
      </c>
      <c r="SRA2" s="90">
        <f>IFERROR($C2*pu_lookup!SQZ$5,"")</f>
        <v>0</v>
      </c>
      <c r="SRB2" s="90">
        <f>IFERROR($C2*pu_lookup!SRA$5,"")</f>
        <v>0</v>
      </c>
      <c r="SRC2" s="90">
        <f>IFERROR($C2*pu_lookup!SRB$5,"")</f>
        <v>0</v>
      </c>
      <c r="SRD2" s="90">
        <f>IFERROR($C2*pu_lookup!SRC$5,"")</f>
        <v>0</v>
      </c>
      <c r="SRE2" s="90">
        <f>IFERROR($C2*pu_lookup!SRD$5,"")</f>
        <v>0</v>
      </c>
      <c r="SRF2" s="90">
        <f>IFERROR($C2*pu_lookup!SRE$5,"")</f>
        <v>0</v>
      </c>
      <c r="SRG2" s="90">
        <f>IFERROR($C2*pu_lookup!SRF$5,"")</f>
        <v>0</v>
      </c>
      <c r="SRH2" s="90">
        <f>IFERROR($C2*pu_lookup!SRG$5,"")</f>
        <v>0</v>
      </c>
      <c r="SRI2" s="90">
        <f>IFERROR($C2*pu_lookup!SRH$5,"")</f>
        <v>0</v>
      </c>
      <c r="SRJ2" s="90">
        <f>IFERROR($C2*pu_lookup!SRI$5,"")</f>
        <v>0</v>
      </c>
      <c r="SRK2" s="90">
        <f>IFERROR($C2*pu_lookup!SRJ$5,"")</f>
        <v>0</v>
      </c>
      <c r="SRL2" s="90">
        <f>IFERROR($C2*pu_lookup!SRK$5,"")</f>
        <v>0</v>
      </c>
      <c r="SRM2" s="90">
        <f>IFERROR($C2*pu_lookup!SRL$5,"")</f>
        <v>0</v>
      </c>
      <c r="SRN2" s="90">
        <f>IFERROR($C2*pu_lookup!SRM$5,"")</f>
        <v>0</v>
      </c>
      <c r="SRO2" s="90">
        <f>IFERROR($C2*pu_lookup!SRN$5,"")</f>
        <v>0</v>
      </c>
      <c r="SRP2" s="90">
        <f>IFERROR($C2*pu_lookup!SRO$5,"")</f>
        <v>0</v>
      </c>
      <c r="SRQ2" s="90">
        <f>IFERROR($C2*pu_lookup!SRP$5,"")</f>
        <v>0</v>
      </c>
      <c r="SRR2" s="90">
        <f>IFERROR($C2*pu_lookup!SRQ$5,"")</f>
        <v>0</v>
      </c>
      <c r="SRS2" s="90">
        <f>IFERROR($C2*pu_lookup!SRR$5,"")</f>
        <v>0</v>
      </c>
      <c r="SRT2" s="90">
        <f>IFERROR($C2*pu_lookup!SRS$5,"")</f>
        <v>0</v>
      </c>
      <c r="SRU2" s="90">
        <f>IFERROR($C2*pu_lookup!SRT$5,"")</f>
        <v>0</v>
      </c>
      <c r="SRV2" s="90">
        <f>IFERROR($C2*pu_lookup!SRU$5,"")</f>
        <v>0</v>
      </c>
      <c r="SRW2" s="90">
        <f>IFERROR($C2*pu_lookup!SRV$5,"")</f>
        <v>0</v>
      </c>
      <c r="SRX2" s="90">
        <f>IFERROR($C2*pu_lookup!SRW$5,"")</f>
        <v>0</v>
      </c>
      <c r="SRY2" s="90">
        <f>IFERROR($C2*pu_lookup!SRX$5,"")</f>
        <v>0</v>
      </c>
      <c r="SRZ2" s="90">
        <f>IFERROR($C2*pu_lookup!SRY$5,"")</f>
        <v>0</v>
      </c>
      <c r="SSA2" s="90">
        <f>IFERROR($C2*pu_lookup!SRZ$5,"")</f>
        <v>0</v>
      </c>
      <c r="SSB2" s="90">
        <f>IFERROR($C2*pu_lookup!SSA$5,"")</f>
        <v>0</v>
      </c>
      <c r="SSC2" s="90">
        <f>IFERROR($C2*pu_lookup!SSB$5,"")</f>
        <v>0</v>
      </c>
      <c r="SSD2" s="90">
        <f>IFERROR($C2*pu_lookup!SSC$5,"")</f>
        <v>0</v>
      </c>
      <c r="SSE2" s="90">
        <f>IFERROR($C2*pu_lookup!SSD$5,"")</f>
        <v>0</v>
      </c>
      <c r="SSF2" s="90">
        <f>IFERROR($C2*pu_lookup!SSE$5,"")</f>
        <v>0</v>
      </c>
      <c r="SSG2" s="90">
        <f>IFERROR($C2*pu_lookup!SSF$5,"")</f>
        <v>0</v>
      </c>
      <c r="SSH2" s="90">
        <f>IFERROR($C2*pu_lookup!SSG$5,"")</f>
        <v>0</v>
      </c>
      <c r="SSI2" s="90">
        <f>IFERROR($C2*pu_lookup!SSH$5,"")</f>
        <v>0</v>
      </c>
      <c r="SSJ2" s="90">
        <f>IFERROR($C2*pu_lookup!SSI$5,"")</f>
        <v>0</v>
      </c>
      <c r="SSK2" s="90">
        <f>IFERROR($C2*pu_lookup!SSJ$5,"")</f>
        <v>0</v>
      </c>
      <c r="SSL2" s="90">
        <f>IFERROR($C2*pu_lookup!SSK$5,"")</f>
        <v>0</v>
      </c>
      <c r="SSM2" s="90">
        <f>IFERROR($C2*pu_lookup!SSL$5,"")</f>
        <v>0</v>
      </c>
      <c r="SSN2" s="90">
        <f>IFERROR($C2*pu_lookup!SSM$5,"")</f>
        <v>0</v>
      </c>
      <c r="SSO2" s="90">
        <f>IFERROR($C2*pu_lookup!SSN$5,"")</f>
        <v>0</v>
      </c>
      <c r="SSP2" s="90">
        <f>IFERROR($C2*pu_lookup!SSO$5,"")</f>
        <v>0</v>
      </c>
      <c r="SSQ2" s="90">
        <f>IFERROR($C2*pu_lookup!SSP$5,"")</f>
        <v>0</v>
      </c>
      <c r="SSR2" s="90">
        <f>IFERROR($C2*pu_lookup!SSQ$5,"")</f>
        <v>0</v>
      </c>
      <c r="SSS2" s="90">
        <f>IFERROR($C2*pu_lookup!SSR$5,"")</f>
        <v>0</v>
      </c>
      <c r="SST2" s="90">
        <f>IFERROR($C2*pu_lookup!SSS$5,"")</f>
        <v>0</v>
      </c>
      <c r="SSU2" s="90">
        <f>IFERROR($C2*pu_lookup!SST$5,"")</f>
        <v>0</v>
      </c>
      <c r="SSV2" s="90">
        <f>IFERROR($C2*pu_lookup!SSU$5,"")</f>
        <v>0</v>
      </c>
      <c r="SSW2" s="90">
        <f>IFERROR($C2*pu_lookup!SSV$5,"")</f>
        <v>0</v>
      </c>
      <c r="SSX2" s="90">
        <f>IFERROR($C2*pu_lookup!SSW$5,"")</f>
        <v>0</v>
      </c>
      <c r="SSY2" s="90">
        <f>IFERROR($C2*pu_lookup!SSX$5,"")</f>
        <v>0</v>
      </c>
      <c r="SSZ2" s="90">
        <f>IFERROR($C2*pu_lookup!SSY$5,"")</f>
        <v>0</v>
      </c>
      <c r="STA2" s="90">
        <f>IFERROR($C2*pu_lookup!SSZ$5,"")</f>
        <v>0</v>
      </c>
      <c r="STB2" s="90">
        <f>IFERROR($C2*pu_lookup!STA$5,"")</f>
        <v>0</v>
      </c>
      <c r="STC2" s="90">
        <f>IFERROR($C2*pu_lookup!STB$5,"")</f>
        <v>0</v>
      </c>
      <c r="STD2" s="90">
        <f>IFERROR($C2*pu_lookup!STC$5,"")</f>
        <v>0</v>
      </c>
      <c r="STE2" s="90">
        <f>IFERROR($C2*pu_lookup!STD$5,"")</f>
        <v>0</v>
      </c>
      <c r="STF2" s="90">
        <f>IFERROR($C2*pu_lookup!STE$5,"")</f>
        <v>0</v>
      </c>
      <c r="STG2" s="90">
        <f>IFERROR($C2*pu_lookup!STF$5,"")</f>
        <v>0</v>
      </c>
      <c r="STH2" s="90">
        <f>IFERROR($C2*pu_lookup!STG$5,"")</f>
        <v>0</v>
      </c>
      <c r="STI2" s="90">
        <f>IFERROR($C2*pu_lookup!STH$5,"")</f>
        <v>0</v>
      </c>
      <c r="STJ2" s="90">
        <f>IFERROR($C2*pu_lookup!STI$5,"")</f>
        <v>0</v>
      </c>
      <c r="STK2" s="90">
        <f>IFERROR($C2*pu_lookup!STJ$5,"")</f>
        <v>0</v>
      </c>
      <c r="STL2" s="90">
        <f>IFERROR($C2*pu_lookup!STK$5,"")</f>
        <v>0</v>
      </c>
      <c r="STM2" s="90">
        <f>IFERROR($C2*pu_lookup!STL$5,"")</f>
        <v>0</v>
      </c>
      <c r="STN2" s="90">
        <f>IFERROR($C2*pu_lookup!STM$5,"")</f>
        <v>0</v>
      </c>
      <c r="STO2" s="90">
        <f>IFERROR($C2*pu_lookup!STN$5,"")</f>
        <v>0</v>
      </c>
      <c r="STP2" s="90">
        <f>IFERROR($C2*pu_lookup!STO$5,"")</f>
        <v>0</v>
      </c>
      <c r="STQ2" s="90">
        <f>IFERROR($C2*pu_lookup!STP$5,"")</f>
        <v>0</v>
      </c>
      <c r="STR2" s="90">
        <f>IFERROR($C2*pu_lookup!STQ$5,"")</f>
        <v>0</v>
      </c>
      <c r="STS2" s="90">
        <f>IFERROR($C2*pu_lookup!STR$5,"")</f>
        <v>0</v>
      </c>
      <c r="STT2" s="90">
        <f>IFERROR($C2*pu_lookup!STS$5,"")</f>
        <v>0</v>
      </c>
      <c r="STU2" s="90">
        <f>IFERROR($C2*pu_lookup!STT$5,"")</f>
        <v>0</v>
      </c>
      <c r="STV2" s="90">
        <f>IFERROR($C2*pu_lookup!STU$5,"")</f>
        <v>0</v>
      </c>
      <c r="STW2" s="90">
        <f>IFERROR($C2*pu_lookup!STV$5,"")</f>
        <v>0</v>
      </c>
      <c r="STX2" s="90">
        <f>IFERROR($C2*pu_lookup!STW$5,"")</f>
        <v>0</v>
      </c>
      <c r="STY2" s="90">
        <f>IFERROR($C2*pu_lookup!STX$5,"")</f>
        <v>0</v>
      </c>
      <c r="STZ2" s="90">
        <f>IFERROR($C2*pu_lookup!STY$5,"")</f>
        <v>0</v>
      </c>
      <c r="SUA2" s="90">
        <f>IFERROR($C2*pu_lookup!STZ$5,"")</f>
        <v>0</v>
      </c>
      <c r="SUB2" s="90">
        <f>IFERROR($C2*pu_lookup!SUA$5,"")</f>
        <v>0</v>
      </c>
      <c r="SUC2" s="90">
        <f>IFERROR($C2*pu_lookup!SUB$5,"")</f>
        <v>0</v>
      </c>
      <c r="SUD2" s="90">
        <f>IFERROR($C2*pu_lookup!SUC$5,"")</f>
        <v>0</v>
      </c>
      <c r="SUE2" s="90">
        <f>IFERROR($C2*pu_lookup!SUD$5,"")</f>
        <v>0</v>
      </c>
      <c r="SUF2" s="90">
        <f>IFERROR($C2*pu_lookup!SUE$5,"")</f>
        <v>0</v>
      </c>
      <c r="SUG2" s="90">
        <f>IFERROR($C2*pu_lookup!SUF$5,"")</f>
        <v>0</v>
      </c>
      <c r="SUH2" s="90">
        <f>IFERROR($C2*pu_lookup!SUG$5,"")</f>
        <v>0</v>
      </c>
      <c r="SUI2" s="90">
        <f>IFERROR($C2*pu_lookup!SUH$5,"")</f>
        <v>0</v>
      </c>
      <c r="SUJ2" s="90">
        <f>IFERROR($C2*pu_lookup!SUI$5,"")</f>
        <v>0</v>
      </c>
      <c r="SUK2" s="90">
        <f>IFERROR($C2*pu_lookup!SUJ$5,"")</f>
        <v>0</v>
      </c>
      <c r="SUL2" s="90">
        <f>IFERROR($C2*pu_lookup!SUK$5,"")</f>
        <v>0</v>
      </c>
      <c r="SUM2" s="90">
        <f>IFERROR($C2*pu_lookup!SUL$5,"")</f>
        <v>0</v>
      </c>
      <c r="SUN2" s="90">
        <f>IFERROR($C2*pu_lookup!SUM$5,"")</f>
        <v>0</v>
      </c>
      <c r="SUO2" s="90">
        <f>IFERROR($C2*pu_lookup!SUN$5,"")</f>
        <v>0</v>
      </c>
      <c r="SUP2" s="90">
        <f>IFERROR($C2*pu_lookup!SUO$5,"")</f>
        <v>0</v>
      </c>
      <c r="SUQ2" s="90">
        <f>IFERROR($C2*pu_lookup!SUP$5,"")</f>
        <v>0</v>
      </c>
      <c r="SUR2" s="90">
        <f>IFERROR($C2*pu_lookup!SUQ$5,"")</f>
        <v>0</v>
      </c>
      <c r="SUS2" s="90">
        <f>IFERROR($C2*pu_lookup!SUR$5,"")</f>
        <v>0</v>
      </c>
      <c r="SUT2" s="90">
        <f>IFERROR($C2*pu_lookup!SUS$5,"")</f>
        <v>0</v>
      </c>
      <c r="SUU2" s="90">
        <f>IFERROR($C2*pu_lookup!SUT$5,"")</f>
        <v>0</v>
      </c>
      <c r="SUV2" s="90">
        <f>IFERROR($C2*pu_lookup!SUU$5,"")</f>
        <v>0</v>
      </c>
      <c r="SUW2" s="90">
        <f>IFERROR($C2*pu_lookup!SUV$5,"")</f>
        <v>0</v>
      </c>
      <c r="SUX2" s="90">
        <f>IFERROR($C2*pu_lookup!SUW$5,"")</f>
        <v>0</v>
      </c>
      <c r="SUY2" s="90">
        <f>IFERROR($C2*pu_lookup!SUX$5,"")</f>
        <v>0</v>
      </c>
      <c r="SUZ2" s="90">
        <f>IFERROR($C2*pu_lookup!SUY$5,"")</f>
        <v>0</v>
      </c>
      <c r="SVA2" s="90">
        <f>IFERROR($C2*pu_lookup!SUZ$5,"")</f>
        <v>0</v>
      </c>
      <c r="SVB2" s="90">
        <f>IFERROR($C2*pu_lookup!SVA$5,"")</f>
        <v>0</v>
      </c>
      <c r="SVC2" s="90">
        <f>IFERROR($C2*pu_lookup!SVB$5,"")</f>
        <v>0</v>
      </c>
      <c r="SVD2" s="90">
        <f>IFERROR($C2*pu_lookup!SVC$5,"")</f>
        <v>0</v>
      </c>
      <c r="SVE2" s="90">
        <f>IFERROR($C2*pu_lookup!SVD$5,"")</f>
        <v>0</v>
      </c>
      <c r="SVF2" s="90">
        <f>IFERROR($C2*pu_lookup!SVE$5,"")</f>
        <v>0</v>
      </c>
      <c r="SVG2" s="90">
        <f>IFERROR($C2*pu_lookup!SVF$5,"")</f>
        <v>0</v>
      </c>
      <c r="SVH2" s="90">
        <f>IFERROR($C2*pu_lookup!SVG$5,"")</f>
        <v>0</v>
      </c>
      <c r="SVI2" s="90">
        <f>IFERROR($C2*pu_lookup!SVH$5,"")</f>
        <v>0</v>
      </c>
      <c r="SVJ2" s="90">
        <f>IFERROR($C2*pu_lookup!SVI$5,"")</f>
        <v>0</v>
      </c>
      <c r="SVK2" s="90">
        <f>IFERROR($C2*pu_lookup!SVJ$5,"")</f>
        <v>0</v>
      </c>
      <c r="SVL2" s="90">
        <f>IFERROR($C2*pu_lookup!SVK$5,"")</f>
        <v>0</v>
      </c>
      <c r="SVM2" s="90">
        <f>IFERROR($C2*pu_lookup!SVL$5,"")</f>
        <v>0</v>
      </c>
      <c r="SVN2" s="90">
        <f>IFERROR($C2*pu_lookup!SVM$5,"")</f>
        <v>0</v>
      </c>
      <c r="SVO2" s="90">
        <f>IFERROR($C2*pu_lookup!SVN$5,"")</f>
        <v>0</v>
      </c>
      <c r="SVP2" s="90">
        <f>IFERROR($C2*pu_lookup!SVO$5,"")</f>
        <v>0</v>
      </c>
      <c r="SVQ2" s="90">
        <f>IFERROR($C2*pu_lookup!SVP$5,"")</f>
        <v>0</v>
      </c>
      <c r="SVR2" s="90">
        <f>IFERROR($C2*pu_lookup!SVQ$5,"")</f>
        <v>0</v>
      </c>
      <c r="SVS2" s="90">
        <f>IFERROR($C2*pu_lookup!SVR$5,"")</f>
        <v>0</v>
      </c>
      <c r="SVT2" s="90">
        <f>IFERROR($C2*pu_lookup!SVS$5,"")</f>
        <v>0</v>
      </c>
      <c r="SVU2" s="90">
        <f>IFERROR($C2*pu_lookup!SVT$5,"")</f>
        <v>0</v>
      </c>
      <c r="SVV2" s="90">
        <f>IFERROR($C2*pu_lookup!SVU$5,"")</f>
        <v>0</v>
      </c>
      <c r="SVW2" s="90">
        <f>IFERROR($C2*pu_lookup!SVV$5,"")</f>
        <v>0</v>
      </c>
      <c r="SVX2" s="90">
        <f>IFERROR($C2*pu_lookup!SVW$5,"")</f>
        <v>0</v>
      </c>
      <c r="SVY2" s="90">
        <f>IFERROR($C2*pu_lookup!SVX$5,"")</f>
        <v>0</v>
      </c>
      <c r="SVZ2" s="90">
        <f>IFERROR($C2*pu_lookup!SVY$5,"")</f>
        <v>0</v>
      </c>
      <c r="SWA2" s="90">
        <f>IFERROR($C2*pu_lookup!SVZ$5,"")</f>
        <v>0</v>
      </c>
      <c r="SWB2" s="90">
        <f>IFERROR($C2*pu_lookup!SWA$5,"")</f>
        <v>0</v>
      </c>
      <c r="SWC2" s="90">
        <f>IFERROR($C2*pu_lookup!SWB$5,"")</f>
        <v>0</v>
      </c>
      <c r="SWD2" s="90">
        <f>IFERROR($C2*pu_lookup!SWC$5,"")</f>
        <v>0</v>
      </c>
      <c r="SWE2" s="90">
        <f>IFERROR($C2*pu_lookup!SWD$5,"")</f>
        <v>0</v>
      </c>
      <c r="SWF2" s="90">
        <f>IFERROR($C2*pu_lookup!SWE$5,"")</f>
        <v>0</v>
      </c>
      <c r="SWG2" s="90">
        <f>IFERROR($C2*pu_lookup!SWF$5,"")</f>
        <v>0</v>
      </c>
      <c r="SWH2" s="90">
        <f>IFERROR($C2*pu_lookup!SWG$5,"")</f>
        <v>0</v>
      </c>
      <c r="SWI2" s="90">
        <f>IFERROR($C2*pu_lookup!SWH$5,"")</f>
        <v>0</v>
      </c>
      <c r="SWJ2" s="90">
        <f>IFERROR($C2*pu_lookup!SWI$5,"")</f>
        <v>0</v>
      </c>
      <c r="SWK2" s="90">
        <f>IFERROR($C2*pu_lookup!SWJ$5,"")</f>
        <v>0</v>
      </c>
      <c r="SWL2" s="90">
        <f>IFERROR($C2*pu_lookup!SWK$5,"")</f>
        <v>0</v>
      </c>
      <c r="SWM2" s="90">
        <f>IFERROR($C2*pu_lookup!SWL$5,"")</f>
        <v>0</v>
      </c>
      <c r="SWN2" s="90">
        <f>IFERROR($C2*pu_lookup!SWM$5,"")</f>
        <v>0</v>
      </c>
      <c r="SWO2" s="90">
        <f>IFERROR($C2*pu_lookup!SWN$5,"")</f>
        <v>0</v>
      </c>
      <c r="SWP2" s="90">
        <f>IFERROR($C2*pu_lookup!SWO$5,"")</f>
        <v>0</v>
      </c>
      <c r="SWQ2" s="90">
        <f>IFERROR($C2*pu_lookup!SWP$5,"")</f>
        <v>0</v>
      </c>
      <c r="SWR2" s="90">
        <f>IFERROR($C2*pu_lookup!SWQ$5,"")</f>
        <v>0</v>
      </c>
      <c r="SWS2" s="90">
        <f>IFERROR($C2*pu_lookup!SWR$5,"")</f>
        <v>0</v>
      </c>
      <c r="SWT2" s="90">
        <f>IFERROR($C2*pu_lookup!SWS$5,"")</f>
        <v>0</v>
      </c>
      <c r="SWU2" s="90">
        <f>IFERROR($C2*pu_lookup!SWT$5,"")</f>
        <v>0</v>
      </c>
      <c r="SWV2" s="90">
        <f>IFERROR($C2*pu_lookup!SWU$5,"")</f>
        <v>0</v>
      </c>
      <c r="SWW2" s="90">
        <f>IFERROR($C2*pu_lookup!SWV$5,"")</f>
        <v>0</v>
      </c>
      <c r="SWX2" s="90">
        <f>IFERROR($C2*pu_lookup!SWW$5,"")</f>
        <v>0</v>
      </c>
      <c r="SWY2" s="90">
        <f>IFERROR($C2*pu_lookup!SWX$5,"")</f>
        <v>0</v>
      </c>
      <c r="SWZ2" s="90">
        <f>IFERROR($C2*pu_lookup!SWY$5,"")</f>
        <v>0</v>
      </c>
      <c r="SXA2" s="90">
        <f>IFERROR($C2*pu_lookup!SWZ$5,"")</f>
        <v>0</v>
      </c>
      <c r="SXB2" s="90">
        <f>IFERROR($C2*pu_lookup!SXA$5,"")</f>
        <v>0</v>
      </c>
      <c r="SXC2" s="90">
        <f>IFERROR($C2*pu_lookup!SXB$5,"")</f>
        <v>0</v>
      </c>
      <c r="SXD2" s="90">
        <f>IFERROR($C2*pu_lookup!SXC$5,"")</f>
        <v>0</v>
      </c>
      <c r="SXE2" s="90">
        <f>IFERROR($C2*pu_lookup!SXD$5,"")</f>
        <v>0</v>
      </c>
      <c r="SXF2" s="90">
        <f>IFERROR($C2*pu_lookup!SXE$5,"")</f>
        <v>0</v>
      </c>
      <c r="SXG2" s="90">
        <f>IFERROR($C2*pu_lookup!SXF$5,"")</f>
        <v>0</v>
      </c>
      <c r="SXH2" s="90">
        <f>IFERROR($C2*pu_lookup!SXG$5,"")</f>
        <v>0</v>
      </c>
      <c r="SXI2" s="90">
        <f>IFERROR($C2*pu_lookup!SXH$5,"")</f>
        <v>0</v>
      </c>
      <c r="SXJ2" s="90">
        <f>IFERROR($C2*pu_lookup!SXI$5,"")</f>
        <v>0</v>
      </c>
      <c r="SXK2" s="90">
        <f>IFERROR($C2*pu_lookup!SXJ$5,"")</f>
        <v>0</v>
      </c>
      <c r="SXL2" s="90">
        <f>IFERROR($C2*pu_lookup!SXK$5,"")</f>
        <v>0</v>
      </c>
      <c r="SXM2" s="90">
        <f>IFERROR($C2*pu_lookup!SXL$5,"")</f>
        <v>0</v>
      </c>
      <c r="SXN2" s="90">
        <f>IFERROR($C2*pu_lookup!SXM$5,"")</f>
        <v>0</v>
      </c>
      <c r="SXO2" s="90">
        <f>IFERROR($C2*pu_lookup!SXN$5,"")</f>
        <v>0</v>
      </c>
      <c r="SXP2" s="90">
        <f>IFERROR($C2*pu_lookup!SXO$5,"")</f>
        <v>0</v>
      </c>
      <c r="SXQ2" s="90">
        <f>IFERROR($C2*pu_lookup!SXP$5,"")</f>
        <v>0</v>
      </c>
      <c r="SXR2" s="90">
        <f>IFERROR($C2*pu_lookup!SXQ$5,"")</f>
        <v>0</v>
      </c>
      <c r="SXS2" s="90">
        <f>IFERROR($C2*pu_lookup!SXR$5,"")</f>
        <v>0</v>
      </c>
      <c r="SXT2" s="90">
        <f>IFERROR($C2*pu_lookup!SXS$5,"")</f>
        <v>0</v>
      </c>
      <c r="SXU2" s="90">
        <f>IFERROR($C2*pu_lookup!SXT$5,"")</f>
        <v>0</v>
      </c>
      <c r="SXV2" s="90">
        <f>IFERROR($C2*pu_lookup!SXU$5,"")</f>
        <v>0</v>
      </c>
      <c r="SXW2" s="90">
        <f>IFERROR($C2*pu_lookup!SXV$5,"")</f>
        <v>0</v>
      </c>
      <c r="SXX2" s="90">
        <f>IFERROR($C2*pu_lookup!SXW$5,"")</f>
        <v>0</v>
      </c>
      <c r="SXY2" s="90">
        <f>IFERROR($C2*pu_lookup!SXX$5,"")</f>
        <v>0</v>
      </c>
      <c r="SXZ2" s="90">
        <f>IFERROR($C2*pu_lookup!SXY$5,"")</f>
        <v>0</v>
      </c>
      <c r="SYA2" s="90">
        <f>IFERROR($C2*pu_lookup!SXZ$5,"")</f>
        <v>0</v>
      </c>
      <c r="SYB2" s="90">
        <f>IFERROR($C2*pu_lookup!SYA$5,"")</f>
        <v>0</v>
      </c>
      <c r="SYC2" s="90">
        <f>IFERROR($C2*pu_lookup!SYB$5,"")</f>
        <v>0</v>
      </c>
      <c r="SYD2" s="90">
        <f>IFERROR($C2*pu_lookup!SYC$5,"")</f>
        <v>0</v>
      </c>
      <c r="SYE2" s="90">
        <f>IFERROR($C2*pu_lookup!SYD$5,"")</f>
        <v>0</v>
      </c>
      <c r="SYF2" s="90">
        <f>IFERROR($C2*pu_lookup!SYE$5,"")</f>
        <v>0</v>
      </c>
      <c r="SYG2" s="90">
        <f>IFERROR($C2*pu_lookup!SYF$5,"")</f>
        <v>0</v>
      </c>
      <c r="SYH2" s="90">
        <f>IFERROR($C2*pu_lookup!SYG$5,"")</f>
        <v>0</v>
      </c>
      <c r="SYI2" s="90">
        <f>IFERROR($C2*pu_lookup!SYH$5,"")</f>
        <v>0</v>
      </c>
      <c r="SYJ2" s="90">
        <f>IFERROR($C2*pu_lookup!SYI$5,"")</f>
        <v>0</v>
      </c>
      <c r="SYK2" s="90">
        <f>IFERROR($C2*pu_lookup!SYJ$5,"")</f>
        <v>0</v>
      </c>
      <c r="SYL2" s="90">
        <f>IFERROR($C2*pu_lookup!SYK$5,"")</f>
        <v>0</v>
      </c>
      <c r="SYM2" s="90">
        <f>IFERROR($C2*pu_lookup!SYL$5,"")</f>
        <v>0</v>
      </c>
      <c r="SYN2" s="90">
        <f>IFERROR($C2*pu_lookup!SYM$5,"")</f>
        <v>0</v>
      </c>
      <c r="SYO2" s="90">
        <f>IFERROR($C2*pu_lookup!SYN$5,"")</f>
        <v>0</v>
      </c>
      <c r="SYP2" s="90">
        <f>IFERROR($C2*pu_lookup!SYO$5,"")</f>
        <v>0</v>
      </c>
      <c r="SYQ2" s="90">
        <f>IFERROR($C2*pu_lookup!SYP$5,"")</f>
        <v>0</v>
      </c>
      <c r="SYR2" s="90">
        <f>IFERROR($C2*pu_lookup!SYQ$5,"")</f>
        <v>0</v>
      </c>
      <c r="SYS2" s="90">
        <f>IFERROR($C2*pu_lookup!SYR$5,"")</f>
        <v>0</v>
      </c>
      <c r="SYT2" s="90">
        <f>IFERROR($C2*pu_lookup!SYS$5,"")</f>
        <v>0</v>
      </c>
      <c r="SYU2" s="90">
        <f>IFERROR($C2*pu_lookup!SYT$5,"")</f>
        <v>0</v>
      </c>
      <c r="SYV2" s="90">
        <f>IFERROR($C2*pu_lookup!SYU$5,"")</f>
        <v>0</v>
      </c>
      <c r="SYW2" s="90">
        <f>IFERROR($C2*pu_lookup!SYV$5,"")</f>
        <v>0</v>
      </c>
      <c r="SYX2" s="90">
        <f>IFERROR($C2*pu_lookup!SYW$5,"")</f>
        <v>0</v>
      </c>
      <c r="SYY2" s="90">
        <f>IFERROR($C2*pu_lookup!SYX$5,"")</f>
        <v>0</v>
      </c>
      <c r="SYZ2" s="90">
        <f>IFERROR($C2*pu_lookup!SYY$5,"")</f>
        <v>0</v>
      </c>
      <c r="SZA2" s="90">
        <f>IFERROR($C2*pu_lookup!SYZ$5,"")</f>
        <v>0</v>
      </c>
      <c r="SZB2" s="90">
        <f>IFERROR($C2*pu_lookup!SZA$5,"")</f>
        <v>0</v>
      </c>
      <c r="SZC2" s="90">
        <f>IFERROR($C2*pu_lookup!SZB$5,"")</f>
        <v>0</v>
      </c>
      <c r="SZD2" s="90">
        <f>IFERROR($C2*pu_lookup!SZC$5,"")</f>
        <v>0</v>
      </c>
      <c r="SZE2" s="90">
        <f>IFERROR($C2*pu_lookup!SZD$5,"")</f>
        <v>0</v>
      </c>
      <c r="SZF2" s="90">
        <f>IFERROR($C2*pu_lookup!SZE$5,"")</f>
        <v>0</v>
      </c>
      <c r="SZG2" s="90">
        <f>IFERROR($C2*pu_lookup!SZF$5,"")</f>
        <v>0</v>
      </c>
      <c r="SZH2" s="90">
        <f>IFERROR($C2*pu_lookup!SZG$5,"")</f>
        <v>0</v>
      </c>
      <c r="SZI2" s="90">
        <f>IFERROR($C2*pu_lookup!SZH$5,"")</f>
        <v>0</v>
      </c>
      <c r="SZJ2" s="90">
        <f>IFERROR($C2*pu_lookup!SZI$5,"")</f>
        <v>0</v>
      </c>
      <c r="SZK2" s="90">
        <f>IFERROR($C2*pu_lookup!SZJ$5,"")</f>
        <v>0</v>
      </c>
      <c r="SZL2" s="90">
        <f>IFERROR($C2*pu_lookup!SZK$5,"")</f>
        <v>0</v>
      </c>
      <c r="SZM2" s="90">
        <f>IFERROR($C2*pu_lookup!SZL$5,"")</f>
        <v>0</v>
      </c>
      <c r="SZN2" s="90">
        <f>IFERROR($C2*pu_lookup!SZM$5,"")</f>
        <v>0</v>
      </c>
      <c r="SZO2" s="90">
        <f>IFERROR($C2*pu_lookup!SZN$5,"")</f>
        <v>0</v>
      </c>
      <c r="SZP2" s="90">
        <f>IFERROR($C2*pu_lookup!SZO$5,"")</f>
        <v>0</v>
      </c>
      <c r="SZQ2" s="90">
        <f>IFERROR($C2*pu_lookup!SZP$5,"")</f>
        <v>0</v>
      </c>
      <c r="SZR2" s="90">
        <f>IFERROR($C2*pu_lookup!SZQ$5,"")</f>
        <v>0</v>
      </c>
      <c r="SZS2" s="90">
        <f>IFERROR($C2*pu_lookup!SZR$5,"")</f>
        <v>0</v>
      </c>
      <c r="SZT2" s="90">
        <f>IFERROR($C2*pu_lookup!SZS$5,"")</f>
        <v>0</v>
      </c>
      <c r="SZU2" s="90">
        <f>IFERROR($C2*pu_lookup!SZT$5,"")</f>
        <v>0</v>
      </c>
      <c r="SZV2" s="90">
        <f>IFERROR($C2*pu_lookup!SZU$5,"")</f>
        <v>0</v>
      </c>
      <c r="SZW2" s="90">
        <f>IFERROR($C2*pu_lookup!SZV$5,"")</f>
        <v>0</v>
      </c>
      <c r="SZX2" s="90">
        <f>IFERROR($C2*pu_lookup!SZW$5,"")</f>
        <v>0</v>
      </c>
      <c r="SZY2" s="90">
        <f>IFERROR($C2*pu_lookup!SZX$5,"")</f>
        <v>0</v>
      </c>
      <c r="SZZ2" s="90">
        <f>IFERROR($C2*pu_lookup!SZY$5,"")</f>
        <v>0</v>
      </c>
      <c r="TAA2" s="90">
        <f>IFERROR($C2*pu_lookup!SZZ$5,"")</f>
        <v>0</v>
      </c>
      <c r="TAB2" s="90">
        <f>IFERROR($C2*pu_lookup!TAA$5,"")</f>
        <v>0</v>
      </c>
      <c r="TAC2" s="90">
        <f>IFERROR($C2*pu_lookup!TAB$5,"")</f>
        <v>0</v>
      </c>
      <c r="TAD2" s="90">
        <f>IFERROR($C2*pu_lookup!TAC$5,"")</f>
        <v>0</v>
      </c>
      <c r="TAE2" s="90">
        <f>IFERROR($C2*pu_lookup!TAD$5,"")</f>
        <v>0</v>
      </c>
      <c r="TAF2" s="90">
        <f>IFERROR($C2*pu_lookup!TAE$5,"")</f>
        <v>0</v>
      </c>
      <c r="TAG2" s="90">
        <f>IFERROR($C2*pu_lookup!TAF$5,"")</f>
        <v>0</v>
      </c>
      <c r="TAH2" s="90">
        <f>IFERROR($C2*pu_lookup!TAG$5,"")</f>
        <v>0</v>
      </c>
      <c r="TAI2" s="90">
        <f>IFERROR($C2*pu_lookup!TAH$5,"")</f>
        <v>0</v>
      </c>
      <c r="TAJ2" s="90">
        <f>IFERROR($C2*pu_lookup!TAI$5,"")</f>
        <v>0</v>
      </c>
      <c r="TAK2" s="90">
        <f>IFERROR($C2*pu_lookup!TAJ$5,"")</f>
        <v>0</v>
      </c>
      <c r="TAL2" s="90">
        <f>IFERROR($C2*pu_lookup!TAK$5,"")</f>
        <v>0</v>
      </c>
      <c r="TAM2" s="90">
        <f>IFERROR($C2*pu_lookup!TAL$5,"")</f>
        <v>0</v>
      </c>
      <c r="TAN2" s="90">
        <f>IFERROR($C2*pu_lookup!TAM$5,"")</f>
        <v>0</v>
      </c>
      <c r="TAO2" s="90">
        <f>IFERROR($C2*pu_lookup!TAN$5,"")</f>
        <v>0</v>
      </c>
      <c r="TAP2" s="90">
        <f>IFERROR($C2*pu_lookup!TAO$5,"")</f>
        <v>0</v>
      </c>
      <c r="TAQ2" s="90">
        <f>IFERROR($C2*pu_lookup!TAP$5,"")</f>
        <v>0</v>
      </c>
      <c r="TAR2" s="90">
        <f>IFERROR($C2*pu_lookup!TAQ$5,"")</f>
        <v>0</v>
      </c>
      <c r="TAS2" s="90">
        <f>IFERROR($C2*pu_lookup!TAR$5,"")</f>
        <v>0</v>
      </c>
      <c r="TAT2" s="90">
        <f>IFERROR($C2*pu_lookup!TAS$5,"")</f>
        <v>0</v>
      </c>
      <c r="TAU2" s="90">
        <f>IFERROR($C2*pu_lookup!TAT$5,"")</f>
        <v>0</v>
      </c>
      <c r="TAV2" s="90">
        <f>IFERROR($C2*pu_lookup!TAU$5,"")</f>
        <v>0</v>
      </c>
      <c r="TAW2" s="90">
        <f>IFERROR($C2*pu_lookup!TAV$5,"")</f>
        <v>0</v>
      </c>
      <c r="TAX2" s="90">
        <f>IFERROR($C2*pu_lookup!TAW$5,"")</f>
        <v>0</v>
      </c>
      <c r="TAY2" s="90">
        <f>IFERROR($C2*pu_lookup!TAX$5,"")</f>
        <v>0</v>
      </c>
      <c r="TAZ2" s="90">
        <f>IFERROR($C2*pu_lookup!TAY$5,"")</f>
        <v>0</v>
      </c>
      <c r="TBA2" s="90">
        <f>IFERROR($C2*pu_lookup!TAZ$5,"")</f>
        <v>0</v>
      </c>
      <c r="TBB2" s="90">
        <f>IFERROR($C2*pu_lookup!TBA$5,"")</f>
        <v>0</v>
      </c>
      <c r="TBC2" s="90">
        <f>IFERROR($C2*pu_lookup!TBB$5,"")</f>
        <v>0</v>
      </c>
      <c r="TBD2" s="90">
        <f>IFERROR($C2*pu_lookup!TBC$5,"")</f>
        <v>0</v>
      </c>
      <c r="TBE2" s="90">
        <f>IFERROR($C2*pu_lookup!TBD$5,"")</f>
        <v>0</v>
      </c>
      <c r="TBF2" s="90">
        <f>IFERROR($C2*pu_lookup!TBE$5,"")</f>
        <v>0</v>
      </c>
      <c r="TBG2" s="90">
        <f>IFERROR($C2*pu_lookup!TBF$5,"")</f>
        <v>0</v>
      </c>
      <c r="TBH2" s="90">
        <f>IFERROR($C2*pu_lookup!TBG$5,"")</f>
        <v>0</v>
      </c>
      <c r="TBI2" s="90">
        <f>IFERROR($C2*pu_lookup!TBH$5,"")</f>
        <v>0</v>
      </c>
      <c r="TBJ2" s="90">
        <f>IFERROR($C2*pu_lookup!TBI$5,"")</f>
        <v>0</v>
      </c>
      <c r="TBK2" s="90">
        <f>IFERROR($C2*pu_lookup!TBJ$5,"")</f>
        <v>0</v>
      </c>
      <c r="TBL2" s="90">
        <f>IFERROR($C2*pu_lookup!TBK$5,"")</f>
        <v>0</v>
      </c>
      <c r="TBM2" s="90">
        <f>IFERROR($C2*pu_lookup!TBL$5,"")</f>
        <v>0</v>
      </c>
      <c r="TBN2" s="90">
        <f>IFERROR($C2*pu_lookup!TBM$5,"")</f>
        <v>0</v>
      </c>
      <c r="TBO2" s="90">
        <f>IFERROR($C2*pu_lookup!TBN$5,"")</f>
        <v>0</v>
      </c>
      <c r="TBP2" s="90">
        <f>IFERROR($C2*pu_lookup!TBO$5,"")</f>
        <v>0</v>
      </c>
      <c r="TBQ2" s="90">
        <f>IFERROR($C2*pu_lookup!TBP$5,"")</f>
        <v>0</v>
      </c>
      <c r="TBR2" s="90">
        <f>IFERROR($C2*pu_lookup!TBQ$5,"")</f>
        <v>0</v>
      </c>
      <c r="TBS2" s="90">
        <f>IFERROR($C2*pu_lookup!TBR$5,"")</f>
        <v>0</v>
      </c>
      <c r="TBT2" s="90">
        <f>IFERROR($C2*pu_lookup!TBS$5,"")</f>
        <v>0</v>
      </c>
      <c r="TBU2" s="90">
        <f>IFERROR($C2*pu_lookup!TBT$5,"")</f>
        <v>0</v>
      </c>
      <c r="TBV2" s="90">
        <f>IFERROR($C2*pu_lookup!TBU$5,"")</f>
        <v>0</v>
      </c>
      <c r="TBW2" s="90">
        <f>IFERROR($C2*pu_lookup!TBV$5,"")</f>
        <v>0</v>
      </c>
      <c r="TBX2" s="90">
        <f>IFERROR($C2*pu_lookup!TBW$5,"")</f>
        <v>0</v>
      </c>
      <c r="TBY2" s="90">
        <f>IFERROR($C2*pu_lookup!TBX$5,"")</f>
        <v>0</v>
      </c>
      <c r="TBZ2" s="90">
        <f>IFERROR($C2*pu_lookup!TBY$5,"")</f>
        <v>0</v>
      </c>
      <c r="TCA2" s="90">
        <f>IFERROR($C2*pu_lookup!TBZ$5,"")</f>
        <v>0</v>
      </c>
      <c r="TCB2" s="90">
        <f>IFERROR($C2*pu_lookup!TCA$5,"")</f>
        <v>0</v>
      </c>
      <c r="TCC2" s="90">
        <f>IFERROR($C2*pu_lookup!TCB$5,"")</f>
        <v>0</v>
      </c>
      <c r="TCD2" s="90">
        <f>IFERROR($C2*pu_lookup!TCC$5,"")</f>
        <v>0</v>
      </c>
      <c r="TCE2" s="90">
        <f>IFERROR($C2*pu_lookup!TCD$5,"")</f>
        <v>0</v>
      </c>
      <c r="TCF2" s="90">
        <f>IFERROR($C2*pu_lookup!TCE$5,"")</f>
        <v>0</v>
      </c>
      <c r="TCG2" s="90">
        <f>IFERROR($C2*pu_lookup!TCF$5,"")</f>
        <v>0</v>
      </c>
      <c r="TCH2" s="90">
        <f>IFERROR($C2*pu_lookup!TCG$5,"")</f>
        <v>0</v>
      </c>
      <c r="TCI2" s="90">
        <f>IFERROR($C2*pu_lookup!TCH$5,"")</f>
        <v>0</v>
      </c>
      <c r="TCJ2" s="90">
        <f>IFERROR($C2*pu_lookup!TCI$5,"")</f>
        <v>0</v>
      </c>
      <c r="TCK2" s="90">
        <f>IFERROR($C2*pu_lookup!TCJ$5,"")</f>
        <v>0</v>
      </c>
      <c r="TCL2" s="90">
        <f>IFERROR($C2*pu_lookup!TCK$5,"")</f>
        <v>0</v>
      </c>
      <c r="TCM2" s="90">
        <f>IFERROR($C2*pu_lookup!TCL$5,"")</f>
        <v>0</v>
      </c>
      <c r="TCN2" s="90">
        <f>IFERROR($C2*pu_lookup!TCM$5,"")</f>
        <v>0</v>
      </c>
      <c r="TCO2" s="90">
        <f>IFERROR($C2*pu_lookup!TCN$5,"")</f>
        <v>0</v>
      </c>
      <c r="TCP2" s="90">
        <f>IFERROR($C2*pu_lookup!TCO$5,"")</f>
        <v>0</v>
      </c>
      <c r="TCQ2" s="90">
        <f>IFERROR($C2*pu_lookup!TCP$5,"")</f>
        <v>0</v>
      </c>
      <c r="TCR2" s="90">
        <f>IFERROR($C2*pu_lookup!TCQ$5,"")</f>
        <v>0</v>
      </c>
      <c r="TCS2" s="90">
        <f>IFERROR($C2*pu_lookup!TCR$5,"")</f>
        <v>0</v>
      </c>
      <c r="TCT2" s="90">
        <f>IFERROR($C2*pu_lookup!TCS$5,"")</f>
        <v>0</v>
      </c>
      <c r="TCU2" s="90">
        <f>IFERROR($C2*pu_lookup!TCT$5,"")</f>
        <v>0</v>
      </c>
      <c r="TCV2" s="90">
        <f>IFERROR($C2*pu_lookup!TCU$5,"")</f>
        <v>0</v>
      </c>
      <c r="TCW2" s="90">
        <f>IFERROR($C2*pu_lookup!TCV$5,"")</f>
        <v>0</v>
      </c>
      <c r="TCX2" s="90">
        <f>IFERROR($C2*pu_lookup!TCW$5,"")</f>
        <v>0</v>
      </c>
      <c r="TCY2" s="90">
        <f>IFERROR($C2*pu_lookup!TCX$5,"")</f>
        <v>0</v>
      </c>
      <c r="TCZ2" s="90">
        <f>IFERROR($C2*pu_lookup!TCY$5,"")</f>
        <v>0</v>
      </c>
      <c r="TDA2" s="90">
        <f>IFERROR($C2*pu_lookup!TCZ$5,"")</f>
        <v>0</v>
      </c>
      <c r="TDB2" s="90">
        <f>IFERROR($C2*pu_lookup!TDA$5,"")</f>
        <v>0</v>
      </c>
      <c r="TDC2" s="90">
        <f>IFERROR($C2*pu_lookup!TDB$5,"")</f>
        <v>0</v>
      </c>
      <c r="TDD2" s="90">
        <f>IFERROR($C2*pu_lookup!TDC$5,"")</f>
        <v>0</v>
      </c>
      <c r="TDE2" s="90">
        <f>IFERROR($C2*pu_lookup!TDD$5,"")</f>
        <v>0</v>
      </c>
      <c r="TDF2" s="90">
        <f>IFERROR($C2*pu_lookup!TDE$5,"")</f>
        <v>0</v>
      </c>
      <c r="TDG2" s="90">
        <f>IFERROR($C2*pu_lookup!TDF$5,"")</f>
        <v>0</v>
      </c>
      <c r="TDH2" s="90">
        <f>IFERROR($C2*pu_lookup!TDG$5,"")</f>
        <v>0</v>
      </c>
      <c r="TDI2" s="90">
        <f>IFERROR($C2*pu_lookup!TDH$5,"")</f>
        <v>0</v>
      </c>
      <c r="TDJ2" s="90">
        <f>IFERROR($C2*pu_lookup!TDI$5,"")</f>
        <v>0</v>
      </c>
      <c r="TDK2" s="90">
        <f>IFERROR($C2*pu_lookup!TDJ$5,"")</f>
        <v>0</v>
      </c>
      <c r="TDL2" s="90">
        <f>IFERROR($C2*pu_lookup!TDK$5,"")</f>
        <v>0</v>
      </c>
      <c r="TDM2" s="90">
        <f>IFERROR($C2*pu_lookup!TDL$5,"")</f>
        <v>0</v>
      </c>
      <c r="TDN2" s="90">
        <f>IFERROR($C2*pu_lookup!TDM$5,"")</f>
        <v>0</v>
      </c>
      <c r="TDO2" s="90">
        <f>IFERROR($C2*pu_lookup!TDN$5,"")</f>
        <v>0</v>
      </c>
      <c r="TDP2" s="90">
        <f>IFERROR($C2*pu_lookup!TDO$5,"")</f>
        <v>0</v>
      </c>
      <c r="TDQ2" s="90">
        <f>IFERROR($C2*pu_lookup!TDP$5,"")</f>
        <v>0</v>
      </c>
      <c r="TDR2" s="90">
        <f>IFERROR($C2*pu_lookup!TDQ$5,"")</f>
        <v>0</v>
      </c>
      <c r="TDS2" s="90">
        <f>IFERROR($C2*pu_lookup!TDR$5,"")</f>
        <v>0</v>
      </c>
      <c r="TDT2" s="90">
        <f>IFERROR($C2*pu_lookup!TDS$5,"")</f>
        <v>0</v>
      </c>
      <c r="TDU2" s="90">
        <f>IFERROR($C2*pu_lookup!TDT$5,"")</f>
        <v>0</v>
      </c>
      <c r="TDV2" s="90">
        <f>IFERROR($C2*pu_lookup!TDU$5,"")</f>
        <v>0</v>
      </c>
      <c r="TDW2" s="90">
        <f>IFERROR($C2*pu_lookup!TDV$5,"")</f>
        <v>0</v>
      </c>
      <c r="TDX2" s="90">
        <f>IFERROR($C2*pu_lookup!TDW$5,"")</f>
        <v>0</v>
      </c>
      <c r="TDY2" s="90">
        <f>IFERROR($C2*pu_lookup!TDX$5,"")</f>
        <v>0</v>
      </c>
      <c r="TDZ2" s="90">
        <f>IFERROR($C2*pu_lookup!TDY$5,"")</f>
        <v>0</v>
      </c>
      <c r="TEA2" s="90">
        <f>IFERROR($C2*pu_lookup!TDZ$5,"")</f>
        <v>0</v>
      </c>
      <c r="TEB2" s="90">
        <f>IFERROR($C2*pu_lookup!TEA$5,"")</f>
        <v>0</v>
      </c>
      <c r="TEC2" s="90">
        <f>IFERROR($C2*pu_lookup!TEB$5,"")</f>
        <v>0</v>
      </c>
      <c r="TED2" s="90">
        <f>IFERROR($C2*pu_lookup!TEC$5,"")</f>
        <v>0</v>
      </c>
      <c r="TEE2" s="90">
        <f>IFERROR($C2*pu_lookup!TED$5,"")</f>
        <v>0</v>
      </c>
      <c r="TEF2" s="90">
        <f>IFERROR($C2*pu_lookup!TEE$5,"")</f>
        <v>0</v>
      </c>
      <c r="TEG2" s="90">
        <f>IFERROR($C2*pu_lookup!TEF$5,"")</f>
        <v>0</v>
      </c>
      <c r="TEH2" s="90">
        <f>IFERROR($C2*pu_lookup!TEG$5,"")</f>
        <v>0</v>
      </c>
      <c r="TEI2" s="90">
        <f>IFERROR($C2*pu_lookup!TEH$5,"")</f>
        <v>0</v>
      </c>
      <c r="TEJ2" s="90">
        <f>IFERROR($C2*pu_lookup!TEI$5,"")</f>
        <v>0</v>
      </c>
      <c r="TEK2" s="90">
        <f>IFERROR($C2*pu_lookup!TEJ$5,"")</f>
        <v>0</v>
      </c>
      <c r="TEL2" s="90">
        <f>IFERROR($C2*pu_lookup!TEK$5,"")</f>
        <v>0</v>
      </c>
      <c r="TEM2" s="90">
        <f>IFERROR($C2*pu_lookup!TEL$5,"")</f>
        <v>0</v>
      </c>
      <c r="TEN2" s="90">
        <f>IFERROR($C2*pu_lookup!TEM$5,"")</f>
        <v>0</v>
      </c>
      <c r="TEO2" s="90">
        <f>IFERROR($C2*pu_lookup!TEN$5,"")</f>
        <v>0</v>
      </c>
      <c r="TEP2" s="90">
        <f>IFERROR($C2*pu_lookup!TEO$5,"")</f>
        <v>0</v>
      </c>
      <c r="TEQ2" s="90">
        <f>IFERROR($C2*pu_lookup!TEP$5,"")</f>
        <v>0</v>
      </c>
      <c r="TER2" s="90">
        <f>IFERROR($C2*pu_lookup!TEQ$5,"")</f>
        <v>0</v>
      </c>
      <c r="TES2" s="90">
        <f>IFERROR($C2*pu_lookup!TER$5,"")</f>
        <v>0</v>
      </c>
      <c r="TET2" s="90">
        <f>IFERROR($C2*pu_lookup!TES$5,"")</f>
        <v>0</v>
      </c>
      <c r="TEU2" s="90">
        <f>IFERROR($C2*pu_lookup!TET$5,"")</f>
        <v>0</v>
      </c>
      <c r="TEV2" s="90">
        <f>IFERROR($C2*pu_lookup!TEU$5,"")</f>
        <v>0</v>
      </c>
      <c r="TEW2" s="90">
        <f>IFERROR($C2*pu_lookup!TEV$5,"")</f>
        <v>0</v>
      </c>
      <c r="TEX2" s="90">
        <f>IFERROR($C2*pu_lookup!TEW$5,"")</f>
        <v>0</v>
      </c>
      <c r="TEY2" s="90">
        <f>IFERROR($C2*pu_lookup!TEX$5,"")</f>
        <v>0</v>
      </c>
      <c r="TEZ2" s="90">
        <f>IFERROR($C2*pu_lookup!TEY$5,"")</f>
        <v>0</v>
      </c>
      <c r="TFA2" s="90">
        <f>IFERROR($C2*pu_lookup!TEZ$5,"")</f>
        <v>0</v>
      </c>
      <c r="TFB2" s="90">
        <f>IFERROR($C2*pu_lookup!TFA$5,"")</f>
        <v>0</v>
      </c>
      <c r="TFC2" s="90">
        <f>IFERROR($C2*pu_lookup!TFB$5,"")</f>
        <v>0</v>
      </c>
      <c r="TFD2" s="90">
        <f>IFERROR($C2*pu_lookup!TFC$5,"")</f>
        <v>0</v>
      </c>
      <c r="TFE2" s="90">
        <f>IFERROR($C2*pu_lookup!TFD$5,"")</f>
        <v>0</v>
      </c>
      <c r="TFF2" s="90">
        <f>IFERROR($C2*pu_lookup!TFE$5,"")</f>
        <v>0</v>
      </c>
      <c r="TFG2" s="90">
        <f>IFERROR($C2*pu_lookup!TFF$5,"")</f>
        <v>0</v>
      </c>
      <c r="TFH2" s="90">
        <f>IFERROR($C2*pu_lookup!TFG$5,"")</f>
        <v>0</v>
      </c>
      <c r="TFI2" s="90">
        <f>IFERROR($C2*pu_lookup!TFH$5,"")</f>
        <v>0</v>
      </c>
      <c r="TFJ2" s="90">
        <f>IFERROR($C2*pu_lookup!TFI$5,"")</f>
        <v>0</v>
      </c>
      <c r="TFK2" s="90">
        <f>IFERROR($C2*pu_lookup!TFJ$5,"")</f>
        <v>0</v>
      </c>
      <c r="TFL2" s="90">
        <f>IFERROR($C2*pu_lookup!TFK$5,"")</f>
        <v>0</v>
      </c>
      <c r="TFM2" s="90">
        <f>IFERROR($C2*pu_lookup!TFL$5,"")</f>
        <v>0</v>
      </c>
      <c r="TFN2" s="90">
        <f>IFERROR($C2*pu_lookup!TFM$5,"")</f>
        <v>0</v>
      </c>
      <c r="TFO2" s="90">
        <f>IFERROR($C2*pu_lookup!TFN$5,"")</f>
        <v>0</v>
      </c>
      <c r="TFP2" s="90">
        <f>IFERROR($C2*pu_lookup!TFO$5,"")</f>
        <v>0</v>
      </c>
      <c r="TFQ2" s="90">
        <f>IFERROR($C2*pu_lookup!TFP$5,"")</f>
        <v>0</v>
      </c>
      <c r="TFR2" s="90">
        <f>IFERROR($C2*pu_lookup!TFQ$5,"")</f>
        <v>0</v>
      </c>
      <c r="TFS2" s="90">
        <f>IFERROR($C2*pu_lookup!TFR$5,"")</f>
        <v>0</v>
      </c>
      <c r="TFT2" s="90">
        <f>IFERROR($C2*pu_lookup!TFS$5,"")</f>
        <v>0</v>
      </c>
      <c r="TFU2" s="90">
        <f>IFERROR($C2*pu_lookup!TFT$5,"")</f>
        <v>0</v>
      </c>
      <c r="TFV2" s="90">
        <f>IFERROR($C2*pu_lookup!TFU$5,"")</f>
        <v>0</v>
      </c>
      <c r="TFW2" s="90">
        <f>IFERROR($C2*pu_lookup!TFV$5,"")</f>
        <v>0</v>
      </c>
      <c r="TFX2" s="90">
        <f>IFERROR($C2*pu_lookup!TFW$5,"")</f>
        <v>0</v>
      </c>
      <c r="TFY2" s="90">
        <f>IFERROR($C2*pu_lookup!TFX$5,"")</f>
        <v>0</v>
      </c>
      <c r="TFZ2" s="90">
        <f>IFERROR($C2*pu_lookup!TFY$5,"")</f>
        <v>0</v>
      </c>
      <c r="TGA2" s="90">
        <f>IFERROR($C2*pu_lookup!TFZ$5,"")</f>
        <v>0</v>
      </c>
      <c r="TGB2" s="90">
        <f>IFERROR($C2*pu_lookup!TGA$5,"")</f>
        <v>0</v>
      </c>
      <c r="TGC2" s="90">
        <f>IFERROR($C2*pu_lookup!TGB$5,"")</f>
        <v>0</v>
      </c>
      <c r="TGD2" s="90">
        <f>IFERROR($C2*pu_lookup!TGC$5,"")</f>
        <v>0</v>
      </c>
      <c r="TGE2" s="90">
        <f>IFERROR($C2*pu_lookup!TGD$5,"")</f>
        <v>0</v>
      </c>
      <c r="TGF2" s="90">
        <f>IFERROR($C2*pu_lookup!TGE$5,"")</f>
        <v>0</v>
      </c>
      <c r="TGG2" s="90">
        <f>IFERROR($C2*pu_lookup!TGF$5,"")</f>
        <v>0</v>
      </c>
      <c r="TGH2" s="90">
        <f>IFERROR($C2*pu_lookup!TGG$5,"")</f>
        <v>0</v>
      </c>
      <c r="TGI2" s="90">
        <f>IFERROR($C2*pu_lookup!TGH$5,"")</f>
        <v>0</v>
      </c>
      <c r="TGJ2" s="90">
        <f>IFERROR($C2*pu_lookup!TGI$5,"")</f>
        <v>0</v>
      </c>
      <c r="TGK2" s="90">
        <f>IFERROR($C2*pu_lookup!TGJ$5,"")</f>
        <v>0</v>
      </c>
      <c r="TGL2" s="90">
        <f>IFERROR($C2*pu_lookup!TGK$5,"")</f>
        <v>0</v>
      </c>
      <c r="TGM2" s="90">
        <f>IFERROR($C2*pu_lookup!TGL$5,"")</f>
        <v>0</v>
      </c>
      <c r="TGN2" s="90">
        <f>IFERROR($C2*pu_lookup!TGM$5,"")</f>
        <v>0</v>
      </c>
      <c r="TGO2" s="90">
        <f>IFERROR($C2*pu_lookup!TGN$5,"")</f>
        <v>0</v>
      </c>
      <c r="TGP2" s="90">
        <f>IFERROR($C2*pu_lookup!TGO$5,"")</f>
        <v>0</v>
      </c>
      <c r="TGQ2" s="90">
        <f>IFERROR($C2*pu_lookup!TGP$5,"")</f>
        <v>0</v>
      </c>
      <c r="TGR2" s="90">
        <f>IFERROR($C2*pu_lookup!TGQ$5,"")</f>
        <v>0</v>
      </c>
      <c r="TGS2" s="90">
        <f>IFERROR($C2*pu_lookup!TGR$5,"")</f>
        <v>0</v>
      </c>
      <c r="TGT2" s="90">
        <f>IFERROR($C2*pu_lookup!TGS$5,"")</f>
        <v>0</v>
      </c>
      <c r="TGU2" s="90">
        <f>IFERROR($C2*pu_lookup!TGT$5,"")</f>
        <v>0</v>
      </c>
      <c r="TGV2" s="90">
        <f>IFERROR($C2*pu_lookup!TGU$5,"")</f>
        <v>0</v>
      </c>
      <c r="TGW2" s="90">
        <f>IFERROR($C2*pu_lookup!TGV$5,"")</f>
        <v>0</v>
      </c>
      <c r="TGX2" s="90">
        <f>IFERROR($C2*pu_lookup!TGW$5,"")</f>
        <v>0</v>
      </c>
      <c r="TGY2" s="90">
        <f>IFERROR($C2*pu_lookup!TGX$5,"")</f>
        <v>0</v>
      </c>
      <c r="TGZ2" s="90">
        <f>IFERROR($C2*pu_lookup!TGY$5,"")</f>
        <v>0</v>
      </c>
      <c r="THA2" s="90">
        <f>IFERROR($C2*pu_lookup!TGZ$5,"")</f>
        <v>0</v>
      </c>
      <c r="THB2" s="90">
        <f>IFERROR($C2*pu_lookup!THA$5,"")</f>
        <v>0</v>
      </c>
      <c r="THC2" s="90">
        <f>IFERROR($C2*pu_lookup!THB$5,"")</f>
        <v>0</v>
      </c>
      <c r="THD2" s="90">
        <f>IFERROR($C2*pu_lookup!THC$5,"")</f>
        <v>0</v>
      </c>
      <c r="THE2" s="90">
        <f>IFERROR($C2*pu_lookup!THD$5,"")</f>
        <v>0</v>
      </c>
      <c r="THF2" s="90">
        <f>IFERROR($C2*pu_lookup!THE$5,"")</f>
        <v>0</v>
      </c>
      <c r="THG2" s="90">
        <f>IFERROR($C2*pu_lookup!THF$5,"")</f>
        <v>0</v>
      </c>
      <c r="THH2" s="90">
        <f>IFERROR($C2*pu_lookup!THG$5,"")</f>
        <v>0</v>
      </c>
      <c r="THI2" s="90">
        <f>IFERROR($C2*pu_lookup!THH$5,"")</f>
        <v>0</v>
      </c>
      <c r="THJ2" s="90">
        <f>IFERROR($C2*pu_lookup!THI$5,"")</f>
        <v>0</v>
      </c>
      <c r="THK2" s="90">
        <f>IFERROR($C2*pu_lookup!THJ$5,"")</f>
        <v>0</v>
      </c>
      <c r="THL2" s="90">
        <f>IFERROR($C2*pu_lookup!THK$5,"")</f>
        <v>0</v>
      </c>
      <c r="THM2" s="90">
        <f>IFERROR($C2*pu_lookup!THL$5,"")</f>
        <v>0</v>
      </c>
      <c r="THN2" s="90">
        <f>IFERROR($C2*pu_lookup!THM$5,"")</f>
        <v>0</v>
      </c>
      <c r="THO2" s="90">
        <f>IFERROR($C2*pu_lookup!THN$5,"")</f>
        <v>0</v>
      </c>
      <c r="THP2" s="90">
        <f>IFERROR($C2*pu_lookup!THO$5,"")</f>
        <v>0</v>
      </c>
      <c r="THQ2" s="90">
        <f>IFERROR($C2*pu_lookup!THP$5,"")</f>
        <v>0</v>
      </c>
      <c r="THR2" s="90">
        <f>IFERROR($C2*pu_lookup!THQ$5,"")</f>
        <v>0</v>
      </c>
      <c r="THS2" s="90">
        <f>IFERROR($C2*pu_lookup!THR$5,"")</f>
        <v>0</v>
      </c>
      <c r="THT2" s="90">
        <f>IFERROR($C2*pu_lookup!THS$5,"")</f>
        <v>0</v>
      </c>
      <c r="THU2" s="90">
        <f>IFERROR($C2*pu_lookup!THT$5,"")</f>
        <v>0</v>
      </c>
      <c r="THV2" s="90">
        <f>IFERROR($C2*pu_lookup!THU$5,"")</f>
        <v>0</v>
      </c>
      <c r="THW2" s="90">
        <f>IFERROR($C2*pu_lookup!THV$5,"")</f>
        <v>0</v>
      </c>
      <c r="THX2" s="90">
        <f>IFERROR($C2*pu_lookup!THW$5,"")</f>
        <v>0</v>
      </c>
      <c r="THY2" s="90">
        <f>IFERROR($C2*pu_lookup!THX$5,"")</f>
        <v>0</v>
      </c>
      <c r="THZ2" s="90">
        <f>IFERROR($C2*pu_lookup!THY$5,"")</f>
        <v>0</v>
      </c>
      <c r="TIA2" s="90">
        <f>IFERROR($C2*pu_lookup!THZ$5,"")</f>
        <v>0</v>
      </c>
      <c r="TIB2" s="90">
        <f>IFERROR($C2*pu_lookup!TIA$5,"")</f>
        <v>0</v>
      </c>
      <c r="TIC2" s="90">
        <f>IFERROR($C2*pu_lookup!TIB$5,"")</f>
        <v>0</v>
      </c>
      <c r="TID2" s="90">
        <f>IFERROR($C2*pu_lookup!TIC$5,"")</f>
        <v>0</v>
      </c>
      <c r="TIE2" s="90">
        <f>IFERROR($C2*pu_lookup!TID$5,"")</f>
        <v>0</v>
      </c>
      <c r="TIF2" s="90">
        <f>IFERROR($C2*pu_lookup!TIE$5,"")</f>
        <v>0</v>
      </c>
      <c r="TIG2" s="90">
        <f>IFERROR($C2*pu_lookup!TIF$5,"")</f>
        <v>0</v>
      </c>
      <c r="TIH2" s="90">
        <f>IFERROR($C2*pu_lookup!TIG$5,"")</f>
        <v>0</v>
      </c>
      <c r="TII2" s="90">
        <f>IFERROR($C2*pu_lookup!TIH$5,"")</f>
        <v>0</v>
      </c>
      <c r="TIJ2" s="90">
        <f>IFERROR($C2*pu_lookup!TII$5,"")</f>
        <v>0</v>
      </c>
      <c r="TIK2" s="90">
        <f>IFERROR($C2*pu_lookup!TIJ$5,"")</f>
        <v>0</v>
      </c>
      <c r="TIL2" s="90">
        <f>IFERROR($C2*pu_lookup!TIK$5,"")</f>
        <v>0</v>
      </c>
      <c r="TIM2" s="90">
        <f>IFERROR($C2*pu_lookup!TIL$5,"")</f>
        <v>0</v>
      </c>
      <c r="TIN2" s="90">
        <f>IFERROR($C2*pu_lookup!TIM$5,"")</f>
        <v>0</v>
      </c>
      <c r="TIO2" s="90">
        <f>IFERROR($C2*pu_lookup!TIN$5,"")</f>
        <v>0</v>
      </c>
      <c r="TIP2" s="90">
        <f>IFERROR($C2*pu_lookup!TIO$5,"")</f>
        <v>0</v>
      </c>
      <c r="TIQ2" s="90">
        <f>IFERROR($C2*pu_lookup!TIP$5,"")</f>
        <v>0</v>
      </c>
      <c r="TIR2" s="90">
        <f>IFERROR($C2*pu_lookup!TIQ$5,"")</f>
        <v>0</v>
      </c>
      <c r="TIS2" s="90">
        <f>IFERROR($C2*pu_lookup!TIR$5,"")</f>
        <v>0</v>
      </c>
      <c r="TIT2" s="90">
        <f>IFERROR($C2*pu_lookup!TIS$5,"")</f>
        <v>0</v>
      </c>
      <c r="TIU2" s="90">
        <f>IFERROR($C2*pu_lookup!TIT$5,"")</f>
        <v>0</v>
      </c>
      <c r="TIV2" s="90">
        <f>IFERROR($C2*pu_lookup!TIU$5,"")</f>
        <v>0</v>
      </c>
      <c r="TIW2" s="90">
        <f>IFERROR($C2*pu_lookup!TIV$5,"")</f>
        <v>0</v>
      </c>
      <c r="TIX2" s="90">
        <f>IFERROR($C2*pu_lookup!TIW$5,"")</f>
        <v>0</v>
      </c>
      <c r="TIY2" s="90">
        <f>IFERROR($C2*pu_lookup!TIX$5,"")</f>
        <v>0</v>
      </c>
      <c r="TIZ2" s="90">
        <f>IFERROR($C2*pu_lookup!TIY$5,"")</f>
        <v>0</v>
      </c>
      <c r="TJA2" s="90">
        <f>IFERROR($C2*pu_lookup!TIZ$5,"")</f>
        <v>0</v>
      </c>
      <c r="TJB2" s="90">
        <f>IFERROR($C2*pu_lookup!TJA$5,"")</f>
        <v>0</v>
      </c>
      <c r="TJC2" s="90">
        <f>IFERROR($C2*pu_lookup!TJB$5,"")</f>
        <v>0</v>
      </c>
      <c r="TJD2" s="90">
        <f>IFERROR($C2*pu_lookup!TJC$5,"")</f>
        <v>0</v>
      </c>
      <c r="TJE2" s="90">
        <f>IFERROR($C2*pu_lookup!TJD$5,"")</f>
        <v>0</v>
      </c>
      <c r="TJF2" s="90">
        <f>IFERROR($C2*pu_lookup!TJE$5,"")</f>
        <v>0</v>
      </c>
      <c r="TJG2" s="90">
        <f>IFERROR($C2*pu_lookup!TJF$5,"")</f>
        <v>0</v>
      </c>
      <c r="TJH2" s="90">
        <f>IFERROR($C2*pu_lookup!TJG$5,"")</f>
        <v>0</v>
      </c>
      <c r="TJI2" s="90">
        <f>IFERROR($C2*pu_lookup!TJH$5,"")</f>
        <v>0</v>
      </c>
      <c r="TJJ2" s="90">
        <f>IFERROR($C2*pu_lookup!TJI$5,"")</f>
        <v>0</v>
      </c>
      <c r="TJK2" s="90">
        <f>IFERROR($C2*pu_lookup!TJJ$5,"")</f>
        <v>0</v>
      </c>
      <c r="TJL2" s="90">
        <f>IFERROR($C2*pu_lookup!TJK$5,"")</f>
        <v>0</v>
      </c>
      <c r="TJM2" s="90">
        <f>IFERROR($C2*pu_lookup!TJL$5,"")</f>
        <v>0</v>
      </c>
      <c r="TJN2" s="90">
        <f>IFERROR($C2*pu_lookup!TJM$5,"")</f>
        <v>0</v>
      </c>
      <c r="TJO2" s="90">
        <f>IFERROR($C2*pu_lookup!TJN$5,"")</f>
        <v>0</v>
      </c>
      <c r="TJP2" s="90">
        <f>IFERROR($C2*pu_lookup!TJO$5,"")</f>
        <v>0</v>
      </c>
      <c r="TJQ2" s="90">
        <f>IFERROR($C2*pu_lookup!TJP$5,"")</f>
        <v>0</v>
      </c>
      <c r="TJR2" s="90">
        <f>IFERROR($C2*pu_lookup!TJQ$5,"")</f>
        <v>0</v>
      </c>
      <c r="TJS2" s="90">
        <f>IFERROR($C2*pu_lookup!TJR$5,"")</f>
        <v>0</v>
      </c>
      <c r="TJT2" s="90">
        <f>IFERROR($C2*pu_lookup!TJS$5,"")</f>
        <v>0</v>
      </c>
      <c r="TJU2" s="90">
        <f>IFERROR($C2*pu_lookup!TJT$5,"")</f>
        <v>0</v>
      </c>
      <c r="TJV2" s="90">
        <f>IFERROR($C2*pu_lookup!TJU$5,"")</f>
        <v>0</v>
      </c>
      <c r="TJW2" s="90">
        <f>IFERROR($C2*pu_lookup!TJV$5,"")</f>
        <v>0</v>
      </c>
      <c r="TJX2" s="90">
        <f>IFERROR($C2*pu_lookup!TJW$5,"")</f>
        <v>0</v>
      </c>
      <c r="TJY2" s="90">
        <f>IFERROR($C2*pu_lookup!TJX$5,"")</f>
        <v>0</v>
      </c>
      <c r="TJZ2" s="90">
        <f>IFERROR($C2*pu_lookup!TJY$5,"")</f>
        <v>0</v>
      </c>
      <c r="TKA2" s="90">
        <f>IFERROR($C2*pu_lookup!TJZ$5,"")</f>
        <v>0</v>
      </c>
      <c r="TKB2" s="90">
        <f>IFERROR($C2*pu_lookup!TKA$5,"")</f>
        <v>0</v>
      </c>
      <c r="TKC2" s="90">
        <f>IFERROR($C2*pu_lookup!TKB$5,"")</f>
        <v>0</v>
      </c>
      <c r="TKD2" s="90">
        <f>IFERROR($C2*pu_lookup!TKC$5,"")</f>
        <v>0</v>
      </c>
      <c r="TKE2" s="90">
        <f>IFERROR($C2*pu_lookup!TKD$5,"")</f>
        <v>0</v>
      </c>
      <c r="TKF2" s="90">
        <f>IFERROR($C2*pu_lookup!TKE$5,"")</f>
        <v>0</v>
      </c>
      <c r="TKG2" s="90">
        <f>IFERROR($C2*pu_lookup!TKF$5,"")</f>
        <v>0</v>
      </c>
      <c r="TKH2" s="90">
        <f>IFERROR($C2*pu_lookup!TKG$5,"")</f>
        <v>0</v>
      </c>
      <c r="TKI2" s="90">
        <f>IFERROR($C2*pu_lookup!TKH$5,"")</f>
        <v>0</v>
      </c>
      <c r="TKJ2" s="90">
        <f>IFERROR($C2*pu_lookup!TKI$5,"")</f>
        <v>0</v>
      </c>
      <c r="TKK2" s="90">
        <f>IFERROR($C2*pu_lookup!TKJ$5,"")</f>
        <v>0</v>
      </c>
      <c r="TKL2" s="90">
        <f>IFERROR($C2*pu_lookup!TKK$5,"")</f>
        <v>0</v>
      </c>
      <c r="TKM2" s="90">
        <f>IFERROR($C2*pu_lookup!TKL$5,"")</f>
        <v>0</v>
      </c>
      <c r="TKN2" s="90">
        <f>IFERROR($C2*pu_lookup!TKM$5,"")</f>
        <v>0</v>
      </c>
      <c r="TKO2" s="90">
        <f>IFERROR($C2*pu_lookup!TKN$5,"")</f>
        <v>0</v>
      </c>
      <c r="TKP2" s="90">
        <f>IFERROR($C2*pu_lookup!TKO$5,"")</f>
        <v>0</v>
      </c>
      <c r="TKQ2" s="90">
        <f>IFERROR($C2*pu_lookup!TKP$5,"")</f>
        <v>0</v>
      </c>
      <c r="TKR2" s="90">
        <f>IFERROR($C2*pu_lookup!TKQ$5,"")</f>
        <v>0</v>
      </c>
      <c r="TKS2" s="90">
        <f>IFERROR($C2*pu_lookup!TKR$5,"")</f>
        <v>0</v>
      </c>
      <c r="TKT2" s="90">
        <f>IFERROR($C2*pu_lookup!TKS$5,"")</f>
        <v>0</v>
      </c>
      <c r="TKU2" s="90">
        <f>IFERROR($C2*pu_lookup!TKT$5,"")</f>
        <v>0</v>
      </c>
      <c r="TKV2" s="90">
        <f>IFERROR($C2*pu_lookup!TKU$5,"")</f>
        <v>0</v>
      </c>
      <c r="TKW2" s="90">
        <f>IFERROR($C2*pu_lookup!TKV$5,"")</f>
        <v>0</v>
      </c>
      <c r="TKX2" s="90">
        <f>IFERROR($C2*pu_lookup!TKW$5,"")</f>
        <v>0</v>
      </c>
      <c r="TKY2" s="90">
        <f>IFERROR($C2*pu_lookup!TKX$5,"")</f>
        <v>0</v>
      </c>
      <c r="TKZ2" s="90">
        <f>IFERROR($C2*pu_lookup!TKY$5,"")</f>
        <v>0</v>
      </c>
      <c r="TLA2" s="90">
        <f>IFERROR($C2*pu_lookup!TKZ$5,"")</f>
        <v>0</v>
      </c>
      <c r="TLB2" s="90">
        <f>IFERROR($C2*pu_lookup!TLA$5,"")</f>
        <v>0</v>
      </c>
      <c r="TLC2" s="90">
        <f>IFERROR($C2*pu_lookup!TLB$5,"")</f>
        <v>0</v>
      </c>
      <c r="TLD2" s="90">
        <f>IFERROR($C2*pu_lookup!TLC$5,"")</f>
        <v>0</v>
      </c>
      <c r="TLE2" s="90">
        <f>IFERROR($C2*pu_lookup!TLD$5,"")</f>
        <v>0</v>
      </c>
      <c r="TLF2" s="90">
        <f>IFERROR($C2*pu_lookup!TLE$5,"")</f>
        <v>0</v>
      </c>
      <c r="TLG2" s="90">
        <f>IFERROR($C2*pu_lookup!TLF$5,"")</f>
        <v>0</v>
      </c>
      <c r="TLH2" s="90">
        <f>IFERROR($C2*pu_lookup!TLG$5,"")</f>
        <v>0</v>
      </c>
      <c r="TLI2" s="90">
        <f>IFERROR($C2*pu_lookup!TLH$5,"")</f>
        <v>0</v>
      </c>
      <c r="TLJ2" s="90">
        <f>IFERROR($C2*pu_lookup!TLI$5,"")</f>
        <v>0</v>
      </c>
      <c r="TLK2" s="90">
        <f>IFERROR($C2*pu_lookup!TLJ$5,"")</f>
        <v>0</v>
      </c>
      <c r="TLL2" s="90">
        <f>IFERROR($C2*pu_lookup!TLK$5,"")</f>
        <v>0</v>
      </c>
      <c r="TLM2" s="90">
        <f>IFERROR($C2*pu_lookup!TLL$5,"")</f>
        <v>0</v>
      </c>
      <c r="TLN2" s="90">
        <f>IFERROR($C2*pu_lookup!TLM$5,"")</f>
        <v>0</v>
      </c>
      <c r="TLO2" s="90">
        <f>IFERROR($C2*pu_lookup!TLN$5,"")</f>
        <v>0</v>
      </c>
      <c r="TLP2" s="90">
        <f>IFERROR($C2*pu_lookup!TLO$5,"")</f>
        <v>0</v>
      </c>
      <c r="TLQ2" s="90">
        <f>IFERROR($C2*pu_lookup!TLP$5,"")</f>
        <v>0</v>
      </c>
      <c r="TLR2" s="90">
        <f>IFERROR($C2*pu_lookup!TLQ$5,"")</f>
        <v>0</v>
      </c>
      <c r="TLS2" s="90">
        <f>IFERROR($C2*pu_lookup!TLR$5,"")</f>
        <v>0</v>
      </c>
      <c r="TLT2" s="90">
        <f>IFERROR($C2*pu_lookup!TLS$5,"")</f>
        <v>0</v>
      </c>
      <c r="TLU2" s="90">
        <f>IFERROR($C2*pu_lookup!TLT$5,"")</f>
        <v>0</v>
      </c>
      <c r="TLV2" s="90">
        <f>IFERROR($C2*pu_lookup!TLU$5,"")</f>
        <v>0</v>
      </c>
      <c r="TLW2" s="90">
        <f>IFERROR($C2*pu_lookup!TLV$5,"")</f>
        <v>0</v>
      </c>
      <c r="TLX2" s="90">
        <f>IFERROR($C2*pu_lookup!TLW$5,"")</f>
        <v>0</v>
      </c>
      <c r="TLY2" s="90">
        <f>IFERROR($C2*pu_lookup!TLX$5,"")</f>
        <v>0</v>
      </c>
      <c r="TLZ2" s="90">
        <f>IFERROR($C2*pu_lookup!TLY$5,"")</f>
        <v>0</v>
      </c>
      <c r="TMA2" s="90">
        <f>IFERROR($C2*pu_lookup!TLZ$5,"")</f>
        <v>0</v>
      </c>
      <c r="TMB2" s="90">
        <f>IFERROR($C2*pu_lookup!TMA$5,"")</f>
        <v>0</v>
      </c>
      <c r="TMC2" s="90">
        <f>IFERROR($C2*pu_lookup!TMB$5,"")</f>
        <v>0</v>
      </c>
      <c r="TMD2" s="90">
        <f>IFERROR($C2*pu_lookup!TMC$5,"")</f>
        <v>0</v>
      </c>
      <c r="TME2" s="90">
        <f>IFERROR($C2*pu_lookup!TMD$5,"")</f>
        <v>0</v>
      </c>
      <c r="TMF2" s="90">
        <f>IFERROR($C2*pu_lookup!TME$5,"")</f>
        <v>0</v>
      </c>
      <c r="TMG2" s="90">
        <f>IFERROR($C2*pu_lookup!TMF$5,"")</f>
        <v>0</v>
      </c>
      <c r="TMH2" s="90">
        <f>IFERROR($C2*pu_lookup!TMG$5,"")</f>
        <v>0</v>
      </c>
      <c r="TMI2" s="90">
        <f>IFERROR($C2*pu_lookup!TMH$5,"")</f>
        <v>0</v>
      </c>
      <c r="TMJ2" s="90">
        <f>IFERROR($C2*pu_lookup!TMI$5,"")</f>
        <v>0</v>
      </c>
      <c r="TMK2" s="90">
        <f>IFERROR($C2*pu_lookup!TMJ$5,"")</f>
        <v>0</v>
      </c>
      <c r="TML2" s="90">
        <f>IFERROR($C2*pu_lookup!TMK$5,"")</f>
        <v>0</v>
      </c>
      <c r="TMM2" s="90">
        <f>IFERROR($C2*pu_lookup!TML$5,"")</f>
        <v>0</v>
      </c>
      <c r="TMN2" s="90">
        <f>IFERROR($C2*pu_lookup!TMM$5,"")</f>
        <v>0</v>
      </c>
      <c r="TMO2" s="90">
        <f>IFERROR($C2*pu_lookup!TMN$5,"")</f>
        <v>0</v>
      </c>
      <c r="TMP2" s="90">
        <f>IFERROR($C2*pu_lookup!TMO$5,"")</f>
        <v>0</v>
      </c>
      <c r="TMQ2" s="90">
        <f>IFERROR($C2*pu_lookup!TMP$5,"")</f>
        <v>0</v>
      </c>
      <c r="TMR2" s="90">
        <f>IFERROR($C2*pu_lookup!TMQ$5,"")</f>
        <v>0</v>
      </c>
      <c r="TMS2" s="90">
        <f>IFERROR($C2*pu_lookup!TMR$5,"")</f>
        <v>0</v>
      </c>
      <c r="TMT2" s="90">
        <f>IFERROR($C2*pu_lookup!TMS$5,"")</f>
        <v>0</v>
      </c>
      <c r="TMU2" s="90">
        <f>IFERROR($C2*pu_lookup!TMT$5,"")</f>
        <v>0</v>
      </c>
      <c r="TMV2" s="90">
        <f>IFERROR($C2*pu_lookup!TMU$5,"")</f>
        <v>0</v>
      </c>
      <c r="TMW2" s="90">
        <f>IFERROR($C2*pu_lookup!TMV$5,"")</f>
        <v>0</v>
      </c>
      <c r="TMX2" s="90">
        <f>IFERROR($C2*pu_lookup!TMW$5,"")</f>
        <v>0</v>
      </c>
      <c r="TMY2" s="90">
        <f>IFERROR($C2*pu_lookup!TMX$5,"")</f>
        <v>0</v>
      </c>
      <c r="TMZ2" s="90">
        <f>IFERROR($C2*pu_lookup!TMY$5,"")</f>
        <v>0</v>
      </c>
      <c r="TNA2" s="90">
        <f>IFERROR($C2*pu_lookup!TMZ$5,"")</f>
        <v>0</v>
      </c>
      <c r="TNB2" s="90">
        <f>IFERROR($C2*pu_lookup!TNA$5,"")</f>
        <v>0</v>
      </c>
      <c r="TNC2" s="90">
        <f>IFERROR($C2*pu_lookup!TNB$5,"")</f>
        <v>0</v>
      </c>
      <c r="TND2" s="90">
        <f>IFERROR($C2*pu_lookup!TNC$5,"")</f>
        <v>0</v>
      </c>
      <c r="TNE2" s="90">
        <f>IFERROR($C2*pu_lookup!TND$5,"")</f>
        <v>0</v>
      </c>
      <c r="TNF2" s="90">
        <f>IFERROR($C2*pu_lookup!TNE$5,"")</f>
        <v>0</v>
      </c>
      <c r="TNG2" s="90">
        <f>IFERROR($C2*pu_lookup!TNF$5,"")</f>
        <v>0</v>
      </c>
      <c r="TNH2" s="90">
        <f>IFERROR($C2*pu_lookup!TNG$5,"")</f>
        <v>0</v>
      </c>
      <c r="TNI2" s="90">
        <f>IFERROR($C2*pu_lookup!TNH$5,"")</f>
        <v>0</v>
      </c>
      <c r="TNJ2" s="90">
        <f>IFERROR($C2*pu_lookup!TNI$5,"")</f>
        <v>0</v>
      </c>
      <c r="TNK2" s="90">
        <f>IFERROR($C2*pu_lookup!TNJ$5,"")</f>
        <v>0</v>
      </c>
      <c r="TNL2" s="90">
        <f>IFERROR($C2*pu_lookup!TNK$5,"")</f>
        <v>0</v>
      </c>
      <c r="TNM2" s="90">
        <f>IFERROR($C2*pu_lookup!TNL$5,"")</f>
        <v>0</v>
      </c>
      <c r="TNN2" s="90">
        <f>IFERROR($C2*pu_lookup!TNM$5,"")</f>
        <v>0</v>
      </c>
      <c r="TNO2" s="90">
        <f>IFERROR($C2*pu_lookup!TNN$5,"")</f>
        <v>0</v>
      </c>
      <c r="TNP2" s="90">
        <f>IFERROR($C2*pu_lookup!TNO$5,"")</f>
        <v>0</v>
      </c>
      <c r="TNQ2" s="90">
        <f>IFERROR($C2*pu_lookup!TNP$5,"")</f>
        <v>0</v>
      </c>
      <c r="TNR2" s="90">
        <f>IFERROR($C2*pu_lookup!TNQ$5,"")</f>
        <v>0</v>
      </c>
      <c r="TNS2" s="90">
        <f>IFERROR($C2*pu_lookup!TNR$5,"")</f>
        <v>0</v>
      </c>
      <c r="TNT2" s="90">
        <f>IFERROR($C2*pu_lookup!TNS$5,"")</f>
        <v>0</v>
      </c>
      <c r="TNU2" s="90">
        <f>IFERROR($C2*pu_lookup!TNT$5,"")</f>
        <v>0</v>
      </c>
      <c r="TNV2" s="90">
        <f>IFERROR($C2*pu_lookup!TNU$5,"")</f>
        <v>0</v>
      </c>
      <c r="TNW2" s="90">
        <f>IFERROR($C2*pu_lookup!TNV$5,"")</f>
        <v>0</v>
      </c>
      <c r="TNX2" s="90">
        <f>IFERROR($C2*pu_lookup!TNW$5,"")</f>
        <v>0</v>
      </c>
      <c r="TNY2" s="90">
        <f>IFERROR($C2*pu_lookup!TNX$5,"")</f>
        <v>0</v>
      </c>
      <c r="TNZ2" s="90">
        <f>IFERROR($C2*pu_lookup!TNY$5,"")</f>
        <v>0</v>
      </c>
      <c r="TOA2" s="90">
        <f>IFERROR($C2*pu_lookup!TNZ$5,"")</f>
        <v>0</v>
      </c>
      <c r="TOB2" s="90">
        <f>IFERROR($C2*pu_lookup!TOA$5,"")</f>
        <v>0</v>
      </c>
      <c r="TOC2" s="90">
        <f>IFERROR($C2*pu_lookup!TOB$5,"")</f>
        <v>0</v>
      </c>
      <c r="TOD2" s="90">
        <f>IFERROR($C2*pu_lookup!TOC$5,"")</f>
        <v>0</v>
      </c>
      <c r="TOE2" s="90">
        <f>IFERROR($C2*pu_lookup!TOD$5,"")</f>
        <v>0</v>
      </c>
      <c r="TOF2" s="90">
        <f>IFERROR($C2*pu_lookup!TOE$5,"")</f>
        <v>0</v>
      </c>
      <c r="TOG2" s="90">
        <f>IFERROR($C2*pu_lookup!TOF$5,"")</f>
        <v>0</v>
      </c>
      <c r="TOH2" s="90">
        <f>IFERROR($C2*pu_lookup!TOG$5,"")</f>
        <v>0</v>
      </c>
      <c r="TOI2" s="90">
        <f>IFERROR($C2*pu_lookup!TOH$5,"")</f>
        <v>0</v>
      </c>
      <c r="TOJ2" s="90">
        <f>IFERROR($C2*pu_lookup!TOI$5,"")</f>
        <v>0</v>
      </c>
      <c r="TOK2" s="90">
        <f>IFERROR($C2*pu_lookup!TOJ$5,"")</f>
        <v>0</v>
      </c>
      <c r="TOL2" s="90">
        <f>IFERROR($C2*pu_lookup!TOK$5,"")</f>
        <v>0</v>
      </c>
      <c r="TOM2" s="90">
        <f>IFERROR($C2*pu_lookup!TOL$5,"")</f>
        <v>0</v>
      </c>
      <c r="TON2" s="90">
        <f>IFERROR($C2*pu_lookup!TOM$5,"")</f>
        <v>0</v>
      </c>
      <c r="TOO2" s="90">
        <f>IFERROR($C2*pu_lookup!TON$5,"")</f>
        <v>0</v>
      </c>
      <c r="TOP2" s="90">
        <f>IFERROR($C2*pu_lookup!TOO$5,"")</f>
        <v>0</v>
      </c>
      <c r="TOQ2" s="90">
        <f>IFERROR($C2*pu_lookup!TOP$5,"")</f>
        <v>0</v>
      </c>
      <c r="TOR2" s="90">
        <f>IFERROR($C2*pu_lookup!TOQ$5,"")</f>
        <v>0</v>
      </c>
      <c r="TOS2" s="90">
        <f>IFERROR($C2*pu_lookup!TOR$5,"")</f>
        <v>0</v>
      </c>
      <c r="TOT2" s="90">
        <f>IFERROR($C2*pu_lookup!TOS$5,"")</f>
        <v>0</v>
      </c>
      <c r="TOU2" s="90">
        <f>IFERROR($C2*pu_lookup!TOT$5,"")</f>
        <v>0</v>
      </c>
      <c r="TOV2" s="90">
        <f>IFERROR($C2*pu_lookup!TOU$5,"")</f>
        <v>0</v>
      </c>
      <c r="TOW2" s="90">
        <f>IFERROR($C2*pu_lookup!TOV$5,"")</f>
        <v>0</v>
      </c>
      <c r="TOX2" s="90">
        <f>IFERROR($C2*pu_lookup!TOW$5,"")</f>
        <v>0</v>
      </c>
      <c r="TOY2" s="90">
        <f>IFERROR($C2*pu_lookup!TOX$5,"")</f>
        <v>0</v>
      </c>
      <c r="TOZ2" s="90">
        <f>IFERROR($C2*pu_lookup!TOY$5,"")</f>
        <v>0</v>
      </c>
      <c r="TPA2" s="90">
        <f>IFERROR($C2*pu_lookup!TOZ$5,"")</f>
        <v>0</v>
      </c>
      <c r="TPB2" s="90">
        <f>IFERROR($C2*pu_lookup!TPA$5,"")</f>
        <v>0</v>
      </c>
      <c r="TPC2" s="90">
        <f>IFERROR($C2*pu_lookup!TPB$5,"")</f>
        <v>0</v>
      </c>
      <c r="TPD2" s="90">
        <f>IFERROR($C2*pu_lookup!TPC$5,"")</f>
        <v>0</v>
      </c>
      <c r="TPE2" s="90">
        <f>IFERROR($C2*pu_lookup!TPD$5,"")</f>
        <v>0</v>
      </c>
      <c r="TPF2" s="90">
        <f>IFERROR($C2*pu_lookup!TPE$5,"")</f>
        <v>0</v>
      </c>
      <c r="TPG2" s="90">
        <f>IFERROR($C2*pu_lookup!TPF$5,"")</f>
        <v>0</v>
      </c>
      <c r="TPH2" s="90">
        <f>IFERROR($C2*pu_lookup!TPG$5,"")</f>
        <v>0</v>
      </c>
      <c r="TPI2" s="90">
        <f>IFERROR($C2*pu_lookup!TPH$5,"")</f>
        <v>0</v>
      </c>
      <c r="TPJ2" s="90">
        <f>IFERROR($C2*pu_lookup!TPI$5,"")</f>
        <v>0</v>
      </c>
      <c r="TPK2" s="90">
        <f>IFERROR($C2*pu_lookup!TPJ$5,"")</f>
        <v>0</v>
      </c>
      <c r="TPL2" s="90">
        <f>IFERROR($C2*pu_lookup!TPK$5,"")</f>
        <v>0</v>
      </c>
      <c r="TPM2" s="90">
        <f>IFERROR($C2*pu_lookup!TPL$5,"")</f>
        <v>0</v>
      </c>
      <c r="TPN2" s="90">
        <f>IFERROR($C2*pu_lookup!TPM$5,"")</f>
        <v>0</v>
      </c>
      <c r="TPO2" s="90">
        <f>IFERROR($C2*pu_lookup!TPN$5,"")</f>
        <v>0</v>
      </c>
      <c r="TPP2" s="90">
        <f>IFERROR($C2*pu_lookup!TPO$5,"")</f>
        <v>0</v>
      </c>
      <c r="TPQ2" s="90">
        <f>IFERROR($C2*pu_lookup!TPP$5,"")</f>
        <v>0</v>
      </c>
      <c r="TPR2" s="90">
        <f>IFERROR($C2*pu_lookup!TPQ$5,"")</f>
        <v>0</v>
      </c>
      <c r="TPS2" s="90">
        <f>IFERROR($C2*pu_lookup!TPR$5,"")</f>
        <v>0</v>
      </c>
      <c r="TPT2" s="90">
        <f>IFERROR($C2*pu_lookup!TPS$5,"")</f>
        <v>0</v>
      </c>
      <c r="TPU2" s="90">
        <f>IFERROR($C2*pu_lookup!TPT$5,"")</f>
        <v>0</v>
      </c>
      <c r="TPV2" s="90">
        <f>IFERROR($C2*pu_lookup!TPU$5,"")</f>
        <v>0</v>
      </c>
      <c r="TPW2" s="90">
        <f>IFERROR($C2*pu_lookup!TPV$5,"")</f>
        <v>0</v>
      </c>
      <c r="TPX2" s="90">
        <f>IFERROR($C2*pu_lookup!TPW$5,"")</f>
        <v>0</v>
      </c>
      <c r="TPY2" s="90">
        <f>IFERROR($C2*pu_lookup!TPX$5,"")</f>
        <v>0</v>
      </c>
      <c r="TPZ2" s="90">
        <f>IFERROR($C2*pu_lookup!TPY$5,"")</f>
        <v>0</v>
      </c>
      <c r="TQA2" s="90">
        <f>IFERROR($C2*pu_lookup!TPZ$5,"")</f>
        <v>0</v>
      </c>
      <c r="TQB2" s="90">
        <f>IFERROR($C2*pu_lookup!TQA$5,"")</f>
        <v>0</v>
      </c>
      <c r="TQC2" s="90">
        <f>IFERROR($C2*pu_lookup!TQB$5,"")</f>
        <v>0</v>
      </c>
      <c r="TQD2" s="90">
        <f>IFERROR($C2*pu_lookup!TQC$5,"")</f>
        <v>0</v>
      </c>
      <c r="TQE2" s="90">
        <f>IFERROR($C2*pu_lookup!TQD$5,"")</f>
        <v>0</v>
      </c>
      <c r="TQF2" s="90">
        <f>IFERROR($C2*pu_lookup!TQE$5,"")</f>
        <v>0</v>
      </c>
      <c r="TQG2" s="90">
        <f>IFERROR($C2*pu_lookup!TQF$5,"")</f>
        <v>0</v>
      </c>
      <c r="TQH2" s="90">
        <f>IFERROR($C2*pu_lookup!TQG$5,"")</f>
        <v>0</v>
      </c>
      <c r="TQI2" s="90">
        <f>IFERROR($C2*pu_lookup!TQH$5,"")</f>
        <v>0</v>
      </c>
      <c r="TQJ2" s="90">
        <f>IFERROR($C2*pu_lookup!TQI$5,"")</f>
        <v>0</v>
      </c>
      <c r="TQK2" s="90">
        <f>IFERROR($C2*pu_lookup!TQJ$5,"")</f>
        <v>0</v>
      </c>
      <c r="TQL2" s="90">
        <f>IFERROR($C2*pu_lookup!TQK$5,"")</f>
        <v>0</v>
      </c>
      <c r="TQM2" s="90">
        <f>IFERROR($C2*pu_lookup!TQL$5,"")</f>
        <v>0</v>
      </c>
      <c r="TQN2" s="90">
        <f>IFERROR($C2*pu_lookup!TQM$5,"")</f>
        <v>0</v>
      </c>
      <c r="TQO2" s="90">
        <f>IFERROR($C2*pu_lookup!TQN$5,"")</f>
        <v>0</v>
      </c>
      <c r="TQP2" s="90">
        <f>IFERROR($C2*pu_lookup!TQO$5,"")</f>
        <v>0</v>
      </c>
      <c r="TQQ2" s="90">
        <f>IFERROR($C2*pu_lookup!TQP$5,"")</f>
        <v>0</v>
      </c>
      <c r="TQR2" s="90">
        <f>IFERROR($C2*pu_lookup!TQQ$5,"")</f>
        <v>0</v>
      </c>
      <c r="TQS2" s="90">
        <f>IFERROR($C2*pu_lookup!TQR$5,"")</f>
        <v>0</v>
      </c>
      <c r="TQT2" s="90">
        <f>IFERROR($C2*pu_lookup!TQS$5,"")</f>
        <v>0</v>
      </c>
      <c r="TQU2" s="90">
        <f>IFERROR($C2*pu_lookup!TQT$5,"")</f>
        <v>0</v>
      </c>
      <c r="TQV2" s="90">
        <f>IFERROR($C2*pu_lookup!TQU$5,"")</f>
        <v>0</v>
      </c>
      <c r="TQW2" s="90">
        <f>IFERROR($C2*pu_lookup!TQV$5,"")</f>
        <v>0</v>
      </c>
      <c r="TQX2" s="90">
        <f>IFERROR($C2*pu_lookup!TQW$5,"")</f>
        <v>0</v>
      </c>
      <c r="TQY2" s="90">
        <f>IFERROR($C2*pu_lookup!TQX$5,"")</f>
        <v>0</v>
      </c>
      <c r="TQZ2" s="90">
        <f>IFERROR($C2*pu_lookup!TQY$5,"")</f>
        <v>0</v>
      </c>
      <c r="TRA2" s="90">
        <f>IFERROR($C2*pu_lookup!TQZ$5,"")</f>
        <v>0</v>
      </c>
      <c r="TRB2" s="90">
        <f>IFERROR($C2*pu_lookup!TRA$5,"")</f>
        <v>0</v>
      </c>
      <c r="TRC2" s="90">
        <f>IFERROR($C2*pu_lookup!TRB$5,"")</f>
        <v>0</v>
      </c>
      <c r="TRD2" s="90">
        <f>IFERROR($C2*pu_lookup!TRC$5,"")</f>
        <v>0</v>
      </c>
      <c r="TRE2" s="90">
        <f>IFERROR($C2*pu_lookup!TRD$5,"")</f>
        <v>0</v>
      </c>
      <c r="TRF2" s="90">
        <f>IFERROR($C2*pu_lookup!TRE$5,"")</f>
        <v>0</v>
      </c>
      <c r="TRG2" s="90">
        <f>IFERROR($C2*pu_lookup!TRF$5,"")</f>
        <v>0</v>
      </c>
      <c r="TRH2" s="90">
        <f>IFERROR($C2*pu_lookup!TRG$5,"")</f>
        <v>0</v>
      </c>
      <c r="TRI2" s="90">
        <f>IFERROR($C2*pu_lookup!TRH$5,"")</f>
        <v>0</v>
      </c>
      <c r="TRJ2" s="90">
        <f>IFERROR($C2*pu_lookup!TRI$5,"")</f>
        <v>0</v>
      </c>
      <c r="TRK2" s="90">
        <f>IFERROR($C2*pu_lookup!TRJ$5,"")</f>
        <v>0</v>
      </c>
      <c r="TRL2" s="90">
        <f>IFERROR($C2*pu_lookup!TRK$5,"")</f>
        <v>0</v>
      </c>
      <c r="TRM2" s="90">
        <f>IFERROR($C2*pu_lookup!TRL$5,"")</f>
        <v>0</v>
      </c>
      <c r="TRN2" s="90">
        <f>IFERROR($C2*pu_lookup!TRM$5,"")</f>
        <v>0</v>
      </c>
      <c r="TRO2" s="90">
        <f>IFERROR($C2*pu_lookup!TRN$5,"")</f>
        <v>0</v>
      </c>
      <c r="TRP2" s="90">
        <f>IFERROR($C2*pu_lookup!TRO$5,"")</f>
        <v>0</v>
      </c>
      <c r="TRQ2" s="90">
        <f>IFERROR($C2*pu_lookup!TRP$5,"")</f>
        <v>0</v>
      </c>
      <c r="TRR2" s="90">
        <f>IFERROR($C2*pu_lookup!TRQ$5,"")</f>
        <v>0</v>
      </c>
      <c r="TRS2" s="90">
        <f>IFERROR($C2*pu_lookup!TRR$5,"")</f>
        <v>0</v>
      </c>
      <c r="TRT2" s="90">
        <f>IFERROR($C2*pu_lookup!TRS$5,"")</f>
        <v>0</v>
      </c>
      <c r="TRU2" s="90">
        <f>IFERROR($C2*pu_lookup!TRT$5,"")</f>
        <v>0</v>
      </c>
      <c r="TRV2" s="90">
        <f>IFERROR($C2*pu_lookup!TRU$5,"")</f>
        <v>0</v>
      </c>
      <c r="TRW2" s="90">
        <f>IFERROR($C2*pu_lookup!TRV$5,"")</f>
        <v>0</v>
      </c>
      <c r="TRX2" s="90">
        <f>IFERROR($C2*pu_lookup!TRW$5,"")</f>
        <v>0</v>
      </c>
      <c r="TRY2" s="90">
        <f>IFERROR($C2*pu_lookup!TRX$5,"")</f>
        <v>0</v>
      </c>
      <c r="TRZ2" s="90">
        <f>IFERROR($C2*pu_lookup!TRY$5,"")</f>
        <v>0</v>
      </c>
      <c r="TSA2" s="90">
        <f>IFERROR($C2*pu_lookup!TRZ$5,"")</f>
        <v>0</v>
      </c>
      <c r="TSB2" s="90">
        <f>IFERROR($C2*pu_lookup!TSA$5,"")</f>
        <v>0</v>
      </c>
      <c r="TSC2" s="90">
        <f>IFERROR($C2*pu_lookup!TSB$5,"")</f>
        <v>0</v>
      </c>
      <c r="TSD2" s="90">
        <f>IFERROR($C2*pu_lookup!TSC$5,"")</f>
        <v>0</v>
      </c>
      <c r="TSE2" s="90">
        <f>IFERROR($C2*pu_lookup!TSD$5,"")</f>
        <v>0</v>
      </c>
      <c r="TSF2" s="90">
        <f>IFERROR($C2*pu_lookup!TSE$5,"")</f>
        <v>0</v>
      </c>
      <c r="TSG2" s="90">
        <f>IFERROR($C2*pu_lookup!TSF$5,"")</f>
        <v>0</v>
      </c>
      <c r="TSH2" s="90">
        <f>IFERROR($C2*pu_lookup!TSG$5,"")</f>
        <v>0</v>
      </c>
      <c r="TSI2" s="90">
        <f>IFERROR($C2*pu_lookup!TSH$5,"")</f>
        <v>0</v>
      </c>
      <c r="TSJ2" s="90">
        <f>IFERROR($C2*pu_lookup!TSI$5,"")</f>
        <v>0</v>
      </c>
      <c r="TSK2" s="90">
        <f>IFERROR($C2*pu_lookup!TSJ$5,"")</f>
        <v>0</v>
      </c>
      <c r="TSL2" s="90">
        <f>IFERROR($C2*pu_lookup!TSK$5,"")</f>
        <v>0</v>
      </c>
      <c r="TSM2" s="90">
        <f>IFERROR($C2*pu_lookup!TSL$5,"")</f>
        <v>0</v>
      </c>
      <c r="TSN2" s="90">
        <f>IFERROR($C2*pu_lookup!TSM$5,"")</f>
        <v>0</v>
      </c>
      <c r="TSO2" s="90">
        <f>IFERROR($C2*pu_lookup!TSN$5,"")</f>
        <v>0</v>
      </c>
      <c r="TSP2" s="90">
        <f>IFERROR($C2*pu_lookup!TSO$5,"")</f>
        <v>0</v>
      </c>
      <c r="TSQ2" s="90">
        <f>IFERROR($C2*pu_lookup!TSP$5,"")</f>
        <v>0</v>
      </c>
      <c r="TSR2" s="90">
        <f>IFERROR($C2*pu_lookup!TSQ$5,"")</f>
        <v>0</v>
      </c>
      <c r="TSS2" s="90">
        <f>IFERROR($C2*pu_lookup!TSR$5,"")</f>
        <v>0</v>
      </c>
      <c r="TST2" s="90">
        <f>IFERROR($C2*pu_lookup!TSS$5,"")</f>
        <v>0</v>
      </c>
      <c r="TSU2" s="90">
        <f>IFERROR($C2*pu_lookup!TST$5,"")</f>
        <v>0</v>
      </c>
      <c r="TSV2" s="90">
        <f>IFERROR($C2*pu_lookup!TSU$5,"")</f>
        <v>0</v>
      </c>
      <c r="TSW2" s="90">
        <f>IFERROR($C2*pu_lookup!TSV$5,"")</f>
        <v>0</v>
      </c>
      <c r="TSX2" s="90">
        <f>IFERROR($C2*pu_lookup!TSW$5,"")</f>
        <v>0</v>
      </c>
      <c r="TSY2" s="90">
        <f>IFERROR($C2*pu_lookup!TSX$5,"")</f>
        <v>0</v>
      </c>
      <c r="TSZ2" s="90">
        <f>IFERROR($C2*pu_lookup!TSY$5,"")</f>
        <v>0</v>
      </c>
      <c r="TTA2" s="90">
        <f>IFERROR($C2*pu_lookup!TSZ$5,"")</f>
        <v>0</v>
      </c>
      <c r="TTB2" s="90">
        <f>IFERROR($C2*pu_lookup!TTA$5,"")</f>
        <v>0</v>
      </c>
      <c r="TTC2" s="90">
        <f>IFERROR($C2*pu_lookup!TTB$5,"")</f>
        <v>0</v>
      </c>
      <c r="TTD2" s="90">
        <f>IFERROR($C2*pu_lookup!TTC$5,"")</f>
        <v>0</v>
      </c>
      <c r="TTE2" s="90">
        <f>IFERROR($C2*pu_lookup!TTD$5,"")</f>
        <v>0</v>
      </c>
      <c r="TTF2" s="90">
        <f>IFERROR($C2*pu_lookup!TTE$5,"")</f>
        <v>0</v>
      </c>
      <c r="TTG2" s="90">
        <f>IFERROR($C2*pu_lookup!TTF$5,"")</f>
        <v>0</v>
      </c>
      <c r="TTH2" s="90">
        <f>IFERROR($C2*pu_lookup!TTG$5,"")</f>
        <v>0</v>
      </c>
      <c r="TTI2" s="90">
        <f>IFERROR($C2*pu_lookup!TTH$5,"")</f>
        <v>0</v>
      </c>
      <c r="TTJ2" s="90">
        <f>IFERROR($C2*pu_lookup!TTI$5,"")</f>
        <v>0</v>
      </c>
      <c r="TTK2" s="90">
        <f>IFERROR($C2*pu_lookup!TTJ$5,"")</f>
        <v>0</v>
      </c>
      <c r="TTL2" s="90">
        <f>IFERROR($C2*pu_lookup!TTK$5,"")</f>
        <v>0</v>
      </c>
      <c r="TTM2" s="90">
        <f>IFERROR($C2*pu_lookup!TTL$5,"")</f>
        <v>0</v>
      </c>
      <c r="TTN2" s="90">
        <f>IFERROR($C2*pu_lookup!TTM$5,"")</f>
        <v>0</v>
      </c>
      <c r="TTO2" s="90">
        <f>IFERROR($C2*pu_lookup!TTN$5,"")</f>
        <v>0</v>
      </c>
      <c r="TTP2" s="90">
        <f>IFERROR($C2*pu_lookup!TTO$5,"")</f>
        <v>0</v>
      </c>
      <c r="TTQ2" s="90">
        <f>IFERROR($C2*pu_lookup!TTP$5,"")</f>
        <v>0</v>
      </c>
      <c r="TTR2" s="90">
        <f>IFERROR($C2*pu_lookup!TTQ$5,"")</f>
        <v>0</v>
      </c>
      <c r="TTS2" s="90">
        <f>IFERROR($C2*pu_lookup!TTR$5,"")</f>
        <v>0</v>
      </c>
      <c r="TTT2" s="90">
        <f>IFERROR($C2*pu_lookup!TTS$5,"")</f>
        <v>0</v>
      </c>
      <c r="TTU2" s="90">
        <f>IFERROR($C2*pu_lookup!TTT$5,"")</f>
        <v>0</v>
      </c>
      <c r="TTV2" s="90">
        <f>IFERROR($C2*pu_lookup!TTU$5,"")</f>
        <v>0</v>
      </c>
      <c r="TTW2" s="90">
        <f>IFERROR($C2*pu_lookup!TTV$5,"")</f>
        <v>0</v>
      </c>
      <c r="TTX2" s="90">
        <f>IFERROR($C2*pu_lookup!TTW$5,"")</f>
        <v>0</v>
      </c>
      <c r="TTY2" s="90">
        <f>IFERROR($C2*pu_lookup!TTX$5,"")</f>
        <v>0</v>
      </c>
      <c r="TTZ2" s="90">
        <f>IFERROR($C2*pu_lookup!TTY$5,"")</f>
        <v>0</v>
      </c>
      <c r="TUA2" s="90">
        <f>IFERROR($C2*pu_lookup!TTZ$5,"")</f>
        <v>0</v>
      </c>
      <c r="TUB2" s="90">
        <f>IFERROR($C2*pu_lookup!TUA$5,"")</f>
        <v>0</v>
      </c>
      <c r="TUC2" s="90">
        <f>IFERROR($C2*pu_lookup!TUB$5,"")</f>
        <v>0</v>
      </c>
      <c r="TUD2" s="90">
        <f>IFERROR($C2*pu_lookup!TUC$5,"")</f>
        <v>0</v>
      </c>
      <c r="TUE2" s="90">
        <f>IFERROR($C2*pu_lookup!TUD$5,"")</f>
        <v>0</v>
      </c>
      <c r="TUF2" s="90">
        <f>IFERROR($C2*pu_lookup!TUE$5,"")</f>
        <v>0</v>
      </c>
      <c r="TUG2" s="90">
        <f>IFERROR($C2*pu_lookup!TUF$5,"")</f>
        <v>0</v>
      </c>
      <c r="TUH2" s="90">
        <f>IFERROR($C2*pu_lookup!TUG$5,"")</f>
        <v>0</v>
      </c>
      <c r="TUI2" s="90">
        <f>IFERROR($C2*pu_lookup!TUH$5,"")</f>
        <v>0</v>
      </c>
      <c r="TUJ2" s="90">
        <f>IFERROR($C2*pu_lookup!TUI$5,"")</f>
        <v>0</v>
      </c>
      <c r="TUK2" s="90">
        <f>IFERROR($C2*pu_lookup!TUJ$5,"")</f>
        <v>0</v>
      </c>
      <c r="TUL2" s="90">
        <f>IFERROR($C2*pu_lookup!TUK$5,"")</f>
        <v>0</v>
      </c>
      <c r="TUM2" s="90">
        <f>IFERROR($C2*pu_lookup!TUL$5,"")</f>
        <v>0</v>
      </c>
      <c r="TUN2" s="90">
        <f>IFERROR($C2*pu_lookup!TUM$5,"")</f>
        <v>0</v>
      </c>
      <c r="TUO2" s="90">
        <f>IFERROR($C2*pu_lookup!TUN$5,"")</f>
        <v>0</v>
      </c>
      <c r="TUP2" s="90">
        <f>IFERROR($C2*pu_lookup!TUO$5,"")</f>
        <v>0</v>
      </c>
      <c r="TUQ2" s="90">
        <f>IFERROR($C2*pu_lookup!TUP$5,"")</f>
        <v>0</v>
      </c>
      <c r="TUR2" s="90">
        <f>IFERROR($C2*pu_lookup!TUQ$5,"")</f>
        <v>0</v>
      </c>
      <c r="TUS2" s="90">
        <f>IFERROR($C2*pu_lookup!TUR$5,"")</f>
        <v>0</v>
      </c>
      <c r="TUT2" s="90">
        <f>IFERROR($C2*pu_lookup!TUS$5,"")</f>
        <v>0</v>
      </c>
      <c r="TUU2" s="90">
        <f>IFERROR($C2*pu_lookup!TUT$5,"")</f>
        <v>0</v>
      </c>
      <c r="TUV2" s="90">
        <f>IFERROR($C2*pu_lookup!TUU$5,"")</f>
        <v>0</v>
      </c>
      <c r="TUW2" s="90">
        <f>IFERROR($C2*pu_lookup!TUV$5,"")</f>
        <v>0</v>
      </c>
      <c r="TUX2" s="90">
        <f>IFERROR($C2*pu_lookup!TUW$5,"")</f>
        <v>0</v>
      </c>
      <c r="TUY2" s="90">
        <f>IFERROR($C2*pu_lookup!TUX$5,"")</f>
        <v>0</v>
      </c>
      <c r="TUZ2" s="90">
        <f>IFERROR($C2*pu_lookup!TUY$5,"")</f>
        <v>0</v>
      </c>
      <c r="TVA2" s="90">
        <f>IFERROR($C2*pu_lookup!TUZ$5,"")</f>
        <v>0</v>
      </c>
      <c r="TVB2" s="90">
        <f>IFERROR($C2*pu_lookup!TVA$5,"")</f>
        <v>0</v>
      </c>
      <c r="TVC2" s="90">
        <f>IFERROR($C2*pu_lookup!TVB$5,"")</f>
        <v>0</v>
      </c>
      <c r="TVD2" s="90">
        <f>IFERROR($C2*pu_lookup!TVC$5,"")</f>
        <v>0</v>
      </c>
      <c r="TVE2" s="90">
        <f>IFERROR($C2*pu_lookup!TVD$5,"")</f>
        <v>0</v>
      </c>
      <c r="TVF2" s="90">
        <f>IFERROR($C2*pu_lookup!TVE$5,"")</f>
        <v>0</v>
      </c>
      <c r="TVG2" s="90">
        <f>IFERROR($C2*pu_lookup!TVF$5,"")</f>
        <v>0</v>
      </c>
      <c r="TVH2" s="90">
        <f>IFERROR($C2*pu_lookup!TVG$5,"")</f>
        <v>0</v>
      </c>
      <c r="TVI2" s="90">
        <f>IFERROR($C2*pu_lookup!TVH$5,"")</f>
        <v>0</v>
      </c>
      <c r="TVJ2" s="90">
        <f>IFERROR($C2*pu_lookup!TVI$5,"")</f>
        <v>0</v>
      </c>
      <c r="TVK2" s="90">
        <f>IFERROR($C2*pu_lookup!TVJ$5,"")</f>
        <v>0</v>
      </c>
      <c r="TVL2" s="90">
        <f>IFERROR($C2*pu_lookup!TVK$5,"")</f>
        <v>0</v>
      </c>
      <c r="TVM2" s="90">
        <f>IFERROR($C2*pu_lookup!TVL$5,"")</f>
        <v>0</v>
      </c>
      <c r="TVN2" s="90">
        <f>IFERROR($C2*pu_lookup!TVM$5,"")</f>
        <v>0</v>
      </c>
      <c r="TVO2" s="90">
        <f>IFERROR($C2*pu_lookup!TVN$5,"")</f>
        <v>0</v>
      </c>
      <c r="TVP2" s="90">
        <f>IFERROR($C2*pu_lookup!TVO$5,"")</f>
        <v>0</v>
      </c>
      <c r="TVQ2" s="90">
        <f>IFERROR($C2*pu_lookup!TVP$5,"")</f>
        <v>0</v>
      </c>
      <c r="TVR2" s="90">
        <f>IFERROR($C2*pu_lookup!TVQ$5,"")</f>
        <v>0</v>
      </c>
      <c r="TVS2" s="90">
        <f>IFERROR($C2*pu_lookup!TVR$5,"")</f>
        <v>0</v>
      </c>
      <c r="TVT2" s="90">
        <f>IFERROR($C2*pu_lookup!TVS$5,"")</f>
        <v>0</v>
      </c>
      <c r="TVU2" s="90">
        <f>IFERROR($C2*pu_lookup!TVT$5,"")</f>
        <v>0</v>
      </c>
      <c r="TVV2" s="90">
        <f>IFERROR($C2*pu_lookup!TVU$5,"")</f>
        <v>0</v>
      </c>
      <c r="TVW2" s="90">
        <f>IFERROR($C2*pu_lookup!TVV$5,"")</f>
        <v>0</v>
      </c>
      <c r="TVX2" s="90">
        <f>IFERROR($C2*pu_lookup!TVW$5,"")</f>
        <v>0</v>
      </c>
      <c r="TVY2" s="90">
        <f>IFERROR($C2*pu_lookup!TVX$5,"")</f>
        <v>0</v>
      </c>
      <c r="TVZ2" s="90">
        <f>IFERROR($C2*pu_lookup!TVY$5,"")</f>
        <v>0</v>
      </c>
      <c r="TWA2" s="90">
        <f>IFERROR($C2*pu_lookup!TVZ$5,"")</f>
        <v>0</v>
      </c>
      <c r="TWB2" s="90">
        <f>IFERROR($C2*pu_lookup!TWA$5,"")</f>
        <v>0</v>
      </c>
      <c r="TWC2" s="90">
        <f>IFERROR($C2*pu_lookup!TWB$5,"")</f>
        <v>0</v>
      </c>
      <c r="TWD2" s="90">
        <f>IFERROR($C2*pu_lookup!TWC$5,"")</f>
        <v>0</v>
      </c>
      <c r="TWE2" s="90">
        <f>IFERROR($C2*pu_lookup!TWD$5,"")</f>
        <v>0</v>
      </c>
      <c r="TWF2" s="90">
        <f>IFERROR($C2*pu_lookup!TWE$5,"")</f>
        <v>0</v>
      </c>
      <c r="TWG2" s="90">
        <f>IFERROR($C2*pu_lookup!TWF$5,"")</f>
        <v>0</v>
      </c>
      <c r="TWH2" s="90">
        <f>IFERROR($C2*pu_lookup!TWG$5,"")</f>
        <v>0</v>
      </c>
      <c r="TWI2" s="90">
        <f>IFERROR($C2*pu_lookup!TWH$5,"")</f>
        <v>0</v>
      </c>
      <c r="TWJ2" s="90">
        <f>IFERROR($C2*pu_lookup!TWI$5,"")</f>
        <v>0</v>
      </c>
      <c r="TWK2" s="90">
        <f>IFERROR($C2*pu_lookup!TWJ$5,"")</f>
        <v>0</v>
      </c>
      <c r="TWL2" s="90">
        <f>IFERROR($C2*pu_lookup!TWK$5,"")</f>
        <v>0</v>
      </c>
      <c r="TWM2" s="90">
        <f>IFERROR($C2*pu_lookup!TWL$5,"")</f>
        <v>0</v>
      </c>
      <c r="TWN2" s="90">
        <f>IFERROR($C2*pu_lookup!TWM$5,"")</f>
        <v>0</v>
      </c>
      <c r="TWO2" s="90">
        <f>IFERROR($C2*pu_lookup!TWN$5,"")</f>
        <v>0</v>
      </c>
      <c r="TWP2" s="90">
        <f>IFERROR($C2*pu_lookup!TWO$5,"")</f>
        <v>0</v>
      </c>
      <c r="TWQ2" s="90">
        <f>IFERROR($C2*pu_lookup!TWP$5,"")</f>
        <v>0</v>
      </c>
      <c r="TWR2" s="90">
        <f>IFERROR($C2*pu_lookup!TWQ$5,"")</f>
        <v>0</v>
      </c>
      <c r="TWS2" s="90">
        <f>IFERROR($C2*pu_lookup!TWR$5,"")</f>
        <v>0</v>
      </c>
      <c r="TWT2" s="90">
        <f>IFERROR($C2*pu_lookup!TWS$5,"")</f>
        <v>0</v>
      </c>
      <c r="TWU2" s="90">
        <f>IFERROR($C2*pu_lookup!TWT$5,"")</f>
        <v>0</v>
      </c>
      <c r="TWV2" s="90">
        <f>IFERROR($C2*pu_lookup!TWU$5,"")</f>
        <v>0</v>
      </c>
      <c r="TWW2" s="90">
        <f>IFERROR($C2*pu_lookup!TWV$5,"")</f>
        <v>0</v>
      </c>
      <c r="TWX2" s="90">
        <f>IFERROR($C2*pu_lookup!TWW$5,"")</f>
        <v>0</v>
      </c>
      <c r="TWY2" s="90">
        <f>IFERROR($C2*pu_lookup!TWX$5,"")</f>
        <v>0</v>
      </c>
      <c r="TWZ2" s="90">
        <f>IFERROR($C2*pu_lookup!TWY$5,"")</f>
        <v>0</v>
      </c>
      <c r="TXA2" s="90">
        <f>IFERROR($C2*pu_lookup!TWZ$5,"")</f>
        <v>0</v>
      </c>
      <c r="TXB2" s="90">
        <f>IFERROR($C2*pu_lookup!TXA$5,"")</f>
        <v>0</v>
      </c>
      <c r="TXC2" s="90">
        <f>IFERROR($C2*pu_lookup!TXB$5,"")</f>
        <v>0</v>
      </c>
      <c r="TXD2" s="90">
        <f>IFERROR($C2*pu_lookup!TXC$5,"")</f>
        <v>0</v>
      </c>
      <c r="TXE2" s="90">
        <f>IFERROR($C2*pu_lookup!TXD$5,"")</f>
        <v>0</v>
      </c>
      <c r="TXF2" s="90">
        <f>IFERROR($C2*pu_lookup!TXE$5,"")</f>
        <v>0</v>
      </c>
      <c r="TXG2" s="90">
        <f>IFERROR($C2*pu_lookup!TXF$5,"")</f>
        <v>0</v>
      </c>
      <c r="TXH2" s="90">
        <f>IFERROR($C2*pu_lookup!TXG$5,"")</f>
        <v>0</v>
      </c>
      <c r="TXI2" s="90">
        <f>IFERROR($C2*pu_lookup!TXH$5,"")</f>
        <v>0</v>
      </c>
      <c r="TXJ2" s="90">
        <f>IFERROR($C2*pu_lookup!TXI$5,"")</f>
        <v>0</v>
      </c>
      <c r="TXK2" s="90">
        <f>IFERROR($C2*pu_lookup!TXJ$5,"")</f>
        <v>0</v>
      </c>
      <c r="TXL2" s="90">
        <f>IFERROR($C2*pu_lookup!TXK$5,"")</f>
        <v>0</v>
      </c>
      <c r="TXM2" s="90">
        <f>IFERROR($C2*pu_lookup!TXL$5,"")</f>
        <v>0</v>
      </c>
      <c r="TXN2" s="90">
        <f>IFERROR($C2*pu_lookup!TXM$5,"")</f>
        <v>0</v>
      </c>
      <c r="TXO2" s="90">
        <f>IFERROR($C2*pu_lookup!TXN$5,"")</f>
        <v>0</v>
      </c>
      <c r="TXP2" s="90">
        <f>IFERROR($C2*pu_lookup!TXO$5,"")</f>
        <v>0</v>
      </c>
      <c r="TXQ2" s="90">
        <f>IFERROR($C2*pu_lookup!TXP$5,"")</f>
        <v>0</v>
      </c>
      <c r="TXR2" s="90">
        <f>IFERROR($C2*pu_lookup!TXQ$5,"")</f>
        <v>0</v>
      </c>
      <c r="TXS2" s="90">
        <f>IFERROR($C2*pu_lookup!TXR$5,"")</f>
        <v>0</v>
      </c>
      <c r="TXT2" s="90">
        <f>IFERROR($C2*pu_lookup!TXS$5,"")</f>
        <v>0</v>
      </c>
      <c r="TXU2" s="90">
        <f>IFERROR($C2*pu_lookup!TXT$5,"")</f>
        <v>0</v>
      </c>
      <c r="TXV2" s="90">
        <f>IFERROR($C2*pu_lookup!TXU$5,"")</f>
        <v>0</v>
      </c>
      <c r="TXW2" s="90">
        <f>IFERROR($C2*pu_lookup!TXV$5,"")</f>
        <v>0</v>
      </c>
      <c r="TXX2" s="90">
        <f>IFERROR($C2*pu_lookup!TXW$5,"")</f>
        <v>0</v>
      </c>
      <c r="TXY2" s="90">
        <f>IFERROR($C2*pu_lookup!TXX$5,"")</f>
        <v>0</v>
      </c>
      <c r="TXZ2" s="90">
        <f>IFERROR($C2*pu_lookup!TXY$5,"")</f>
        <v>0</v>
      </c>
      <c r="TYA2" s="90">
        <f>IFERROR($C2*pu_lookup!TXZ$5,"")</f>
        <v>0</v>
      </c>
      <c r="TYB2" s="90">
        <f>IFERROR($C2*pu_lookup!TYA$5,"")</f>
        <v>0</v>
      </c>
      <c r="TYC2" s="90">
        <f>IFERROR($C2*pu_lookup!TYB$5,"")</f>
        <v>0</v>
      </c>
      <c r="TYD2" s="90">
        <f>IFERROR($C2*pu_lookup!TYC$5,"")</f>
        <v>0</v>
      </c>
      <c r="TYE2" s="90">
        <f>IFERROR($C2*pu_lookup!TYD$5,"")</f>
        <v>0</v>
      </c>
      <c r="TYF2" s="90">
        <f>IFERROR($C2*pu_lookup!TYE$5,"")</f>
        <v>0</v>
      </c>
      <c r="TYG2" s="90">
        <f>IFERROR($C2*pu_lookup!TYF$5,"")</f>
        <v>0</v>
      </c>
      <c r="TYH2" s="90">
        <f>IFERROR($C2*pu_lookup!TYG$5,"")</f>
        <v>0</v>
      </c>
      <c r="TYI2" s="90">
        <f>IFERROR($C2*pu_lookup!TYH$5,"")</f>
        <v>0</v>
      </c>
      <c r="TYJ2" s="90">
        <f>IFERROR($C2*pu_lookup!TYI$5,"")</f>
        <v>0</v>
      </c>
      <c r="TYK2" s="90">
        <f>IFERROR($C2*pu_lookup!TYJ$5,"")</f>
        <v>0</v>
      </c>
      <c r="TYL2" s="90">
        <f>IFERROR($C2*pu_lookup!TYK$5,"")</f>
        <v>0</v>
      </c>
      <c r="TYM2" s="90">
        <f>IFERROR($C2*pu_lookup!TYL$5,"")</f>
        <v>0</v>
      </c>
      <c r="TYN2" s="90">
        <f>IFERROR($C2*pu_lookup!TYM$5,"")</f>
        <v>0</v>
      </c>
      <c r="TYO2" s="90">
        <f>IFERROR($C2*pu_lookup!TYN$5,"")</f>
        <v>0</v>
      </c>
      <c r="TYP2" s="90">
        <f>IFERROR($C2*pu_lookup!TYO$5,"")</f>
        <v>0</v>
      </c>
      <c r="TYQ2" s="90">
        <f>IFERROR($C2*pu_lookup!TYP$5,"")</f>
        <v>0</v>
      </c>
      <c r="TYR2" s="90">
        <f>IFERROR($C2*pu_lookup!TYQ$5,"")</f>
        <v>0</v>
      </c>
      <c r="TYS2" s="90">
        <f>IFERROR($C2*pu_lookup!TYR$5,"")</f>
        <v>0</v>
      </c>
      <c r="TYT2" s="90">
        <f>IFERROR($C2*pu_lookup!TYS$5,"")</f>
        <v>0</v>
      </c>
      <c r="TYU2" s="90">
        <f>IFERROR($C2*pu_lookup!TYT$5,"")</f>
        <v>0</v>
      </c>
      <c r="TYV2" s="90">
        <f>IFERROR($C2*pu_lookup!TYU$5,"")</f>
        <v>0</v>
      </c>
      <c r="TYW2" s="90">
        <f>IFERROR($C2*pu_lookup!TYV$5,"")</f>
        <v>0</v>
      </c>
      <c r="TYX2" s="90">
        <f>IFERROR($C2*pu_lookup!TYW$5,"")</f>
        <v>0</v>
      </c>
      <c r="TYY2" s="90">
        <f>IFERROR($C2*pu_lookup!TYX$5,"")</f>
        <v>0</v>
      </c>
      <c r="TYZ2" s="90">
        <f>IFERROR($C2*pu_lookup!TYY$5,"")</f>
        <v>0</v>
      </c>
      <c r="TZA2" s="90">
        <f>IFERROR($C2*pu_lookup!TYZ$5,"")</f>
        <v>0</v>
      </c>
      <c r="TZB2" s="90">
        <f>IFERROR($C2*pu_lookup!TZA$5,"")</f>
        <v>0</v>
      </c>
      <c r="TZC2" s="90">
        <f>IFERROR($C2*pu_lookup!TZB$5,"")</f>
        <v>0</v>
      </c>
      <c r="TZD2" s="90">
        <f>IFERROR($C2*pu_lookup!TZC$5,"")</f>
        <v>0</v>
      </c>
      <c r="TZE2" s="90">
        <f>IFERROR($C2*pu_lookup!TZD$5,"")</f>
        <v>0</v>
      </c>
      <c r="TZF2" s="90">
        <f>IFERROR($C2*pu_lookup!TZE$5,"")</f>
        <v>0</v>
      </c>
      <c r="TZG2" s="90">
        <f>IFERROR($C2*pu_lookup!TZF$5,"")</f>
        <v>0</v>
      </c>
      <c r="TZH2" s="90">
        <f>IFERROR($C2*pu_lookup!TZG$5,"")</f>
        <v>0</v>
      </c>
      <c r="TZI2" s="90">
        <f>IFERROR($C2*pu_lookup!TZH$5,"")</f>
        <v>0</v>
      </c>
      <c r="TZJ2" s="90">
        <f>IFERROR($C2*pu_lookup!TZI$5,"")</f>
        <v>0</v>
      </c>
      <c r="TZK2" s="90">
        <f>IFERROR($C2*pu_lookup!TZJ$5,"")</f>
        <v>0</v>
      </c>
      <c r="TZL2" s="90">
        <f>IFERROR($C2*pu_lookup!TZK$5,"")</f>
        <v>0</v>
      </c>
      <c r="TZM2" s="90">
        <f>IFERROR($C2*pu_lookup!TZL$5,"")</f>
        <v>0</v>
      </c>
      <c r="TZN2" s="90">
        <f>IFERROR($C2*pu_lookup!TZM$5,"")</f>
        <v>0</v>
      </c>
      <c r="TZO2" s="90">
        <f>IFERROR($C2*pu_lookup!TZN$5,"")</f>
        <v>0</v>
      </c>
      <c r="TZP2" s="90">
        <f>IFERROR($C2*pu_lookup!TZO$5,"")</f>
        <v>0</v>
      </c>
      <c r="TZQ2" s="90">
        <f>IFERROR($C2*pu_lookup!TZP$5,"")</f>
        <v>0</v>
      </c>
      <c r="TZR2" s="90">
        <f>IFERROR($C2*pu_lookup!TZQ$5,"")</f>
        <v>0</v>
      </c>
      <c r="TZS2" s="90">
        <f>IFERROR($C2*pu_lookup!TZR$5,"")</f>
        <v>0</v>
      </c>
      <c r="TZT2" s="90">
        <f>IFERROR($C2*pu_lookup!TZS$5,"")</f>
        <v>0</v>
      </c>
      <c r="TZU2" s="90">
        <f>IFERROR($C2*pu_lookup!TZT$5,"")</f>
        <v>0</v>
      </c>
      <c r="TZV2" s="90">
        <f>IFERROR($C2*pu_lookup!TZU$5,"")</f>
        <v>0</v>
      </c>
      <c r="TZW2" s="90">
        <f>IFERROR($C2*pu_lookup!TZV$5,"")</f>
        <v>0</v>
      </c>
      <c r="TZX2" s="90">
        <f>IFERROR($C2*pu_lookup!TZW$5,"")</f>
        <v>0</v>
      </c>
      <c r="TZY2" s="90">
        <f>IFERROR($C2*pu_lookup!TZX$5,"")</f>
        <v>0</v>
      </c>
      <c r="TZZ2" s="90">
        <f>IFERROR($C2*pu_lookup!TZY$5,"")</f>
        <v>0</v>
      </c>
      <c r="UAA2" s="90">
        <f>IFERROR($C2*pu_lookup!TZZ$5,"")</f>
        <v>0</v>
      </c>
      <c r="UAB2" s="90">
        <f>IFERROR($C2*pu_lookup!UAA$5,"")</f>
        <v>0</v>
      </c>
      <c r="UAC2" s="90">
        <f>IFERROR($C2*pu_lookup!UAB$5,"")</f>
        <v>0</v>
      </c>
      <c r="UAD2" s="90">
        <f>IFERROR($C2*pu_lookup!UAC$5,"")</f>
        <v>0</v>
      </c>
      <c r="UAE2" s="90">
        <f>IFERROR($C2*pu_lookup!UAD$5,"")</f>
        <v>0</v>
      </c>
      <c r="UAF2" s="90">
        <f>IFERROR($C2*pu_lookup!UAE$5,"")</f>
        <v>0</v>
      </c>
      <c r="UAG2" s="90">
        <f>IFERROR($C2*pu_lookup!UAF$5,"")</f>
        <v>0</v>
      </c>
      <c r="UAH2" s="90">
        <f>IFERROR($C2*pu_lookup!UAG$5,"")</f>
        <v>0</v>
      </c>
      <c r="UAI2" s="90">
        <f>IFERROR($C2*pu_lookup!UAH$5,"")</f>
        <v>0</v>
      </c>
      <c r="UAJ2" s="90">
        <f>IFERROR($C2*pu_lookup!UAI$5,"")</f>
        <v>0</v>
      </c>
      <c r="UAK2" s="90">
        <f>IFERROR($C2*pu_lookup!UAJ$5,"")</f>
        <v>0</v>
      </c>
      <c r="UAL2" s="90">
        <f>IFERROR($C2*pu_lookup!UAK$5,"")</f>
        <v>0</v>
      </c>
      <c r="UAM2" s="90">
        <f>IFERROR($C2*pu_lookup!UAL$5,"")</f>
        <v>0</v>
      </c>
      <c r="UAN2" s="90">
        <f>IFERROR($C2*pu_lookup!UAM$5,"")</f>
        <v>0</v>
      </c>
      <c r="UAO2" s="90">
        <f>IFERROR($C2*pu_lookup!UAN$5,"")</f>
        <v>0</v>
      </c>
      <c r="UAP2" s="90">
        <f>IFERROR($C2*pu_lookup!UAO$5,"")</f>
        <v>0</v>
      </c>
      <c r="UAQ2" s="90">
        <f>IFERROR($C2*pu_lookup!UAP$5,"")</f>
        <v>0</v>
      </c>
      <c r="UAR2" s="90">
        <f>IFERROR($C2*pu_lookup!UAQ$5,"")</f>
        <v>0</v>
      </c>
      <c r="UAS2" s="90">
        <f>IFERROR($C2*pu_lookup!UAR$5,"")</f>
        <v>0</v>
      </c>
      <c r="UAT2" s="90">
        <f>IFERROR($C2*pu_lookup!UAS$5,"")</f>
        <v>0</v>
      </c>
      <c r="UAU2" s="90">
        <f>IFERROR($C2*pu_lookup!UAT$5,"")</f>
        <v>0</v>
      </c>
      <c r="UAV2" s="90">
        <f>IFERROR($C2*pu_lookup!UAU$5,"")</f>
        <v>0</v>
      </c>
      <c r="UAW2" s="90">
        <f>IFERROR($C2*pu_lookup!UAV$5,"")</f>
        <v>0</v>
      </c>
      <c r="UAX2" s="90">
        <f>IFERROR($C2*pu_lookup!UAW$5,"")</f>
        <v>0</v>
      </c>
      <c r="UAY2" s="90">
        <f>IFERROR($C2*pu_lookup!UAX$5,"")</f>
        <v>0</v>
      </c>
      <c r="UAZ2" s="90">
        <f>IFERROR($C2*pu_lookup!UAY$5,"")</f>
        <v>0</v>
      </c>
      <c r="UBA2" s="90">
        <f>IFERROR($C2*pu_lookup!UAZ$5,"")</f>
        <v>0</v>
      </c>
      <c r="UBB2" s="90">
        <f>IFERROR($C2*pu_lookup!UBA$5,"")</f>
        <v>0</v>
      </c>
      <c r="UBC2" s="90">
        <f>IFERROR($C2*pu_lookup!UBB$5,"")</f>
        <v>0</v>
      </c>
      <c r="UBD2" s="90">
        <f>IFERROR($C2*pu_lookup!UBC$5,"")</f>
        <v>0</v>
      </c>
      <c r="UBE2" s="90">
        <f>IFERROR($C2*pu_lookup!UBD$5,"")</f>
        <v>0</v>
      </c>
      <c r="UBF2" s="90">
        <f>IFERROR($C2*pu_lookup!UBE$5,"")</f>
        <v>0</v>
      </c>
      <c r="UBG2" s="90">
        <f>IFERROR($C2*pu_lookup!UBF$5,"")</f>
        <v>0</v>
      </c>
      <c r="UBH2" s="90">
        <f>IFERROR($C2*pu_lookup!UBG$5,"")</f>
        <v>0</v>
      </c>
      <c r="UBI2" s="90">
        <f>IFERROR($C2*pu_lookup!UBH$5,"")</f>
        <v>0</v>
      </c>
      <c r="UBJ2" s="90">
        <f>IFERROR($C2*pu_lookup!UBI$5,"")</f>
        <v>0</v>
      </c>
      <c r="UBK2" s="90">
        <f>IFERROR($C2*pu_lookup!UBJ$5,"")</f>
        <v>0</v>
      </c>
      <c r="UBL2" s="90">
        <f>IFERROR($C2*pu_lookup!UBK$5,"")</f>
        <v>0</v>
      </c>
      <c r="UBM2" s="90">
        <f>IFERROR($C2*pu_lookup!UBL$5,"")</f>
        <v>0</v>
      </c>
      <c r="UBN2" s="90">
        <f>IFERROR($C2*pu_lookup!UBM$5,"")</f>
        <v>0</v>
      </c>
      <c r="UBO2" s="90">
        <f>IFERROR($C2*pu_lookup!UBN$5,"")</f>
        <v>0</v>
      </c>
      <c r="UBP2" s="90">
        <f>IFERROR($C2*pu_lookup!UBO$5,"")</f>
        <v>0</v>
      </c>
      <c r="UBQ2" s="90">
        <f>IFERROR($C2*pu_lookup!UBP$5,"")</f>
        <v>0</v>
      </c>
      <c r="UBR2" s="90">
        <f>IFERROR($C2*pu_lookup!UBQ$5,"")</f>
        <v>0</v>
      </c>
      <c r="UBS2" s="90">
        <f>IFERROR($C2*pu_lookup!UBR$5,"")</f>
        <v>0</v>
      </c>
      <c r="UBT2" s="90">
        <f>IFERROR($C2*pu_lookup!UBS$5,"")</f>
        <v>0</v>
      </c>
      <c r="UBU2" s="90">
        <f>IFERROR($C2*pu_lookup!UBT$5,"")</f>
        <v>0</v>
      </c>
      <c r="UBV2" s="90">
        <f>IFERROR($C2*pu_lookup!UBU$5,"")</f>
        <v>0</v>
      </c>
      <c r="UBW2" s="90">
        <f>IFERROR($C2*pu_lookup!UBV$5,"")</f>
        <v>0</v>
      </c>
      <c r="UBX2" s="90">
        <f>IFERROR($C2*pu_lookup!UBW$5,"")</f>
        <v>0</v>
      </c>
      <c r="UBY2" s="90">
        <f>IFERROR($C2*pu_lookup!UBX$5,"")</f>
        <v>0</v>
      </c>
      <c r="UBZ2" s="90">
        <f>IFERROR($C2*pu_lookup!UBY$5,"")</f>
        <v>0</v>
      </c>
      <c r="UCA2" s="90">
        <f>IFERROR($C2*pu_lookup!UBZ$5,"")</f>
        <v>0</v>
      </c>
      <c r="UCB2" s="90">
        <f>IFERROR($C2*pu_lookup!UCA$5,"")</f>
        <v>0</v>
      </c>
      <c r="UCC2" s="90">
        <f>IFERROR($C2*pu_lookup!UCB$5,"")</f>
        <v>0</v>
      </c>
      <c r="UCD2" s="90">
        <f>IFERROR($C2*pu_lookup!UCC$5,"")</f>
        <v>0</v>
      </c>
      <c r="UCE2" s="90">
        <f>IFERROR($C2*pu_lookup!UCD$5,"")</f>
        <v>0</v>
      </c>
      <c r="UCF2" s="90">
        <f>IFERROR($C2*pu_lookup!UCE$5,"")</f>
        <v>0</v>
      </c>
      <c r="UCG2" s="90">
        <f>IFERROR($C2*pu_lookup!UCF$5,"")</f>
        <v>0</v>
      </c>
      <c r="UCH2" s="90">
        <f>IFERROR($C2*pu_lookup!UCG$5,"")</f>
        <v>0</v>
      </c>
      <c r="UCI2" s="90">
        <f>IFERROR($C2*pu_lookup!UCH$5,"")</f>
        <v>0</v>
      </c>
      <c r="UCJ2" s="90">
        <f>IFERROR($C2*pu_lookup!UCI$5,"")</f>
        <v>0</v>
      </c>
      <c r="UCK2" s="90">
        <f>IFERROR($C2*pu_lookup!UCJ$5,"")</f>
        <v>0</v>
      </c>
      <c r="UCL2" s="90">
        <f>IFERROR($C2*pu_lookup!UCK$5,"")</f>
        <v>0</v>
      </c>
      <c r="UCM2" s="90">
        <f>IFERROR($C2*pu_lookup!UCL$5,"")</f>
        <v>0</v>
      </c>
      <c r="UCN2" s="90">
        <f>IFERROR($C2*pu_lookup!UCM$5,"")</f>
        <v>0</v>
      </c>
      <c r="UCO2" s="90">
        <f>IFERROR($C2*pu_lookup!UCN$5,"")</f>
        <v>0</v>
      </c>
      <c r="UCP2" s="90">
        <f>IFERROR($C2*pu_lookup!UCO$5,"")</f>
        <v>0</v>
      </c>
      <c r="UCQ2" s="90">
        <f>IFERROR($C2*pu_lookup!UCP$5,"")</f>
        <v>0</v>
      </c>
      <c r="UCR2" s="90">
        <f>IFERROR($C2*pu_lookup!UCQ$5,"")</f>
        <v>0</v>
      </c>
      <c r="UCS2" s="90">
        <f>IFERROR($C2*pu_lookup!UCR$5,"")</f>
        <v>0</v>
      </c>
      <c r="UCT2" s="90">
        <f>IFERROR($C2*pu_lookup!UCS$5,"")</f>
        <v>0</v>
      </c>
      <c r="UCU2" s="90">
        <f>IFERROR($C2*pu_lookup!UCT$5,"")</f>
        <v>0</v>
      </c>
      <c r="UCV2" s="90">
        <f>IFERROR($C2*pu_lookup!UCU$5,"")</f>
        <v>0</v>
      </c>
      <c r="UCW2" s="90">
        <f>IFERROR($C2*pu_lookup!UCV$5,"")</f>
        <v>0</v>
      </c>
      <c r="UCX2" s="90">
        <f>IFERROR($C2*pu_lookup!UCW$5,"")</f>
        <v>0</v>
      </c>
      <c r="UCY2" s="90">
        <f>IFERROR($C2*pu_lookup!UCX$5,"")</f>
        <v>0</v>
      </c>
      <c r="UCZ2" s="90">
        <f>IFERROR($C2*pu_lookup!UCY$5,"")</f>
        <v>0</v>
      </c>
      <c r="UDA2" s="90">
        <f>IFERROR($C2*pu_lookup!UCZ$5,"")</f>
        <v>0</v>
      </c>
      <c r="UDB2" s="90">
        <f>IFERROR($C2*pu_lookup!UDA$5,"")</f>
        <v>0</v>
      </c>
      <c r="UDC2" s="90">
        <f>IFERROR($C2*pu_lookup!UDB$5,"")</f>
        <v>0</v>
      </c>
      <c r="UDD2" s="90">
        <f>IFERROR($C2*pu_lookup!UDC$5,"")</f>
        <v>0</v>
      </c>
      <c r="UDE2" s="90">
        <f>IFERROR($C2*pu_lookup!UDD$5,"")</f>
        <v>0</v>
      </c>
      <c r="UDF2" s="90">
        <f>IFERROR($C2*pu_lookup!UDE$5,"")</f>
        <v>0</v>
      </c>
      <c r="UDG2" s="90">
        <f>IFERROR($C2*pu_lookup!UDF$5,"")</f>
        <v>0</v>
      </c>
      <c r="UDH2" s="90">
        <f>IFERROR($C2*pu_lookup!UDG$5,"")</f>
        <v>0</v>
      </c>
      <c r="UDI2" s="90">
        <f>IFERROR($C2*pu_lookup!UDH$5,"")</f>
        <v>0</v>
      </c>
      <c r="UDJ2" s="90">
        <f>IFERROR($C2*pu_lookup!UDI$5,"")</f>
        <v>0</v>
      </c>
      <c r="UDK2" s="90">
        <f>IFERROR($C2*pu_lookup!UDJ$5,"")</f>
        <v>0</v>
      </c>
      <c r="UDL2" s="90">
        <f>IFERROR($C2*pu_lookup!UDK$5,"")</f>
        <v>0</v>
      </c>
      <c r="UDM2" s="90">
        <f>IFERROR($C2*pu_lookup!UDL$5,"")</f>
        <v>0</v>
      </c>
      <c r="UDN2" s="90">
        <f>IFERROR($C2*pu_lookup!UDM$5,"")</f>
        <v>0</v>
      </c>
      <c r="UDO2" s="90">
        <f>IFERROR($C2*pu_lookup!UDN$5,"")</f>
        <v>0</v>
      </c>
      <c r="UDP2" s="90">
        <f>IFERROR($C2*pu_lookup!UDO$5,"")</f>
        <v>0</v>
      </c>
      <c r="UDQ2" s="90">
        <f>IFERROR($C2*pu_lookup!UDP$5,"")</f>
        <v>0</v>
      </c>
      <c r="UDR2" s="90">
        <f>IFERROR($C2*pu_lookup!UDQ$5,"")</f>
        <v>0</v>
      </c>
      <c r="UDS2" s="90">
        <f>IFERROR($C2*pu_lookup!UDR$5,"")</f>
        <v>0</v>
      </c>
      <c r="UDT2" s="90">
        <f>IFERROR($C2*pu_lookup!UDS$5,"")</f>
        <v>0</v>
      </c>
      <c r="UDU2" s="90">
        <f>IFERROR($C2*pu_lookup!UDT$5,"")</f>
        <v>0</v>
      </c>
      <c r="UDV2" s="90">
        <f>IFERROR($C2*pu_lookup!UDU$5,"")</f>
        <v>0</v>
      </c>
      <c r="UDW2" s="90">
        <f>IFERROR($C2*pu_lookup!UDV$5,"")</f>
        <v>0</v>
      </c>
      <c r="UDX2" s="90">
        <f>IFERROR($C2*pu_lookup!UDW$5,"")</f>
        <v>0</v>
      </c>
      <c r="UDY2" s="90">
        <f>IFERROR($C2*pu_lookup!UDX$5,"")</f>
        <v>0</v>
      </c>
      <c r="UDZ2" s="90">
        <f>IFERROR($C2*pu_lookup!UDY$5,"")</f>
        <v>0</v>
      </c>
      <c r="UEA2" s="90">
        <f>IFERROR($C2*pu_lookup!UDZ$5,"")</f>
        <v>0</v>
      </c>
      <c r="UEB2" s="90">
        <f>IFERROR($C2*pu_lookup!UEA$5,"")</f>
        <v>0</v>
      </c>
      <c r="UEC2" s="90">
        <f>IFERROR($C2*pu_lookup!UEB$5,"")</f>
        <v>0</v>
      </c>
      <c r="UED2" s="90">
        <f>IFERROR($C2*pu_lookup!UEC$5,"")</f>
        <v>0</v>
      </c>
      <c r="UEE2" s="90">
        <f>IFERROR($C2*pu_lookup!UED$5,"")</f>
        <v>0</v>
      </c>
      <c r="UEF2" s="90">
        <f>IFERROR($C2*pu_lookup!UEE$5,"")</f>
        <v>0</v>
      </c>
      <c r="UEG2" s="90">
        <f>IFERROR($C2*pu_lookup!UEF$5,"")</f>
        <v>0</v>
      </c>
      <c r="UEH2" s="90">
        <f>IFERROR($C2*pu_lookup!UEG$5,"")</f>
        <v>0</v>
      </c>
      <c r="UEI2" s="90">
        <f>IFERROR($C2*pu_lookup!UEH$5,"")</f>
        <v>0</v>
      </c>
      <c r="UEJ2" s="90">
        <f>IFERROR($C2*pu_lookup!UEI$5,"")</f>
        <v>0</v>
      </c>
      <c r="UEK2" s="90">
        <f>IFERROR($C2*pu_lookup!UEJ$5,"")</f>
        <v>0</v>
      </c>
      <c r="UEL2" s="90">
        <f>IFERROR($C2*pu_lookup!UEK$5,"")</f>
        <v>0</v>
      </c>
      <c r="UEM2" s="90">
        <f>IFERROR($C2*pu_lookup!UEL$5,"")</f>
        <v>0</v>
      </c>
      <c r="UEN2" s="90">
        <f>IFERROR($C2*pu_lookup!UEM$5,"")</f>
        <v>0</v>
      </c>
      <c r="UEO2" s="90">
        <f>IFERROR($C2*pu_lookup!UEN$5,"")</f>
        <v>0</v>
      </c>
      <c r="UEP2" s="90">
        <f>IFERROR($C2*pu_lookup!UEO$5,"")</f>
        <v>0</v>
      </c>
      <c r="UEQ2" s="90">
        <f>IFERROR($C2*pu_lookup!UEP$5,"")</f>
        <v>0</v>
      </c>
      <c r="UER2" s="90">
        <f>IFERROR($C2*pu_lookup!UEQ$5,"")</f>
        <v>0</v>
      </c>
      <c r="UES2" s="90">
        <f>IFERROR($C2*pu_lookup!UER$5,"")</f>
        <v>0</v>
      </c>
      <c r="UET2" s="90">
        <f>IFERROR($C2*pu_lookup!UES$5,"")</f>
        <v>0</v>
      </c>
      <c r="UEU2" s="90">
        <f>IFERROR($C2*pu_lookup!UET$5,"")</f>
        <v>0</v>
      </c>
      <c r="UEV2" s="90">
        <f>IFERROR($C2*pu_lookup!UEU$5,"")</f>
        <v>0</v>
      </c>
      <c r="UEW2" s="90">
        <f>IFERROR($C2*pu_lookup!UEV$5,"")</f>
        <v>0</v>
      </c>
      <c r="UEX2" s="90">
        <f>IFERROR($C2*pu_lookup!UEW$5,"")</f>
        <v>0</v>
      </c>
      <c r="UEY2" s="90">
        <f>IFERROR($C2*pu_lookup!UEX$5,"")</f>
        <v>0</v>
      </c>
      <c r="UEZ2" s="90">
        <f>IFERROR($C2*pu_lookup!UEY$5,"")</f>
        <v>0</v>
      </c>
      <c r="UFA2" s="90">
        <f>IFERROR($C2*pu_lookup!UEZ$5,"")</f>
        <v>0</v>
      </c>
      <c r="UFB2" s="90">
        <f>IFERROR($C2*pu_lookup!UFA$5,"")</f>
        <v>0</v>
      </c>
      <c r="UFC2" s="90">
        <f>IFERROR($C2*pu_lookup!UFB$5,"")</f>
        <v>0</v>
      </c>
      <c r="UFD2" s="90">
        <f>IFERROR($C2*pu_lookup!UFC$5,"")</f>
        <v>0</v>
      </c>
      <c r="UFE2" s="90">
        <f>IFERROR($C2*pu_lookup!UFD$5,"")</f>
        <v>0</v>
      </c>
      <c r="UFF2" s="90">
        <f>IFERROR($C2*pu_lookup!UFE$5,"")</f>
        <v>0</v>
      </c>
      <c r="UFG2" s="90">
        <f>IFERROR($C2*pu_lookup!UFF$5,"")</f>
        <v>0</v>
      </c>
      <c r="UFH2" s="90">
        <f>IFERROR($C2*pu_lookup!UFG$5,"")</f>
        <v>0</v>
      </c>
      <c r="UFI2" s="90">
        <f>IFERROR($C2*pu_lookup!UFH$5,"")</f>
        <v>0</v>
      </c>
      <c r="UFJ2" s="90">
        <f>IFERROR($C2*pu_lookup!UFI$5,"")</f>
        <v>0</v>
      </c>
      <c r="UFK2" s="90">
        <f>IFERROR($C2*pu_lookup!UFJ$5,"")</f>
        <v>0</v>
      </c>
      <c r="UFL2" s="90">
        <f>IFERROR($C2*pu_lookup!UFK$5,"")</f>
        <v>0</v>
      </c>
      <c r="UFM2" s="90">
        <f>IFERROR($C2*pu_lookup!UFL$5,"")</f>
        <v>0</v>
      </c>
      <c r="UFN2" s="90">
        <f>IFERROR($C2*pu_lookup!UFM$5,"")</f>
        <v>0</v>
      </c>
      <c r="UFO2" s="90">
        <f>IFERROR($C2*pu_lookup!UFN$5,"")</f>
        <v>0</v>
      </c>
      <c r="UFP2" s="90">
        <f>IFERROR($C2*pu_lookup!UFO$5,"")</f>
        <v>0</v>
      </c>
      <c r="UFQ2" s="90">
        <f>IFERROR($C2*pu_lookup!UFP$5,"")</f>
        <v>0</v>
      </c>
      <c r="UFR2" s="90">
        <f>IFERROR($C2*pu_lookup!UFQ$5,"")</f>
        <v>0</v>
      </c>
      <c r="UFS2" s="90">
        <f>IFERROR($C2*pu_lookup!UFR$5,"")</f>
        <v>0</v>
      </c>
      <c r="UFT2" s="90">
        <f>IFERROR($C2*pu_lookup!UFS$5,"")</f>
        <v>0</v>
      </c>
      <c r="UFU2" s="90">
        <f>IFERROR($C2*pu_lookup!UFT$5,"")</f>
        <v>0</v>
      </c>
      <c r="UFV2" s="90">
        <f>IFERROR($C2*pu_lookup!UFU$5,"")</f>
        <v>0</v>
      </c>
      <c r="UFW2" s="90">
        <f>IFERROR($C2*pu_lookup!UFV$5,"")</f>
        <v>0</v>
      </c>
      <c r="UFX2" s="90">
        <f>IFERROR($C2*pu_lookup!UFW$5,"")</f>
        <v>0</v>
      </c>
      <c r="UFY2" s="90">
        <f>IFERROR($C2*pu_lookup!UFX$5,"")</f>
        <v>0</v>
      </c>
      <c r="UFZ2" s="90">
        <f>IFERROR($C2*pu_lookup!UFY$5,"")</f>
        <v>0</v>
      </c>
      <c r="UGA2" s="90">
        <f>IFERROR($C2*pu_lookup!UFZ$5,"")</f>
        <v>0</v>
      </c>
      <c r="UGB2" s="90">
        <f>IFERROR($C2*pu_lookup!UGA$5,"")</f>
        <v>0</v>
      </c>
      <c r="UGC2" s="90">
        <f>IFERROR($C2*pu_lookup!UGB$5,"")</f>
        <v>0</v>
      </c>
      <c r="UGD2" s="90">
        <f>IFERROR($C2*pu_lookup!UGC$5,"")</f>
        <v>0</v>
      </c>
      <c r="UGE2" s="90">
        <f>IFERROR($C2*pu_lookup!UGD$5,"")</f>
        <v>0</v>
      </c>
      <c r="UGF2" s="90">
        <f>IFERROR($C2*pu_lookup!UGE$5,"")</f>
        <v>0</v>
      </c>
      <c r="UGG2" s="90">
        <f>IFERROR($C2*pu_lookup!UGF$5,"")</f>
        <v>0</v>
      </c>
      <c r="UGH2" s="90">
        <f>IFERROR($C2*pu_lookup!UGG$5,"")</f>
        <v>0</v>
      </c>
      <c r="UGI2" s="90">
        <f>IFERROR($C2*pu_lookup!UGH$5,"")</f>
        <v>0</v>
      </c>
      <c r="UGJ2" s="90">
        <f>IFERROR($C2*pu_lookup!UGI$5,"")</f>
        <v>0</v>
      </c>
      <c r="UGK2" s="90">
        <f>IFERROR($C2*pu_lookup!UGJ$5,"")</f>
        <v>0</v>
      </c>
      <c r="UGL2" s="90">
        <f>IFERROR($C2*pu_lookup!UGK$5,"")</f>
        <v>0</v>
      </c>
      <c r="UGM2" s="90">
        <f>IFERROR($C2*pu_lookup!UGL$5,"")</f>
        <v>0</v>
      </c>
      <c r="UGN2" s="90">
        <f>IFERROR($C2*pu_lookup!UGM$5,"")</f>
        <v>0</v>
      </c>
      <c r="UGO2" s="90">
        <f>IFERROR($C2*pu_lookup!UGN$5,"")</f>
        <v>0</v>
      </c>
      <c r="UGP2" s="90">
        <f>IFERROR($C2*pu_lookup!UGO$5,"")</f>
        <v>0</v>
      </c>
      <c r="UGQ2" s="90">
        <f>IFERROR($C2*pu_lookup!UGP$5,"")</f>
        <v>0</v>
      </c>
      <c r="UGR2" s="90">
        <f>IFERROR($C2*pu_lookup!UGQ$5,"")</f>
        <v>0</v>
      </c>
      <c r="UGS2" s="90">
        <f>IFERROR($C2*pu_lookup!UGR$5,"")</f>
        <v>0</v>
      </c>
      <c r="UGT2" s="90">
        <f>IFERROR($C2*pu_lookup!UGS$5,"")</f>
        <v>0</v>
      </c>
      <c r="UGU2" s="90">
        <f>IFERROR($C2*pu_lookup!UGT$5,"")</f>
        <v>0</v>
      </c>
      <c r="UGV2" s="90">
        <f>IFERROR($C2*pu_lookup!UGU$5,"")</f>
        <v>0</v>
      </c>
      <c r="UGW2" s="90">
        <f>IFERROR($C2*pu_lookup!UGV$5,"")</f>
        <v>0</v>
      </c>
      <c r="UGX2" s="90">
        <f>IFERROR($C2*pu_lookup!UGW$5,"")</f>
        <v>0</v>
      </c>
      <c r="UGY2" s="90">
        <f>IFERROR($C2*pu_lookup!UGX$5,"")</f>
        <v>0</v>
      </c>
      <c r="UGZ2" s="90">
        <f>IFERROR($C2*pu_lookup!UGY$5,"")</f>
        <v>0</v>
      </c>
      <c r="UHA2" s="90">
        <f>IFERROR($C2*pu_lookup!UGZ$5,"")</f>
        <v>0</v>
      </c>
      <c r="UHB2" s="90">
        <f>IFERROR($C2*pu_lookup!UHA$5,"")</f>
        <v>0</v>
      </c>
      <c r="UHC2" s="90">
        <f>IFERROR($C2*pu_lookup!UHB$5,"")</f>
        <v>0</v>
      </c>
      <c r="UHD2" s="90">
        <f>IFERROR($C2*pu_lookup!UHC$5,"")</f>
        <v>0</v>
      </c>
      <c r="UHE2" s="90">
        <f>IFERROR($C2*pu_lookup!UHD$5,"")</f>
        <v>0</v>
      </c>
      <c r="UHF2" s="90">
        <f>IFERROR($C2*pu_lookup!UHE$5,"")</f>
        <v>0</v>
      </c>
      <c r="UHG2" s="90">
        <f>IFERROR($C2*pu_lookup!UHF$5,"")</f>
        <v>0</v>
      </c>
      <c r="UHH2" s="90">
        <f>IFERROR($C2*pu_lookup!UHG$5,"")</f>
        <v>0</v>
      </c>
      <c r="UHI2" s="90">
        <f>IFERROR($C2*pu_lookup!UHH$5,"")</f>
        <v>0</v>
      </c>
      <c r="UHJ2" s="90">
        <f>IFERROR($C2*pu_lookup!UHI$5,"")</f>
        <v>0</v>
      </c>
      <c r="UHK2" s="90">
        <f>IFERROR($C2*pu_lookup!UHJ$5,"")</f>
        <v>0</v>
      </c>
      <c r="UHL2" s="90">
        <f>IFERROR($C2*pu_lookup!UHK$5,"")</f>
        <v>0</v>
      </c>
      <c r="UHM2" s="90">
        <f>IFERROR($C2*pu_lookup!UHL$5,"")</f>
        <v>0</v>
      </c>
      <c r="UHN2" s="90">
        <f>IFERROR($C2*pu_lookup!UHM$5,"")</f>
        <v>0</v>
      </c>
      <c r="UHO2" s="90">
        <f>IFERROR($C2*pu_lookup!UHN$5,"")</f>
        <v>0</v>
      </c>
      <c r="UHP2" s="90">
        <f>IFERROR($C2*pu_lookup!UHO$5,"")</f>
        <v>0</v>
      </c>
      <c r="UHQ2" s="90">
        <f>IFERROR($C2*pu_lookup!UHP$5,"")</f>
        <v>0</v>
      </c>
      <c r="UHR2" s="90">
        <f>IFERROR($C2*pu_lookup!UHQ$5,"")</f>
        <v>0</v>
      </c>
      <c r="UHS2" s="90">
        <f>IFERROR($C2*pu_lookup!UHR$5,"")</f>
        <v>0</v>
      </c>
      <c r="UHT2" s="90">
        <f>IFERROR($C2*pu_lookup!UHS$5,"")</f>
        <v>0</v>
      </c>
      <c r="UHU2" s="90">
        <f>IFERROR($C2*pu_lookup!UHT$5,"")</f>
        <v>0</v>
      </c>
      <c r="UHV2" s="90">
        <f>IFERROR($C2*pu_lookup!UHU$5,"")</f>
        <v>0</v>
      </c>
      <c r="UHW2" s="90">
        <f>IFERROR($C2*pu_lookup!UHV$5,"")</f>
        <v>0</v>
      </c>
      <c r="UHX2" s="90">
        <f>IFERROR($C2*pu_lookup!UHW$5,"")</f>
        <v>0</v>
      </c>
      <c r="UHY2" s="90">
        <f>IFERROR($C2*pu_lookup!UHX$5,"")</f>
        <v>0</v>
      </c>
      <c r="UHZ2" s="90">
        <f>IFERROR($C2*pu_lookup!UHY$5,"")</f>
        <v>0</v>
      </c>
      <c r="UIA2" s="90">
        <f>IFERROR($C2*pu_lookup!UHZ$5,"")</f>
        <v>0</v>
      </c>
      <c r="UIB2" s="90">
        <f>IFERROR($C2*pu_lookup!UIA$5,"")</f>
        <v>0</v>
      </c>
      <c r="UIC2" s="90">
        <f>IFERROR($C2*pu_lookup!UIB$5,"")</f>
        <v>0</v>
      </c>
      <c r="UID2" s="90">
        <f>IFERROR($C2*pu_lookup!UIC$5,"")</f>
        <v>0</v>
      </c>
      <c r="UIE2" s="90">
        <f>IFERROR($C2*pu_lookup!UID$5,"")</f>
        <v>0</v>
      </c>
      <c r="UIF2" s="90">
        <f>IFERROR($C2*pu_lookup!UIE$5,"")</f>
        <v>0</v>
      </c>
      <c r="UIG2" s="90">
        <f>IFERROR($C2*pu_lookup!UIF$5,"")</f>
        <v>0</v>
      </c>
      <c r="UIH2" s="90">
        <f>IFERROR($C2*pu_lookup!UIG$5,"")</f>
        <v>0</v>
      </c>
      <c r="UII2" s="90">
        <f>IFERROR($C2*pu_lookup!UIH$5,"")</f>
        <v>0</v>
      </c>
      <c r="UIJ2" s="90">
        <f>IFERROR($C2*pu_lookup!UII$5,"")</f>
        <v>0</v>
      </c>
      <c r="UIK2" s="90">
        <f>IFERROR($C2*pu_lookup!UIJ$5,"")</f>
        <v>0</v>
      </c>
      <c r="UIL2" s="90">
        <f>IFERROR($C2*pu_lookup!UIK$5,"")</f>
        <v>0</v>
      </c>
      <c r="UIM2" s="90">
        <f>IFERROR($C2*pu_lookup!UIL$5,"")</f>
        <v>0</v>
      </c>
      <c r="UIN2" s="90">
        <f>IFERROR($C2*pu_lookup!UIM$5,"")</f>
        <v>0</v>
      </c>
      <c r="UIO2" s="90">
        <f>IFERROR($C2*pu_lookup!UIN$5,"")</f>
        <v>0</v>
      </c>
      <c r="UIP2" s="90">
        <f>IFERROR($C2*pu_lookup!UIO$5,"")</f>
        <v>0</v>
      </c>
      <c r="UIQ2" s="90">
        <f>IFERROR($C2*pu_lookup!UIP$5,"")</f>
        <v>0</v>
      </c>
      <c r="UIR2" s="90">
        <f>IFERROR($C2*pu_lookup!UIQ$5,"")</f>
        <v>0</v>
      </c>
      <c r="UIS2" s="90">
        <f>IFERROR($C2*pu_lookup!UIR$5,"")</f>
        <v>0</v>
      </c>
      <c r="UIT2" s="90">
        <f>IFERROR($C2*pu_lookup!UIS$5,"")</f>
        <v>0</v>
      </c>
      <c r="UIU2" s="90">
        <f>IFERROR($C2*pu_lookup!UIT$5,"")</f>
        <v>0</v>
      </c>
      <c r="UIV2" s="90">
        <f>IFERROR($C2*pu_lookup!UIU$5,"")</f>
        <v>0</v>
      </c>
      <c r="UIW2" s="90">
        <f>IFERROR($C2*pu_lookup!UIV$5,"")</f>
        <v>0</v>
      </c>
      <c r="UIX2" s="90">
        <f>IFERROR($C2*pu_lookup!UIW$5,"")</f>
        <v>0</v>
      </c>
      <c r="UIY2" s="90">
        <f>IFERROR($C2*pu_lookup!UIX$5,"")</f>
        <v>0</v>
      </c>
      <c r="UIZ2" s="90">
        <f>IFERROR($C2*pu_lookup!UIY$5,"")</f>
        <v>0</v>
      </c>
      <c r="UJA2" s="90">
        <f>IFERROR($C2*pu_lookup!UIZ$5,"")</f>
        <v>0</v>
      </c>
      <c r="UJB2" s="90">
        <f>IFERROR($C2*pu_lookup!UJA$5,"")</f>
        <v>0</v>
      </c>
      <c r="UJC2" s="90">
        <f>IFERROR($C2*pu_lookup!UJB$5,"")</f>
        <v>0</v>
      </c>
      <c r="UJD2" s="90">
        <f>IFERROR($C2*pu_lookup!UJC$5,"")</f>
        <v>0</v>
      </c>
      <c r="UJE2" s="90">
        <f>IFERROR($C2*pu_lookup!UJD$5,"")</f>
        <v>0</v>
      </c>
      <c r="UJF2" s="90">
        <f>IFERROR($C2*pu_lookup!UJE$5,"")</f>
        <v>0</v>
      </c>
      <c r="UJG2" s="90">
        <f>IFERROR($C2*pu_lookup!UJF$5,"")</f>
        <v>0</v>
      </c>
      <c r="UJH2" s="90">
        <f>IFERROR($C2*pu_lookup!UJG$5,"")</f>
        <v>0</v>
      </c>
      <c r="UJI2" s="90">
        <f>IFERROR($C2*pu_lookup!UJH$5,"")</f>
        <v>0</v>
      </c>
      <c r="UJJ2" s="90">
        <f>IFERROR($C2*pu_lookup!UJI$5,"")</f>
        <v>0</v>
      </c>
      <c r="UJK2" s="90">
        <f>IFERROR($C2*pu_lookup!UJJ$5,"")</f>
        <v>0</v>
      </c>
      <c r="UJL2" s="90">
        <f>IFERROR($C2*pu_lookup!UJK$5,"")</f>
        <v>0</v>
      </c>
      <c r="UJM2" s="90">
        <f>IFERROR($C2*pu_lookup!UJL$5,"")</f>
        <v>0</v>
      </c>
      <c r="UJN2" s="90">
        <f>IFERROR($C2*pu_lookup!UJM$5,"")</f>
        <v>0</v>
      </c>
      <c r="UJO2" s="90">
        <f>IFERROR($C2*pu_lookup!UJN$5,"")</f>
        <v>0</v>
      </c>
      <c r="UJP2" s="90">
        <f>IFERROR($C2*pu_lookup!UJO$5,"")</f>
        <v>0</v>
      </c>
      <c r="UJQ2" s="90">
        <f>IFERROR($C2*pu_lookup!UJP$5,"")</f>
        <v>0</v>
      </c>
      <c r="UJR2" s="90">
        <f>IFERROR($C2*pu_lookup!UJQ$5,"")</f>
        <v>0</v>
      </c>
      <c r="UJS2" s="90">
        <f>IFERROR($C2*pu_lookup!UJR$5,"")</f>
        <v>0</v>
      </c>
      <c r="UJT2" s="90">
        <f>IFERROR($C2*pu_lookup!UJS$5,"")</f>
        <v>0</v>
      </c>
      <c r="UJU2" s="90">
        <f>IFERROR($C2*pu_lookup!UJT$5,"")</f>
        <v>0</v>
      </c>
      <c r="UJV2" s="90">
        <f>IFERROR($C2*pu_lookup!UJU$5,"")</f>
        <v>0</v>
      </c>
      <c r="UJW2" s="90">
        <f>IFERROR($C2*pu_lookup!UJV$5,"")</f>
        <v>0</v>
      </c>
      <c r="UJX2" s="90">
        <f>IFERROR($C2*pu_lookup!UJW$5,"")</f>
        <v>0</v>
      </c>
      <c r="UJY2" s="90">
        <f>IFERROR($C2*pu_lookup!UJX$5,"")</f>
        <v>0</v>
      </c>
      <c r="UJZ2" s="90">
        <f>IFERROR($C2*pu_lookup!UJY$5,"")</f>
        <v>0</v>
      </c>
      <c r="UKA2" s="90">
        <f>IFERROR($C2*pu_lookup!UJZ$5,"")</f>
        <v>0</v>
      </c>
      <c r="UKB2" s="90">
        <f>IFERROR($C2*pu_lookup!UKA$5,"")</f>
        <v>0</v>
      </c>
      <c r="UKC2" s="90">
        <f>IFERROR($C2*pu_lookup!UKB$5,"")</f>
        <v>0</v>
      </c>
      <c r="UKD2" s="90">
        <f>IFERROR($C2*pu_lookup!UKC$5,"")</f>
        <v>0</v>
      </c>
      <c r="UKE2" s="90">
        <f>IFERROR($C2*pu_lookup!UKD$5,"")</f>
        <v>0</v>
      </c>
      <c r="UKF2" s="90">
        <f>IFERROR($C2*pu_lookup!UKE$5,"")</f>
        <v>0</v>
      </c>
      <c r="UKG2" s="90">
        <f>IFERROR($C2*pu_lookup!UKF$5,"")</f>
        <v>0</v>
      </c>
      <c r="UKH2" s="90">
        <f>IFERROR($C2*pu_lookup!UKG$5,"")</f>
        <v>0</v>
      </c>
      <c r="UKI2" s="90">
        <f>IFERROR($C2*pu_lookup!UKH$5,"")</f>
        <v>0</v>
      </c>
      <c r="UKJ2" s="90">
        <f>IFERROR($C2*pu_lookup!UKI$5,"")</f>
        <v>0</v>
      </c>
      <c r="UKK2" s="90">
        <f>IFERROR($C2*pu_lookup!UKJ$5,"")</f>
        <v>0</v>
      </c>
      <c r="UKL2" s="90">
        <f>IFERROR($C2*pu_lookup!UKK$5,"")</f>
        <v>0</v>
      </c>
      <c r="UKM2" s="90">
        <f>IFERROR($C2*pu_lookup!UKL$5,"")</f>
        <v>0</v>
      </c>
      <c r="UKN2" s="90">
        <f>IFERROR($C2*pu_lookup!UKM$5,"")</f>
        <v>0</v>
      </c>
      <c r="UKO2" s="90">
        <f>IFERROR($C2*pu_lookup!UKN$5,"")</f>
        <v>0</v>
      </c>
      <c r="UKP2" s="90">
        <f>IFERROR($C2*pu_lookup!UKO$5,"")</f>
        <v>0</v>
      </c>
      <c r="UKQ2" s="90">
        <f>IFERROR($C2*pu_lookup!UKP$5,"")</f>
        <v>0</v>
      </c>
      <c r="UKR2" s="90">
        <f>IFERROR($C2*pu_lookup!UKQ$5,"")</f>
        <v>0</v>
      </c>
      <c r="UKS2" s="90">
        <f>IFERROR($C2*pu_lookup!UKR$5,"")</f>
        <v>0</v>
      </c>
      <c r="UKT2" s="90">
        <f>IFERROR($C2*pu_lookup!UKS$5,"")</f>
        <v>0</v>
      </c>
      <c r="UKU2" s="90">
        <f>IFERROR($C2*pu_lookup!UKT$5,"")</f>
        <v>0</v>
      </c>
      <c r="UKV2" s="90">
        <f>IFERROR($C2*pu_lookup!UKU$5,"")</f>
        <v>0</v>
      </c>
      <c r="UKW2" s="90">
        <f>IFERROR($C2*pu_lookup!UKV$5,"")</f>
        <v>0</v>
      </c>
      <c r="UKX2" s="90">
        <f>IFERROR($C2*pu_lookup!UKW$5,"")</f>
        <v>0</v>
      </c>
      <c r="UKY2" s="90">
        <f>IFERROR($C2*pu_lookup!UKX$5,"")</f>
        <v>0</v>
      </c>
      <c r="UKZ2" s="90">
        <f>IFERROR($C2*pu_lookup!UKY$5,"")</f>
        <v>0</v>
      </c>
      <c r="ULA2" s="90">
        <f>IFERROR($C2*pu_lookup!UKZ$5,"")</f>
        <v>0</v>
      </c>
      <c r="ULB2" s="90">
        <f>IFERROR($C2*pu_lookup!ULA$5,"")</f>
        <v>0</v>
      </c>
      <c r="ULC2" s="90">
        <f>IFERROR($C2*pu_lookup!ULB$5,"")</f>
        <v>0</v>
      </c>
      <c r="ULD2" s="90">
        <f>IFERROR($C2*pu_lookup!ULC$5,"")</f>
        <v>0</v>
      </c>
      <c r="ULE2" s="90">
        <f>IFERROR($C2*pu_lookup!ULD$5,"")</f>
        <v>0</v>
      </c>
      <c r="ULF2" s="90">
        <f>IFERROR($C2*pu_lookup!ULE$5,"")</f>
        <v>0</v>
      </c>
      <c r="ULG2" s="90">
        <f>IFERROR($C2*pu_lookup!ULF$5,"")</f>
        <v>0</v>
      </c>
      <c r="ULH2" s="90">
        <f>IFERROR($C2*pu_lookup!ULG$5,"")</f>
        <v>0</v>
      </c>
      <c r="ULI2" s="90">
        <f>IFERROR($C2*pu_lookup!ULH$5,"")</f>
        <v>0</v>
      </c>
      <c r="ULJ2" s="90">
        <f>IFERROR($C2*pu_lookup!ULI$5,"")</f>
        <v>0</v>
      </c>
      <c r="ULK2" s="90">
        <f>IFERROR($C2*pu_lookup!ULJ$5,"")</f>
        <v>0</v>
      </c>
      <c r="ULL2" s="90">
        <f>IFERROR($C2*pu_lookup!ULK$5,"")</f>
        <v>0</v>
      </c>
      <c r="ULM2" s="90">
        <f>IFERROR($C2*pu_lookup!ULL$5,"")</f>
        <v>0</v>
      </c>
      <c r="ULN2" s="90">
        <f>IFERROR($C2*pu_lookup!ULM$5,"")</f>
        <v>0</v>
      </c>
      <c r="ULO2" s="90">
        <f>IFERROR($C2*pu_lookup!ULN$5,"")</f>
        <v>0</v>
      </c>
      <c r="ULP2" s="90">
        <f>IFERROR($C2*pu_lookup!ULO$5,"")</f>
        <v>0</v>
      </c>
      <c r="ULQ2" s="90">
        <f>IFERROR($C2*pu_lookup!ULP$5,"")</f>
        <v>0</v>
      </c>
      <c r="ULR2" s="90">
        <f>IFERROR($C2*pu_lookup!ULQ$5,"")</f>
        <v>0</v>
      </c>
      <c r="ULS2" s="90">
        <f>IFERROR($C2*pu_lookup!ULR$5,"")</f>
        <v>0</v>
      </c>
      <c r="ULT2" s="90">
        <f>IFERROR($C2*pu_lookup!ULS$5,"")</f>
        <v>0</v>
      </c>
      <c r="ULU2" s="90">
        <f>IFERROR($C2*pu_lookup!ULT$5,"")</f>
        <v>0</v>
      </c>
      <c r="ULV2" s="90">
        <f>IFERROR($C2*pu_lookup!ULU$5,"")</f>
        <v>0</v>
      </c>
      <c r="ULW2" s="90">
        <f>IFERROR($C2*pu_lookup!ULV$5,"")</f>
        <v>0</v>
      </c>
      <c r="ULX2" s="90">
        <f>IFERROR($C2*pu_lookup!ULW$5,"")</f>
        <v>0</v>
      </c>
      <c r="ULY2" s="90">
        <f>IFERROR($C2*pu_lookup!ULX$5,"")</f>
        <v>0</v>
      </c>
      <c r="ULZ2" s="90">
        <f>IFERROR($C2*pu_lookup!ULY$5,"")</f>
        <v>0</v>
      </c>
      <c r="UMA2" s="90">
        <f>IFERROR($C2*pu_lookup!ULZ$5,"")</f>
        <v>0</v>
      </c>
      <c r="UMB2" s="90">
        <f>IFERROR($C2*pu_lookup!UMA$5,"")</f>
        <v>0</v>
      </c>
      <c r="UMC2" s="90">
        <f>IFERROR($C2*pu_lookup!UMB$5,"")</f>
        <v>0</v>
      </c>
      <c r="UMD2" s="90">
        <f>IFERROR($C2*pu_lookup!UMC$5,"")</f>
        <v>0</v>
      </c>
      <c r="UME2" s="90">
        <f>IFERROR($C2*pu_lookup!UMD$5,"")</f>
        <v>0</v>
      </c>
      <c r="UMF2" s="90">
        <f>IFERROR($C2*pu_lookup!UME$5,"")</f>
        <v>0</v>
      </c>
      <c r="UMG2" s="90">
        <f>IFERROR($C2*pu_lookup!UMF$5,"")</f>
        <v>0</v>
      </c>
      <c r="UMH2" s="90">
        <f>IFERROR($C2*pu_lookup!UMG$5,"")</f>
        <v>0</v>
      </c>
      <c r="UMI2" s="90">
        <f>IFERROR($C2*pu_lookup!UMH$5,"")</f>
        <v>0</v>
      </c>
      <c r="UMJ2" s="90">
        <f>IFERROR($C2*pu_lookup!UMI$5,"")</f>
        <v>0</v>
      </c>
      <c r="UMK2" s="90">
        <f>IFERROR($C2*pu_lookup!UMJ$5,"")</f>
        <v>0</v>
      </c>
      <c r="UML2" s="90">
        <f>IFERROR($C2*pu_lookup!UMK$5,"")</f>
        <v>0</v>
      </c>
      <c r="UMM2" s="90">
        <f>IFERROR($C2*pu_lookup!UML$5,"")</f>
        <v>0</v>
      </c>
      <c r="UMN2" s="90">
        <f>IFERROR($C2*pu_lookup!UMM$5,"")</f>
        <v>0</v>
      </c>
      <c r="UMO2" s="90">
        <f>IFERROR($C2*pu_lookup!UMN$5,"")</f>
        <v>0</v>
      </c>
      <c r="UMP2" s="90">
        <f>IFERROR($C2*pu_lookup!UMO$5,"")</f>
        <v>0</v>
      </c>
      <c r="UMQ2" s="90">
        <f>IFERROR($C2*pu_lookup!UMP$5,"")</f>
        <v>0</v>
      </c>
      <c r="UMR2" s="90">
        <f>IFERROR($C2*pu_lookup!UMQ$5,"")</f>
        <v>0</v>
      </c>
      <c r="UMS2" s="90">
        <f>IFERROR($C2*pu_lookup!UMR$5,"")</f>
        <v>0</v>
      </c>
      <c r="UMT2" s="90">
        <f>IFERROR($C2*pu_lookup!UMS$5,"")</f>
        <v>0</v>
      </c>
      <c r="UMU2" s="90">
        <f>IFERROR($C2*pu_lookup!UMT$5,"")</f>
        <v>0</v>
      </c>
      <c r="UMV2" s="90">
        <f>IFERROR($C2*pu_lookup!UMU$5,"")</f>
        <v>0</v>
      </c>
      <c r="UMW2" s="90">
        <f>IFERROR($C2*pu_lookup!UMV$5,"")</f>
        <v>0</v>
      </c>
      <c r="UMX2" s="90">
        <f>IFERROR($C2*pu_lookup!UMW$5,"")</f>
        <v>0</v>
      </c>
      <c r="UMY2" s="90">
        <f>IFERROR($C2*pu_lookup!UMX$5,"")</f>
        <v>0</v>
      </c>
      <c r="UMZ2" s="90">
        <f>IFERROR($C2*pu_lookup!UMY$5,"")</f>
        <v>0</v>
      </c>
      <c r="UNA2" s="90">
        <f>IFERROR($C2*pu_lookup!UMZ$5,"")</f>
        <v>0</v>
      </c>
      <c r="UNB2" s="90">
        <f>IFERROR($C2*pu_lookup!UNA$5,"")</f>
        <v>0</v>
      </c>
      <c r="UNC2" s="90">
        <f>IFERROR($C2*pu_lookup!UNB$5,"")</f>
        <v>0</v>
      </c>
      <c r="UND2" s="90">
        <f>IFERROR($C2*pu_lookup!UNC$5,"")</f>
        <v>0</v>
      </c>
      <c r="UNE2" s="90">
        <f>IFERROR($C2*pu_lookup!UND$5,"")</f>
        <v>0</v>
      </c>
      <c r="UNF2" s="90">
        <f>IFERROR($C2*pu_lookup!UNE$5,"")</f>
        <v>0</v>
      </c>
      <c r="UNG2" s="90">
        <f>IFERROR($C2*pu_lookup!UNF$5,"")</f>
        <v>0</v>
      </c>
      <c r="UNH2" s="90">
        <f>IFERROR($C2*pu_lookup!UNG$5,"")</f>
        <v>0</v>
      </c>
      <c r="UNI2" s="90">
        <f>IFERROR($C2*pu_lookup!UNH$5,"")</f>
        <v>0</v>
      </c>
      <c r="UNJ2" s="90">
        <f>IFERROR($C2*pu_lookup!UNI$5,"")</f>
        <v>0</v>
      </c>
      <c r="UNK2" s="90">
        <f>IFERROR($C2*pu_lookup!UNJ$5,"")</f>
        <v>0</v>
      </c>
      <c r="UNL2" s="90">
        <f>IFERROR($C2*pu_lookup!UNK$5,"")</f>
        <v>0</v>
      </c>
      <c r="UNM2" s="90">
        <f>IFERROR($C2*pu_lookup!UNL$5,"")</f>
        <v>0</v>
      </c>
      <c r="UNN2" s="90">
        <f>IFERROR($C2*pu_lookup!UNM$5,"")</f>
        <v>0</v>
      </c>
      <c r="UNO2" s="90">
        <f>IFERROR($C2*pu_lookup!UNN$5,"")</f>
        <v>0</v>
      </c>
      <c r="UNP2" s="90">
        <f>IFERROR($C2*pu_lookup!UNO$5,"")</f>
        <v>0</v>
      </c>
      <c r="UNQ2" s="90">
        <f>IFERROR($C2*pu_lookup!UNP$5,"")</f>
        <v>0</v>
      </c>
      <c r="UNR2" s="90">
        <f>IFERROR($C2*pu_lookup!UNQ$5,"")</f>
        <v>0</v>
      </c>
      <c r="UNS2" s="90">
        <f>IFERROR($C2*pu_lookup!UNR$5,"")</f>
        <v>0</v>
      </c>
      <c r="UNT2" s="90">
        <f>IFERROR($C2*pu_lookup!UNS$5,"")</f>
        <v>0</v>
      </c>
      <c r="UNU2" s="90">
        <f>IFERROR($C2*pu_lookup!UNT$5,"")</f>
        <v>0</v>
      </c>
      <c r="UNV2" s="90">
        <f>IFERROR($C2*pu_lookup!UNU$5,"")</f>
        <v>0</v>
      </c>
      <c r="UNW2" s="90">
        <f>IFERROR($C2*pu_lookup!UNV$5,"")</f>
        <v>0</v>
      </c>
      <c r="UNX2" s="90">
        <f>IFERROR($C2*pu_lookup!UNW$5,"")</f>
        <v>0</v>
      </c>
      <c r="UNY2" s="90">
        <f>IFERROR($C2*pu_lookup!UNX$5,"")</f>
        <v>0</v>
      </c>
      <c r="UNZ2" s="90">
        <f>IFERROR($C2*pu_lookup!UNY$5,"")</f>
        <v>0</v>
      </c>
      <c r="UOA2" s="90">
        <f>IFERROR($C2*pu_lookup!UNZ$5,"")</f>
        <v>0</v>
      </c>
      <c r="UOB2" s="90">
        <f>IFERROR($C2*pu_lookup!UOA$5,"")</f>
        <v>0</v>
      </c>
      <c r="UOC2" s="90">
        <f>IFERROR($C2*pu_lookup!UOB$5,"")</f>
        <v>0</v>
      </c>
      <c r="UOD2" s="90">
        <f>IFERROR($C2*pu_lookup!UOC$5,"")</f>
        <v>0</v>
      </c>
      <c r="UOE2" s="90">
        <f>IFERROR($C2*pu_lookup!UOD$5,"")</f>
        <v>0</v>
      </c>
      <c r="UOF2" s="90">
        <f>IFERROR($C2*pu_lookup!UOE$5,"")</f>
        <v>0</v>
      </c>
      <c r="UOG2" s="90">
        <f>IFERROR($C2*pu_lookup!UOF$5,"")</f>
        <v>0</v>
      </c>
      <c r="UOH2" s="90">
        <f>IFERROR($C2*pu_lookup!UOG$5,"")</f>
        <v>0</v>
      </c>
      <c r="UOI2" s="90">
        <f>IFERROR($C2*pu_lookup!UOH$5,"")</f>
        <v>0</v>
      </c>
      <c r="UOJ2" s="90">
        <f>IFERROR($C2*pu_lookup!UOI$5,"")</f>
        <v>0</v>
      </c>
      <c r="UOK2" s="90">
        <f>IFERROR($C2*pu_lookup!UOJ$5,"")</f>
        <v>0</v>
      </c>
      <c r="UOL2" s="90">
        <f>IFERROR($C2*pu_lookup!UOK$5,"")</f>
        <v>0</v>
      </c>
      <c r="UOM2" s="90">
        <f>IFERROR($C2*pu_lookup!UOL$5,"")</f>
        <v>0</v>
      </c>
      <c r="UON2" s="90">
        <f>IFERROR($C2*pu_lookup!UOM$5,"")</f>
        <v>0</v>
      </c>
      <c r="UOO2" s="90">
        <f>IFERROR($C2*pu_lookup!UON$5,"")</f>
        <v>0</v>
      </c>
      <c r="UOP2" s="90">
        <f>IFERROR($C2*pu_lookup!UOO$5,"")</f>
        <v>0</v>
      </c>
      <c r="UOQ2" s="90">
        <f>IFERROR($C2*pu_lookup!UOP$5,"")</f>
        <v>0</v>
      </c>
      <c r="UOR2" s="90">
        <f>IFERROR($C2*pu_lookup!UOQ$5,"")</f>
        <v>0</v>
      </c>
      <c r="UOS2" s="90">
        <f>IFERROR($C2*pu_lookup!UOR$5,"")</f>
        <v>0</v>
      </c>
      <c r="UOT2" s="90">
        <f>IFERROR($C2*pu_lookup!UOS$5,"")</f>
        <v>0</v>
      </c>
      <c r="UOU2" s="90">
        <f>IFERROR($C2*pu_lookup!UOT$5,"")</f>
        <v>0</v>
      </c>
      <c r="UOV2" s="90">
        <f>IFERROR($C2*pu_lookup!UOU$5,"")</f>
        <v>0</v>
      </c>
      <c r="UOW2" s="90">
        <f>IFERROR($C2*pu_lookup!UOV$5,"")</f>
        <v>0</v>
      </c>
      <c r="UOX2" s="90">
        <f>IFERROR($C2*pu_lookup!UOW$5,"")</f>
        <v>0</v>
      </c>
      <c r="UOY2" s="90">
        <f>IFERROR($C2*pu_lookup!UOX$5,"")</f>
        <v>0</v>
      </c>
      <c r="UOZ2" s="90">
        <f>IFERROR($C2*pu_lookup!UOY$5,"")</f>
        <v>0</v>
      </c>
      <c r="UPA2" s="90">
        <f>IFERROR($C2*pu_lookup!UOZ$5,"")</f>
        <v>0</v>
      </c>
      <c r="UPB2" s="90">
        <f>IFERROR($C2*pu_lookup!UPA$5,"")</f>
        <v>0</v>
      </c>
      <c r="UPC2" s="90">
        <f>IFERROR($C2*pu_lookup!UPB$5,"")</f>
        <v>0</v>
      </c>
      <c r="UPD2" s="90">
        <f>IFERROR($C2*pu_lookup!UPC$5,"")</f>
        <v>0</v>
      </c>
      <c r="UPE2" s="90">
        <f>IFERROR($C2*pu_lookup!UPD$5,"")</f>
        <v>0</v>
      </c>
      <c r="UPF2" s="90">
        <f>IFERROR($C2*pu_lookup!UPE$5,"")</f>
        <v>0</v>
      </c>
      <c r="UPG2" s="90">
        <f>IFERROR($C2*pu_lookup!UPF$5,"")</f>
        <v>0</v>
      </c>
      <c r="UPH2" s="90">
        <f>IFERROR($C2*pu_lookup!UPG$5,"")</f>
        <v>0</v>
      </c>
      <c r="UPI2" s="90">
        <f>IFERROR($C2*pu_lookup!UPH$5,"")</f>
        <v>0</v>
      </c>
      <c r="UPJ2" s="90">
        <f>IFERROR($C2*pu_lookup!UPI$5,"")</f>
        <v>0</v>
      </c>
      <c r="UPK2" s="90">
        <f>IFERROR($C2*pu_lookup!UPJ$5,"")</f>
        <v>0</v>
      </c>
      <c r="UPL2" s="90">
        <f>IFERROR($C2*pu_lookup!UPK$5,"")</f>
        <v>0</v>
      </c>
      <c r="UPM2" s="90">
        <f>IFERROR($C2*pu_lookup!UPL$5,"")</f>
        <v>0</v>
      </c>
      <c r="UPN2" s="90">
        <f>IFERROR($C2*pu_lookup!UPM$5,"")</f>
        <v>0</v>
      </c>
      <c r="UPO2" s="90">
        <f>IFERROR($C2*pu_lookup!UPN$5,"")</f>
        <v>0</v>
      </c>
      <c r="UPP2" s="90">
        <f>IFERROR($C2*pu_lookup!UPO$5,"")</f>
        <v>0</v>
      </c>
      <c r="UPQ2" s="90">
        <f>IFERROR($C2*pu_lookup!UPP$5,"")</f>
        <v>0</v>
      </c>
      <c r="UPR2" s="90">
        <f>IFERROR($C2*pu_lookup!UPQ$5,"")</f>
        <v>0</v>
      </c>
      <c r="UPS2" s="90">
        <f>IFERROR($C2*pu_lookup!UPR$5,"")</f>
        <v>0</v>
      </c>
      <c r="UPT2" s="90">
        <f>IFERROR($C2*pu_lookup!UPS$5,"")</f>
        <v>0</v>
      </c>
      <c r="UPU2" s="90">
        <f>IFERROR($C2*pu_lookup!UPT$5,"")</f>
        <v>0</v>
      </c>
      <c r="UPV2" s="90">
        <f>IFERROR($C2*pu_lookup!UPU$5,"")</f>
        <v>0</v>
      </c>
      <c r="UPW2" s="90">
        <f>IFERROR($C2*pu_lookup!UPV$5,"")</f>
        <v>0</v>
      </c>
      <c r="UPX2" s="90">
        <f>IFERROR($C2*pu_lookup!UPW$5,"")</f>
        <v>0</v>
      </c>
      <c r="UPY2" s="90">
        <f>IFERROR($C2*pu_lookup!UPX$5,"")</f>
        <v>0</v>
      </c>
      <c r="UPZ2" s="90">
        <f>IFERROR($C2*pu_lookup!UPY$5,"")</f>
        <v>0</v>
      </c>
      <c r="UQA2" s="90">
        <f>IFERROR($C2*pu_lookup!UPZ$5,"")</f>
        <v>0</v>
      </c>
      <c r="UQB2" s="90">
        <f>IFERROR($C2*pu_lookup!UQA$5,"")</f>
        <v>0</v>
      </c>
      <c r="UQC2" s="90">
        <f>IFERROR($C2*pu_lookup!UQB$5,"")</f>
        <v>0</v>
      </c>
      <c r="UQD2" s="90">
        <f>IFERROR($C2*pu_lookup!UQC$5,"")</f>
        <v>0</v>
      </c>
      <c r="UQE2" s="90">
        <f>IFERROR($C2*pu_lookup!UQD$5,"")</f>
        <v>0</v>
      </c>
      <c r="UQF2" s="90">
        <f>IFERROR($C2*pu_lookup!UQE$5,"")</f>
        <v>0</v>
      </c>
      <c r="UQG2" s="90">
        <f>IFERROR($C2*pu_lookup!UQF$5,"")</f>
        <v>0</v>
      </c>
      <c r="UQH2" s="90">
        <f>IFERROR($C2*pu_lookup!UQG$5,"")</f>
        <v>0</v>
      </c>
      <c r="UQI2" s="90">
        <f>IFERROR($C2*pu_lookup!UQH$5,"")</f>
        <v>0</v>
      </c>
      <c r="UQJ2" s="90">
        <f>IFERROR($C2*pu_lookup!UQI$5,"")</f>
        <v>0</v>
      </c>
      <c r="UQK2" s="90">
        <f>IFERROR($C2*pu_lookup!UQJ$5,"")</f>
        <v>0</v>
      </c>
      <c r="UQL2" s="90">
        <f>IFERROR($C2*pu_lookup!UQK$5,"")</f>
        <v>0</v>
      </c>
      <c r="UQM2" s="90">
        <f>IFERROR($C2*pu_lookup!UQL$5,"")</f>
        <v>0</v>
      </c>
      <c r="UQN2" s="90">
        <f>IFERROR($C2*pu_lookup!UQM$5,"")</f>
        <v>0</v>
      </c>
      <c r="UQO2" s="90">
        <f>IFERROR($C2*pu_lookup!UQN$5,"")</f>
        <v>0</v>
      </c>
      <c r="UQP2" s="90">
        <f>IFERROR($C2*pu_lookup!UQO$5,"")</f>
        <v>0</v>
      </c>
      <c r="UQQ2" s="90">
        <f>IFERROR($C2*pu_lookup!UQP$5,"")</f>
        <v>0</v>
      </c>
      <c r="UQR2" s="90">
        <f>IFERROR($C2*pu_lookup!UQQ$5,"")</f>
        <v>0</v>
      </c>
      <c r="UQS2" s="90">
        <f>IFERROR($C2*pu_lookup!UQR$5,"")</f>
        <v>0</v>
      </c>
      <c r="UQT2" s="90">
        <f>IFERROR($C2*pu_lookup!UQS$5,"")</f>
        <v>0</v>
      </c>
      <c r="UQU2" s="90">
        <f>IFERROR($C2*pu_lookup!UQT$5,"")</f>
        <v>0</v>
      </c>
      <c r="UQV2" s="90">
        <f>IFERROR($C2*pu_lookup!UQU$5,"")</f>
        <v>0</v>
      </c>
      <c r="UQW2" s="90">
        <f>IFERROR($C2*pu_lookup!UQV$5,"")</f>
        <v>0</v>
      </c>
      <c r="UQX2" s="90">
        <f>IFERROR($C2*pu_lookup!UQW$5,"")</f>
        <v>0</v>
      </c>
      <c r="UQY2" s="90">
        <f>IFERROR($C2*pu_lookup!UQX$5,"")</f>
        <v>0</v>
      </c>
      <c r="UQZ2" s="90">
        <f>IFERROR($C2*pu_lookup!UQY$5,"")</f>
        <v>0</v>
      </c>
      <c r="URA2" s="90">
        <f>IFERROR($C2*pu_lookup!UQZ$5,"")</f>
        <v>0</v>
      </c>
      <c r="URB2" s="90">
        <f>IFERROR($C2*pu_lookup!URA$5,"")</f>
        <v>0</v>
      </c>
      <c r="URC2" s="90">
        <f>IFERROR($C2*pu_lookup!URB$5,"")</f>
        <v>0</v>
      </c>
      <c r="URD2" s="90">
        <f>IFERROR($C2*pu_lookup!URC$5,"")</f>
        <v>0</v>
      </c>
      <c r="URE2" s="90">
        <f>IFERROR($C2*pu_lookup!URD$5,"")</f>
        <v>0</v>
      </c>
      <c r="URF2" s="90">
        <f>IFERROR($C2*pu_lookup!URE$5,"")</f>
        <v>0</v>
      </c>
      <c r="URG2" s="90">
        <f>IFERROR($C2*pu_lookup!URF$5,"")</f>
        <v>0</v>
      </c>
      <c r="URH2" s="90">
        <f>IFERROR($C2*pu_lookup!URG$5,"")</f>
        <v>0</v>
      </c>
      <c r="URI2" s="90">
        <f>IFERROR($C2*pu_lookup!URH$5,"")</f>
        <v>0</v>
      </c>
      <c r="URJ2" s="90">
        <f>IFERROR($C2*pu_lookup!URI$5,"")</f>
        <v>0</v>
      </c>
      <c r="URK2" s="90">
        <f>IFERROR($C2*pu_lookup!URJ$5,"")</f>
        <v>0</v>
      </c>
      <c r="URL2" s="90">
        <f>IFERROR($C2*pu_lookup!URK$5,"")</f>
        <v>0</v>
      </c>
      <c r="URM2" s="90">
        <f>IFERROR($C2*pu_lookup!URL$5,"")</f>
        <v>0</v>
      </c>
      <c r="URN2" s="90">
        <f>IFERROR($C2*pu_lookup!URM$5,"")</f>
        <v>0</v>
      </c>
      <c r="URO2" s="90">
        <f>IFERROR($C2*pu_lookup!URN$5,"")</f>
        <v>0</v>
      </c>
      <c r="URP2" s="90">
        <f>IFERROR($C2*pu_lookup!URO$5,"")</f>
        <v>0</v>
      </c>
      <c r="URQ2" s="90">
        <f>IFERROR($C2*pu_lookup!URP$5,"")</f>
        <v>0</v>
      </c>
      <c r="URR2" s="90">
        <f>IFERROR($C2*pu_lookup!URQ$5,"")</f>
        <v>0</v>
      </c>
      <c r="URS2" s="90">
        <f>IFERROR($C2*pu_lookup!URR$5,"")</f>
        <v>0</v>
      </c>
      <c r="URT2" s="90">
        <f>IFERROR($C2*pu_lookup!URS$5,"")</f>
        <v>0</v>
      </c>
      <c r="URU2" s="90">
        <f>IFERROR($C2*pu_lookup!URT$5,"")</f>
        <v>0</v>
      </c>
      <c r="URV2" s="90">
        <f>IFERROR($C2*pu_lookup!URU$5,"")</f>
        <v>0</v>
      </c>
      <c r="URW2" s="90">
        <f>IFERROR($C2*pu_lookup!URV$5,"")</f>
        <v>0</v>
      </c>
      <c r="URX2" s="90">
        <f>IFERROR($C2*pu_lookup!URW$5,"")</f>
        <v>0</v>
      </c>
      <c r="URY2" s="90">
        <f>IFERROR($C2*pu_lookup!URX$5,"")</f>
        <v>0</v>
      </c>
      <c r="URZ2" s="90">
        <f>IFERROR($C2*pu_lookup!URY$5,"")</f>
        <v>0</v>
      </c>
      <c r="USA2" s="90">
        <f>IFERROR($C2*pu_lookup!URZ$5,"")</f>
        <v>0</v>
      </c>
      <c r="USB2" s="90">
        <f>IFERROR($C2*pu_lookup!USA$5,"")</f>
        <v>0</v>
      </c>
      <c r="USC2" s="90">
        <f>IFERROR($C2*pu_lookup!USB$5,"")</f>
        <v>0</v>
      </c>
      <c r="USD2" s="90">
        <f>IFERROR($C2*pu_lookup!USC$5,"")</f>
        <v>0</v>
      </c>
      <c r="USE2" s="90">
        <f>IFERROR($C2*pu_lookup!USD$5,"")</f>
        <v>0</v>
      </c>
      <c r="USF2" s="90">
        <f>IFERROR($C2*pu_lookup!USE$5,"")</f>
        <v>0</v>
      </c>
      <c r="USG2" s="90">
        <f>IFERROR($C2*pu_lookup!USF$5,"")</f>
        <v>0</v>
      </c>
      <c r="USH2" s="90">
        <f>IFERROR($C2*pu_lookup!USG$5,"")</f>
        <v>0</v>
      </c>
      <c r="USI2" s="90">
        <f>IFERROR($C2*pu_lookup!USH$5,"")</f>
        <v>0</v>
      </c>
      <c r="USJ2" s="90">
        <f>IFERROR($C2*pu_lookup!USI$5,"")</f>
        <v>0</v>
      </c>
      <c r="USK2" s="90">
        <f>IFERROR($C2*pu_lookup!USJ$5,"")</f>
        <v>0</v>
      </c>
      <c r="USL2" s="90">
        <f>IFERROR($C2*pu_lookup!USK$5,"")</f>
        <v>0</v>
      </c>
      <c r="USM2" s="90">
        <f>IFERROR($C2*pu_lookup!USL$5,"")</f>
        <v>0</v>
      </c>
      <c r="USN2" s="90">
        <f>IFERROR($C2*pu_lookup!USM$5,"")</f>
        <v>0</v>
      </c>
      <c r="USO2" s="90">
        <f>IFERROR($C2*pu_lookup!USN$5,"")</f>
        <v>0</v>
      </c>
      <c r="USP2" s="90">
        <f>IFERROR($C2*pu_lookup!USO$5,"")</f>
        <v>0</v>
      </c>
      <c r="USQ2" s="90">
        <f>IFERROR($C2*pu_lookup!USP$5,"")</f>
        <v>0</v>
      </c>
      <c r="USR2" s="90">
        <f>IFERROR($C2*pu_lookup!USQ$5,"")</f>
        <v>0</v>
      </c>
      <c r="USS2" s="90">
        <f>IFERROR($C2*pu_lookup!USR$5,"")</f>
        <v>0</v>
      </c>
      <c r="UST2" s="90">
        <f>IFERROR($C2*pu_lookup!USS$5,"")</f>
        <v>0</v>
      </c>
      <c r="USU2" s="90">
        <f>IFERROR($C2*pu_lookup!UST$5,"")</f>
        <v>0</v>
      </c>
      <c r="USV2" s="90">
        <f>IFERROR($C2*pu_lookup!USU$5,"")</f>
        <v>0</v>
      </c>
      <c r="USW2" s="90">
        <f>IFERROR($C2*pu_lookup!USV$5,"")</f>
        <v>0</v>
      </c>
      <c r="USX2" s="90">
        <f>IFERROR($C2*pu_lookup!USW$5,"")</f>
        <v>0</v>
      </c>
      <c r="USY2" s="90">
        <f>IFERROR($C2*pu_lookup!USX$5,"")</f>
        <v>0</v>
      </c>
      <c r="USZ2" s="90">
        <f>IFERROR($C2*pu_lookup!USY$5,"")</f>
        <v>0</v>
      </c>
      <c r="UTA2" s="90">
        <f>IFERROR($C2*pu_lookup!USZ$5,"")</f>
        <v>0</v>
      </c>
      <c r="UTB2" s="90">
        <f>IFERROR($C2*pu_lookup!UTA$5,"")</f>
        <v>0</v>
      </c>
      <c r="UTC2" s="90">
        <f>IFERROR($C2*pu_lookup!UTB$5,"")</f>
        <v>0</v>
      </c>
      <c r="UTD2" s="90">
        <f>IFERROR($C2*pu_lookup!UTC$5,"")</f>
        <v>0</v>
      </c>
      <c r="UTE2" s="90">
        <f>IFERROR($C2*pu_lookup!UTD$5,"")</f>
        <v>0</v>
      </c>
      <c r="UTF2" s="90">
        <f>IFERROR($C2*pu_lookup!UTE$5,"")</f>
        <v>0</v>
      </c>
      <c r="UTG2" s="90">
        <f>IFERROR($C2*pu_lookup!UTF$5,"")</f>
        <v>0</v>
      </c>
      <c r="UTH2" s="90">
        <f>IFERROR($C2*pu_lookup!UTG$5,"")</f>
        <v>0</v>
      </c>
      <c r="UTI2" s="90">
        <f>IFERROR($C2*pu_lookup!UTH$5,"")</f>
        <v>0</v>
      </c>
      <c r="UTJ2" s="90">
        <f>IFERROR($C2*pu_lookup!UTI$5,"")</f>
        <v>0</v>
      </c>
      <c r="UTK2" s="90">
        <f>IFERROR($C2*pu_lookup!UTJ$5,"")</f>
        <v>0</v>
      </c>
      <c r="UTL2" s="90">
        <f>IFERROR($C2*pu_lookup!UTK$5,"")</f>
        <v>0</v>
      </c>
      <c r="UTM2" s="90">
        <f>IFERROR($C2*pu_lookup!UTL$5,"")</f>
        <v>0</v>
      </c>
      <c r="UTN2" s="90">
        <f>IFERROR($C2*pu_lookup!UTM$5,"")</f>
        <v>0</v>
      </c>
      <c r="UTO2" s="90">
        <f>IFERROR($C2*pu_lookup!UTN$5,"")</f>
        <v>0</v>
      </c>
      <c r="UTP2" s="90">
        <f>IFERROR($C2*pu_lookup!UTO$5,"")</f>
        <v>0</v>
      </c>
      <c r="UTQ2" s="90">
        <f>IFERROR($C2*pu_lookup!UTP$5,"")</f>
        <v>0</v>
      </c>
      <c r="UTR2" s="90">
        <f>IFERROR($C2*pu_lookup!UTQ$5,"")</f>
        <v>0</v>
      </c>
      <c r="UTS2" s="90">
        <f>IFERROR($C2*pu_lookup!UTR$5,"")</f>
        <v>0</v>
      </c>
      <c r="UTT2" s="90">
        <f>IFERROR($C2*pu_lookup!UTS$5,"")</f>
        <v>0</v>
      </c>
      <c r="UTU2" s="90">
        <f>IFERROR($C2*pu_lookup!UTT$5,"")</f>
        <v>0</v>
      </c>
      <c r="UTV2" s="90">
        <f>IFERROR($C2*pu_lookup!UTU$5,"")</f>
        <v>0</v>
      </c>
      <c r="UTW2" s="90">
        <f>IFERROR($C2*pu_lookup!UTV$5,"")</f>
        <v>0</v>
      </c>
      <c r="UTX2" s="90">
        <f>IFERROR($C2*pu_lookup!UTW$5,"")</f>
        <v>0</v>
      </c>
      <c r="UTY2" s="90">
        <f>IFERROR($C2*pu_lookup!UTX$5,"")</f>
        <v>0</v>
      </c>
      <c r="UTZ2" s="90">
        <f>IFERROR($C2*pu_lookup!UTY$5,"")</f>
        <v>0</v>
      </c>
      <c r="UUA2" s="90">
        <f>IFERROR($C2*pu_lookup!UTZ$5,"")</f>
        <v>0</v>
      </c>
      <c r="UUB2" s="90">
        <f>IFERROR($C2*pu_lookup!UUA$5,"")</f>
        <v>0</v>
      </c>
      <c r="UUC2" s="90">
        <f>IFERROR($C2*pu_lookup!UUB$5,"")</f>
        <v>0</v>
      </c>
      <c r="UUD2" s="90">
        <f>IFERROR($C2*pu_lookup!UUC$5,"")</f>
        <v>0</v>
      </c>
      <c r="UUE2" s="90">
        <f>IFERROR($C2*pu_lookup!UUD$5,"")</f>
        <v>0</v>
      </c>
      <c r="UUF2" s="90">
        <f>IFERROR($C2*pu_lookup!UUE$5,"")</f>
        <v>0</v>
      </c>
      <c r="UUG2" s="90">
        <f>IFERROR($C2*pu_lookup!UUF$5,"")</f>
        <v>0</v>
      </c>
      <c r="UUH2" s="90">
        <f>IFERROR($C2*pu_lookup!UUG$5,"")</f>
        <v>0</v>
      </c>
      <c r="UUI2" s="90">
        <f>IFERROR($C2*pu_lookup!UUH$5,"")</f>
        <v>0</v>
      </c>
      <c r="UUJ2" s="90">
        <f>IFERROR($C2*pu_lookup!UUI$5,"")</f>
        <v>0</v>
      </c>
      <c r="UUK2" s="90">
        <f>IFERROR($C2*pu_lookup!UUJ$5,"")</f>
        <v>0</v>
      </c>
      <c r="UUL2" s="90">
        <f>IFERROR($C2*pu_lookup!UUK$5,"")</f>
        <v>0</v>
      </c>
      <c r="UUM2" s="90">
        <f>IFERROR($C2*pu_lookup!UUL$5,"")</f>
        <v>0</v>
      </c>
      <c r="UUN2" s="90">
        <f>IFERROR($C2*pu_lookup!UUM$5,"")</f>
        <v>0</v>
      </c>
      <c r="UUO2" s="90">
        <f>IFERROR($C2*pu_lookup!UUN$5,"")</f>
        <v>0</v>
      </c>
      <c r="UUP2" s="90">
        <f>IFERROR($C2*pu_lookup!UUO$5,"")</f>
        <v>0</v>
      </c>
      <c r="UUQ2" s="90">
        <f>IFERROR($C2*pu_lookup!UUP$5,"")</f>
        <v>0</v>
      </c>
      <c r="UUR2" s="90">
        <f>IFERROR($C2*pu_lookup!UUQ$5,"")</f>
        <v>0</v>
      </c>
      <c r="UUS2" s="90">
        <f>IFERROR($C2*pu_lookup!UUR$5,"")</f>
        <v>0</v>
      </c>
      <c r="UUT2" s="90">
        <f>IFERROR($C2*pu_lookup!UUS$5,"")</f>
        <v>0</v>
      </c>
      <c r="UUU2" s="90">
        <f>IFERROR($C2*pu_lookup!UUT$5,"")</f>
        <v>0</v>
      </c>
      <c r="UUV2" s="90">
        <f>IFERROR($C2*pu_lookup!UUU$5,"")</f>
        <v>0</v>
      </c>
      <c r="UUW2" s="90">
        <f>IFERROR($C2*pu_lookup!UUV$5,"")</f>
        <v>0</v>
      </c>
      <c r="UUX2" s="90">
        <f>IFERROR($C2*pu_lookup!UUW$5,"")</f>
        <v>0</v>
      </c>
      <c r="UUY2" s="90">
        <f>IFERROR($C2*pu_lookup!UUX$5,"")</f>
        <v>0</v>
      </c>
      <c r="UUZ2" s="90">
        <f>IFERROR($C2*pu_lookup!UUY$5,"")</f>
        <v>0</v>
      </c>
      <c r="UVA2" s="90">
        <f>IFERROR($C2*pu_lookup!UUZ$5,"")</f>
        <v>0</v>
      </c>
      <c r="UVB2" s="90">
        <f>IFERROR($C2*pu_lookup!UVA$5,"")</f>
        <v>0</v>
      </c>
      <c r="UVC2" s="90">
        <f>IFERROR($C2*pu_lookup!UVB$5,"")</f>
        <v>0</v>
      </c>
      <c r="UVD2" s="90">
        <f>IFERROR($C2*pu_lookup!UVC$5,"")</f>
        <v>0</v>
      </c>
      <c r="UVE2" s="90">
        <f>IFERROR($C2*pu_lookup!UVD$5,"")</f>
        <v>0</v>
      </c>
      <c r="UVF2" s="90">
        <f>IFERROR($C2*pu_lookup!UVE$5,"")</f>
        <v>0</v>
      </c>
      <c r="UVG2" s="90">
        <f>IFERROR($C2*pu_lookup!UVF$5,"")</f>
        <v>0</v>
      </c>
      <c r="UVH2" s="90">
        <f>IFERROR($C2*pu_lookup!UVG$5,"")</f>
        <v>0</v>
      </c>
      <c r="UVI2" s="90">
        <f>IFERROR($C2*pu_lookup!UVH$5,"")</f>
        <v>0</v>
      </c>
      <c r="UVJ2" s="90">
        <f>IFERROR($C2*pu_lookup!UVI$5,"")</f>
        <v>0</v>
      </c>
      <c r="UVK2" s="90">
        <f>IFERROR($C2*pu_lookup!UVJ$5,"")</f>
        <v>0</v>
      </c>
      <c r="UVL2" s="90">
        <f>IFERROR($C2*pu_lookup!UVK$5,"")</f>
        <v>0</v>
      </c>
      <c r="UVM2" s="90">
        <f>IFERROR($C2*pu_lookup!UVL$5,"")</f>
        <v>0</v>
      </c>
      <c r="UVN2" s="90">
        <f>IFERROR($C2*pu_lookup!UVM$5,"")</f>
        <v>0</v>
      </c>
      <c r="UVO2" s="90">
        <f>IFERROR($C2*pu_lookup!UVN$5,"")</f>
        <v>0</v>
      </c>
      <c r="UVP2" s="90">
        <f>IFERROR($C2*pu_lookup!UVO$5,"")</f>
        <v>0</v>
      </c>
      <c r="UVQ2" s="90">
        <f>IFERROR($C2*pu_lookup!UVP$5,"")</f>
        <v>0</v>
      </c>
      <c r="UVR2" s="90">
        <f>IFERROR($C2*pu_lookup!UVQ$5,"")</f>
        <v>0</v>
      </c>
      <c r="UVS2" s="90">
        <f>IFERROR($C2*pu_lookup!UVR$5,"")</f>
        <v>0</v>
      </c>
      <c r="UVT2" s="90">
        <f>IFERROR($C2*pu_lookup!UVS$5,"")</f>
        <v>0</v>
      </c>
      <c r="UVU2" s="90">
        <f>IFERROR($C2*pu_lookup!UVT$5,"")</f>
        <v>0</v>
      </c>
      <c r="UVV2" s="90">
        <f>IFERROR($C2*pu_lookup!UVU$5,"")</f>
        <v>0</v>
      </c>
      <c r="UVW2" s="90">
        <f>IFERROR($C2*pu_lookup!UVV$5,"")</f>
        <v>0</v>
      </c>
      <c r="UVX2" s="90">
        <f>IFERROR($C2*pu_lookup!UVW$5,"")</f>
        <v>0</v>
      </c>
      <c r="UVY2" s="90">
        <f>IFERROR($C2*pu_lookup!UVX$5,"")</f>
        <v>0</v>
      </c>
      <c r="UVZ2" s="90">
        <f>IFERROR($C2*pu_lookup!UVY$5,"")</f>
        <v>0</v>
      </c>
      <c r="UWA2" s="90">
        <f>IFERROR($C2*pu_lookup!UVZ$5,"")</f>
        <v>0</v>
      </c>
      <c r="UWB2" s="90">
        <f>IFERROR($C2*pu_lookup!UWA$5,"")</f>
        <v>0</v>
      </c>
      <c r="UWC2" s="90">
        <f>IFERROR($C2*pu_lookup!UWB$5,"")</f>
        <v>0</v>
      </c>
      <c r="UWD2" s="90">
        <f>IFERROR($C2*pu_lookup!UWC$5,"")</f>
        <v>0</v>
      </c>
      <c r="UWE2" s="90">
        <f>IFERROR($C2*pu_lookup!UWD$5,"")</f>
        <v>0</v>
      </c>
      <c r="UWF2" s="90">
        <f>IFERROR($C2*pu_lookup!UWE$5,"")</f>
        <v>0</v>
      </c>
      <c r="UWG2" s="90">
        <f>IFERROR($C2*pu_lookup!UWF$5,"")</f>
        <v>0</v>
      </c>
      <c r="UWH2" s="90">
        <f>IFERROR($C2*pu_lookup!UWG$5,"")</f>
        <v>0</v>
      </c>
      <c r="UWI2" s="90">
        <f>IFERROR($C2*pu_lookup!UWH$5,"")</f>
        <v>0</v>
      </c>
      <c r="UWJ2" s="90">
        <f>IFERROR($C2*pu_lookup!UWI$5,"")</f>
        <v>0</v>
      </c>
      <c r="UWK2" s="90">
        <f>IFERROR($C2*pu_lookup!UWJ$5,"")</f>
        <v>0</v>
      </c>
      <c r="UWL2" s="90">
        <f>IFERROR($C2*pu_lookup!UWK$5,"")</f>
        <v>0</v>
      </c>
      <c r="UWM2" s="90">
        <f>IFERROR($C2*pu_lookup!UWL$5,"")</f>
        <v>0</v>
      </c>
      <c r="UWN2" s="90">
        <f>IFERROR($C2*pu_lookup!UWM$5,"")</f>
        <v>0</v>
      </c>
      <c r="UWO2" s="90">
        <f>IFERROR($C2*pu_lookup!UWN$5,"")</f>
        <v>0</v>
      </c>
      <c r="UWP2" s="90">
        <f>IFERROR($C2*pu_lookup!UWO$5,"")</f>
        <v>0</v>
      </c>
      <c r="UWQ2" s="90">
        <f>IFERROR($C2*pu_lookup!UWP$5,"")</f>
        <v>0</v>
      </c>
      <c r="UWR2" s="90">
        <f>IFERROR($C2*pu_lookup!UWQ$5,"")</f>
        <v>0</v>
      </c>
      <c r="UWS2" s="90">
        <f>IFERROR($C2*pu_lookup!UWR$5,"")</f>
        <v>0</v>
      </c>
      <c r="UWT2" s="90">
        <f>IFERROR($C2*pu_lookup!UWS$5,"")</f>
        <v>0</v>
      </c>
      <c r="UWU2" s="90">
        <f>IFERROR($C2*pu_lookup!UWT$5,"")</f>
        <v>0</v>
      </c>
      <c r="UWV2" s="90">
        <f>IFERROR($C2*pu_lookup!UWU$5,"")</f>
        <v>0</v>
      </c>
      <c r="UWW2" s="90">
        <f>IFERROR($C2*pu_lookup!UWV$5,"")</f>
        <v>0</v>
      </c>
      <c r="UWX2" s="90">
        <f>IFERROR($C2*pu_lookup!UWW$5,"")</f>
        <v>0</v>
      </c>
      <c r="UWY2" s="90">
        <f>IFERROR($C2*pu_lookup!UWX$5,"")</f>
        <v>0</v>
      </c>
      <c r="UWZ2" s="90">
        <f>IFERROR($C2*pu_lookup!UWY$5,"")</f>
        <v>0</v>
      </c>
      <c r="UXA2" s="90">
        <f>IFERROR($C2*pu_lookup!UWZ$5,"")</f>
        <v>0</v>
      </c>
      <c r="UXB2" s="90">
        <f>IFERROR($C2*pu_lookup!UXA$5,"")</f>
        <v>0</v>
      </c>
      <c r="UXC2" s="90">
        <f>IFERROR($C2*pu_lookup!UXB$5,"")</f>
        <v>0</v>
      </c>
      <c r="UXD2" s="90">
        <f>IFERROR($C2*pu_lookup!UXC$5,"")</f>
        <v>0</v>
      </c>
      <c r="UXE2" s="90">
        <f>IFERROR($C2*pu_lookup!UXD$5,"")</f>
        <v>0</v>
      </c>
      <c r="UXF2" s="90">
        <f>IFERROR($C2*pu_lookup!UXE$5,"")</f>
        <v>0</v>
      </c>
      <c r="UXG2" s="90">
        <f>IFERROR($C2*pu_lookup!UXF$5,"")</f>
        <v>0</v>
      </c>
      <c r="UXH2" s="90">
        <f>IFERROR($C2*pu_lookup!UXG$5,"")</f>
        <v>0</v>
      </c>
      <c r="UXI2" s="90">
        <f>IFERROR($C2*pu_lookup!UXH$5,"")</f>
        <v>0</v>
      </c>
      <c r="UXJ2" s="90">
        <f>IFERROR($C2*pu_lookup!UXI$5,"")</f>
        <v>0</v>
      </c>
      <c r="UXK2" s="90">
        <f>IFERROR($C2*pu_lookup!UXJ$5,"")</f>
        <v>0</v>
      </c>
      <c r="UXL2" s="90">
        <f>IFERROR($C2*pu_lookup!UXK$5,"")</f>
        <v>0</v>
      </c>
      <c r="UXM2" s="90">
        <f>IFERROR($C2*pu_lookup!UXL$5,"")</f>
        <v>0</v>
      </c>
      <c r="UXN2" s="90">
        <f>IFERROR($C2*pu_lookup!UXM$5,"")</f>
        <v>0</v>
      </c>
      <c r="UXO2" s="90">
        <f>IFERROR($C2*pu_lookup!UXN$5,"")</f>
        <v>0</v>
      </c>
      <c r="UXP2" s="90">
        <f>IFERROR($C2*pu_lookup!UXO$5,"")</f>
        <v>0</v>
      </c>
      <c r="UXQ2" s="90">
        <f>IFERROR($C2*pu_lookup!UXP$5,"")</f>
        <v>0</v>
      </c>
      <c r="UXR2" s="90">
        <f>IFERROR($C2*pu_lookup!UXQ$5,"")</f>
        <v>0</v>
      </c>
      <c r="UXS2" s="90">
        <f>IFERROR($C2*pu_lookup!UXR$5,"")</f>
        <v>0</v>
      </c>
      <c r="UXT2" s="90">
        <f>IFERROR($C2*pu_lookup!UXS$5,"")</f>
        <v>0</v>
      </c>
      <c r="UXU2" s="90">
        <f>IFERROR($C2*pu_lookup!UXT$5,"")</f>
        <v>0</v>
      </c>
      <c r="UXV2" s="90">
        <f>IFERROR($C2*pu_lookup!UXU$5,"")</f>
        <v>0</v>
      </c>
      <c r="UXW2" s="90">
        <f>IFERROR($C2*pu_lookup!UXV$5,"")</f>
        <v>0</v>
      </c>
      <c r="UXX2" s="90">
        <f>IFERROR($C2*pu_lookup!UXW$5,"")</f>
        <v>0</v>
      </c>
      <c r="UXY2" s="90">
        <f>IFERROR($C2*pu_lookup!UXX$5,"")</f>
        <v>0</v>
      </c>
      <c r="UXZ2" s="90">
        <f>IFERROR($C2*pu_lookup!UXY$5,"")</f>
        <v>0</v>
      </c>
      <c r="UYA2" s="90">
        <f>IFERROR($C2*pu_lookup!UXZ$5,"")</f>
        <v>0</v>
      </c>
      <c r="UYB2" s="90">
        <f>IFERROR($C2*pu_lookup!UYA$5,"")</f>
        <v>0</v>
      </c>
      <c r="UYC2" s="90">
        <f>IFERROR($C2*pu_lookup!UYB$5,"")</f>
        <v>0</v>
      </c>
      <c r="UYD2" s="90">
        <f>IFERROR($C2*pu_lookup!UYC$5,"")</f>
        <v>0</v>
      </c>
      <c r="UYE2" s="90">
        <f>IFERROR($C2*pu_lookup!UYD$5,"")</f>
        <v>0</v>
      </c>
      <c r="UYF2" s="90">
        <f>IFERROR($C2*pu_lookup!UYE$5,"")</f>
        <v>0</v>
      </c>
      <c r="UYG2" s="90">
        <f>IFERROR($C2*pu_lookup!UYF$5,"")</f>
        <v>0</v>
      </c>
      <c r="UYH2" s="90">
        <f>IFERROR($C2*pu_lookup!UYG$5,"")</f>
        <v>0</v>
      </c>
      <c r="UYI2" s="90">
        <f>IFERROR($C2*pu_lookup!UYH$5,"")</f>
        <v>0</v>
      </c>
      <c r="UYJ2" s="90">
        <f>IFERROR($C2*pu_lookup!UYI$5,"")</f>
        <v>0</v>
      </c>
      <c r="UYK2" s="90">
        <f>IFERROR($C2*pu_lookup!UYJ$5,"")</f>
        <v>0</v>
      </c>
      <c r="UYL2" s="90">
        <f>IFERROR($C2*pu_lookup!UYK$5,"")</f>
        <v>0</v>
      </c>
      <c r="UYM2" s="90">
        <f>IFERROR($C2*pu_lookup!UYL$5,"")</f>
        <v>0</v>
      </c>
      <c r="UYN2" s="90">
        <f>IFERROR($C2*pu_lookup!UYM$5,"")</f>
        <v>0</v>
      </c>
      <c r="UYO2" s="90">
        <f>IFERROR($C2*pu_lookup!UYN$5,"")</f>
        <v>0</v>
      </c>
      <c r="UYP2" s="90">
        <f>IFERROR($C2*pu_lookup!UYO$5,"")</f>
        <v>0</v>
      </c>
      <c r="UYQ2" s="90">
        <f>IFERROR($C2*pu_lookup!UYP$5,"")</f>
        <v>0</v>
      </c>
      <c r="UYR2" s="90">
        <f>IFERROR($C2*pu_lookup!UYQ$5,"")</f>
        <v>0</v>
      </c>
      <c r="UYS2" s="90">
        <f>IFERROR($C2*pu_lookup!UYR$5,"")</f>
        <v>0</v>
      </c>
      <c r="UYT2" s="90">
        <f>IFERROR($C2*pu_lookup!UYS$5,"")</f>
        <v>0</v>
      </c>
      <c r="UYU2" s="90">
        <f>IFERROR($C2*pu_lookup!UYT$5,"")</f>
        <v>0</v>
      </c>
      <c r="UYV2" s="90">
        <f>IFERROR($C2*pu_lookup!UYU$5,"")</f>
        <v>0</v>
      </c>
      <c r="UYW2" s="90">
        <f>IFERROR($C2*pu_lookup!UYV$5,"")</f>
        <v>0</v>
      </c>
      <c r="UYX2" s="90">
        <f>IFERROR($C2*pu_lookup!UYW$5,"")</f>
        <v>0</v>
      </c>
      <c r="UYY2" s="90">
        <f>IFERROR($C2*pu_lookup!UYX$5,"")</f>
        <v>0</v>
      </c>
      <c r="UYZ2" s="90">
        <f>IFERROR($C2*pu_lookup!UYY$5,"")</f>
        <v>0</v>
      </c>
      <c r="UZA2" s="90">
        <f>IFERROR($C2*pu_lookup!UYZ$5,"")</f>
        <v>0</v>
      </c>
      <c r="UZB2" s="90">
        <f>IFERROR($C2*pu_lookup!UZA$5,"")</f>
        <v>0</v>
      </c>
      <c r="UZC2" s="90">
        <f>IFERROR($C2*pu_lookup!UZB$5,"")</f>
        <v>0</v>
      </c>
      <c r="UZD2" s="90">
        <f>IFERROR($C2*pu_lookup!UZC$5,"")</f>
        <v>0</v>
      </c>
      <c r="UZE2" s="90">
        <f>IFERROR($C2*pu_lookup!UZD$5,"")</f>
        <v>0</v>
      </c>
      <c r="UZF2" s="90">
        <f>IFERROR($C2*pu_lookup!UZE$5,"")</f>
        <v>0</v>
      </c>
      <c r="UZG2" s="90">
        <f>IFERROR($C2*pu_lookup!UZF$5,"")</f>
        <v>0</v>
      </c>
      <c r="UZH2" s="90">
        <f>IFERROR($C2*pu_lookup!UZG$5,"")</f>
        <v>0</v>
      </c>
      <c r="UZI2" s="90">
        <f>IFERROR($C2*pu_lookup!UZH$5,"")</f>
        <v>0</v>
      </c>
      <c r="UZJ2" s="90">
        <f>IFERROR($C2*pu_lookup!UZI$5,"")</f>
        <v>0</v>
      </c>
      <c r="UZK2" s="90">
        <f>IFERROR($C2*pu_lookup!UZJ$5,"")</f>
        <v>0</v>
      </c>
      <c r="UZL2" s="90">
        <f>IFERROR($C2*pu_lookup!UZK$5,"")</f>
        <v>0</v>
      </c>
      <c r="UZM2" s="90">
        <f>IFERROR($C2*pu_lookup!UZL$5,"")</f>
        <v>0</v>
      </c>
      <c r="UZN2" s="90">
        <f>IFERROR($C2*pu_lookup!UZM$5,"")</f>
        <v>0</v>
      </c>
      <c r="UZO2" s="90">
        <f>IFERROR($C2*pu_lookup!UZN$5,"")</f>
        <v>0</v>
      </c>
      <c r="UZP2" s="90">
        <f>IFERROR($C2*pu_lookup!UZO$5,"")</f>
        <v>0</v>
      </c>
      <c r="UZQ2" s="90">
        <f>IFERROR($C2*pu_lookup!UZP$5,"")</f>
        <v>0</v>
      </c>
      <c r="UZR2" s="90">
        <f>IFERROR($C2*pu_lookup!UZQ$5,"")</f>
        <v>0</v>
      </c>
      <c r="UZS2" s="90">
        <f>IFERROR($C2*pu_lookup!UZR$5,"")</f>
        <v>0</v>
      </c>
      <c r="UZT2" s="90">
        <f>IFERROR($C2*pu_lookup!UZS$5,"")</f>
        <v>0</v>
      </c>
      <c r="UZU2" s="90">
        <f>IFERROR($C2*pu_lookup!UZT$5,"")</f>
        <v>0</v>
      </c>
      <c r="UZV2" s="90">
        <f>IFERROR($C2*pu_lookup!UZU$5,"")</f>
        <v>0</v>
      </c>
      <c r="UZW2" s="90">
        <f>IFERROR($C2*pu_lookup!UZV$5,"")</f>
        <v>0</v>
      </c>
      <c r="UZX2" s="90">
        <f>IFERROR($C2*pu_lookup!UZW$5,"")</f>
        <v>0</v>
      </c>
      <c r="UZY2" s="90">
        <f>IFERROR($C2*pu_lookup!UZX$5,"")</f>
        <v>0</v>
      </c>
      <c r="UZZ2" s="90">
        <f>IFERROR($C2*pu_lookup!UZY$5,"")</f>
        <v>0</v>
      </c>
      <c r="VAA2" s="90">
        <f>IFERROR($C2*pu_lookup!UZZ$5,"")</f>
        <v>0</v>
      </c>
      <c r="VAB2" s="90">
        <f>IFERROR($C2*pu_lookup!VAA$5,"")</f>
        <v>0</v>
      </c>
      <c r="VAC2" s="90">
        <f>IFERROR($C2*pu_lookup!VAB$5,"")</f>
        <v>0</v>
      </c>
      <c r="VAD2" s="90">
        <f>IFERROR($C2*pu_lookup!VAC$5,"")</f>
        <v>0</v>
      </c>
      <c r="VAE2" s="90">
        <f>IFERROR($C2*pu_lookup!VAD$5,"")</f>
        <v>0</v>
      </c>
      <c r="VAF2" s="90">
        <f>IFERROR($C2*pu_lookup!VAE$5,"")</f>
        <v>0</v>
      </c>
      <c r="VAG2" s="90">
        <f>IFERROR($C2*pu_lookup!VAF$5,"")</f>
        <v>0</v>
      </c>
      <c r="VAH2" s="90">
        <f>IFERROR($C2*pu_lookup!VAG$5,"")</f>
        <v>0</v>
      </c>
      <c r="VAI2" s="90">
        <f>IFERROR($C2*pu_lookup!VAH$5,"")</f>
        <v>0</v>
      </c>
      <c r="VAJ2" s="90">
        <f>IFERROR($C2*pu_lookup!VAI$5,"")</f>
        <v>0</v>
      </c>
      <c r="VAK2" s="90">
        <f>IFERROR($C2*pu_lookup!VAJ$5,"")</f>
        <v>0</v>
      </c>
      <c r="VAL2" s="90">
        <f>IFERROR($C2*pu_lookup!VAK$5,"")</f>
        <v>0</v>
      </c>
      <c r="VAM2" s="90">
        <f>IFERROR($C2*pu_lookup!VAL$5,"")</f>
        <v>0</v>
      </c>
      <c r="VAN2" s="90">
        <f>IFERROR($C2*pu_lookup!VAM$5,"")</f>
        <v>0</v>
      </c>
      <c r="VAO2" s="90">
        <f>IFERROR($C2*pu_lookup!VAN$5,"")</f>
        <v>0</v>
      </c>
      <c r="VAP2" s="90">
        <f>IFERROR($C2*pu_lookup!VAO$5,"")</f>
        <v>0</v>
      </c>
      <c r="VAQ2" s="90">
        <f>IFERROR($C2*pu_lookup!VAP$5,"")</f>
        <v>0</v>
      </c>
      <c r="VAR2" s="90">
        <f>IFERROR($C2*pu_lookup!VAQ$5,"")</f>
        <v>0</v>
      </c>
      <c r="VAS2" s="90">
        <f>IFERROR($C2*pu_lookup!VAR$5,"")</f>
        <v>0</v>
      </c>
      <c r="VAT2" s="90">
        <f>IFERROR($C2*pu_lookup!VAS$5,"")</f>
        <v>0</v>
      </c>
      <c r="VAU2" s="90">
        <f>IFERROR($C2*pu_lookup!VAT$5,"")</f>
        <v>0</v>
      </c>
      <c r="VAV2" s="90">
        <f>IFERROR($C2*pu_lookup!VAU$5,"")</f>
        <v>0</v>
      </c>
      <c r="VAW2" s="90">
        <f>IFERROR($C2*pu_lookup!VAV$5,"")</f>
        <v>0</v>
      </c>
      <c r="VAX2" s="90">
        <f>IFERROR($C2*pu_lookup!VAW$5,"")</f>
        <v>0</v>
      </c>
      <c r="VAY2" s="90">
        <f>IFERROR($C2*pu_lookup!VAX$5,"")</f>
        <v>0</v>
      </c>
      <c r="VAZ2" s="90">
        <f>IFERROR($C2*pu_lookup!VAY$5,"")</f>
        <v>0</v>
      </c>
      <c r="VBA2" s="90">
        <f>IFERROR($C2*pu_lookup!VAZ$5,"")</f>
        <v>0</v>
      </c>
      <c r="VBB2" s="90">
        <f>IFERROR($C2*pu_lookup!VBA$5,"")</f>
        <v>0</v>
      </c>
      <c r="VBC2" s="90">
        <f>IFERROR($C2*pu_lookup!VBB$5,"")</f>
        <v>0</v>
      </c>
      <c r="VBD2" s="90">
        <f>IFERROR($C2*pu_lookup!VBC$5,"")</f>
        <v>0</v>
      </c>
      <c r="VBE2" s="90">
        <f>IFERROR($C2*pu_lookup!VBD$5,"")</f>
        <v>0</v>
      </c>
      <c r="VBF2" s="90">
        <f>IFERROR($C2*pu_lookup!VBE$5,"")</f>
        <v>0</v>
      </c>
      <c r="VBG2" s="90">
        <f>IFERROR($C2*pu_lookup!VBF$5,"")</f>
        <v>0</v>
      </c>
      <c r="VBH2" s="90">
        <f>IFERROR($C2*pu_lookup!VBG$5,"")</f>
        <v>0</v>
      </c>
      <c r="VBI2" s="90">
        <f>IFERROR($C2*pu_lookup!VBH$5,"")</f>
        <v>0</v>
      </c>
      <c r="VBJ2" s="90">
        <f>IFERROR($C2*pu_lookup!VBI$5,"")</f>
        <v>0</v>
      </c>
      <c r="VBK2" s="90">
        <f>IFERROR($C2*pu_lookup!VBJ$5,"")</f>
        <v>0</v>
      </c>
      <c r="VBL2" s="90">
        <f>IFERROR($C2*pu_lookup!VBK$5,"")</f>
        <v>0</v>
      </c>
      <c r="VBM2" s="90">
        <f>IFERROR($C2*pu_lookup!VBL$5,"")</f>
        <v>0</v>
      </c>
      <c r="VBN2" s="90">
        <f>IFERROR($C2*pu_lookup!VBM$5,"")</f>
        <v>0</v>
      </c>
      <c r="VBO2" s="90">
        <f>IFERROR($C2*pu_lookup!VBN$5,"")</f>
        <v>0</v>
      </c>
      <c r="VBP2" s="90">
        <f>IFERROR($C2*pu_lookup!VBO$5,"")</f>
        <v>0</v>
      </c>
      <c r="VBQ2" s="90">
        <f>IFERROR($C2*pu_lookup!VBP$5,"")</f>
        <v>0</v>
      </c>
      <c r="VBR2" s="90">
        <f>IFERROR($C2*pu_lookup!VBQ$5,"")</f>
        <v>0</v>
      </c>
      <c r="VBS2" s="90">
        <f>IFERROR($C2*pu_lookup!VBR$5,"")</f>
        <v>0</v>
      </c>
      <c r="VBT2" s="90">
        <f>IFERROR($C2*pu_lookup!VBS$5,"")</f>
        <v>0</v>
      </c>
      <c r="VBU2" s="90">
        <f>IFERROR($C2*pu_lookup!VBT$5,"")</f>
        <v>0</v>
      </c>
      <c r="VBV2" s="90">
        <f>IFERROR($C2*pu_lookup!VBU$5,"")</f>
        <v>0</v>
      </c>
      <c r="VBW2" s="90">
        <f>IFERROR($C2*pu_lookup!VBV$5,"")</f>
        <v>0</v>
      </c>
      <c r="VBX2" s="90">
        <f>IFERROR($C2*pu_lookup!VBW$5,"")</f>
        <v>0</v>
      </c>
      <c r="VBY2" s="90">
        <f>IFERROR($C2*pu_lookup!VBX$5,"")</f>
        <v>0</v>
      </c>
      <c r="VBZ2" s="90">
        <f>IFERROR($C2*pu_lookup!VBY$5,"")</f>
        <v>0</v>
      </c>
      <c r="VCA2" s="90">
        <f>IFERROR($C2*pu_lookup!VBZ$5,"")</f>
        <v>0</v>
      </c>
      <c r="VCB2" s="90">
        <f>IFERROR($C2*pu_lookup!VCA$5,"")</f>
        <v>0</v>
      </c>
      <c r="VCC2" s="90">
        <f>IFERROR($C2*pu_lookup!VCB$5,"")</f>
        <v>0</v>
      </c>
      <c r="VCD2" s="90">
        <f>IFERROR($C2*pu_lookup!VCC$5,"")</f>
        <v>0</v>
      </c>
      <c r="VCE2" s="90">
        <f>IFERROR($C2*pu_lookup!VCD$5,"")</f>
        <v>0</v>
      </c>
      <c r="VCF2" s="90">
        <f>IFERROR($C2*pu_lookup!VCE$5,"")</f>
        <v>0</v>
      </c>
      <c r="VCG2" s="90">
        <f>IFERROR($C2*pu_lookup!VCF$5,"")</f>
        <v>0</v>
      </c>
      <c r="VCH2" s="90">
        <f>IFERROR($C2*pu_lookup!VCG$5,"")</f>
        <v>0</v>
      </c>
      <c r="VCI2" s="90">
        <f>IFERROR($C2*pu_lookup!VCH$5,"")</f>
        <v>0</v>
      </c>
      <c r="VCJ2" s="90">
        <f>IFERROR($C2*pu_lookup!VCI$5,"")</f>
        <v>0</v>
      </c>
      <c r="VCK2" s="90">
        <f>IFERROR($C2*pu_lookup!VCJ$5,"")</f>
        <v>0</v>
      </c>
      <c r="VCL2" s="90">
        <f>IFERROR($C2*pu_lookup!VCK$5,"")</f>
        <v>0</v>
      </c>
      <c r="VCM2" s="90">
        <f>IFERROR($C2*pu_lookup!VCL$5,"")</f>
        <v>0</v>
      </c>
      <c r="VCN2" s="90">
        <f>IFERROR($C2*pu_lookup!VCM$5,"")</f>
        <v>0</v>
      </c>
      <c r="VCO2" s="90">
        <f>IFERROR($C2*pu_lookup!VCN$5,"")</f>
        <v>0</v>
      </c>
      <c r="VCP2" s="90">
        <f>IFERROR($C2*pu_lookup!VCO$5,"")</f>
        <v>0</v>
      </c>
      <c r="VCQ2" s="90">
        <f>IFERROR($C2*pu_lookup!VCP$5,"")</f>
        <v>0</v>
      </c>
      <c r="VCR2" s="90">
        <f>IFERROR($C2*pu_lookup!VCQ$5,"")</f>
        <v>0</v>
      </c>
      <c r="VCS2" s="90">
        <f>IFERROR($C2*pu_lookup!VCR$5,"")</f>
        <v>0</v>
      </c>
      <c r="VCT2" s="90">
        <f>IFERROR($C2*pu_lookup!VCS$5,"")</f>
        <v>0</v>
      </c>
      <c r="VCU2" s="90">
        <f>IFERROR($C2*pu_lookup!VCT$5,"")</f>
        <v>0</v>
      </c>
      <c r="VCV2" s="90">
        <f>IFERROR($C2*pu_lookup!VCU$5,"")</f>
        <v>0</v>
      </c>
      <c r="VCW2" s="90">
        <f>IFERROR($C2*pu_lookup!VCV$5,"")</f>
        <v>0</v>
      </c>
      <c r="VCX2" s="90">
        <f>IFERROR($C2*pu_lookup!VCW$5,"")</f>
        <v>0</v>
      </c>
      <c r="VCY2" s="90">
        <f>IFERROR($C2*pu_lookup!VCX$5,"")</f>
        <v>0</v>
      </c>
      <c r="VCZ2" s="90">
        <f>IFERROR($C2*pu_lookup!VCY$5,"")</f>
        <v>0</v>
      </c>
      <c r="VDA2" s="90">
        <f>IFERROR($C2*pu_lookup!VCZ$5,"")</f>
        <v>0</v>
      </c>
      <c r="VDB2" s="90">
        <f>IFERROR($C2*pu_lookup!VDA$5,"")</f>
        <v>0</v>
      </c>
      <c r="VDC2" s="90">
        <f>IFERROR($C2*pu_lookup!VDB$5,"")</f>
        <v>0</v>
      </c>
      <c r="VDD2" s="90">
        <f>IFERROR($C2*pu_lookup!VDC$5,"")</f>
        <v>0</v>
      </c>
      <c r="VDE2" s="90">
        <f>IFERROR($C2*pu_lookup!VDD$5,"")</f>
        <v>0</v>
      </c>
      <c r="VDF2" s="90">
        <f>IFERROR($C2*pu_lookup!VDE$5,"")</f>
        <v>0</v>
      </c>
      <c r="VDG2" s="90">
        <f>IFERROR($C2*pu_lookup!VDF$5,"")</f>
        <v>0</v>
      </c>
      <c r="VDH2" s="90">
        <f>IFERROR($C2*pu_lookup!VDG$5,"")</f>
        <v>0</v>
      </c>
      <c r="VDI2" s="90">
        <f>IFERROR($C2*pu_lookup!VDH$5,"")</f>
        <v>0</v>
      </c>
      <c r="VDJ2" s="90">
        <f>IFERROR($C2*pu_lookup!VDI$5,"")</f>
        <v>0</v>
      </c>
      <c r="VDK2" s="90">
        <f>IFERROR($C2*pu_lookup!VDJ$5,"")</f>
        <v>0</v>
      </c>
      <c r="VDL2" s="90">
        <f>IFERROR($C2*pu_lookup!VDK$5,"")</f>
        <v>0</v>
      </c>
      <c r="VDM2" s="90">
        <f>IFERROR($C2*pu_lookup!VDL$5,"")</f>
        <v>0</v>
      </c>
      <c r="VDN2" s="90">
        <f>IFERROR($C2*pu_lookup!VDM$5,"")</f>
        <v>0</v>
      </c>
      <c r="VDO2" s="90">
        <f>IFERROR($C2*pu_lookup!VDN$5,"")</f>
        <v>0</v>
      </c>
      <c r="VDP2" s="90">
        <f>IFERROR($C2*pu_lookup!VDO$5,"")</f>
        <v>0</v>
      </c>
      <c r="VDQ2" s="90">
        <f>IFERROR($C2*pu_lookup!VDP$5,"")</f>
        <v>0</v>
      </c>
      <c r="VDR2" s="90">
        <f>IFERROR($C2*pu_lookup!VDQ$5,"")</f>
        <v>0</v>
      </c>
      <c r="VDS2" s="90">
        <f>IFERROR($C2*pu_lookup!VDR$5,"")</f>
        <v>0</v>
      </c>
      <c r="VDT2" s="90">
        <f>IFERROR($C2*pu_lookup!VDS$5,"")</f>
        <v>0</v>
      </c>
      <c r="VDU2" s="90">
        <f>IFERROR($C2*pu_lookup!VDT$5,"")</f>
        <v>0</v>
      </c>
      <c r="VDV2" s="90">
        <f>IFERROR($C2*pu_lookup!VDU$5,"")</f>
        <v>0</v>
      </c>
      <c r="VDW2" s="90">
        <f>IFERROR($C2*pu_lookup!VDV$5,"")</f>
        <v>0</v>
      </c>
      <c r="VDX2" s="90">
        <f>IFERROR($C2*pu_lookup!VDW$5,"")</f>
        <v>0</v>
      </c>
      <c r="VDY2" s="90">
        <f>IFERROR($C2*pu_lookup!VDX$5,"")</f>
        <v>0</v>
      </c>
      <c r="VDZ2" s="90">
        <f>IFERROR($C2*pu_lookup!VDY$5,"")</f>
        <v>0</v>
      </c>
      <c r="VEA2" s="90">
        <f>IFERROR($C2*pu_lookup!VDZ$5,"")</f>
        <v>0</v>
      </c>
      <c r="VEB2" s="90">
        <f>IFERROR($C2*pu_lookup!VEA$5,"")</f>
        <v>0</v>
      </c>
      <c r="VEC2" s="90">
        <f>IFERROR($C2*pu_lookup!VEB$5,"")</f>
        <v>0</v>
      </c>
      <c r="VED2" s="90">
        <f>IFERROR($C2*pu_lookup!VEC$5,"")</f>
        <v>0</v>
      </c>
      <c r="VEE2" s="90">
        <f>IFERROR($C2*pu_lookup!VED$5,"")</f>
        <v>0</v>
      </c>
      <c r="VEF2" s="90">
        <f>IFERROR($C2*pu_lookup!VEE$5,"")</f>
        <v>0</v>
      </c>
      <c r="VEG2" s="90">
        <f>IFERROR($C2*pu_lookup!VEF$5,"")</f>
        <v>0</v>
      </c>
      <c r="VEH2" s="90">
        <f>IFERROR($C2*pu_lookup!VEG$5,"")</f>
        <v>0</v>
      </c>
      <c r="VEI2" s="90">
        <f>IFERROR($C2*pu_lookup!VEH$5,"")</f>
        <v>0</v>
      </c>
      <c r="VEJ2" s="90">
        <f>IFERROR($C2*pu_lookup!VEI$5,"")</f>
        <v>0</v>
      </c>
      <c r="VEK2" s="90">
        <f>IFERROR($C2*pu_lookup!VEJ$5,"")</f>
        <v>0</v>
      </c>
      <c r="VEL2" s="90">
        <f>IFERROR($C2*pu_lookup!VEK$5,"")</f>
        <v>0</v>
      </c>
      <c r="VEM2" s="90">
        <f>IFERROR($C2*pu_lookup!VEL$5,"")</f>
        <v>0</v>
      </c>
      <c r="VEN2" s="90">
        <f>IFERROR($C2*pu_lookup!VEM$5,"")</f>
        <v>0</v>
      </c>
      <c r="VEO2" s="90">
        <f>IFERROR($C2*pu_lookup!VEN$5,"")</f>
        <v>0</v>
      </c>
      <c r="VEP2" s="90">
        <f>IFERROR($C2*pu_lookup!VEO$5,"")</f>
        <v>0</v>
      </c>
      <c r="VEQ2" s="90">
        <f>IFERROR($C2*pu_lookup!VEP$5,"")</f>
        <v>0</v>
      </c>
      <c r="VER2" s="90">
        <f>IFERROR($C2*pu_lookup!VEQ$5,"")</f>
        <v>0</v>
      </c>
      <c r="VES2" s="90">
        <f>IFERROR($C2*pu_lookup!VER$5,"")</f>
        <v>0</v>
      </c>
      <c r="VET2" s="90">
        <f>IFERROR($C2*pu_lookup!VES$5,"")</f>
        <v>0</v>
      </c>
      <c r="VEU2" s="90">
        <f>IFERROR($C2*pu_lookup!VET$5,"")</f>
        <v>0</v>
      </c>
      <c r="VEV2" s="90">
        <f>IFERROR($C2*pu_lookup!VEU$5,"")</f>
        <v>0</v>
      </c>
      <c r="VEW2" s="90">
        <f>IFERROR($C2*pu_lookup!VEV$5,"")</f>
        <v>0</v>
      </c>
      <c r="VEX2" s="90">
        <f>IFERROR($C2*pu_lookup!VEW$5,"")</f>
        <v>0</v>
      </c>
      <c r="VEY2" s="90">
        <f>IFERROR($C2*pu_lookup!VEX$5,"")</f>
        <v>0</v>
      </c>
      <c r="VEZ2" s="90">
        <f>IFERROR($C2*pu_lookup!VEY$5,"")</f>
        <v>0</v>
      </c>
      <c r="VFA2" s="90">
        <f>IFERROR($C2*pu_lookup!VEZ$5,"")</f>
        <v>0</v>
      </c>
      <c r="VFB2" s="90">
        <f>IFERROR($C2*pu_lookup!VFA$5,"")</f>
        <v>0</v>
      </c>
      <c r="VFC2" s="90">
        <f>IFERROR($C2*pu_lookup!VFB$5,"")</f>
        <v>0</v>
      </c>
      <c r="VFD2" s="90">
        <f>IFERROR($C2*pu_lookup!VFC$5,"")</f>
        <v>0</v>
      </c>
      <c r="VFE2" s="90">
        <f>IFERROR($C2*pu_lookup!VFD$5,"")</f>
        <v>0</v>
      </c>
      <c r="VFF2" s="90">
        <f>IFERROR($C2*pu_lookup!VFE$5,"")</f>
        <v>0</v>
      </c>
      <c r="VFG2" s="90">
        <f>IFERROR($C2*pu_lookup!VFF$5,"")</f>
        <v>0</v>
      </c>
      <c r="VFH2" s="90">
        <f>IFERROR($C2*pu_lookup!VFG$5,"")</f>
        <v>0</v>
      </c>
      <c r="VFI2" s="90">
        <f>IFERROR($C2*pu_lookup!VFH$5,"")</f>
        <v>0</v>
      </c>
      <c r="VFJ2" s="90">
        <f>IFERROR($C2*pu_lookup!VFI$5,"")</f>
        <v>0</v>
      </c>
      <c r="VFK2" s="90">
        <f>IFERROR($C2*pu_lookup!VFJ$5,"")</f>
        <v>0</v>
      </c>
      <c r="VFL2" s="90">
        <f>IFERROR($C2*pu_lookup!VFK$5,"")</f>
        <v>0</v>
      </c>
      <c r="VFM2" s="90">
        <f>IFERROR($C2*pu_lookup!VFL$5,"")</f>
        <v>0</v>
      </c>
      <c r="VFN2" s="90">
        <f>IFERROR($C2*pu_lookup!VFM$5,"")</f>
        <v>0</v>
      </c>
      <c r="VFO2" s="90">
        <f>IFERROR($C2*pu_lookup!VFN$5,"")</f>
        <v>0</v>
      </c>
      <c r="VFP2" s="90">
        <f>IFERROR($C2*pu_lookup!VFO$5,"")</f>
        <v>0</v>
      </c>
      <c r="VFQ2" s="90">
        <f>IFERROR($C2*pu_lookup!VFP$5,"")</f>
        <v>0</v>
      </c>
      <c r="VFR2" s="90">
        <f>IFERROR($C2*pu_lookup!VFQ$5,"")</f>
        <v>0</v>
      </c>
      <c r="VFS2" s="90">
        <f>IFERROR($C2*pu_lookup!VFR$5,"")</f>
        <v>0</v>
      </c>
      <c r="VFT2" s="90">
        <f>IFERROR($C2*pu_lookup!VFS$5,"")</f>
        <v>0</v>
      </c>
      <c r="VFU2" s="90">
        <f>IFERROR($C2*pu_lookup!VFT$5,"")</f>
        <v>0</v>
      </c>
      <c r="VFV2" s="90">
        <f>IFERROR($C2*pu_lookup!VFU$5,"")</f>
        <v>0</v>
      </c>
      <c r="VFW2" s="90">
        <f>IFERROR($C2*pu_lookup!VFV$5,"")</f>
        <v>0</v>
      </c>
      <c r="VFX2" s="90">
        <f>IFERROR($C2*pu_lookup!VFW$5,"")</f>
        <v>0</v>
      </c>
      <c r="VFY2" s="90">
        <f>IFERROR($C2*pu_lookup!VFX$5,"")</f>
        <v>0</v>
      </c>
      <c r="VFZ2" s="90">
        <f>IFERROR($C2*pu_lookup!VFY$5,"")</f>
        <v>0</v>
      </c>
      <c r="VGA2" s="90">
        <f>IFERROR($C2*pu_lookup!VFZ$5,"")</f>
        <v>0</v>
      </c>
      <c r="VGB2" s="90">
        <f>IFERROR($C2*pu_lookup!VGA$5,"")</f>
        <v>0</v>
      </c>
      <c r="VGC2" s="90">
        <f>IFERROR($C2*pu_lookup!VGB$5,"")</f>
        <v>0</v>
      </c>
      <c r="VGD2" s="90">
        <f>IFERROR($C2*pu_lookup!VGC$5,"")</f>
        <v>0</v>
      </c>
      <c r="VGE2" s="90">
        <f>IFERROR($C2*pu_lookup!VGD$5,"")</f>
        <v>0</v>
      </c>
      <c r="VGF2" s="90">
        <f>IFERROR($C2*pu_lookup!VGE$5,"")</f>
        <v>0</v>
      </c>
      <c r="VGG2" s="90">
        <f>IFERROR($C2*pu_lookup!VGF$5,"")</f>
        <v>0</v>
      </c>
      <c r="VGH2" s="90">
        <f>IFERROR($C2*pu_lookup!VGG$5,"")</f>
        <v>0</v>
      </c>
      <c r="VGI2" s="90">
        <f>IFERROR($C2*pu_lookup!VGH$5,"")</f>
        <v>0</v>
      </c>
      <c r="VGJ2" s="90">
        <f>IFERROR($C2*pu_lookup!VGI$5,"")</f>
        <v>0</v>
      </c>
      <c r="VGK2" s="90">
        <f>IFERROR($C2*pu_lookup!VGJ$5,"")</f>
        <v>0</v>
      </c>
      <c r="VGL2" s="90">
        <f>IFERROR($C2*pu_lookup!VGK$5,"")</f>
        <v>0</v>
      </c>
      <c r="VGM2" s="90">
        <f>IFERROR($C2*pu_lookup!VGL$5,"")</f>
        <v>0</v>
      </c>
      <c r="VGN2" s="90">
        <f>IFERROR($C2*pu_lookup!VGM$5,"")</f>
        <v>0</v>
      </c>
      <c r="VGO2" s="90">
        <f>IFERROR($C2*pu_lookup!VGN$5,"")</f>
        <v>0</v>
      </c>
      <c r="VGP2" s="90">
        <f>IFERROR($C2*pu_lookup!VGO$5,"")</f>
        <v>0</v>
      </c>
      <c r="VGQ2" s="90">
        <f>IFERROR($C2*pu_lookup!VGP$5,"")</f>
        <v>0</v>
      </c>
      <c r="VGR2" s="90">
        <f>IFERROR($C2*pu_lookup!VGQ$5,"")</f>
        <v>0</v>
      </c>
      <c r="VGS2" s="90">
        <f>IFERROR($C2*pu_lookup!VGR$5,"")</f>
        <v>0</v>
      </c>
      <c r="VGT2" s="90">
        <f>IFERROR($C2*pu_lookup!VGS$5,"")</f>
        <v>0</v>
      </c>
      <c r="VGU2" s="90">
        <f>IFERROR($C2*pu_lookup!VGT$5,"")</f>
        <v>0</v>
      </c>
      <c r="VGV2" s="90">
        <f>IFERROR($C2*pu_lookup!VGU$5,"")</f>
        <v>0</v>
      </c>
      <c r="VGW2" s="90">
        <f>IFERROR($C2*pu_lookup!VGV$5,"")</f>
        <v>0</v>
      </c>
      <c r="VGX2" s="90">
        <f>IFERROR($C2*pu_lookup!VGW$5,"")</f>
        <v>0</v>
      </c>
      <c r="VGY2" s="90">
        <f>IFERROR($C2*pu_lookup!VGX$5,"")</f>
        <v>0</v>
      </c>
      <c r="VGZ2" s="90">
        <f>IFERROR($C2*pu_lookup!VGY$5,"")</f>
        <v>0</v>
      </c>
      <c r="VHA2" s="90">
        <f>IFERROR($C2*pu_lookup!VGZ$5,"")</f>
        <v>0</v>
      </c>
      <c r="VHB2" s="90">
        <f>IFERROR($C2*pu_lookup!VHA$5,"")</f>
        <v>0</v>
      </c>
      <c r="VHC2" s="90">
        <f>IFERROR($C2*pu_lookup!VHB$5,"")</f>
        <v>0</v>
      </c>
      <c r="VHD2" s="90">
        <f>IFERROR($C2*pu_lookup!VHC$5,"")</f>
        <v>0</v>
      </c>
      <c r="VHE2" s="90">
        <f>IFERROR($C2*pu_lookup!VHD$5,"")</f>
        <v>0</v>
      </c>
      <c r="VHF2" s="90">
        <f>IFERROR($C2*pu_lookup!VHE$5,"")</f>
        <v>0</v>
      </c>
      <c r="VHG2" s="90">
        <f>IFERROR($C2*pu_lookup!VHF$5,"")</f>
        <v>0</v>
      </c>
      <c r="VHH2" s="90">
        <f>IFERROR($C2*pu_lookup!VHG$5,"")</f>
        <v>0</v>
      </c>
      <c r="VHI2" s="90">
        <f>IFERROR($C2*pu_lookup!VHH$5,"")</f>
        <v>0</v>
      </c>
      <c r="VHJ2" s="90">
        <f>IFERROR($C2*pu_lookup!VHI$5,"")</f>
        <v>0</v>
      </c>
      <c r="VHK2" s="90">
        <f>IFERROR($C2*pu_lookup!VHJ$5,"")</f>
        <v>0</v>
      </c>
      <c r="VHL2" s="90">
        <f>IFERROR($C2*pu_lookup!VHK$5,"")</f>
        <v>0</v>
      </c>
      <c r="VHM2" s="90">
        <f>IFERROR($C2*pu_lookup!VHL$5,"")</f>
        <v>0</v>
      </c>
      <c r="VHN2" s="90">
        <f>IFERROR($C2*pu_lookup!VHM$5,"")</f>
        <v>0</v>
      </c>
      <c r="VHO2" s="90">
        <f>IFERROR($C2*pu_lookup!VHN$5,"")</f>
        <v>0</v>
      </c>
      <c r="VHP2" s="90">
        <f>IFERROR($C2*pu_lookup!VHO$5,"")</f>
        <v>0</v>
      </c>
      <c r="VHQ2" s="90">
        <f>IFERROR($C2*pu_lookup!VHP$5,"")</f>
        <v>0</v>
      </c>
      <c r="VHR2" s="90">
        <f>IFERROR($C2*pu_lookup!VHQ$5,"")</f>
        <v>0</v>
      </c>
      <c r="VHS2" s="90">
        <f>IFERROR($C2*pu_lookup!VHR$5,"")</f>
        <v>0</v>
      </c>
      <c r="VHT2" s="90">
        <f>IFERROR($C2*pu_lookup!VHS$5,"")</f>
        <v>0</v>
      </c>
      <c r="VHU2" s="90">
        <f>IFERROR($C2*pu_lookup!VHT$5,"")</f>
        <v>0</v>
      </c>
      <c r="VHV2" s="90">
        <f>IFERROR($C2*pu_lookup!VHU$5,"")</f>
        <v>0</v>
      </c>
      <c r="VHW2" s="90">
        <f>IFERROR($C2*pu_lookup!VHV$5,"")</f>
        <v>0</v>
      </c>
      <c r="VHX2" s="90">
        <f>IFERROR($C2*pu_lookup!VHW$5,"")</f>
        <v>0</v>
      </c>
      <c r="VHY2" s="90">
        <f>IFERROR($C2*pu_lookup!VHX$5,"")</f>
        <v>0</v>
      </c>
      <c r="VHZ2" s="90">
        <f>IFERROR($C2*pu_lookup!VHY$5,"")</f>
        <v>0</v>
      </c>
      <c r="VIA2" s="90">
        <f>IFERROR($C2*pu_lookup!VHZ$5,"")</f>
        <v>0</v>
      </c>
      <c r="VIB2" s="90">
        <f>IFERROR($C2*pu_lookup!VIA$5,"")</f>
        <v>0</v>
      </c>
      <c r="VIC2" s="90">
        <f>IFERROR($C2*pu_lookup!VIB$5,"")</f>
        <v>0</v>
      </c>
      <c r="VID2" s="90">
        <f>IFERROR($C2*pu_lookup!VIC$5,"")</f>
        <v>0</v>
      </c>
      <c r="VIE2" s="90">
        <f>IFERROR($C2*pu_lookup!VID$5,"")</f>
        <v>0</v>
      </c>
      <c r="VIF2" s="90">
        <f>IFERROR($C2*pu_lookup!VIE$5,"")</f>
        <v>0</v>
      </c>
      <c r="VIG2" s="90">
        <f>IFERROR($C2*pu_lookup!VIF$5,"")</f>
        <v>0</v>
      </c>
      <c r="VIH2" s="90">
        <f>IFERROR($C2*pu_lookup!VIG$5,"")</f>
        <v>0</v>
      </c>
      <c r="VII2" s="90">
        <f>IFERROR($C2*pu_lookup!VIH$5,"")</f>
        <v>0</v>
      </c>
      <c r="VIJ2" s="90">
        <f>IFERROR($C2*pu_lookup!VII$5,"")</f>
        <v>0</v>
      </c>
      <c r="VIK2" s="90">
        <f>IFERROR($C2*pu_lookup!VIJ$5,"")</f>
        <v>0</v>
      </c>
      <c r="VIL2" s="90">
        <f>IFERROR($C2*pu_lookup!VIK$5,"")</f>
        <v>0</v>
      </c>
      <c r="VIM2" s="90">
        <f>IFERROR($C2*pu_lookup!VIL$5,"")</f>
        <v>0</v>
      </c>
      <c r="VIN2" s="90">
        <f>IFERROR($C2*pu_lookup!VIM$5,"")</f>
        <v>0</v>
      </c>
      <c r="VIO2" s="90">
        <f>IFERROR($C2*pu_lookup!VIN$5,"")</f>
        <v>0</v>
      </c>
      <c r="VIP2" s="90">
        <f>IFERROR($C2*pu_lookup!VIO$5,"")</f>
        <v>0</v>
      </c>
      <c r="VIQ2" s="90">
        <f>IFERROR($C2*pu_lookup!VIP$5,"")</f>
        <v>0</v>
      </c>
      <c r="VIR2" s="90">
        <f>IFERROR($C2*pu_lookup!VIQ$5,"")</f>
        <v>0</v>
      </c>
      <c r="VIS2" s="90">
        <f>IFERROR($C2*pu_lookup!VIR$5,"")</f>
        <v>0</v>
      </c>
      <c r="VIT2" s="90">
        <f>IFERROR($C2*pu_lookup!VIS$5,"")</f>
        <v>0</v>
      </c>
      <c r="VIU2" s="90">
        <f>IFERROR($C2*pu_lookup!VIT$5,"")</f>
        <v>0</v>
      </c>
      <c r="VIV2" s="90">
        <f>IFERROR($C2*pu_lookup!VIU$5,"")</f>
        <v>0</v>
      </c>
      <c r="VIW2" s="90">
        <f>IFERROR($C2*pu_lookup!VIV$5,"")</f>
        <v>0</v>
      </c>
      <c r="VIX2" s="90">
        <f>IFERROR($C2*pu_lookup!VIW$5,"")</f>
        <v>0</v>
      </c>
      <c r="VIY2" s="90">
        <f>IFERROR($C2*pu_lookup!VIX$5,"")</f>
        <v>0</v>
      </c>
      <c r="VIZ2" s="90">
        <f>IFERROR($C2*pu_lookup!VIY$5,"")</f>
        <v>0</v>
      </c>
      <c r="VJA2" s="90">
        <f>IFERROR($C2*pu_lookup!VIZ$5,"")</f>
        <v>0</v>
      </c>
      <c r="VJB2" s="90">
        <f>IFERROR($C2*pu_lookup!VJA$5,"")</f>
        <v>0</v>
      </c>
      <c r="VJC2" s="90">
        <f>IFERROR($C2*pu_lookup!VJB$5,"")</f>
        <v>0</v>
      </c>
      <c r="VJD2" s="90">
        <f>IFERROR($C2*pu_lookup!VJC$5,"")</f>
        <v>0</v>
      </c>
      <c r="VJE2" s="90">
        <f>IFERROR($C2*pu_lookup!VJD$5,"")</f>
        <v>0</v>
      </c>
      <c r="VJF2" s="90">
        <f>IFERROR($C2*pu_lookup!VJE$5,"")</f>
        <v>0</v>
      </c>
      <c r="VJG2" s="90">
        <f>IFERROR($C2*pu_lookup!VJF$5,"")</f>
        <v>0</v>
      </c>
      <c r="VJH2" s="90">
        <f>IFERROR($C2*pu_lookup!VJG$5,"")</f>
        <v>0</v>
      </c>
      <c r="VJI2" s="90">
        <f>IFERROR($C2*pu_lookup!VJH$5,"")</f>
        <v>0</v>
      </c>
      <c r="VJJ2" s="90">
        <f>IFERROR($C2*pu_lookup!VJI$5,"")</f>
        <v>0</v>
      </c>
      <c r="VJK2" s="90">
        <f>IFERROR($C2*pu_lookup!VJJ$5,"")</f>
        <v>0</v>
      </c>
      <c r="VJL2" s="90">
        <f>IFERROR($C2*pu_lookup!VJK$5,"")</f>
        <v>0</v>
      </c>
      <c r="VJM2" s="90">
        <f>IFERROR($C2*pu_lookup!VJL$5,"")</f>
        <v>0</v>
      </c>
      <c r="VJN2" s="90">
        <f>IFERROR($C2*pu_lookup!VJM$5,"")</f>
        <v>0</v>
      </c>
      <c r="VJO2" s="90">
        <f>IFERROR($C2*pu_lookup!VJN$5,"")</f>
        <v>0</v>
      </c>
      <c r="VJP2" s="90">
        <f>IFERROR($C2*pu_lookup!VJO$5,"")</f>
        <v>0</v>
      </c>
      <c r="VJQ2" s="90">
        <f>IFERROR($C2*pu_lookup!VJP$5,"")</f>
        <v>0</v>
      </c>
      <c r="VJR2" s="90">
        <f>IFERROR($C2*pu_lookup!VJQ$5,"")</f>
        <v>0</v>
      </c>
      <c r="VJS2" s="90">
        <f>IFERROR($C2*pu_lookup!VJR$5,"")</f>
        <v>0</v>
      </c>
      <c r="VJT2" s="90">
        <f>IFERROR($C2*pu_lookup!VJS$5,"")</f>
        <v>0</v>
      </c>
      <c r="VJU2" s="90">
        <f>IFERROR($C2*pu_lookup!VJT$5,"")</f>
        <v>0</v>
      </c>
      <c r="VJV2" s="90">
        <f>IFERROR($C2*pu_lookup!VJU$5,"")</f>
        <v>0</v>
      </c>
      <c r="VJW2" s="90">
        <f>IFERROR($C2*pu_lookup!VJV$5,"")</f>
        <v>0</v>
      </c>
      <c r="VJX2" s="90">
        <f>IFERROR($C2*pu_lookup!VJW$5,"")</f>
        <v>0</v>
      </c>
      <c r="VJY2" s="90">
        <f>IFERROR($C2*pu_lookup!VJX$5,"")</f>
        <v>0</v>
      </c>
      <c r="VJZ2" s="90">
        <f>IFERROR($C2*pu_lookup!VJY$5,"")</f>
        <v>0</v>
      </c>
      <c r="VKA2" s="90">
        <f>IFERROR($C2*pu_lookup!VJZ$5,"")</f>
        <v>0</v>
      </c>
      <c r="VKB2" s="90">
        <f>IFERROR($C2*pu_lookup!VKA$5,"")</f>
        <v>0</v>
      </c>
      <c r="VKC2" s="90">
        <f>IFERROR($C2*pu_lookup!VKB$5,"")</f>
        <v>0</v>
      </c>
      <c r="VKD2" s="90">
        <f>IFERROR($C2*pu_lookup!VKC$5,"")</f>
        <v>0</v>
      </c>
      <c r="VKE2" s="90">
        <f>IFERROR($C2*pu_lookup!VKD$5,"")</f>
        <v>0</v>
      </c>
      <c r="VKF2" s="90">
        <f>IFERROR($C2*pu_lookup!VKE$5,"")</f>
        <v>0</v>
      </c>
      <c r="VKG2" s="90">
        <f>IFERROR($C2*pu_lookup!VKF$5,"")</f>
        <v>0</v>
      </c>
      <c r="VKH2" s="90">
        <f>IFERROR($C2*pu_lookup!VKG$5,"")</f>
        <v>0</v>
      </c>
      <c r="VKI2" s="90">
        <f>IFERROR($C2*pu_lookup!VKH$5,"")</f>
        <v>0</v>
      </c>
      <c r="VKJ2" s="90">
        <f>IFERROR($C2*pu_lookup!VKI$5,"")</f>
        <v>0</v>
      </c>
      <c r="VKK2" s="90">
        <f>IFERROR($C2*pu_lookup!VKJ$5,"")</f>
        <v>0</v>
      </c>
      <c r="VKL2" s="90">
        <f>IFERROR($C2*pu_lookup!VKK$5,"")</f>
        <v>0</v>
      </c>
      <c r="VKM2" s="90">
        <f>IFERROR($C2*pu_lookup!VKL$5,"")</f>
        <v>0</v>
      </c>
      <c r="VKN2" s="90">
        <f>IFERROR($C2*pu_lookup!VKM$5,"")</f>
        <v>0</v>
      </c>
      <c r="VKO2" s="90">
        <f>IFERROR($C2*pu_lookup!VKN$5,"")</f>
        <v>0</v>
      </c>
      <c r="VKP2" s="90">
        <f>IFERROR($C2*pu_lookup!VKO$5,"")</f>
        <v>0</v>
      </c>
      <c r="VKQ2" s="90">
        <f>IFERROR($C2*pu_lookup!VKP$5,"")</f>
        <v>0</v>
      </c>
      <c r="VKR2" s="90">
        <f>IFERROR($C2*pu_lookup!VKQ$5,"")</f>
        <v>0</v>
      </c>
      <c r="VKS2" s="90">
        <f>IFERROR($C2*pu_lookup!VKR$5,"")</f>
        <v>0</v>
      </c>
      <c r="VKT2" s="90">
        <f>IFERROR($C2*pu_lookup!VKS$5,"")</f>
        <v>0</v>
      </c>
      <c r="VKU2" s="90">
        <f>IFERROR($C2*pu_lookup!VKT$5,"")</f>
        <v>0</v>
      </c>
      <c r="VKV2" s="90">
        <f>IFERROR($C2*pu_lookup!VKU$5,"")</f>
        <v>0</v>
      </c>
      <c r="VKW2" s="90">
        <f>IFERROR($C2*pu_lookup!VKV$5,"")</f>
        <v>0</v>
      </c>
      <c r="VKX2" s="90">
        <f>IFERROR($C2*pu_lookup!VKW$5,"")</f>
        <v>0</v>
      </c>
      <c r="VKY2" s="90">
        <f>IFERROR($C2*pu_lookup!VKX$5,"")</f>
        <v>0</v>
      </c>
      <c r="VKZ2" s="90">
        <f>IFERROR($C2*pu_lookup!VKY$5,"")</f>
        <v>0</v>
      </c>
      <c r="VLA2" s="90">
        <f>IFERROR($C2*pu_lookup!VKZ$5,"")</f>
        <v>0</v>
      </c>
      <c r="VLB2" s="90">
        <f>IFERROR($C2*pu_lookup!VLA$5,"")</f>
        <v>0</v>
      </c>
      <c r="VLC2" s="90">
        <f>IFERROR($C2*pu_lookup!VLB$5,"")</f>
        <v>0</v>
      </c>
      <c r="VLD2" s="90">
        <f>IFERROR($C2*pu_lookup!VLC$5,"")</f>
        <v>0</v>
      </c>
      <c r="VLE2" s="90">
        <f>IFERROR($C2*pu_lookup!VLD$5,"")</f>
        <v>0</v>
      </c>
      <c r="VLF2" s="90">
        <f>IFERROR($C2*pu_lookup!VLE$5,"")</f>
        <v>0</v>
      </c>
      <c r="VLG2" s="90">
        <f>IFERROR($C2*pu_lookup!VLF$5,"")</f>
        <v>0</v>
      </c>
      <c r="VLH2" s="90">
        <f>IFERROR($C2*pu_lookup!VLG$5,"")</f>
        <v>0</v>
      </c>
      <c r="VLI2" s="90">
        <f>IFERROR($C2*pu_lookup!VLH$5,"")</f>
        <v>0</v>
      </c>
      <c r="VLJ2" s="90">
        <f>IFERROR($C2*pu_lookup!VLI$5,"")</f>
        <v>0</v>
      </c>
      <c r="VLK2" s="90">
        <f>IFERROR($C2*pu_lookup!VLJ$5,"")</f>
        <v>0</v>
      </c>
      <c r="VLL2" s="90">
        <f>IFERROR($C2*pu_lookup!VLK$5,"")</f>
        <v>0</v>
      </c>
      <c r="VLM2" s="90">
        <f>IFERROR($C2*pu_lookup!VLL$5,"")</f>
        <v>0</v>
      </c>
      <c r="VLN2" s="90">
        <f>IFERROR($C2*pu_lookup!VLM$5,"")</f>
        <v>0</v>
      </c>
      <c r="VLO2" s="90">
        <f>IFERROR($C2*pu_lookup!VLN$5,"")</f>
        <v>0</v>
      </c>
      <c r="VLP2" s="90">
        <f>IFERROR($C2*pu_lookup!VLO$5,"")</f>
        <v>0</v>
      </c>
      <c r="VLQ2" s="90">
        <f>IFERROR($C2*pu_lookup!VLP$5,"")</f>
        <v>0</v>
      </c>
      <c r="VLR2" s="90">
        <f>IFERROR($C2*pu_lookup!VLQ$5,"")</f>
        <v>0</v>
      </c>
      <c r="VLS2" s="90">
        <f>IFERROR($C2*pu_lookup!VLR$5,"")</f>
        <v>0</v>
      </c>
      <c r="VLT2" s="90">
        <f>IFERROR($C2*pu_lookup!VLS$5,"")</f>
        <v>0</v>
      </c>
      <c r="VLU2" s="90">
        <f>IFERROR($C2*pu_lookup!VLT$5,"")</f>
        <v>0</v>
      </c>
      <c r="VLV2" s="90">
        <f>IFERROR($C2*pu_lookup!VLU$5,"")</f>
        <v>0</v>
      </c>
      <c r="VLW2" s="90">
        <f>IFERROR($C2*pu_lookup!VLV$5,"")</f>
        <v>0</v>
      </c>
      <c r="VLX2" s="90">
        <f>IFERROR($C2*pu_lookup!VLW$5,"")</f>
        <v>0</v>
      </c>
      <c r="VLY2" s="90">
        <f>IFERROR($C2*pu_lookup!VLX$5,"")</f>
        <v>0</v>
      </c>
      <c r="VLZ2" s="90">
        <f>IFERROR($C2*pu_lookup!VLY$5,"")</f>
        <v>0</v>
      </c>
      <c r="VMA2" s="90">
        <f>IFERROR($C2*pu_lookup!VLZ$5,"")</f>
        <v>0</v>
      </c>
      <c r="VMB2" s="90">
        <f>IFERROR($C2*pu_lookup!VMA$5,"")</f>
        <v>0</v>
      </c>
      <c r="VMC2" s="90">
        <f>IFERROR($C2*pu_lookup!VMB$5,"")</f>
        <v>0</v>
      </c>
      <c r="VMD2" s="90">
        <f>IFERROR($C2*pu_lookup!VMC$5,"")</f>
        <v>0</v>
      </c>
      <c r="VME2" s="90">
        <f>IFERROR($C2*pu_lookup!VMD$5,"")</f>
        <v>0</v>
      </c>
      <c r="VMF2" s="90">
        <f>IFERROR($C2*pu_lookup!VME$5,"")</f>
        <v>0</v>
      </c>
      <c r="VMG2" s="90">
        <f>IFERROR($C2*pu_lookup!VMF$5,"")</f>
        <v>0</v>
      </c>
      <c r="VMH2" s="90">
        <f>IFERROR($C2*pu_lookup!VMG$5,"")</f>
        <v>0</v>
      </c>
      <c r="VMI2" s="90">
        <f>IFERROR($C2*pu_lookup!VMH$5,"")</f>
        <v>0</v>
      </c>
      <c r="VMJ2" s="90">
        <f>IFERROR($C2*pu_lookup!VMI$5,"")</f>
        <v>0</v>
      </c>
      <c r="VMK2" s="90">
        <f>IFERROR($C2*pu_lookup!VMJ$5,"")</f>
        <v>0</v>
      </c>
      <c r="VML2" s="90">
        <f>IFERROR($C2*pu_lookup!VMK$5,"")</f>
        <v>0</v>
      </c>
      <c r="VMM2" s="90">
        <f>IFERROR($C2*pu_lookup!VML$5,"")</f>
        <v>0</v>
      </c>
      <c r="VMN2" s="90">
        <f>IFERROR($C2*pu_lookup!VMM$5,"")</f>
        <v>0</v>
      </c>
      <c r="VMO2" s="90">
        <f>IFERROR($C2*pu_lookup!VMN$5,"")</f>
        <v>0</v>
      </c>
      <c r="VMP2" s="90">
        <f>IFERROR($C2*pu_lookup!VMO$5,"")</f>
        <v>0</v>
      </c>
      <c r="VMQ2" s="90">
        <f>IFERROR($C2*pu_lookup!VMP$5,"")</f>
        <v>0</v>
      </c>
      <c r="VMR2" s="90">
        <f>IFERROR($C2*pu_lookup!VMQ$5,"")</f>
        <v>0</v>
      </c>
      <c r="VMS2" s="90">
        <f>IFERROR($C2*pu_lookup!VMR$5,"")</f>
        <v>0</v>
      </c>
      <c r="VMT2" s="90">
        <f>IFERROR($C2*pu_lookup!VMS$5,"")</f>
        <v>0</v>
      </c>
      <c r="VMU2" s="90">
        <f>IFERROR($C2*pu_lookup!VMT$5,"")</f>
        <v>0</v>
      </c>
      <c r="VMV2" s="90">
        <f>IFERROR($C2*pu_lookup!VMU$5,"")</f>
        <v>0</v>
      </c>
      <c r="VMW2" s="90">
        <f>IFERROR($C2*pu_lookup!VMV$5,"")</f>
        <v>0</v>
      </c>
      <c r="VMX2" s="90">
        <f>IFERROR($C2*pu_lookup!VMW$5,"")</f>
        <v>0</v>
      </c>
      <c r="VMY2" s="90">
        <f>IFERROR($C2*pu_lookup!VMX$5,"")</f>
        <v>0</v>
      </c>
      <c r="VMZ2" s="90">
        <f>IFERROR($C2*pu_lookup!VMY$5,"")</f>
        <v>0</v>
      </c>
      <c r="VNA2" s="90">
        <f>IFERROR($C2*pu_lookup!VMZ$5,"")</f>
        <v>0</v>
      </c>
      <c r="VNB2" s="90">
        <f>IFERROR($C2*pu_lookup!VNA$5,"")</f>
        <v>0</v>
      </c>
      <c r="VNC2" s="90">
        <f>IFERROR($C2*pu_lookup!VNB$5,"")</f>
        <v>0</v>
      </c>
      <c r="VND2" s="90">
        <f>IFERROR($C2*pu_lookup!VNC$5,"")</f>
        <v>0</v>
      </c>
      <c r="VNE2" s="90">
        <f>IFERROR($C2*pu_lookup!VND$5,"")</f>
        <v>0</v>
      </c>
      <c r="VNF2" s="90">
        <f>IFERROR($C2*pu_lookup!VNE$5,"")</f>
        <v>0</v>
      </c>
      <c r="VNG2" s="90">
        <f>IFERROR($C2*pu_lookup!VNF$5,"")</f>
        <v>0</v>
      </c>
      <c r="VNH2" s="90">
        <f>IFERROR($C2*pu_lookup!VNG$5,"")</f>
        <v>0</v>
      </c>
      <c r="VNI2" s="90">
        <f>IFERROR($C2*pu_lookup!VNH$5,"")</f>
        <v>0</v>
      </c>
      <c r="VNJ2" s="90">
        <f>IFERROR($C2*pu_lookup!VNI$5,"")</f>
        <v>0</v>
      </c>
      <c r="VNK2" s="90">
        <f>IFERROR($C2*pu_lookup!VNJ$5,"")</f>
        <v>0</v>
      </c>
      <c r="VNL2" s="90">
        <f>IFERROR($C2*pu_lookup!VNK$5,"")</f>
        <v>0</v>
      </c>
      <c r="VNM2" s="90">
        <f>IFERROR($C2*pu_lookup!VNL$5,"")</f>
        <v>0</v>
      </c>
      <c r="VNN2" s="90">
        <f>IFERROR($C2*pu_lookup!VNM$5,"")</f>
        <v>0</v>
      </c>
      <c r="VNO2" s="90">
        <f>IFERROR($C2*pu_lookup!VNN$5,"")</f>
        <v>0</v>
      </c>
      <c r="VNP2" s="90">
        <f>IFERROR($C2*pu_lookup!VNO$5,"")</f>
        <v>0</v>
      </c>
      <c r="VNQ2" s="90">
        <f>IFERROR($C2*pu_lookup!VNP$5,"")</f>
        <v>0</v>
      </c>
      <c r="VNR2" s="90">
        <f>IFERROR($C2*pu_lookup!VNQ$5,"")</f>
        <v>0</v>
      </c>
      <c r="VNS2" s="90">
        <f>IFERROR($C2*pu_lookup!VNR$5,"")</f>
        <v>0</v>
      </c>
      <c r="VNT2" s="90">
        <f>IFERROR($C2*pu_lookup!VNS$5,"")</f>
        <v>0</v>
      </c>
      <c r="VNU2" s="90">
        <f>IFERROR($C2*pu_lookup!VNT$5,"")</f>
        <v>0</v>
      </c>
      <c r="VNV2" s="90">
        <f>IFERROR($C2*pu_lookup!VNU$5,"")</f>
        <v>0</v>
      </c>
      <c r="VNW2" s="90">
        <f>IFERROR($C2*pu_lookup!VNV$5,"")</f>
        <v>0</v>
      </c>
      <c r="VNX2" s="90">
        <f>IFERROR($C2*pu_lookup!VNW$5,"")</f>
        <v>0</v>
      </c>
      <c r="VNY2" s="90">
        <f>IFERROR($C2*pu_lookup!VNX$5,"")</f>
        <v>0</v>
      </c>
      <c r="VNZ2" s="90">
        <f>IFERROR($C2*pu_lookup!VNY$5,"")</f>
        <v>0</v>
      </c>
      <c r="VOA2" s="90">
        <f>IFERROR($C2*pu_lookup!VNZ$5,"")</f>
        <v>0</v>
      </c>
      <c r="VOB2" s="90">
        <f>IFERROR($C2*pu_lookup!VOA$5,"")</f>
        <v>0</v>
      </c>
      <c r="VOC2" s="90">
        <f>IFERROR($C2*pu_lookup!VOB$5,"")</f>
        <v>0</v>
      </c>
      <c r="VOD2" s="90">
        <f>IFERROR($C2*pu_lookup!VOC$5,"")</f>
        <v>0</v>
      </c>
      <c r="VOE2" s="90">
        <f>IFERROR($C2*pu_lookup!VOD$5,"")</f>
        <v>0</v>
      </c>
      <c r="VOF2" s="90">
        <f>IFERROR($C2*pu_lookup!VOE$5,"")</f>
        <v>0</v>
      </c>
      <c r="VOG2" s="90">
        <f>IFERROR($C2*pu_lookup!VOF$5,"")</f>
        <v>0</v>
      </c>
      <c r="VOH2" s="90">
        <f>IFERROR($C2*pu_lookup!VOG$5,"")</f>
        <v>0</v>
      </c>
      <c r="VOI2" s="90">
        <f>IFERROR($C2*pu_lookup!VOH$5,"")</f>
        <v>0</v>
      </c>
      <c r="VOJ2" s="90">
        <f>IFERROR($C2*pu_lookup!VOI$5,"")</f>
        <v>0</v>
      </c>
      <c r="VOK2" s="90">
        <f>IFERROR($C2*pu_lookup!VOJ$5,"")</f>
        <v>0</v>
      </c>
      <c r="VOL2" s="90">
        <f>IFERROR($C2*pu_lookup!VOK$5,"")</f>
        <v>0</v>
      </c>
      <c r="VOM2" s="90">
        <f>IFERROR($C2*pu_lookup!VOL$5,"")</f>
        <v>0</v>
      </c>
      <c r="VON2" s="90">
        <f>IFERROR($C2*pu_lookup!VOM$5,"")</f>
        <v>0</v>
      </c>
      <c r="VOO2" s="90">
        <f>IFERROR($C2*pu_lookup!VON$5,"")</f>
        <v>0</v>
      </c>
      <c r="VOP2" s="90">
        <f>IFERROR($C2*pu_lookup!VOO$5,"")</f>
        <v>0</v>
      </c>
      <c r="VOQ2" s="90">
        <f>IFERROR($C2*pu_lookup!VOP$5,"")</f>
        <v>0</v>
      </c>
      <c r="VOR2" s="90">
        <f>IFERROR($C2*pu_lookup!VOQ$5,"")</f>
        <v>0</v>
      </c>
      <c r="VOS2" s="90">
        <f>IFERROR($C2*pu_lookup!VOR$5,"")</f>
        <v>0</v>
      </c>
      <c r="VOT2" s="90">
        <f>IFERROR($C2*pu_lookup!VOS$5,"")</f>
        <v>0</v>
      </c>
      <c r="VOU2" s="90">
        <f>IFERROR($C2*pu_lookup!VOT$5,"")</f>
        <v>0</v>
      </c>
      <c r="VOV2" s="90">
        <f>IFERROR($C2*pu_lookup!VOU$5,"")</f>
        <v>0</v>
      </c>
      <c r="VOW2" s="90">
        <f>IFERROR($C2*pu_lookup!VOV$5,"")</f>
        <v>0</v>
      </c>
      <c r="VOX2" s="90">
        <f>IFERROR($C2*pu_lookup!VOW$5,"")</f>
        <v>0</v>
      </c>
      <c r="VOY2" s="90">
        <f>IFERROR($C2*pu_lookup!VOX$5,"")</f>
        <v>0</v>
      </c>
      <c r="VOZ2" s="90">
        <f>IFERROR($C2*pu_lookup!VOY$5,"")</f>
        <v>0</v>
      </c>
      <c r="VPA2" s="90">
        <f>IFERROR($C2*pu_lookup!VOZ$5,"")</f>
        <v>0</v>
      </c>
      <c r="VPB2" s="90">
        <f>IFERROR($C2*pu_lookup!VPA$5,"")</f>
        <v>0</v>
      </c>
      <c r="VPC2" s="90">
        <f>IFERROR($C2*pu_lookup!VPB$5,"")</f>
        <v>0</v>
      </c>
      <c r="VPD2" s="90">
        <f>IFERROR($C2*pu_lookup!VPC$5,"")</f>
        <v>0</v>
      </c>
      <c r="VPE2" s="90">
        <f>IFERROR($C2*pu_lookup!VPD$5,"")</f>
        <v>0</v>
      </c>
      <c r="VPF2" s="90">
        <f>IFERROR($C2*pu_lookup!VPE$5,"")</f>
        <v>0</v>
      </c>
      <c r="VPG2" s="90">
        <f>IFERROR($C2*pu_lookup!VPF$5,"")</f>
        <v>0</v>
      </c>
      <c r="VPH2" s="90">
        <f>IFERROR($C2*pu_lookup!VPG$5,"")</f>
        <v>0</v>
      </c>
      <c r="VPI2" s="90">
        <f>IFERROR($C2*pu_lookup!VPH$5,"")</f>
        <v>0</v>
      </c>
      <c r="VPJ2" s="90">
        <f>IFERROR($C2*pu_lookup!VPI$5,"")</f>
        <v>0</v>
      </c>
      <c r="VPK2" s="90">
        <f>IFERROR($C2*pu_lookup!VPJ$5,"")</f>
        <v>0</v>
      </c>
      <c r="VPL2" s="90">
        <f>IFERROR($C2*pu_lookup!VPK$5,"")</f>
        <v>0</v>
      </c>
      <c r="VPM2" s="90">
        <f>IFERROR($C2*pu_lookup!VPL$5,"")</f>
        <v>0</v>
      </c>
      <c r="VPN2" s="90">
        <f>IFERROR($C2*pu_lookup!VPM$5,"")</f>
        <v>0</v>
      </c>
      <c r="VPO2" s="90">
        <f>IFERROR($C2*pu_lookup!VPN$5,"")</f>
        <v>0</v>
      </c>
      <c r="VPP2" s="90">
        <f>IFERROR($C2*pu_lookup!VPO$5,"")</f>
        <v>0</v>
      </c>
      <c r="VPQ2" s="90">
        <f>IFERROR($C2*pu_lookup!VPP$5,"")</f>
        <v>0</v>
      </c>
      <c r="VPR2" s="90">
        <f>IFERROR($C2*pu_lookup!VPQ$5,"")</f>
        <v>0</v>
      </c>
      <c r="VPS2" s="90">
        <f>IFERROR($C2*pu_lookup!VPR$5,"")</f>
        <v>0</v>
      </c>
      <c r="VPT2" s="90">
        <f>IFERROR($C2*pu_lookup!VPS$5,"")</f>
        <v>0</v>
      </c>
      <c r="VPU2" s="90">
        <f>IFERROR($C2*pu_lookup!VPT$5,"")</f>
        <v>0</v>
      </c>
      <c r="VPV2" s="90">
        <f>IFERROR($C2*pu_lookup!VPU$5,"")</f>
        <v>0</v>
      </c>
      <c r="VPW2" s="90">
        <f>IFERROR($C2*pu_lookup!VPV$5,"")</f>
        <v>0</v>
      </c>
      <c r="VPX2" s="90">
        <f>IFERROR($C2*pu_lookup!VPW$5,"")</f>
        <v>0</v>
      </c>
      <c r="VPY2" s="90">
        <f>IFERROR($C2*pu_lookup!VPX$5,"")</f>
        <v>0</v>
      </c>
      <c r="VPZ2" s="90">
        <f>IFERROR($C2*pu_lookup!VPY$5,"")</f>
        <v>0</v>
      </c>
      <c r="VQA2" s="90">
        <f>IFERROR($C2*pu_lookup!VPZ$5,"")</f>
        <v>0</v>
      </c>
      <c r="VQB2" s="90">
        <f>IFERROR($C2*pu_lookup!VQA$5,"")</f>
        <v>0</v>
      </c>
      <c r="VQC2" s="90">
        <f>IFERROR($C2*pu_lookup!VQB$5,"")</f>
        <v>0</v>
      </c>
      <c r="VQD2" s="90">
        <f>IFERROR($C2*pu_lookup!VQC$5,"")</f>
        <v>0</v>
      </c>
      <c r="VQE2" s="90">
        <f>IFERROR($C2*pu_lookup!VQD$5,"")</f>
        <v>0</v>
      </c>
      <c r="VQF2" s="90">
        <f>IFERROR($C2*pu_lookup!VQE$5,"")</f>
        <v>0</v>
      </c>
      <c r="VQG2" s="90">
        <f>IFERROR($C2*pu_lookup!VQF$5,"")</f>
        <v>0</v>
      </c>
      <c r="VQH2" s="90">
        <f>IFERROR($C2*pu_lookup!VQG$5,"")</f>
        <v>0</v>
      </c>
      <c r="VQI2" s="90">
        <f>IFERROR($C2*pu_lookup!VQH$5,"")</f>
        <v>0</v>
      </c>
      <c r="VQJ2" s="90">
        <f>IFERROR($C2*pu_lookup!VQI$5,"")</f>
        <v>0</v>
      </c>
      <c r="VQK2" s="90">
        <f>IFERROR($C2*pu_lookup!VQJ$5,"")</f>
        <v>0</v>
      </c>
      <c r="VQL2" s="90">
        <f>IFERROR($C2*pu_lookup!VQK$5,"")</f>
        <v>0</v>
      </c>
      <c r="VQM2" s="90">
        <f>IFERROR($C2*pu_lookup!VQL$5,"")</f>
        <v>0</v>
      </c>
      <c r="VQN2" s="90">
        <f>IFERROR($C2*pu_lookup!VQM$5,"")</f>
        <v>0</v>
      </c>
      <c r="VQO2" s="90">
        <f>IFERROR($C2*pu_lookup!VQN$5,"")</f>
        <v>0</v>
      </c>
      <c r="VQP2" s="90">
        <f>IFERROR($C2*pu_lookup!VQO$5,"")</f>
        <v>0</v>
      </c>
      <c r="VQQ2" s="90">
        <f>IFERROR($C2*pu_lookup!VQP$5,"")</f>
        <v>0</v>
      </c>
      <c r="VQR2" s="90">
        <f>IFERROR($C2*pu_lookup!VQQ$5,"")</f>
        <v>0</v>
      </c>
      <c r="VQS2" s="90">
        <f>IFERROR($C2*pu_lookup!VQR$5,"")</f>
        <v>0</v>
      </c>
      <c r="VQT2" s="90">
        <f>IFERROR($C2*pu_lookup!VQS$5,"")</f>
        <v>0</v>
      </c>
      <c r="VQU2" s="90">
        <f>IFERROR($C2*pu_lookup!VQT$5,"")</f>
        <v>0</v>
      </c>
      <c r="VQV2" s="90">
        <f>IFERROR($C2*pu_lookup!VQU$5,"")</f>
        <v>0</v>
      </c>
      <c r="VQW2" s="90">
        <f>IFERROR($C2*pu_lookup!VQV$5,"")</f>
        <v>0</v>
      </c>
      <c r="VQX2" s="90">
        <f>IFERROR($C2*pu_lookup!VQW$5,"")</f>
        <v>0</v>
      </c>
      <c r="VQY2" s="90">
        <f>IFERROR($C2*pu_lookup!VQX$5,"")</f>
        <v>0</v>
      </c>
      <c r="VQZ2" s="90">
        <f>IFERROR($C2*pu_lookup!VQY$5,"")</f>
        <v>0</v>
      </c>
      <c r="VRA2" s="90">
        <f>IFERROR($C2*pu_lookup!VQZ$5,"")</f>
        <v>0</v>
      </c>
      <c r="VRB2" s="90">
        <f>IFERROR($C2*pu_lookup!VRA$5,"")</f>
        <v>0</v>
      </c>
      <c r="VRC2" s="90">
        <f>IFERROR($C2*pu_lookup!VRB$5,"")</f>
        <v>0</v>
      </c>
      <c r="VRD2" s="90">
        <f>IFERROR($C2*pu_lookup!VRC$5,"")</f>
        <v>0</v>
      </c>
      <c r="VRE2" s="90">
        <f>IFERROR($C2*pu_lookup!VRD$5,"")</f>
        <v>0</v>
      </c>
      <c r="VRF2" s="90">
        <f>IFERROR($C2*pu_lookup!VRE$5,"")</f>
        <v>0</v>
      </c>
      <c r="VRG2" s="90">
        <f>IFERROR($C2*pu_lookup!VRF$5,"")</f>
        <v>0</v>
      </c>
      <c r="VRH2" s="90">
        <f>IFERROR($C2*pu_lookup!VRG$5,"")</f>
        <v>0</v>
      </c>
      <c r="VRI2" s="90">
        <f>IFERROR($C2*pu_lookup!VRH$5,"")</f>
        <v>0</v>
      </c>
      <c r="VRJ2" s="90">
        <f>IFERROR($C2*pu_lookup!VRI$5,"")</f>
        <v>0</v>
      </c>
      <c r="VRK2" s="90">
        <f>IFERROR($C2*pu_lookup!VRJ$5,"")</f>
        <v>0</v>
      </c>
      <c r="VRL2" s="90">
        <f>IFERROR($C2*pu_lookup!VRK$5,"")</f>
        <v>0</v>
      </c>
      <c r="VRM2" s="90">
        <f>IFERROR($C2*pu_lookup!VRL$5,"")</f>
        <v>0</v>
      </c>
      <c r="VRN2" s="90">
        <f>IFERROR($C2*pu_lookup!VRM$5,"")</f>
        <v>0</v>
      </c>
      <c r="VRO2" s="90">
        <f>IFERROR($C2*pu_lookup!VRN$5,"")</f>
        <v>0</v>
      </c>
      <c r="VRP2" s="90">
        <f>IFERROR($C2*pu_lookup!VRO$5,"")</f>
        <v>0</v>
      </c>
      <c r="VRQ2" s="90">
        <f>IFERROR($C2*pu_lookup!VRP$5,"")</f>
        <v>0</v>
      </c>
      <c r="VRR2" s="90">
        <f>IFERROR($C2*pu_lookup!VRQ$5,"")</f>
        <v>0</v>
      </c>
      <c r="VRS2" s="90">
        <f>IFERROR($C2*pu_lookup!VRR$5,"")</f>
        <v>0</v>
      </c>
      <c r="VRT2" s="90">
        <f>IFERROR($C2*pu_lookup!VRS$5,"")</f>
        <v>0</v>
      </c>
      <c r="VRU2" s="90">
        <f>IFERROR($C2*pu_lookup!VRT$5,"")</f>
        <v>0</v>
      </c>
      <c r="VRV2" s="90">
        <f>IFERROR($C2*pu_lookup!VRU$5,"")</f>
        <v>0</v>
      </c>
      <c r="VRW2" s="90">
        <f>IFERROR($C2*pu_lookup!VRV$5,"")</f>
        <v>0</v>
      </c>
      <c r="VRX2" s="90">
        <f>IFERROR($C2*pu_lookup!VRW$5,"")</f>
        <v>0</v>
      </c>
      <c r="VRY2" s="90">
        <f>IFERROR($C2*pu_lookup!VRX$5,"")</f>
        <v>0</v>
      </c>
      <c r="VRZ2" s="90">
        <f>IFERROR($C2*pu_lookup!VRY$5,"")</f>
        <v>0</v>
      </c>
      <c r="VSA2" s="90">
        <f>IFERROR($C2*pu_lookup!VRZ$5,"")</f>
        <v>0</v>
      </c>
      <c r="VSB2" s="90">
        <f>IFERROR($C2*pu_lookup!VSA$5,"")</f>
        <v>0</v>
      </c>
      <c r="VSC2" s="90">
        <f>IFERROR($C2*pu_lookup!VSB$5,"")</f>
        <v>0</v>
      </c>
      <c r="VSD2" s="90">
        <f>IFERROR($C2*pu_lookup!VSC$5,"")</f>
        <v>0</v>
      </c>
      <c r="VSE2" s="90">
        <f>IFERROR($C2*pu_lookup!VSD$5,"")</f>
        <v>0</v>
      </c>
      <c r="VSF2" s="90">
        <f>IFERROR($C2*pu_lookup!VSE$5,"")</f>
        <v>0</v>
      </c>
      <c r="VSG2" s="90">
        <f>IFERROR($C2*pu_lookup!VSF$5,"")</f>
        <v>0</v>
      </c>
      <c r="VSH2" s="90">
        <f>IFERROR($C2*pu_lookup!VSG$5,"")</f>
        <v>0</v>
      </c>
      <c r="VSI2" s="90">
        <f>IFERROR($C2*pu_lookup!VSH$5,"")</f>
        <v>0</v>
      </c>
      <c r="VSJ2" s="90">
        <f>IFERROR($C2*pu_lookup!VSI$5,"")</f>
        <v>0</v>
      </c>
      <c r="VSK2" s="90">
        <f>IFERROR($C2*pu_lookup!VSJ$5,"")</f>
        <v>0</v>
      </c>
      <c r="VSL2" s="90">
        <f>IFERROR($C2*pu_lookup!VSK$5,"")</f>
        <v>0</v>
      </c>
      <c r="VSM2" s="90">
        <f>IFERROR($C2*pu_lookup!VSL$5,"")</f>
        <v>0</v>
      </c>
      <c r="VSN2" s="90">
        <f>IFERROR($C2*pu_lookup!VSM$5,"")</f>
        <v>0</v>
      </c>
      <c r="VSO2" s="90">
        <f>IFERROR($C2*pu_lookup!VSN$5,"")</f>
        <v>0</v>
      </c>
      <c r="VSP2" s="90">
        <f>IFERROR($C2*pu_lookup!VSO$5,"")</f>
        <v>0</v>
      </c>
      <c r="VSQ2" s="90">
        <f>IFERROR($C2*pu_lookup!VSP$5,"")</f>
        <v>0</v>
      </c>
      <c r="VSR2" s="90">
        <f>IFERROR($C2*pu_lookup!VSQ$5,"")</f>
        <v>0</v>
      </c>
      <c r="VSS2" s="90">
        <f>IFERROR($C2*pu_lookup!VSR$5,"")</f>
        <v>0</v>
      </c>
      <c r="VST2" s="90">
        <f>IFERROR($C2*pu_lookup!VSS$5,"")</f>
        <v>0</v>
      </c>
      <c r="VSU2" s="90">
        <f>IFERROR($C2*pu_lookup!VST$5,"")</f>
        <v>0</v>
      </c>
      <c r="VSV2" s="90">
        <f>IFERROR($C2*pu_lookup!VSU$5,"")</f>
        <v>0</v>
      </c>
      <c r="VSW2" s="90">
        <f>IFERROR($C2*pu_lookup!VSV$5,"")</f>
        <v>0</v>
      </c>
      <c r="VSX2" s="90">
        <f>IFERROR($C2*pu_lookup!VSW$5,"")</f>
        <v>0</v>
      </c>
      <c r="VSY2" s="90">
        <f>IFERROR($C2*pu_lookup!VSX$5,"")</f>
        <v>0</v>
      </c>
      <c r="VSZ2" s="90">
        <f>IFERROR($C2*pu_lookup!VSY$5,"")</f>
        <v>0</v>
      </c>
      <c r="VTA2" s="90">
        <f>IFERROR($C2*pu_lookup!VSZ$5,"")</f>
        <v>0</v>
      </c>
      <c r="VTB2" s="90">
        <f>IFERROR($C2*pu_lookup!VTA$5,"")</f>
        <v>0</v>
      </c>
      <c r="VTC2" s="90">
        <f>IFERROR($C2*pu_lookup!VTB$5,"")</f>
        <v>0</v>
      </c>
      <c r="VTD2" s="90">
        <f>IFERROR($C2*pu_lookup!VTC$5,"")</f>
        <v>0</v>
      </c>
      <c r="VTE2" s="90">
        <f>IFERROR($C2*pu_lookup!VTD$5,"")</f>
        <v>0</v>
      </c>
      <c r="VTF2" s="90">
        <f>IFERROR($C2*pu_lookup!VTE$5,"")</f>
        <v>0</v>
      </c>
      <c r="VTG2" s="90">
        <f>IFERROR($C2*pu_lookup!VTF$5,"")</f>
        <v>0</v>
      </c>
      <c r="VTH2" s="90">
        <f>IFERROR($C2*pu_lookup!VTG$5,"")</f>
        <v>0</v>
      </c>
      <c r="VTI2" s="90">
        <f>IFERROR($C2*pu_lookup!VTH$5,"")</f>
        <v>0</v>
      </c>
      <c r="VTJ2" s="90">
        <f>IFERROR($C2*pu_lookup!VTI$5,"")</f>
        <v>0</v>
      </c>
      <c r="VTK2" s="90">
        <f>IFERROR($C2*pu_lookup!VTJ$5,"")</f>
        <v>0</v>
      </c>
      <c r="VTL2" s="90">
        <f>IFERROR($C2*pu_lookup!VTK$5,"")</f>
        <v>0</v>
      </c>
      <c r="VTM2" s="90">
        <f>IFERROR($C2*pu_lookup!VTL$5,"")</f>
        <v>0</v>
      </c>
      <c r="VTN2" s="90">
        <f>IFERROR($C2*pu_lookup!VTM$5,"")</f>
        <v>0</v>
      </c>
      <c r="VTO2" s="90">
        <f>IFERROR($C2*pu_lookup!VTN$5,"")</f>
        <v>0</v>
      </c>
      <c r="VTP2" s="90">
        <f>IFERROR($C2*pu_lookup!VTO$5,"")</f>
        <v>0</v>
      </c>
      <c r="VTQ2" s="90">
        <f>IFERROR($C2*pu_lookup!VTP$5,"")</f>
        <v>0</v>
      </c>
      <c r="VTR2" s="90">
        <f>IFERROR($C2*pu_lookup!VTQ$5,"")</f>
        <v>0</v>
      </c>
      <c r="VTS2" s="90">
        <f>IFERROR($C2*pu_lookup!VTR$5,"")</f>
        <v>0</v>
      </c>
      <c r="VTT2" s="90">
        <f>IFERROR($C2*pu_lookup!VTS$5,"")</f>
        <v>0</v>
      </c>
      <c r="VTU2" s="90">
        <f>IFERROR($C2*pu_lookup!VTT$5,"")</f>
        <v>0</v>
      </c>
      <c r="VTV2" s="90">
        <f>IFERROR($C2*pu_lookup!VTU$5,"")</f>
        <v>0</v>
      </c>
      <c r="VTW2" s="90">
        <f>IFERROR($C2*pu_lookup!VTV$5,"")</f>
        <v>0</v>
      </c>
      <c r="VTX2" s="90">
        <f>IFERROR($C2*pu_lookup!VTW$5,"")</f>
        <v>0</v>
      </c>
      <c r="VTY2" s="90">
        <f>IFERROR($C2*pu_lookup!VTX$5,"")</f>
        <v>0</v>
      </c>
      <c r="VTZ2" s="90">
        <f>IFERROR($C2*pu_lookup!VTY$5,"")</f>
        <v>0</v>
      </c>
      <c r="VUA2" s="90">
        <f>IFERROR($C2*pu_lookup!VTZ$5,"")</f>
        <v>0</v>
      </c>
      <c r="VUB2" s="90">
        <f>IFERROR($C2*pu_lookup!VUA$5,"")</f>
        <v>0</v>
      </c>
      <c r="VUC2" s="90">
        <f>IFERROR($C2*pu_lookup!VUB$5,"")</f>
        <v>0</v>
      </c>
      <c r="VUD2" s="90">
        <f>IFERROR($C2*pu_lookup!VUC$5,"")</f>
        <v>0</v>
      </c>
      <c r="VUE2" s="90">
        <f>IFERROR($C2*pu_lookup!VUD$5,"")</f>
        <v>0</v>
      </c>
      <c r="VUF2" s="90">
        <f>IFERROR($C2*pu_lookup!VUE$5,"")</f>
        <v>0</v>
      </c>
      <c r="VUG2" s="90">
        <f>IFERROR($C2*pu_lookup!VUF$5,"")</f>
        <v>0</v>
      </c>
      <c r="VUH2" s="90">
        <f>IFERROR($C2*pu_lookup!VUG$5,"")</f>
        <v>0</v>
      </c>
      <c r="VUI2" s="90">
        <f>IFERROR($C2*pu_lookup!VUH$5,"")</f>
        <v>0</v>
      </c>
      <c r="VUJ2" s="90">
        <f>IFERROR($C2*pu_lookup!VUI$5,"")</f>
        <v>0</v>
      </c>
      <c r="VUK2" s="90">
        <f>IFERROR($C2*pu_lookup!VUJ$5,"")</f>
        <v>0</v>
      </c>
      <c r="VUL2" s="90">
        <f>IFERROR($C2*pu_lookup!VUK$5,"")</f>
        <v>0</v>
      </c>
      <c r="VUM2" s="90">
        <f>IFERROR($C2*pu_lookup!VUL$5,"")</f>
        <v>0</v>
      </c>
      <c r="VUN2" s="90">
        <f>IFERROR($C2*pu_lookup!VUM$5,"")</f>
        <v>0</v>
      </c>
      <c r="VUO2" s="90">
        <f>IFERROR($C2*pu_lookup!VUN$5,"")</f>
        <v>0</v>
      </c>
      <c r="VUP2" s="90">
        <f>IFERROR($C2*pu_lookup!VUO$5,"")</f>
        <v>0</v>
      </c>
      <c r="VUQ2" s="90">
        <f>IFERROR($C2*pu_lookup!VUP$5,"")</f>
        <v>0</v>
      </c>
      <c r="VUR2" s="90">
        <f>IFERROR($C2*pu_lookup!VUQ$5,"")</f>
        <v>0</v>
      </c>
      <c r="VUS2" s="90">
        <f>IFERROR($C2*pu_lookup!VUR$5,"")</f>
        <v>0</v>
      </c>
      <c r="VUT2" s="90">
        <f>IFERROR($C2*pu_lookup!VUS$5,"")</f>
        <v>0</v>
      </c>
      <c r="VUU2" s="90">
        <f>IFERROR($C2*pu_lookup!VUT$5,"")</f>
        <v>0</v>
      </c>
      <c r="VUV2" s="90">
        <f>IFERROR($C2*pu_lookup!VUU$5,"")</f>
        <v>0</v>
      </c>
      <c r="VUW2" s="90">
        <f>IFERROR($C2*pu_lookup!VUV$5,"")</f>
        <v>0</v>
      </c>
      <c r="VUX2" s="90">
        <f>IFERROR($C2*pu_lookup!VUW$5,"")</f>
        <v>0</v>
      </c>
      <c r="VUY2" s="90">
        <f>IFERROR($C2*pu_lookup!VUX$5,"")</f>
        <v>0</v>
      </c>
      <c r="VUZ2" s="90">
        <f>IFERROR($C2*pu_lookup!VUY$5,"")</f>
        <v>0</v>
      </c>
      <c r="VVA2" s="90">
        <f>IFERROR($C2*pu_lookup!VUZ$5,"")</f>
        <v>0</v>
      </c>
      <c r="VVB2" s="90">
        <f>IFERROR($C2*pu_lookup!VVA$5,"")</f>
        <v>0</v>
      </c>
      <c r="VVC2" s="90">
        <f>IFERROR($C2*pu_lookup!VVB$5,"")</f>
        <v>0</v>
      </c>
      <c r="VVD2" s="90">
        <f>IFERROR($C2*pu_lookup!VVC$5,"")</f>
        <v>0</v>
      </c>
      <c r="VVE2" s="90">
        <f>IFERROR($C2*pu_lookup!VVD$5,"")</f>
        <v>0</v>
      </c>
      <c r="VVF2" s="90">
        <f>IFERROR($C2*pu_lookup!VVE$5,"")</f>
        <v>0</v>
      </c>
      <c r="VVG2" s="90">
        <f>IFERROR($C2*pu_lookup!VVF$5,"")</f>
        <v>0</v>
      </c>
      <c r="VVH2" s="90">
        <f>IFERROR($C2*pu_lookup!VVG$5,"")</f>
        <v>0</v>
      </c>
      <c r="VVI2" s="90">
        <f>IFERROR($C2*pu_lookup!VVH$5,"")</f>
        <v>0</v>
      </c>
      <c r="VVJ2" s="90">
        <f>IFERROR($C2*pu_lookup!VVI$5,"")</f>
        <v>0</v>
      </c>
      <c r="VVK2" s="90">
        <f>IFERROR($C2*pu_lookup!VVJ$5,"")</f>
        <v>0</v>
      </c>
      <c r="VVL2" s="90">
        <f>IFERROR($C2*pu_lookup!VVK$5,"")</f>
        <v>0</v>
      </c>
      <c r="VVM2" s="90">
        <f>IFERROR($C2*pu_lookup!VVL$5,"")</f>
        <v>0</v>
      </c>
      <c r="VVN2" s="90">
        <f>IFERROR($C2*pu_lookup!VVM$5,"")</f>
        <v>0</v>
      </c>
      <c r="VVO2" s="90">
        <f>IFERROR($C2*pu_lookup!VVN$5,"")</f>
        <v>0</v>
      </c>
      <c r="VVP2" s="90">
        <f>IFERROR($C2*pu_lookup!VVO$5,"")</f>
        <v>0</v>
      </c>
      <c r="VVQ2" s="90">
        <f>IFERROR($C2*pu_lookup!VVP$5,"")</f>
        <v>0</v>
      </c>
      <c r="VVR2" s="90">
        <f>IFERROR($C2*pu_lookup!VVQ$5,"")</f>
        <v>0</v>
      </c>
      <c r="VVS2" s="90">
        <f>IFERROR($C2*pu_lookup!VVR$5,"")</f>
        <v>0</v>
      </c>
      <c r="VVT2" s="90">
        <f>IFERROR($C2*pu_lookup!VVS$5,"")</f>
        <v>0</v>
      </c>
      <c r="VVU2" s="90">
        <f>IFERROR($C2*pu_lookup!VVT$5,"")</f>
        <v>0</v>
      </c>
      <c r="VVV2" s="90">
        <f>IFERROR($C2*pu_lookup!VVU$5,"")</f>
        <v>0</v>
      </c>
      <c r="VVW2" s="90">
        <f>IFERROR($C2*pu_lookup!VVV$5,"")</f>
        <v>0</v>
      </c>
      <c r="VVX2" s="90">
        <f>IFERROR($C2*pu_lookup!VVW$5,"")</f>
        <v>0</v>
      </c>
      <c r="VVY2" s="90">
        <f>IFERROR($C2*pu_lookup!VVX$5,"")</f>
        <v>0</v>
      </c>
      <c r="VVZ2" s="90">
        <f>IFERROR($C2*pu_lookup!VVY$5,"")</f>
        <v>0</v>
      </c>
      <c r="VWA2" s="90">
        <f>IFERROR($C2*pu_lookup!VVZ$5,"")</f>
        <v>0</v>
      </c>
      <c r="VWB2" s="90">
        <f>IFERROR($C2*pu_lookup!VWA$5,"")</f>
        <v>0</v>
      </c>
      <c r="VWC2" s="90">
        <f>IFERROR($C2*pu_lookup!VWB$5,"")</f>
        <v>0</v>
      </c>
      <c r="VWD2" s="90">
        <f>IFERROR($C2*pu_lookup!VWC$5,"")</f>
        <v>0</v>
      </c>
      <c r="VWE2" s="90">
        <f>IFERROR($C2*pu_lookup!VWD$5,"")</f>
        <v>0</v>
      </c>
      <c r="VWF2" s="90">
        <f>IFERROR($C2*pu_lookup!VWE$5,"")</f>
        <v>0</v>
      </c>
      <c r="VWG2" s="90">
        <f>IFERROR($C2*pu_lookup!VWF$5,"")</f>
        <v>0</v>
      </c>
      <c r="VWH2" s="90">
        <f>IFERROR($C2*pu_lookup!VWG$5,"")</f>
        <v>0</v>
      </c>
      <c r="VWI2" s="90">
        <f>IFERROR($C2*pu_lookup!VWH$5,"")</f>
        <v>0</v>
      </c>
      <c r="VWJ2" s="90">
        <f>IFERROR($C2*pu_lookup!VWI$5,"")</f>
        <v>0</v>
      </c>
      <c r="VWK2" s="90">
        <f>IFERROR($C2*pu_lookup!VWJ$5,"")</f>
        <v>0</v>
      </c>
      <c r="VWL2" s="90">
        <f>IFERROR($C2*pu_lookup!VWK$5,"")</f>
        <v>0</v>
      </c>
      <c r="VWM2" s="90">
        <f>IFERROR($C2*pu_lookup!VWL$5,"")</f>
        <v>0</v>
      </c>
      <c r="VWN2" s="90">
        <f>IFERROR($C2*pu_lookup!VWM$5,"")</f>
        <v>0</v>
      </c>
      <c r="VWO2" s="90">
        <f>IFERROR($C2*pu_lookup!VWN$5,"")</f>
        <v>0</v>
      </c>
      <c r="VWP2" s="90">
        <f>IFERROR($C2*pu_lookup!VWO$5,"")</f>
        <v>0</v>
      </c>
      <c r="VWQ2" s="90">
        <f>IFERROR($C2*pu_lookup!VWP$5,"")</f>
        <v>0</v>
      </c>
      <c r="VWR2" s="90">
        <f>IFERROR($C2*pu_lookup!VWQ$5,"")</f>
        <v>0</v>
      </c>
      <c r="VWS2" s="90">
        <f>IFERROR($C2*pu_lookup!VWR$5,"")</f>
        <v>0</v>
      </c>
      <c r="VWT2" s="90">
        <f>IFERROR($C2*pu_lookup!VWS$5,"")</f>
        <v>0</v>
      </c>
      <c r="VWU2" s="90">
        <f>IFERROR($C2*pu_lookup!VWT$5,"")</f>
        <v>0</v>
      </c>
      <c r="VWV2" s="90">
        <f>IFERROR($C2*pu_lookup!VWU$5,"")</f>
        <v>0</v>
      </c>
      <c r="VWW2" s="90">
        <f>IFERROR($C2*pu_lookup!VWV$5,"")</f>
        <v>0</v>
      </c>
      <c r="VWX2" s="90">
        <f>IFERROR($C2*pu_lookup!VWW$5,"")</f>
        <v>0</v>
      </c>
      <c r="VWY2" s="90">
        <f>IFERROR($C2*pu_lookup!VWX$5,"")</f>
        <v>0</v>
      </c>
      <c r="VWZ2" s="90">
        <f>IFERROR($C2*pu_lookup!VWY$5,"")</f>
        <v>0</v>
      </c>
      <c r="VXA2" s="90">
        <f>IFERROR($C2*pu_lookup!VWZ$5,"")</f>
        <v>0</v>
      </c>
      <c r="VXB2" s="90">
        <f>IFERROR($C2*pu_lookup!VXA$5,"")</f>
        <v>0</v>
      </c>
      <c r="VXC2" s="90">
        <f>IFERROR($C2*pu_lookup!VXB$5,"")</f>
        <v>0</v>
      </c>
      <c r="VXD2" s="90">
        <f>IFERROR($C2*pu_lookup!VXC$5,"")</f>
        <v>0</v>
      </c>
      <c r="VXE2" s="90">
        <f>IFERROR($C2*pu_lookup!VXD$5,"")</f>
        <v>0</v>
      </c>
      <c r="VXF2" s="90">
        <f>IFERROR($C2*pu_lookup!VXE$5,"")</f>
        <v>0</v>
      </c>
      <c r="VXG2" s="90">
        <f>IFERROR($C2*pu_lookup!VXF$5,"")</f>
        <v>0</v>
      </c>
      <c r="VXH2" s="90">
        <f>IFERROR($C2*pu_lookup!VXG$5,"")</f>
        <v>0</v>
      </c>
      <c r="VXI2" s="90">
        <f>IFERROR($C2*pu_lookup!VXH$5,"")</f>
        <v>0</v>
      </c>
      <c r="VXJ2" s="90">
        <f>IFERROR($C2*pu_lookup!VXI$5,"")</f>
        <v>0</v>
      </c>
      <c r="VXK2" s="90">
        <f>IFERROR($C2*pu_lookup!VXJ$5,"")</f>
        <v>0</v>
      </c>
      <c r="VXL2" s="90">
        <f>IFERROR($C2*pu_lookup!VXK$5,"")</f>
        <v>0</v>
      </c>
      <c r="VXM2" s="90">
        <f>IFERROR($C2*pu_lookup!VXL$5,"")</f>
        <v>0</v>
      </c>
      <c r="VXN2" s="90">
        <f>IFERROR($C2*pu_lookup!VXM$5,"")</f>
        <v>0</v>
      </c>
      <c r="VXO2" s="90">
        <f>IFERROR($C2*pu_lookup!VXN$5,"")</f>
        <v>0</v>
      </c>
      <c r="VXP2" s="90">
        <f>IFERROR($C2*pu_lookup!VXO$5,"")</f>
        <v>0</v>
      </c>
      <c r="VXQ2" s="90">
        <f>IFERROR($C2*pu_lookup!VXP$5,"")</f>
        <v>0</v>
      </c>
      <c r="VXR2" s="90">
        <f>IFERROR($C2*pu_lookup!VXQ$5,"")</f>
        <v>0</v>
      </c>
      <c r="VXS2" s="90">
        <f>IFERROR($C2*pu_lookup!VXR$5,"")</f>
        <v>0</v>
      </c>
      <c r="VXT2" s="90">
        <f>IFERROR($C2*pu_lookup!VXS$5,"")</f>
        <v>0</v>
      </c>
      <c r="VXU2" s="90">
        <f>IFERROR($C2*pu_lookup!VXT$5,"")</f>
        <v>0</v>
      </c>
      <c r="VXV2" s="90">
        <f>IFERROR($C2*pu_lookup!VXU$5,"")</f>
        <v>0</v>
      </c>
      <c r="VXW2" s="90">
        <f>IFERROR($C2*pu_lookup!VXV$5,"")</f>
        <v>0</v>
      </c>
      <c r="VXX2" s="90">
        <f>IFERROR($C2*pu_lookup!VXW$5,"")</f>
        <v>0</v>
      </c>
      <c r="VXY2" s="90">
        <f>IFERROR($C2*pu_lookup!VXX$5,"")</f>
        <v>0</v>
      </c>
      <c r="VXZ2" s="90">
        <f>IFERROR($C2*pu_lookup!VXY$5,"")</f>
        <v>0</v>
      </c>
      <c r="VYA2" s="90">
        <f>IFERROR($C2*pu_lookup!VXZ$5,"")</f>
        <v>0</v>
      </c>
      <c r="VYB2" s="90">
        <f>IFERROR($C2*pu_lookup!VYA$5,"")</f>
        <v>0</v>
      </c>
      <c r="VYC2" s="90">
        <f>IFERROR($C2*pu_lookup!VYB$5,"")</f>
        <v>0</v>
      </c>
      <c r="VYD2" s="90">
        <f>IFERROR($C2*pu_lookup!VYC$5,"")</f>
        <v>0</v>
      </c>
      <c r="VYE2" s="90">
        <f>IFERROR($C2*pu_lookup!VYD$5,"")</f>
        <v>0</v>
      </c>
      <c r="VYF2" s="90">
        <f>IFERROR($C2*pu_lookup!VYE$5,"")</f>
        <v>0</v>
      </c>
      <c r="VYG2" s="90">
        <f>IFERROR($C2*pu_lookup!VYF$5,"")</f>
        <v>0</v>
      </c>
      <c r="VYH2" s="90">
        <f>IFERROR($C2*pu_lookup!VYG$5,"")</f>
        <v>0</v>
      </c>
      <c r="VYI2" s="90">
        <f>IFERROR($C2*pu_lookup!VYH$5,"")</f>
        <v>0</v>
      </c>
      <c r="VYJ2" s="90">
        <f>IFERROR($C2*pu_lookup!VYI$5,"")</f>
        <v>0</v>
      </c>
      <c r="VYK2" s="90">
        <f>IFERROR($C2*pu_lookup!VYJ$5,"")</f>
        <v>0</v>
      </c>
      <c r="VYL2" s="90">
        <f>IFERROR($C2*pu_lookup!VYK$5,"")</f>
        <v>0</v>
      </c>
      <c r="VYM2" s="90">
        <f>IFERROR($C2*pu_lookup!VYL$5,"")</f>
        <v>0</v>
      </c>
      <c r="VYN2" s="90">
        <f>IFERROR($C2*pu_lookup!VYM$5,"")</f>
        <v>0</v>
      </c>
      <c r="VYO2" s="90">
        <f>IFERROR($C2*pu_lookup!VYN$5,"")</f>
        <v>0</v>
      </c>
      <c r="VYP2" s="90">
        <f>IFERROR($C2*pu_lookup!VYO$5,"")</f>
        <v>0</v>
      </c>
      <c r="VYQ2" s="90">
        <f>IFERROR($C2*pu_lookup!VYP$5,"")</f>
        <v>0</v>
      </c>
      <c r="VYR2" s="90">
        <f>IFERROR($C2*pu_lookup!VYQ$5,"")</f>
        <v>0</v>
      </c>
      <c r="VYS2" s="90">
        <f>IFERROR($C2*pu_lookup!VYR$5,"")</f>
        <v>0</v>
      </c>
      <c r="VYT2" s="90">
        <f>IFERROR($C2*pu_lookup!VYS$5,"")</f>
        <v>0</v>
      </c>
      <c r="VYU2" s="90">
        <f>IFERROR($C2*pu_lookup!VYT$5,"")</f>
        <v>0</v>
      </c>
      <c r="VYV2" s="90">
        <f>IFERROR($C2*pu_lookup!VYU$5,"")</f>
        <v>0</v>
      </c>
      <c r="VYW2" s="90">
        <f>IFERROR($C2*pu_lookup!VYV$5,"")</f>
        <v>0</v>
      </c>
      <c r="VYX2" s="90">
        <f>IFERROR($C2*pu_lookup!VYW$5,"")</f>
        <v>0</v>
      </c>
      <c r="VYY2" s="90">
        <f>IFERROR($C2*pu_lookup!VYX$5,"")</f>
        <v>0</v>
      </c>
      <c r="VYZ2" s="90">
        <f>IFERROR($C2*pu_lookup!VYY$5,"")</f>
        <v>0</v>
      </c>
      <c r="VZA2" s="90">
        <f>IFERROR($C2*pu_lookup!VYZ$5,"")</f>
        <v>0</v>
      </c>
      <c r="VZB2" s="90">
        <f>IFERROR($C2*pu_lookup!VZA$5,"")</f>
        <v>0</v>
      </c>
      <c r="VZC2" s="90">
        <f>IFERROR($C2*pu_lookup!VZB$5,"")</f>
        <v>0</v>
      </c>
      <c r="VZD2" s="90">
        <f>IFERROR($C2*pu_lookup!VZC$5,"")</f>
        <v>0</v>
      </c>
      <c r="VZE2" s="90">
        <f>IFERROR($C2*pu_lookup!VZD$5,"")</f>
        <v>0</v>
      </c>
      <c r="VZF2" s="90">
        <f>IFERROR($C2*pu_lookup!VZE$5,"")</f>
        <v>0</v>
      </c>
      <c r="VZG2" s="90">
        <f>IFERROR($C2*pu_lookup!VZF$5,"")</f>
        <v>0</v>
      </c>
      <c r="VZH2" s="90">
        <f>IFERROR($C2*pu_lookup!VZG$5,"")</f>
        <v>0</v>
      </c>
      <c r="VZI2" s="90">
        <f>IFERROR($C2*pu_lookup!VZH$5,"")</f>
        <v>0</v>
      </c>
      <c r="VZJ2" s="90">
        <f>IFERROR($C2*pu_lookup!VZI$5,"")</f>
        <v>0</v>
      </c>
      <c r="VZK2" s="90">
        <f>IFERROR($C2*pu_lookup!VZJ$5,"")</f>
        <v>0</v>
      </c>
      <c r="VZL2" s="90">
        <f>IFERROR($C2*pu_lookup!VZK$5,"")</f>
        <v>0</v>
      </c>
      <c r="VZM2" s="90">
        <f>IFERROR($C2*pu_lookup!VZL$5,"")</f>
        <v>0</v>
      </c>
      <c r="VZN2" s="90">
        <f>IFERROR($C2*pu_lookup!VZM$5,"")</f>
        <v>0</v>
      </c>
      <c r="VZO2" s="90">
        <f>IFERROR($C2*pu_lookup!VZN$5,"")</f>
        <v>0</v>
      </c>
      <c r="VZP2" s="90">
        <f>IFERROR($C2*pu_lookup!VZO$5,"")</f>
        <v>0</v>
      </c>
      <c r="VZQ2" s="90">
        <f>IFERROR($C2*pu_lookup!VZP$5,"")</f>
        <v>0</v>
      </c>
      <c r="VZR2" s="90">
        <f>IFERROR($C2*pu_lookup!VZQ$5,"")</f>
        <v>0</v>
      </c>
      <c r="VZS2" s="90">
        <f>IFERROR($C2*pu_lookup!VZR$5,"")</f>
        <v>0</v>
      </c>
      <c r="VZT2" s="90">
        <f>IFERROR($C2*pu_lookup!VZS$5,"")</f>
        <v>0</v>
      </c>
      <c r="VZU2" s="90">
        <f>IFERROR($C2*pu_lookup!VZT$5,"")</f>
        <v>0</v>
      </c>
      <c r="VZV2" s="90">
        <f>IFERROR($C2*pu_lookup!VZU$5,"")</f>
        <v>0</v>
      </c>
      <c r="VZW2" s="90">
        <f>IFERROR($C2*pu_lookup!VZV$5,"")</f>
        <v>0</v>
      </c>
      <c r="VZX2" s="90">
        <f>IFERROR($C2*pu_lookup!VZW$5,"")</f>
        <v>0</v>
      </c>
      <c r="VZY2" s="90">
        <f>IFERROR($C2*pu_lookup!VZX$5,"")</f>
        <v>0</v>
      </c>
      <c r="VZZ2" s="90">
        <f>IFERROR($C2*pu_lookup!VZY$5,"")</f>
        <v>0</v>
      </c>
      <c r="WAA2" s="90">
        <f>IFERROR($C2*pu_lookup!VZZ$5,"")</f>
        <v>0</v>
      </c>
      <c r="WAB2" s="90">
        <f>IFERROR($C2*pu_lookup!WAA$5,"")</f>
        <v>0</v>
      </c>
      <c r="WAC2" s="90">
        <f>IFERROR($C2*pu_lookup!WAB$5,"")</f>
        <v>0</v>
      </c>
      <c r="WAD2" s="90">
        <f>IFERROR($C2*pu_lookup!WAC$5,"")</f>
        <v>0</v>
      </c>
      <c r="WAE2" s="90">
        <f>IFERROR($C2*pu_lookup!WAD$5,"")</f>
        <v>0</v>
      </c>
      <c r="WAF2" s="90">
        <f>IFERROR($C2*pu_lookup!WAE$5,"")</f>
        <v>0</v>
      </c>
      <c r="WAG2" s="90">
        <f>IFERROR($C2*pu_lookup!WAF$5,"")</f>
        <v>0</v>
      </c>
      <c r="WAH2" s="90">
        <f>IFERROR($C2*pu_lookup!WAG$5,"")</f>
        <v>0</v>
      </c>
      <c r="WAI2" s="90">
        <f>IFERROR($C2*pu_lookup!WAH$5,"")</f>
        <v>0</v>
      </c>
      <c r="WAJ2" s="90">
        <f>IFERROR($C2*pu_lookup!WAI$5,"")</f>
        <v>0</v>
      </c>
      <c r="WAK2" s="90">
        <f>IFERROR($C2*pu_lookup!WAJ$5,"")</f>
        <v>0</v>
      </c>
      <c r="WAL2" s="90">
        <f>IFERROR($C2*pu_lookup!WAK$5,"")</f>
        <v>0</v>
      </c>
      <c r="WAM2" s="90">
        <f>IFERROR($C2*pu_lookup!WAL$5,"")</f>
        <v>0</v>
      </c>
      <c r="WAN2" s="90">
        <f>IFERROR($C2*pu_lookup!WAM$5,"")</f>
        <v>0</v>
      </c>
      <c r="WAO2" s="90">
        <f>IFERROR($C2*pu_lookup!WAN$5,"")</f>
        <v>0</v>
      </c>
      <c r="WAP2" s="90">
        <f>IFERROR($C2*pu_lookup!WAO$5,"")</f>
        <v>0</v>
      </c>
      <c r="WAQ2" s="90">
        <f>IFERROR($C2*pu_lookup!WAP$5,"")</f>
        <v>0</v>
      </c>
      <c r="WAR2" s="90">
        <f>IFERROR($C2*pu_lookup!WAQ$5,"")</f>
        <v>0</v>
      </c>
      <c r="WAS2" s="90">
        <f>IFERROR($C2*pu_lookup!WAR$5,"")</f>
        <v>0</v>
      </c>
      <c r="WAT2" s="90">
        <f>IFERROR($C2*pu_lookup!WAS$5,"")</f>
        <v>0</v>
      </c>
      <c r="WAU2" s="90">
        <f>IFERROR($C2*pu_lookup!WAT$5,"")</f>
        <v>0</v>
      </c>
      <c r="WAV2" s="90">
        <f>IFERROR($C2*pu_lookup!WAU$5,"")</f>
        <v>0</v>
      </c>
      <c r="WAW2" s="90">
        <f>IFERROR($C2*pu_lookup!WAV$5,"")</f>
        <v>0</v>
      </c>
      <c r="WAX2" s="90">
        <f>IFERROR($C2*pu_lookup!WAW$5,"")</f>
        <v>0</v>
      </c>
      <c r="WAY2" s="90">
        <f>IFERROR($C2*pu_lookup!WAX$5,"")</f>
        <v>0</v>
      </c>
      <c r="WAZ2" s="90">
        <f>IFERROR($C2*pu_lookup!WAY$5,"")</f>
        <v>0</v>
      </c>
      <c r="WBA2" s="90">
        <f>IFERROR($C2*pu_lookup!WAZ$5,"")</f>
        <v>0</v>
      </c>
      <c r="WBB2" s="90">
        <f>IFERROR($C2*pu_lookup!WBA$5,"")</f>
        <v>0</v>
      </c>
      <c r="WBC2" s="90">
        <f>IFERROR($C2*pu_lookup!WBB$5,"")</f>
        <v>0</v>
      </c>
      <c r="WBD2" s="90">
        <f>IFERROR($C2*pu_lookup!WBC$5,"")</f>
        <v>0</v>
      </c>
      <c r="WBE2" s="90">
        <f>IFERROR($C2*pu_lookup!WBD$5,"")</f>
        <v>0</v>
      </c>
      <c r="WBF2" s="90">
        <f>IFERROR($C2*pu_lookup!WBE$5,"")</f>
        <v>0</v>
      </c>
      <c r="WBG2" s="90">
        <f>IFERROR($C2*pu_lookup!WBF$5,"")</f>
        <v>0</v>
      </c>
      <c r="WBH2" s="90">
        <f>IFERROR($C2*pu_lookup!WBG$5,"")</f>
        <v>0</v>
      </c>
      <c r="WBI2" s="90">
        <f>IFERROR($C2*pu_lookup!WBH$5,"")</f>
        <v>0</v>
      </c>
      <c r="WBJ2" s="90">
        <f>IFERROR($C2*pu_lookup!WBI$5,"")</f>
        <v>0</v>
      </c>
      <c r="WBK2" s="90">
        <f>IFERROR($C2*pu_lookup!WBJ$5,"")</f>
        <v>0</v>
      </c>
      <c r="WBL2" s="90">
        <f>IFERROR($C2*pu_lookup!WBK$5,"")</f>
        <v>0</v>
      </c>
      <c r="WBM2" s="90">
        <f>IFERROR($C2*pu_lookup!WBL$5,"")</f>
        <v>0</v>
      </c>
      <c r="WBN2" s="90">
        <f>IFERROR($C2*pu_lookup!WBM$5,"")</f>
        <v>0</v>
      </c>
      <c r="WBO2" s="90">
        <f>IFERROR($C2*pu_lookup!WBN$5,"")</f>
        <v>0</v>
      </c>
      <c r="WBP2" s="90">
        <f>IFERROR($C2*pu_lookup!WBO$5,"")</f>
        <v>0</v>
      </c>
      <c r="WBQ2" s="90">
        <f>IFERROR($C2*pu_lookup!WBP$5,"")</f>
        <v>0</v>
      </c>
      <c r="WBR2" s="90">
        <f>IFERROR($C2*pu_lookup!WBQ$5,"")</f>
        <v>0</v>
      </c>
      <c r="WBS2" s="90">
        <f>IFERROR($C2*pu_lookup!WBR$5,"")</f>
        <v>0</v>
      </c>
      <c r="WBT2" s="90">
        <f>IFERROR($C2*pu_lookup!WBS$5,"")</f>
        <v>0</v>
      </c>
      <c r="WBU2" s="90">
        <f>IFERROR($C2*pu_lookup!WBT$5,"")</f>
        <v>0</v>
      </c>
      <c r="WBV2" s="90">
        <f>IFERROR($C2*pu_lookup!WBU$5,"")</f>
        <v>0</v>
      </c>
      <c r="WBW2" s="90">
        <f>IFERROR($C2*pu_lookup!WBV$5,"")</f>
        <v>0</v>
      </c>
      <c r="WBX2" s="90">
        <f>IFERROR($C2*pu_lookup!WBW$5,"")</f>
        <v>0</v>
      </c>
      <c r="WBY2" s="90">
        <f>IFERROR($C2*pu_lookup!WBX$5,"")</f>
        <v>0</v>
      </c>
      <c r="WBZ2" s="90">
        <f>IFERROR($C2*pu_lookup!WBY$5,"")</f>
        <v>0</v>
      </c>
      <c r="WCA2" s="90">
        <f>IFERROR($C2*pu_lookup!WBZ$5,"")</f>
        <v>0</v>
      </c>
      <c r="WCB2" s="90">
        <f>IFERROR($C2*pu_lookup!WCA$5,"")</f>
        <v>0</v>
      </c>
      <c r="WCC2" s="90">
        <f>IFERROR($C2*pu_lookup!WCB$5,"")</f>
        <v>0</v>
      </c>
      <c r="WCD2" s="90">
        <f>IFERROR($C2*pu_lookup!WCC$5,"")</f>
        <v>0</v>
      </c>
      <c r="WCE2" s="90">
        <f>IFERROR($C2*pu_lookup!WCD$5,"")</f>
        <v>0</v>
      </c>
      <c r="WCF2" s="90">
        <f>IFERROR($C2*pu_lookup!WCE$5,"")</f>
        <v>0</v>
      </c>
      <c r="WCG2" s="90">
        <f>IFERROR($C2*pu_lookup!WCF$5,"")</f>
        <v>0</v>
      </c>
      <c r="WCH2" s="90">
        <f>IFERROR($C2*pu_lookup!WCG$5,"")</f>
        <v>0</v>
      </c>
      <c r="WCI2" s="90">
        <f>IFERROR($C2*pu_lookup!WCH$5,"")</f>
        <v>0</v>
      </c>
      <c r="WCJ2" s="90">
        <f>IFERROR($C2*pu_lookup!WCI$5,"")</f>
        <v>0</v>
      </c>
      <c r="WCK2" s="90">
        <f>IFERROR($C2*pu_lookup!WCJ$5,"")</f>
        <v>0</v>
      </c>
      <c r="WCL2" s="90">
        <f>IFERROR($C2*pu_lookup!WCK$5,"")</f>
        <v>0</v>
      </c>
      <c r="WCM2" s="90">
        <f>IFERROR($C2*pu_lookup!WCL$5,"")</f>
        <v>0</v>
      </c>
      <c r="WCN2" s="90">
        <f>IFERROR($C2*pu_lookup!WCM$5,"")</f>
        <v>0</v>
      </c>
      <c r="WCO2" s="90">
        <f>IFERROR($C2*pu_lookup!WCN$5,"")</f>
        <v>0</v>
      </c>
      <c r="WCP2" s="90">
        <f>IFERROR($C2*pu_lookup!WCO$5,"")</f>
        <v>0</v>
      </c>
      <c r="WCQ2" s="90">
        <f>IFERROR($C2*pu_lookup!WCP$5,"")</f>
        <v>0</v>
      </c>
      <c r="WCR2" s="90">
        <f>IFERROR($C2*pu_lookup!WCQ$5,"")</f>
        <v>0</v>
      </c>
      <c r="WCS2" s="90">
        <f>IFERROR($C2*pu_lookup!WCR$5,"")</f>
        <v>0</v>
      </c>
      <c r="WCT2" s="90">
        <f>IFERROR($C2*pu_lookup!WCS$5,"")</f>
        <v>0</v>
      </c>
      <c r="WCU2" s="90">
        <f>IFERROR($C2*pu_lookup!WCT$5,"")</f>
        <v>0</v>
      </c>
      <c r="WCV2" s="90">
        <f>IFERROR($C2*pu_lookup!WCU$5,"")</f>
        <v>0</v>
      </c>
      <c r="WCW2" s="90">
        <f>IFERROR($C2*pu_lookup!WCV$5,"")</f>
        <v>0</v>
      </c>
      <c r="WCX2" s="90">
        <f>IFERROR($C2*pu_lookup!WCW$5,"")</f>
        <v>0</v>
      </c>
      <c r="WCY2" s="90">
        <f>IFERROR($C2*pu_lookup!WCX$5,"")</f>
        <v>0</v>
      </c>
      <c r="WCZ2" s="90">
        <f>IFERROR($C2*pu_lookup!WCY$5,"")</f>
        <v>0</v>
      </c>
      <c r="WDA2" s="90">
        <f>IFERROR($C2*pu_lookup!WCZ$5,"")</f>
        <v>0</v>
      </c>
      <c r="WDB2" s="90">
        <f>IFERROR($C2*pu_lookup!WDA$5,"")</f>
        <v>0</v>
      </c>
      <c r="WDC2" s="90">
        <f>IFERROR($C2*pu_lookup!WDB$5,"")</f>
        <v>0</v>
      </c>
      <c r="WDD2" s="90">
        <f>IFERROR($C2*pu_lookup!WDC$5,"")</f>
        <v>0</v>
      </c>
      <c r="WDE2" s="90">
        <f>IFERROR($C2*pu_lookup!WDD$5,"")</f>
        <v>0</v>
      </c>
      <c r="WDF2" s="90">
        <f>IFERROR($C2*pu_lookup!WDE$5,"")</f>
        <v>0</v>
      </c>
      <c r="WDG2" s="90">
        <f>IFERROR($C2*pu_lookup!WDF$5,"")</f>
        <v>0</v>
      </c>
      <c r="WDH2" s="90">
        <f>IFERROR($C2*pu_lookup!WDG$5,"")</f>
        <v>0</v>
      </c>
      <c r="WDI2" s="90">
        <f>IFERROR($C2*pu_lookup!WDH$5,"")</f>
        <v>0</v>
      </c>
      <c r="WDJ2" s="90">
        <f>IFERROR($C2*pu_lookup!WDI$5,"")</f>
        <v>0</v>
      </c>
      <c r="WDK2" s="90">
        <f>IFERROR($C2*pu_lookup!WDJ$5,"")</f>
        <v>0</v>
      </c>
      <c r="WDL2" s="90">
        <f>IFERROR($C2*pu_lookup!WDK$5,"")</f>
        <v>0</v>
      </c>
      <c r="WDM2" s="90">
        <f>IFERROR($C2*pu_lookup!WDL$5,"")</f>
        <v>0</v>
      </c>
      <c r="WDN2" s="90">
        <f>IFERROR($C2*pu_lookup!WDM$5,"")</f>
        <v>0</v>
      </c>
      <c r="WDO2" s="90">
        <f>IFERROR($C2*pu_lookup!WDN$5,"")</f>
        <v>0</v>
      </c>
      <c r="WDP2" s="90">
        <f>IFERROR($C2*pu_lookup!WDO$5,"")</f>
        <v>0</v>
      </c>
      <c r="WDQ2" s="90">
        <f>IFERROR($C2*pu_lookup!WDP$5,"")</f>
        <v>0</v>
      </c>
      <c r="WDR2" s="90">
        <f>IFERROR($C2*pu_lookup!WDQ$5,"")</f>
        <v>0</v>
      </c>
      <c r="WDS2" s="90">
        <f>IFERROR($C2*pu_lookup!WDR$5,"")</f>
        <v>0</v>
      </c>
      <c r="WDT2" s="90">
        <f>IFERROR($C2*pu_lookup!WDS$5,"")</f>
        <v>0</v>
      </c>
      <c r="WDU2" s="90">
        <f>IFERROR($C2*pu_lookup!WDT$5,"")</f>
        <v>0</v>
      </c>
      <c r="WDV2" s="90">
        <f>IFERROR($C2*pu_lookup!WDU$5,"")</f>
        <v>0</v>
      </c>
      <c r="WDW2" s="90">
        <f>IFERROR($C2*pu_lookup!WDV$5,"")</f>
        <v>0</v>
      </c>
      <c r="WDX2" s="90">
        <f>IFERROR($C2*pu_lookup!WDW$5,"")</f>
        <v>0</v>
      </c>
      <c r="WDY2" s="90">
        <f>IFERROR($C2*pu_lookup!WDX$5,"")</f>
        <v>0</v>
      </c>
      <c r="WDZ2" s="90">
        <f>IFERROR($C2*pu_lookup!WDY$5,"")</f>
        <v>0</v>
      </c>
      <c r="WEA2" s="90">
        <f>IFERROR($C2*pu_lookup!WDZ$5,"")</f>
        <v>0</v>
      </c>
      <c r="WEB2" s="90">
        <f>IFERROR($C2*pu_lookup!WEA$5,"")</f>
        <v>0</v>
      </c>
      <c r="WEC2" s="90">
        <f>IFERROR($C2*pu_lookup!WEB$5,"")</f>
        <v>0</v>
      </c>
      <c r="WED2" s="90">
        <f>IFERROR($C2*pu_lookup!WEC$5,"")</f>
        <v>0</v>
      </c>
      <c r="WEE2" s="90">
        <f>IFERROR($C2*pu_lookup!WED$5,"")</f>
        <v>0</v>
      </c>
      <c r="WEF2" s="90">
        <f>IFERROR($C2*pu_lookup!WEE$5,"")</f>
        <v>0</v>
      </c>
      <c r="WEG2" s="90">
        <f>IFERROR($C2*pu_lookup!WEF$5,"")</f>
        <v>0</v>
      </c>
      <c r="WEH2" s="90">
        <f>IFERROR($C2*pu_lookup!WEG$5,"")</f>
        <v>0</v>
      </c>
      <c r="WEI2" s="90">
        <f>IFERROR($C2*pu_lookup!WEH$5,"")</f>
        <v>0</v>
      </c>
      <c r="WEJ2" s="90">
        <f>IFERROR($C2*pu_lookup!WEI$5,"")</f>
        <v>0</v>
      </c>
      <c r="WEK2" s="90">
        <f>IFERROR($C2*pu_lookup!WEJ$5,"")</f>
        <v>0</v>
      </c>
      <c r="WEL2" s="90">
        <f>IFERROR($C2*pu_lookup!WEK$5,"")</f>
        <v>0</v>
      </c>
      <c r="WEM2" s="90">
        <f>IFERROR($C2*pu_lookup!WEL$5,"")</f>
        <v>0</v>
      </c>
      <c r="WEN2" s="90">
        <f>IFERROR($C2*pu_lookup!WEM$5,"")</f>
        <v>0</v>
      </c>
      <c r="WEO2" s="90">
        <f>IFERROR($C2*pu_lookup!WEN$5,"")</f>
        <v>0</v>
      </c>
      <c r="WEP2" s="90">
        <f>IFERROR($C2*pu_lookup!WEO$5,"")</f>
        <v>0</v>
      </c>
      <c r="WEQ2" s="90">
        <f>IFERROR($C2*pu_lookup!WEP$5,"")</f>
        <v>0</v>
      </c>
      <c r="WER2" s="90">
        <f>IFERROR($C2*pu_lookup!WEQ$5,"")</f>
        <v>0</v>
      </c>
      <c r="WES2" s="90">
        <f>IFERROR($C2*pu_lookup!WER$5,"")</f>
        <v>0</v>
      </c>
      <c r="WET2" s="90">
        <f>IFERROR($C2*pu_lookup!WES$5,"")</f>
        <v>0</v>
      </c>
      <c r="WEU2" s="90">
        <f>IFERROR($C2*pu_lookup!WET$5,"")</f>
        <v>0</v>
      </c>
      <c r="WEV2" s="90">
        <f>IFERROR($C2*pu_lookup!WEU$5,"")</f>
        <v>0</v>
      </c>
      <c r="WEW2" s="90">
        <f>IFERROR($C2*pu_lookup!WEV$5,"")</f>
        <v>0</v>
      </c>
      <c r="WEX2" s="90">
        <f>IFERROR($C2*pu_lookup!WEW$5,"")</f>
        <v>0</v>
      </c>
      <c r="WEY2" s="90">
        <f>IFERROR($C2*pu_lookup!WEX$5,"")</f>
        <v>0</v>
      </c>
      <c r="WEZ2" s="90">
        <f>IFERROR($C2*pu_lookup!WEY$5,"")</f>
        <v>0</v>
      </c>
      <c r="WFA2" s="90">
        <f>IFERROR($C2*pu_lookup!WEZ$5,"")</f>
        <v>0</v>
      </c>
      <c r="WFB2" s="90">
        <f>IFERROR($C2*pu_lookup!WFA$5,"")</f>
        <v>0</v>
      </c>
      <c r="WFC2" s="90">
        <f>IFERROR($C2*pu_lookup!WFB$5,"")</f>
        <v>0</v>
      </c>
      <c r="WFD2" s="90">
        <f>IFERROR($C2*pu_lookup!WFC$5,"")</f>
        <v>0</v>
      </c>
      <c r="WFE2" s="90">
        <f>IFERROR($C2*pu_lookup!WFD$5,"")</f>
        <v>0</v>
      </c>
      <c r="WFF2" s="90">
        <f>IFERROR($C2*pu_lookup!WFE$5,"")</f>
        <v>0</v>
      </c>
      <c r="WFG2" s="90">
        <f>IFERROR($C2*pu_lookup!WFF$5,"")</f>
        <v>0</v>
      </c>
      <c r="WFH2" s="90">
        <f>IFERROR($C2*pu_lookup!WFG$5,"")</f>
        <v>0</v>
      </c>
      <c r="WFI2" s="90">
        <f>IFERROR($C2*pu_lookup!WFH$5,"")</f>
        <v>0</v>
      </c>
      <c r="WFJ2" s="90">
        <f>IFERROR($C2*pu_lookup!WFI$5,"")</f>
        <v>0</v>
      </c>
      <c r="WFK2" s="90">
        <f>IFERROR($C2*pu_lookup!WFJ$5,"")</f>
        <v>0</v>
      </c>
      <c r="WFL2" s="90">
        <f>IFERROR($C2*pu_lookup!WFK$5,"")</f>
        <v>0</v>
      </c>
      <c r="WFM2" s="90">
        <f>IFERROR($C2*pu_lookup!WFL$5,"")</f>
        <v>0</v>
      </c>
      <c r="WFN2" s="90">
        <f>IFERROR($C2*pu_lookup!WFM$5,"")</f>
        <v>0</v>
      </c>
      <c r="WFO2" s="90">
        <f>IFERROR($C2*pu_lookup!WFN$5,"")</f>
        <v>0</v>
      </c>
      <c r="WFP2" s="90">
        <f>IFERROR($C2*pu_lookup!WFO$5,"")</f>
        <v>0</v>
      </c>
      <c r="WFQ2" s="90">
        <f>IFERROR($C2*pu_lookup!WFP$5,"")</f>
        <v>0</v>
      </c>
      <c r="WFR2" s="90">
        <f>IFERROR($C2*pu_lookup!WFQ$5,"")</f>
        <v>0</v>
      </c>
      <c r="WFS2" s="90">
        <f>IFERROR($C2*pu_lookup!WFR$5,"")</f>
        <v>0</v>
      </c>
      <c r="WFT2" s="90">
        <f>IFERROR($C2*pu_lookup!WFS$5,"")</f>
        <v>0</v>
      </c>
      <c r="WFU2" s="90">
        <f>IFERROR($C2*pu_lookup!WFT$5,"")</f>
        <v>0</v>
      </c>
      <c r="WFV2" s="90">
        <f>IFERROR($C2*pu_lookup!WFU$5,"")</f>
        <v>0</v>
      </c>
      <c r="WFW2" s="90">
        <f>IFERROR($C2*pu_lookup!WFV$5,"")</f>
        <v>0</v>
      </c>
      <c r="WFX2" s="90">
        <f>IFERROR($C2*pu_lookup!WFW$5,"")</f>
        <v>0</v>
      </c>
      <c r="WFY2" s="90">
        <f>IFERROR($C2*pu_lookup!WFX$5,"")</f>
        <v>0</v>
      </c>
      <c r="WFZ2" s="90">
        <f>IFERROR($C2*pu_lookup!WFY$5,"")</f>
        <v>0</v>
      </c>
      <c r="WGA2" s="90">
        <f>IFERROR($C2*pu_lookup!WFZ$5,"")</f>
        <v>0</v>
      </c>
      <c r="WGB2" s="90">
        <f>IFERROR($C2*pu_lookup!WGA$5,"")</f>
        <v>0</v>
      </c>
      <c r="WGC2" s="90">
        <f>IFERROR($C2*pu_lookup!WGB$5,"")</f>
        <v>0</v>
      </c>
      <c r="WGD2" s="90">
        <f>IFERROR($C2*pu_lookup!WGC$5,"")</f>
        <v>0</v>
      </c>
      <c r="WGE2" s="90">
        <f>IFERROR($C2*pu_lookup!WGD$5,"")</f>
        <v>0</v>
      </c>
      <c r="WGF2" s="90">
        <f>IFERROR($C2*pu_lookup!WGE$5,"")</f>
        <v>0</v>
      </c>
      <c r="WGG2" s="90">
        <f>IFERROR($C2*pu_lookup!WGF$5,"")</f>
        <v>0</v>
      </c>
      <c r="WGH2" s="90">
        <f>IFERROR($C2*pu_lookup!WGG$5,"")</f>
        <v>0</v>
      </c>
      <c r="WGI2" s="90">
        <f>IFERROR($C2*pu_lookup!WGH$5,"")</f>
        <v>0</v>
      </c>
      <c r="WGJ2" s="90">
        <f>IFERROR($C2*pu_lookup!WGI$5,"")</f>
        <v>0</v>
      </c>
      <c r="WGK2" s="90">
        <f>IFERROR($C2*pu_lookup!WGJ$5,"")</f>
        <v>0</v>
      </c>
      <c r="WGL2" s="90">
        <f>IFERROR($C2*pu_lookup!WGK$5,"")</f>
        <v>0</v>
      </c>
      <c r="WGM2" s="90">
        <f>IFERROR($C2*pu_lookup!WGL$5,"")</f>
        <v>0</v>
      </c>
      <c r="WGN2" s="90">
        <f>IFERROR($C2*pu_lookup!WGM$5,"")</f>
        <v>0</v>
      </c>
      <c r="WGO2" s="90">
        <f>IFERROR($C2*pu_lookup!WGN$5,"")</f>
        <v>0</v>
      </c>
      <c r="WGP2" s="90">
        <f>IFERROR($C2*pu_lookup!WGO$5,"")</f>
        <v>0</v>
      </c>
      <c r="WGQ2" s="90">
        <f>IFERROR($C2*pu_lookup!WGP$5,"")</f>
        <v>0</v>
      </c>
      <c r="WGR2" s="90">
        <f>IFERROR($C2*pu_lookup!WGQ$5,"")</f>
        <v>0</v>
      </c>
      <c r="WGS2" s="90">
        <f>IFERROR($C2*pu_lookup!WGR$5,"")</f>
        <v>0</v>
      </c>
      <c r="WGT2" s="90">
        <f>IFERROR($C2*pu_lookup!WGS$5,"")</f>
        <v>0</v>
      </c>
      <c r="WGU2" s="90">
        <f>IFERROR($C2*pu_lookup!WGT$5,"")</f>
        <v>0</v>
      </c>
      <c r="WGV2" s="90">
        <f>IFERROR($C2*pu_lookup!WGU$5,"")</f>
        <v>0</v>
      </c>
      <c r="WGW2" s="90">
        <f>IFERROR($C2*pu_lookup!WGV$5,"")</f>
        <v>0</v>
      </c>
      <c r="WGX2" s="90">
        <f>IFERROR($C2*pu_lookup!WGW$5,"")</f>
        <v>0</v>
      </c>
      <c r="WGY2" s="90">
        <f>IFERROR($C2*pu_lookup!WGX$5,"")</f>
        <v>0</v>
      </c>
      <c r="WGZ2" s="90">
        <f>IFERROR($C2*pu_lookup!WGY$5,"")</f>
        <v>0</v>
      </c>
      <c r="WHA2" s="90">
        <f>IFERROR($C2*pu_lookup!WGZ$5,"")</f>
        <v>0</v>
      </c>
      <c r="WHB2" s="90">
        <f>IFERROR($C2*pu_lookup!WHA$5,"")</f>
        <v>0</v>
      </c>
      <c r="WHC2" s="90">
        <f>IFERROR($C2*pu_lookup!WHB$5,"")</f>
        <v>0</v>
      </c>
      <c r="WHD2" s="90">
        <f>IFERROR($C2*pu_lookup!WHC$5,"")</f>
        <v>0</v>
      </c>
      <c r="WHE2" s="90">
        <f>IFERROR($C2*pu_lookup!WHD$5,"")</f>
        <v>0</v>
      </c>
      <c r="WHF2" s="90">
        <f>IFERROR($C2*pu_lookup!WHE$5,"")</f>
        <v>0</v>
      </c>
      <c r="WHG2" s="90">
        <f>IFERROR($C2*pu_lookup!WHF$5,"")</f>
        <v>0</v>
      </c>
      <c r="WHH2" s="90">
        <f>IFERROR($C2*pu_lookup!WHG$5,"")</f>
        <v>0</v>
      </c>
      <c r="WHI2" s="90">
        <f>IFERROR($C2*pu_lookup!WHH$5,"")</f>
        <v>0</v>
      </c>
      <c r="WHJ2" s="90">
        <f>IFERROR($C2*pu_lookup!WHI$5,"")</f>
        <v>0</v>
      </c>
      <c r="WHK2" s="90">
        <f>IFERROR($C2*pu_lookup!WHJ$5,"")</f>
        <v>0</v>
      </c>
      <c r="WHL2" s="90">
        <f>IFERROR($C2*pu_lookup!WHK$5,"")</f>
        <v>0</v>
      </c>
      <c r="WHM2" s="90">
        <f>IFERROR($C2*pu_lookup!WHL$5,"")</f>
        <v>0</v>
      </c>
      <c r="WHN2" s="90">
        <f>IFERROR($C2*pu_lookup!WHM$5,"")</f>
        <v>0</v>
      </c>
      <c r="WHO2" s="90">
        <f>IFERROR($C2*pu_lookup!WHN$5,"")</f>
        <v>0</v>
      </c>
      <c r="WHP2" s="90">
        <f>IFERROR($C2*pu_lookup!WHO$5,"")</f>
        <v>0</v>
      </c>
      <c r="WHQ2" s="90">
        <f>IFERROR($C2*pu_lookup!WHP$5,"")</f>
        <v>0</v>
      </c>
      <c r="WHR2" s="90">
        <f>IFERROR($C2*pu_lookup!WHQ$5,"")</f>
        <v>0</v>
      </c>
      <c r="WHS2" s="90">
        <f>IFERROR($C2*pu_lookup!WHR$5,"")</f>
        <v>0</v>
      </c>
      <c r="WHT2" s="90">
        <f>IFERROR($C2*pu_lookup!WHS$5,"")</f>
        <v>0</v>
      </c>
      <c r="WHU2" s="90">
        <f>IFERROR($C2*pu_lookup!WHT$5,"")</f>
        <v>0</v>
      </c>
      <c r="WHV2" s="90">
        <f>IFERROR($C2*pu_lookup!WHU$5,"")</f>
        <v>0</v>
      </c>
      <c r="WHW2" s="90">
        <f>IFERROR($C2*pu_lookup!WHV$5,"")</f>
        <v>0</v>
      </c>
      <c r="WHX2" s="90">
        <f>IFERROR($C2*pu_lookup!WHW$5,"")</f>
        <v>0</v>
      </c>
      <c r="WHY2" s="90">
        <f>IFERROR($C2*pu_lookup!WHX$5,"")</f>
        <v>0</v>
      </c>
      <c r="WHZ2" s="90">
        <f>IFERROR($C2*pu_lookup!WHY$5,"")</f>
        <v>0</v>
      </c>
      <c r="WIA2" s="90">
        <f>IFERROR($C2*pu_lookup!WHZ$5,"")</f>
        <v>0</v>
      </c>
      <c r="WIB2" s="90">
        <f>IFERROR($C2*pu_lookup!WIA$5,"")</f>
        <v>0</v>
      </c>
      <c r="WIC2" s="90">
        <f>IFERROR($C2*pu_lookup!WIB$5,"")</f>
        <v>0</v>
      </c>
      <c r="WID2" s="90">
        <f>IFERROR($C2*pu_lookup!WIC$5,"")</f>
        <v>0</v>
      </c>
      <c r="WIE2" s="90">
        <f>IFERROR($C2*pu_lookup!WID$5,"")</f>
        <v>0</v>
      </c>
      <c r="WIF2" s="90">
        <f>IFERROR($C2*pu_lookup!WIE$5,"")</f>
        <v>0</v>
      </c>
      <c r="WIG2" s="90">
        <f>IFERROR($C2*pu_lookup!WIF$5,"")</f>
        <v>0</v>
      </c>
      <c r="WIH2" s="90">
        <f>IFERROR($C2*pu_lookup!WIG$5,"")</f>
        <v>0</v>
      </c>
      <c r="WII2" s="90">
        <f>IFERROR($C2*pu_lookup!WIH$5,"")</f>
        <v>0</v>
      </c>
      <c r="WIJ2" s="90">
        <f>IFERROR($C2*pu_lookup!WII$5,"")</f>
        <v>0</v>
      </c>
      <c r="WIK2" s="90">
        <f>IFERROR($C2*pu_lookup!WIJ$5,"")</f>
        <v>0</v>
      </c>
      <c r="WIL2" s="90">
        <f>IFERROR($C2*pu_lookup!WIK$5,"")</f>
        <v>0</v>
      </c>
      <c r="WIM2" s="90">
        <f>IFERROR($C2*pu_lookup!WIL$5,"")</f>
        <v>0</v>
      </c>
      <c r="WIN2" s="90">
        <f>IFERROR($C2*pu_lookup!WIM$5,"")</f>
        <v>0</v>
      </c>
      <c r="WIO2" s="90">
        <f>IFERROR($C2*pu_lookup!WIN$5,"")</f>
        <v>0</v>
      </c>
      <c r="WIP2" s="90">
        <f>IFERROR($C2*pu_lookup!WIO$5,"")</f>
        <v>0</v>
      </c>
      <c r="WIQ2" s="90">
        <f>IFERROR($C2*pu_lookup!WIP$5,"")</f>
        <v>0</v>
      </c>
      <c r="WIR2" s="90">
        <f>IFERROR($C2*pu_lookup!WIQ$5,"")</f>
        <v>0</v>
      </c>
      <c r="WIS2" s="90">
        <f>IFERROR($C2*pu_lookup!WIR$5,"")</f>
        <v>0</v>
      </c>
      <c r="WIT2" s="90">
        <f>IFERROR($C2*pu_lookup!WIS$5,"")</f>
        <v>0</v>
      </c>
      <c r="WIU2" s="90">
        <f>IFERROR($C2*pu_lookup!WIT$5,"")</f>
        <v>0</v>
      </c>
      <c r="WIV2" s="90">
        <f>IFERROR($C2*pu_lookup!WIU$5,"")</f>
        <v>0</v>
      </c>
      <c r="WIW2" s="90">
        <f>IFERROR($C2*pu_lookup!WIV$5,"")</f>
        <v>0</v>
      </c>
      <c r="WIX2" s="90">
        <f>IFERROR($C2*pu_lookup!WIW$5,"")</f>
        <v>0</v>
      </c>
      <c r="WIY2" s="90">
        <f>IFERROR($C2*pu_lookup!WIX$5,"")</f>
        <v>0</v>
      </c>
      <c r="WIZ2" s="90">
        <f>IFERROR($C2*pu_lookup!WIY$5,"")</f>
        <v>0</v>
      </c>
      <c r="WJA2" s="90">
        <f>IFERROR($C2*pu_lookup!WIZ$5,"")</f>
        <v>0</v>
      </c>
      <c r="WJB2" s="90">
        <f>IFERROR($C2*pu_lookup!WJA$5,"")</f>
        <v>0</v>
      </c>
      <c r="WJC2" s="90">
        <f>IFERROR($C2*pu_lookup!WJB$5,"")</f>
        <v>0</v>
      </c>
      <c r="WJD2" s="90">
        <f>IFERROR($C2*pu_lookup!WJC$5,"")</f>
        <v>0</v>
      </c>
      <c r="WJE2" s="90">
        <f>IFERROR($C2*pu_lookup!WJD$5,"")</f>
        <v>0</v>
      </c>
      <c r="WJF2" s="90">
        <f>IFERROR($C2*pu_lookup!WJE$5,"")</f>
        <v>0</v>
      </c>
      <c r="WJG2" s="90">
        <f>IFERROR($C2*pu_lookup!WJF$5,"")</f>
        <v>0</v>
      </c>
      <c r="WJH2" s="90">
        <f>IFERROR($C2*pu_lookup!WJG$5,"")</f>
        <v>0</v>
      </c>
      <c r="WJI2" s="90">
        <f>IFERROR($C2*pu_lookup!WJH$5,"")</f>
        <v>0</v>
      </c>
      <c r="WJJ2" s="90">
        <f>IFERROR($C2*pu_lookup!WJI$5,"")</f>
        <v>0</v>
      </c>
      <c r="WJK2" s="90">
        <f>IFERROR($C2*pu_lookup!WJJ$5,"")</f>
        <v>0</v>
      </c>
      <c r="WJL2" s="90">
        <f>IFERROR($C2*pu_lookup!WJK$5,"")</f>
        <v>0</v>
      </c>
      <c r="WJM2" s="90">
        <f>IFERROR($C2*pu_lookup!WJL$5,"")</f>
        <v>0</v>
      </c>
      <c r="WJN2" s="90">
        <f>IFERROR($C2*pu_lookup!WJM$5,"")</f>
        <v>0</v>
      </c>
      <c r="WJO2" s="90">
        <f>IFERROR($C2*pu_lookup!WJN$5,"")</f>
        <v>0</v>
      </c>
      <c r="WJP2" s="90">
        <f>IFERROR($C2*pu_lookup!WJO$5,"")</f>
        <v>0</v>
      </c>
      <c r="WJQ2" s="90">
        <f>IFERROR($C2*pu_lookup!WJP$5,"")</f>
        <v>0</v>
      </c>
      <c r="WJR2" s="90">
        <f>IFERROR($C2*pu_lookup!WJQ$5,"")</f>
        <v>0</v>
      </c>
      <c r="WJS2" s="90">
        <f>IFERROR($C2*pu_lookup!WJR$5,"")</f>
        <v>0</v>
      </c>
      <c r="WJT2" s="90">
        <f>IFERROR($C2*pu_lookup!WJS$5,"")</f>
        <v>0</v>
      </c>
      <c r="WJU2" s="90">
        <f>IFERROR($C2*pu_lookup!WJT$5,"")</f>
        <v>0</v>
      </c>
      <c r="WJV2" s="90">
        <f>IFERROR($C2*pu_lookup!WJU$5,"")</f>
        <v>0</v>
      </c>
      <c r="WJW2" s="90">
        <f>IFERROR($C2*pu_lookup!WJV$5,"")</f>
        <v>0</v>
      </c>
      <c r="WJX2" s="90">
        <f>IFERROR($C2*pu_lookup!WJW$5,"")</f>
        <v>0</v>
      </c>
      <c r="WJY2" s="90">
        <f>IFERROR($C2*pu_lookup!WJX$5,"")</f>
        <v>0</v>
      </c>
      <c r="WJZ2" s="90">
        <f>IFERROR($C2*pu_lookup!WJY$5,"")</f>
        <v>0</v>
      </c>
      <c r="WKA2" s="90">
        <f>IFERROR($C2*pu_lookup!WJZ$5,"")</f>
        <v>0</v>
      </c>
      <c r="WKB2" s="90">
        <f>IFERROR($C2*pu_lookup!WKA$5,"")</f>
        <v>0</v>
      </c>
      <c r="WKC2" s="90">
        <f>IFERROR($C2*pu_lookup!WKB$5,"")</f>
        <v>0</v>
      </c>
      <c r="WKD2" s="90">
        <f>IFERROR($C2*pu_lookup!WKC$5,"")</f>
        <v>0</v>
      </c>
      <c r="WKE2" s="90">
        <f>IFERROR($C2*pu_lookup!WKD$5,"")</f>
        <v>0</v>
      </c>
      <c r="WKF2" s="90">
        <f>IFERROR($C2*pu_lookup!WKE$5,"")</f>
        <v>0</v>
      </c>
      <c r="WKG2" s="90">
        <f>IFERROR($C2*pu_lookup!WKF$5,"")</f>
        <v>0</v>
      </c>
      <c r="WKH2" s="90">
        <f>IFERROR($C2*pu_lookup!WKG$5,"")</f>
        <v>0</v>
      </c>
      <c r="WKI2" s="90">
        <f>IFERROR($C2*pu_lookup!WKH$5,"")</f>
        <v>0</v>
      </c>
      <c r="WKJ2" s="90">
        <f>IFERROR($C2*pu_lookup!WKI$5,"")</f>
        <v>0</v>
      </c>
      <c r="WKK2" s="90">
        <f>IFERROR($C2*pu_lookup!WKJ$5,"")</f>
        <v>0</v>
      </c>
      <c r="WKL2" s="90">
        <f>IFERROR($C2*pu_lookup!WKK$5,"")</f>
        <v>0</v>
      </c>
      <c r="WKM2" s="90">
        <f>IFERROR($C2*pu_lookup!WKL$5,"")</f>
        <v>0</v>
      </c>
      <c r="WKN2" s="90">
        <f>IFERROR($C2*pu_lookup!WKM$5,"")</f>
        <v>0</v>
      </c>
      <c r="WKO2" s="90">
        <f>IFERROR($C2*pu_lookup!WKN$5,"")</f>
        <v>0</v>
      </c>
      <c r="WKP2" s="90">
        <f>IFERROR($C2*pu_lookup!WKO$5,"")</f>
        <v>0</v>
      </c>
      <c r="WKQ2" s="90">
        <f>IFERROR($C2*pu_lookup!WKP$5,"")</f>
        <v>0</v>
      </c>
      <c r="WKR2" s="90">
        <f>IFERROR($C2*pu_lookup!WKQ$5,"")</f>
        <v>0</v>
      </c>
      <c r="WKS2" s="90">
        <f>IFERROR($C2*pu_lookup!WKR$5,"")</f>
        <v>0</v>
      </c>
      <c r="WKT2" s="90">
        <f>IFERROR($C2*pu_lookup!WKS$5,"")</f>
        <v>0</v>
      </c>
      <c r="WKU2" s="90">
        <f>IFERROR($C2*pu_lookup!WKT$5,"")</f>
        <v>0</v>
      </c>
      <c r="WKV2" s="90">
        <f>IFERROR($C2*pu_lookup!WKU$5,"")</f>
        <v>0</v>
      </c>
      <c r="WKW2" s="90">
        <f>IFERROR($C2*pu_lookup!WKV$5,"")</f>
        <v>0</v>
      </c>
      <c r="WKX2" s="90">
        <f>IFERROR($C2*pu_lookup!WKW$5,"")</f>
        <v>0</v>
      </c>
      <c r="WKY2" s="90">
        <f>IFERROR($C2*pu_lookup!WKX$5,"")</f>
        <v>0</v>
      </c>
      <c r="WKZ2" s="90">
        <f>IFERROR($C2*pu_lookup!WKY$5,"")</f>
        <v>0</v>
      </c>
      <c r="WLA2" s="90">
        <f>IFERROR($C2*pu_lookup!WKZ$5,"")</f>
        <v>0</v>
      </c>
      <c r="WLB2" s="90">
        <f>IFERROR($C2*pu_lookup!WLA$5,"")</f>
        <v>0</v>
      </c>
      <c r="WLC2" s="90">
        <f>IFERROR($C2*pu_lookup!WLB$5,"")</f>
        <v>0</v>
      </c>
      <c r="WLD2" s="90">
        <f>IFERROR($C2*pu_lookup!WLC$5,"")</f>
        <v>0</v>
      </c>
      <c r="WLE2" s="90">
        <f>IFERROR($C2*pu_lookup!WLD$5,"")</f>
        <v>0</v>
      </c>
      <c r="WLF2" s="90">
        <f>IFERROR($C2*pu_lookup!WLE$5,"")</f>
        <v>0</v>
      </c>
      <c r="WLG2" s="90">
        <f>IFERROR($C2*pu_lookup!WLF$5,"")</f>
        <v>0</v>
      </c>
      <c r="WLH2" s="90">
        <f>IFERROR($C2*pu_lookup!WLG$5,"")</f>
        <v>0</v>
      </c>
      <c r="WLI2" s="90">
        <f>IFERROR($C2*pu_lookup!WLH$5,"")</f>
        <v>0</v>
      </c>
      <c r="WLJ2" s="90">
        <f>IFERROR($C2*pu_lookup!WLI$5,"")</f>
        <v>0</v>
      </c>
      <c r="WLK2" s="90">
        <f>IFERROR($C2*pu_lookup!WLJ$5,"")</f>
        <v>0</v>
      </c>
      <c r="WLL2" s="90">
        <f>IFERROR($C2*pu_lookup!WLK$5,"")</f>
        <v>0</v>
      </c>
      <c r="WLM2" s="90">
        <f>IFERROR($C2*pu_lookup!WLL$5,"")</f>
        <v>0</v>
      </c>
      <c r="WLN2" s="90">
        <f>IFERROR($C2*pu_lookup!WLM$5,"")</f>
        <v>0</v>
      </c>
      <c r="WLO2" s="90">
        <f>IFERROR($C2*pu_lookup!WLN$5,"")</f>
        <v>0</v>
      </c>
      <c r="WLP2" s="90">
        <f>IFERROR($C2*pu_lookup!WLO$5,"")</f>
        <v>0</v>
      </c>
      <c r="WLQ2" s="90">
        <f>IFERROR($C2*pu_lookup!WLP$5,"")</f>
        <v>0</v>
      </c>
      <c r="WLR2" s="90">
        <f>IFERROR($C2*pu_lookup!WLQ$5,"")</f>
        <v>0</v>
      </c>
      <c r="WLS2" s="90">
        <f>IFERROR($C2*pu_lookup!WLR$5,"")</f>
        <v>0</v>
      </c>
      <c r="WLT2" s="90">
        <f>IFERROR($C2*pu_lookup!WLS$5,"")</f>
        <v>0</v>
      </c>
      <c r="WLU2" s="90">
        <f>IFERROR($C2*pu_lookup!WLT$5,"")</f>
        <v>0</v>
      </c>
      <c r="WLV2" s="90">
        <f>IFERROR($C2*pu_lookup!WLU$5,"")</f>
        <v>0</v>
      </c>
      <c r="WLW2" s="90">
        <f>IFERROR($C2*pu_lookup!WLV$5,"")</f>
        <v>0</v>
      </c>
      <c r="WLX2" s="90">
        <f>IFERROR($C2*pu_lookup!WLW$5,"")</f>
        <v>0</v>
      </c>
      <c r="WLY2" s="90">
        <f>IFERROR($C2*pu_lookup!WLX$5,"")</f>
        <v>0</v>
      </c>
      <c r="WLZ2" s="90">
        <f>IFERROR($C2*pu_lookup!WLY$5,"")</f>
        <v>0</v>
      </c>
      <c r="WMA2" s="90">
        <f>IFERROR($C2*pu_lookup!WLZ$5,"")</f>
        <v>0</v>
      </c>
      <c r="WMB2" s="90">
        <f>IFERROR($C2*pu_lookup!WMA$5,"")</f>
        <v>0</v>
      </c>
      <c r="WMC2" s="90">
        <f>IFERROR($C2*pu_lookup!WMB$5,"")</f>
        <v>0</v>
      </c>
      <c r="WMD2" s="90">
        <f>IFERROR($C2*pu_lookup!WMC$5,"")</f>
        <v>0</v>
      </c>
      <c r="WME2" s="90">
        <f>IFERROR($C2*pu_lookup!WMD$5,"")</f>
        <v>0</v>
      </c>
      <c r="WMF2" s="90">
        <f>IFERROR($C2*pu_lookup!WME$5,"")</f>
        <v>0</v>
      </c>
      <c r="WMG2" s="90">
        <f>IFERROR($C2*pu_lookup!WMF$5,"")</f>
        <v>0</v>
      </c>
      <c r="WMH2" s="90">
        <f>IFERROR($C2*pu_lookup!WMG$5,"")</f>
        <v>0</v>
      </c>
      <c r="WMI2" s="90">
        <f>IFERROR($C2*pu_lookup!WMH$5,"")</f>
        <v>0</v>
      </c>
      <c r="WMJ2" s="90">
        <f>IFERROR($C2*pu_lookup!WMI$5,"")</f>
        <v>0</v>
      </c>
      <c r="WMK2" s="90">
        <f>IFERROR($C2*pu_lookup!WMJ$5,"")</f>
        <v>0</v>
      </c>
      <c r="WML2" s="90">
        <f>IFERROR($C2*pu_lookup!WMK$5,"")</f>
        <v>0</v>
      </c>
      <c r="WMM2" s="90">
        <f>IFERROR($C2*pu_lookup!WML$5,"")</f>
        <v>0</v>
      </c>
      <c r="WMN2" s="90">
        <f>IFERROR($C2*pu_lookup!WMM$5,"")</f>
        <v>0</v>
      </c>
      <c r="WMO2" s="90">
        <f>IFERROR($C2*pu_lookup!WMN$5,"")</f>
        <v>0</v>
      </c>
      <c r="WMP2" s="90">
        <f>IFERROR($C2*pu_lookup!WMO$5,"")</f>
        <v>0</v>
      </c>
      <c r="WMQ2" s="90">
        <f>IFERROR($C2*pu_lookup!WMP$5,"")</f>
        <v>0</v>
      </c>
      <c r="WMR2" s="90">
        <f>IFERROR($C2*pu_lookup!WMQ$5,"")</f>
        <v>0</v>
      </c>
      <c r="WMS2" s="90">
        <f>IFERROR($C2*pu_lookup!WMR$5,"")</f>
        <v>0</v>
      </c>
      <c r="WMT2" s="90">
        <f>IFERROR($C2*pu_lookup!WMS$5,"")</f>
        <v>0</v>
      </c>
      <c r="WMU2" s="90">
        <f>IFERROR($C2*pu_lookup!WMT$5,"")</f>
        <v>0</v>
      </c>
      <c r="WMV2" s="90">
        <f>IFERROR($C2*pu_lookup!WMU$5,"")</f>
        <v>0</v>
      </c>
      <c r="WMW2" s="90">
        <f>IFERROR($C2*pu_lookup!WMV$5,"")</f>
        <v>0</v>
      </c>
      <c r="WMX2" s="90">
        <f>IFERROR($C2*pu_lookup!WMW$5,"")</f>
        <v>0</v>
      </c>
      <c r="WMY2" s="90">
        <f>IFERROR($C2*pu_lookup!WMX$5,"")</f>
        <v>0</v>
      </c>
      <c r="WMZ2" s="90">
        <f>IFERROR($C2*pu_lookup!WMY$5,"")</f>
        <v>0</v>
      </c>
      <c r="WNA2" s="90">
        <f>IFERROR($C2*pu_lookup!WMZ$5,"")</f>
        <v>0</v>
      </c>
      <c r="WNB2" s="90">
        <f>IFERROR($C2*pu_lookup!WNA$5,"")</f>
        <v>0</v>
      </c>
      <c r="WNC2" s="90">
        <f>IFERROR($C2*pu_lookup!WNB$5,"")</f>
        <v>0</v>
      </c>
      <c r="WND2" s="90">
        <f>IFERROR($C2*pu_lookup!WNC$5,"")</f>
        <v>0</v>
      </c>
      <c r="WNE2" s="90">
        <f>IFERROR($C2*pu_lookup!WND$5,"")</f>
        <v>0</v>
      </c>
      <c r="WNF2" s="90">
        <f>IFERROR($C2*pu_lookup!WNE$5,"")</f>
        <v>0</v>
      </c>
      <c r="WNG2" s="90">
        <f>IFERROR($C2*pu_lookup!WNF$5,"")</f>
        <v>0</v>
      </c>
      <c r="WNH2" s="90">
        <f>IFERROR($C2*pu_lookup!WNG$5,"")</f>
        <v>0</v>
      </c>
      <c r="WNI2" s="90">
        <f>IFERROR($C2*pu_lookup!WNH$5,"")</f>
        <v>0</v>
      </c>
      <c r="WNJ2" s="90">
        <f>IFERROR($C2*pu_lookup!WNI$5,"")</f>
        <v>0</v>
      </c>
      <c r="WNK2" s="90">
        <f>IFERROR($C2*pu_lookup!WNJ$5,"")</f>
        <v>0</v>
      </c>
      <c r="WNL2" s="90">
        <f>IFERROR($C2*pu_lookup!WNK$5,"")</f>
        <v>0</v>
      </c>
      <c r="WNM2" s="90">
        <f>IFERROR($C2*pu_lookup!WNL$5,"")</f>
        <v>0</v>
      </c>
      <c r="WNN2" s="90">
        <f>IFERROR($C2*pu_lookup!WNM$5,"")</f>
        <v>0</v>
      </c>
      <c r="WNO2" s="90">
        <f>IFERROR($C2*pu_lookup!WNN$5,"")</f>
        <v>0</v>
      </c>
      <c r="WNP2" s="90">
        <f>IFERROR($C2*pu_lookup!WNO$5,"")</f>
        <v>0</v>
      </c>
      <c r="WNQ2" s="90">
        <f>IFERROR($C2*pu_lookup!WNP$5,"")</f>
        <v>0</v>
      </c>
      <c r="WNR2" s="90">
        <f>IFERROR($C2*pu_lookup!WNQ$5,"")</f>
        <v>0</v>
      </c>
      <c r="WNS2" s="90">
        <f>IFERROR($C2*pu_lookup!WNR$5,"")</f>
        <v>0</v>
      </c>
      <c r="WNT2" s="90">
        <f>IFERROR($C2*pu_lookup!WNS$5,"")</f>
        <v>0</v>
      </c>
      <c r="WNU2" s="90">
        <f>IFERROR($C2*pu_lookup!WNT$5,"")</f>
        <v>0</v>
      </c>
      <c r="WNV2" s="90">
        <f>IFERROR($C2*pu_lookup!WNU$5,"")</f>
        <v>0</v>
      </c>
      <c r="WNW2" s="90">
        <f>IFERROR($C2*pu_lookup!WNV$5,"")</f>
        <v>0</v>
      </c>
      <c r="WNX2" s="90">
        <f>IFERROR($C2*pu_lookup!WNW$5,"")</f>
        <v>0</v>
      </c>
      <c r="WNY2" s="90">
        <f>IFERROR($C2*pu_lookup!WNX$5,"")</f>
        <v>0</v>
      </c>
      <c r="WNZ2" s="90">
        <f>IFERROR($C2*pu_lookup!WNY$5,"")</f>
        <v>0</v>
      </c>
      <c r="WOA2" s="90">
        <f>IFERROR($C2*pu_lookup!WNZ$5,"")</f>
        <v>0</v>
      </c>
      <c r="WOB2" s="90">
        <f>IFERROR($C2*pu_lookup!WOA$5,"")</f>
        <v>0</v>
      </c>
      <c r="WOC2" s="90">
        <f>IFERROR($C2*pu_lookup!WOB$5,"")</f>
        <v>0</v>
      </c>
      <c r="WOD2" s="90">
        <f>IFERROR($C2*pu_lookup!WOC$5,"")</f>
        <v>0</v>
      </c>
      <c r="WOE2" s="90">
        <f>IFERROR($C2*pu_lookup!WOD$5,"")</f>
        <v>0</v>
      </c>
      <c r="WOF2" s="90">
        <f>IFERROR($C2*pu_lookup!WOE$5,"")</f>
        <v>0</v>
      </c>
      <c r="WOG2" s="90">
        <f>IFERROR($C2*pu_lookup!WOF$5,"")</f>
        <v>0</v>
      </c>
      <c r="WOH2" s="90">
        <f>IFERROR($C2*pu_lookup!WOG$5,"")</f>
        <v>0</v>
      </c>
      <c r="WOI2" s="90">
        <f>IFERROR($C2*pu_lookup!WOH$5,"")</f>
        <v>0</v>
      </c>
      <c r="WOJ2" s="90">
        <f>IFERROR($C2*pu_lookup!WOI$5,"")</f>
        <v>0</v>
      </c>
      <c r="WOK2" s="90">
        <f>IFERROR($C2*pu_lookup!WOJ$5,"")</f>
        <v>0</v>
      </c>
      <c r="WOL2" s="90">
        <f>IFERROR($C2*pu_lookup!WOK$5,"")</f>
        <v>0</v>
      </c>
      <c r="WOM2" s="90">
        <f>IFERROR($C2*pu_lookup!WOL$5,"")</f>
        <v>0</v>
      </c>
      <c r="WON2" s="90">
        <f>IFERROR($C2*pu_lookup!WOM$5,"")</f>
        <v>0</v>
      </c>
      <c r="WOO2" s="90">
        <f>IFERROR($C2*pu_lookup!WON$5,"")</f>
        <v>0</v>
      </c>
      <c r="WOP2" s="90">
        <f>IFERROR($C2*pu_lookup!WOO$5,"")</f>
        <v>0</v>
      </c>
      <c r="WOQ2" s="90">
        <f>IFERROR($C2*pu_lookup!WOP$5,"")</f>
        <v>0</v>
      </c>
      <c r="WOR2" s="90">
        <f>IFERROR($C2*pu_lookup!WOQ$5,"")</f>
        <v>0</v>
      </c>
      <c r="WOS2" s="90">
        <f>IFERROR($C2*pu_lookup!WOR$5,"")</f>
        <v>0</v>
      </c>
      <c r="WOT2" s="90">
        <f>IFERROR($C2*pu_lookup!WOS$5,"")</f>
        <v>0</v>
      </c>
      <c r="WOU2" s="90">
        <f>IFERROR($C2*pu_lookup!WOT$5,"")</f>
        <v>0</v>
      </c>
      <c r="WOV2" s="90">
        <f>IFERROR($C2*pu_lookup!WOU$5,"")</f>
        <v>0</v>
      </c>
      <c r="WOW2" s="90">
        <f>IFERROR($C2*pu_lookup!WOV$5,"")</f>
        <v>0</v>
      </c>
      <c r="WOX2" s="90">
        <f>IFERROR($C2*pu_lookup!WOW$5,"")</f>
        <v>0</v>
      </c>
      <c r="WOY2" s="90">
        <f>IFERROR($C2*pu_lookup!WOX$5,"")</f>
        <v>0</v>
      </c>
      <c r="WOZ2" s="90">
        <f>IFERROR($C2*pu_lookup!WOY$5,"")</f>
        <v>0</v>
      </c>
      <c r="WPA2" s="90">
        <f>IFERROR($C2*pu_lookup!WOZ$5,"")</f>
        <v>0</v>
      </c>
      <c r="WPB2" s="90">
        <f>IFERROR($C2*pu_lookup!WPA$5,"")</f>
        <v>0</v>
      </c>
      <c r="WPC2" s="90">
        <f>IFERROR($C2*pu_lookup!WPB$5,"")</f>
        <v>0</v>
      </c>
      <c r="WPD2" s="90">
        <f>IFERROR($C2*pu_lookup!WPC$5,"")</f>
        <v>0</v>
      </c>
      <c r="WPE2" s="90">
        <f>IFERROR($C2*pu_lookup!WPD$5,"")</f>
        <v>0</v>
      </c>
      <c r="WPF2" s="90">
        <f>IFERROR($C2*pu_lookup!WPE$5,"")</f>
        <v>0</v>
      </c>
      <c r="WPG2" s="90">
        <f>IFERROR($C2*pu_lookup!WPF$5,"")</f>
        <v>0</v>
      </c>
      <c r="WPH2" s="90">
        <f>IFERROR($C2*pu_lookup!WPG$5,"")</f>
        <v>0</v>
      </c>
      <c r="WPI2" s="90">
        <f>IFERROR($C2*pu_lookup!WPH$5,"")</f>
        <v>0</v>
      </c>
      <c r="WPJ2" s="90">
        <f>IFERROR($C2*pu_lookup!WPI$5,"")</f>
        <v>0</v>
      </c>
      <c r="WPK2" s="90">
        <f>IFERROR($C2*pu_lookup!WPJ$5,"")</f>
        <v>0</v>
      </c>
      <c r="WPL2" s="90">
        <f>IFERROR($C2*pu_lookup!WPK$5,"")</f>
        <v>0</v>
      </c>
      <c r="WPM2" s="90">
        <f>IFERROR($C2*pu_lookup!WPL$5,"")</f>
        <v>0</v>
      </c>
      <c r="WPN2" s="90">
        <f>IFERROR($C2*pu_lookup!WPM$5,"")</f>
        <v>0</v>
      </c>
      <c r="WPO2" s="90">
        <f>IFERROR($C2*pu_lookup!WPN$5,"")</f>
        <v>0</v>
      </c>
      <c r="WPP2" s="90">
        <f>IFERROR($C2*pu_lookup!WPO$5,"")</f>
        <v>0</v>
      </c>
      <c r="WPQ2" s="90">
        <f>IFERROR($C2*pu_lookup!WPP$5,"")</f>
        <v>0</v>
      </c>
      <c r="WPR2" s="90">
        <f>IFERROR($C2*pu_lookup!WPQ$5,"")</f>
        <v>0</v>
      </c>
      <c r="WPS2" s="90">
        <f>IFERROR($C2*pu_lookup!WPR$5,"")</f>
        <v>0</v>
      </c>
      <c r="WPT2" s="90">
        <f>IFERROR($C2*pu_lookup!WPS$5,"")</f>
        <v>0</v>
      </c>
      <c r="WPU2" s="90">
        <f>IFERROR($C2*pu_lookup!WPT$5,"")</f>
        <v>0</v>
      </c>
      <c r="WPV2" s="90">
        <f>IFERROR($C2*pu_lookup!WPU$5,"")</f>
        <v>0</v>
      </c>
      <c r="WPW2" s="90">
        <f>IFERROR($C2*pu_lookup!WPV$5,"")</f>
        <v>0</v>
      </c>
      <c r="WPX2" s="90">
        <f>IFERROR($C2*pu_lookup!WPW$5,"")</f>
        <v>0</v>
      </c>
      <c r="WPY2" s="90">
        <f>IFERROR($C2*pu_lookup!WPX$5,"")</f>
        <v>0</v>
      </c>
      <c r="WPZ2" s="90">
        <f>IFERROR($C2*pu_lookup!WPY$5,"")</f>
        <v>0</v>
      </c>
      <c r="WQA2" s="90">
        <f>IFERROR($C2*pu_lookup!WPZ$5,"")</f>
        <v>0</v>
      </c>
      <c r="WQB2" s="90">
        <f>IFERROR($C2*pu_lookup!WQA$5,"")</f>
        <v>0</v>
      </c>
      <c r="WQC2" s="90">
        <f>IFERROR($C2*pu_lookup!WQB$5,"")</f>
        <v>0</v>
      </c>
      <c r="WQD2" s="90">
        <f>IFERROR($C2*pu_lookup!WQC$5,"")</f>
        <v>0</v>
      </c>
      <c r="WQE2" s="90">
        <f>IFERROR($C2*pu_lookup!WQD$5,"")</f>
        <v>0</v>
      </c>
      <c r="WQF2" s="90">
        <f>IFERROR($C2*pu_lookup!WQE$5,"")</f>
        <v>0</v>
      </c>
      <c r="WQG2" s="90">
        <f>IFERROR($C2*pu_lookup!WQF$5,"")</f>
        <v>0</v>
      </c>
      <c r="WQH2" s="90">
        <f>IFERROR($C2*pu_lookup!WQG$5,"")</f>
        <v>0</v>
      </c>
      <c r="WQI2" s="90">
        <f>IFERROR($C2*pu_lookup!WQH$5,"")</f>
        <v>0</v>
      </c>
      <c r="WQJ2" s="90">
        <f>IFERROR($C2*pu_lookup!WQI$5,"")</f>
        <v>0</v>
      </c>
      <c r="WQK2" s="90">
        <f>IFERROR($C2*pu_lookup!WQJ$5,"")</f>
        <v>0</v>
      </c>
      <c r="WQL2" s="90">
        <f>IFERROR($C2*pu_lookup!WQK$5,"")</f>
        <v>0</v>
      </c>
      <c r="WQM2" s="90">
        <f>IFERROR($C2*pu_lookup!WQL$5,"")</f>
        <v>0</v>
      </c>
      <c r="WQN2" s="90">
        <f>IFERROR($C2*pu_lookup!WQM$5,"")</f>
        <v>0</v>
      </c>
      <c r="WQO2" s="90">
        <f>IFERROR($C2*pu_lookup!WQN$5,"")</f>
        <v>0</v>
      </c>
      <c r="WQP2" s="90">
        <f>IFERROR($C2*pu_lookup!WQO$5,"")</f>
        <v>0</v>
      </c>
      <c r="WQQ2" s="90">
        <f>IFERROR($C2*pu_lookup!WQP$5,"")</f>
        <v>0</v>
      </c>
      <c r="WQR2" s="90">
        <f>IFERROR($C2*pu_lookup!WQQ$5,"")</f>
        <v>0</v>
      </c>
      <c r="WQS2" s="90">
        <f>IFERROR($C2*pu_lookup!WQR$5,"")</f>
        <v>0</v>
      </c>
      <c r="WQT2" s="90">
        <f>IFERROR($C2*pu_lookup!WQS$5,"")</f>
        <v>0</v>
      </c>
      <c r="WQU2" s="90">
        <f>IFERROR($C2*pu_lookup!WQT$5,"")</f>
        <v>0</v>
      </c>
      <c r="WQV2" s="90">
        <f>IFERROR($C2*pu_lookup!WQU$5,"")</f>
        <v>0</v>
      </c>
      <c r="WQW2" s="90">
        <f>IFERROR($C2*pu_lookup!WQV$5,"")</f>
        <v>0</v>
      </c>
      <c r="WQX2" s="90">
        <f>IFERROR($C2*pu_lookup!WQW$5,"")</f>
        <v>0</v>
      </c>
      <c r="WQY2" s="90">
        <f>IFERROR($C2*pu_lookup!WQX$5,"")</f>
        <v>0</v>
      </c>
      <c r="WQZ2" s="90">
        <f>IFERROR($C2*pu_lookup!WQY$5,"")</f>
        <v>0</v>
      </c>
      <c r="WRA2" s="90">
        <f>IFERROR($C2*pu_lookup!WQZ$5,"")</f>
        <v>0</v>
      </c>
      <c r="WRB2" s="90">
        <f>IFERROR($C2*pu_lookup!WRA$5,"")</f>
        <v>0</v>
      </c>
      <c r="WRC2" s="90">
        <f>IFERROR($C2*pu_lookup!WRB$5,"")</f>
        <v>0</v>
      </c>
      <c r="WRD2" s="90">
        <f>IFERROR($C2*pu_lookup!WRC$5,"")</f>
        <v>0</v>
      </c>
      <c r="WRE2" s="90">
        <f>IFERROR($C2*pu_lookup!WRD$5,"")</f>
        <v>0</v>
      </c>
      <c r="WRF2" s="90">
        <f>IFERROR($C2*pu_lookup!WRE$5,"")</f>
        <v>0</v>
      </c>
      <c r="WRG2" s="90">
        <f>IFERROR($C2*pu_lookup!WRF$5,"")</f>
        <v>0</v>
      </c>
      <c r="WRH2" s="90">
        <f>IFERROR($C2*pu_lookup!WRG$5,"")</f>
        <v>0</v>
      </c>
      <c r="WRI2" s="90">
        <f>IFERROR($C2*pu_lookup!WRH$5,"")</f>
        <v>0</v>
      </c>
      <c r="WRJ2" s="90">
        <f>IFERROR($C2*pu_lookup!WRI$5,"")</f>
        <v>0</v>
      </c>
      <c r="WRK2" s="90">
        <f>IFERROR($C2*pu_lookup!WRJ$5,"")</f>
        <v>0</v>
      </c>
      <c r="WRL2" s="90">
        <f>IFERROR($C2*pu_lookup!WRK$5,"")</f>
        <v>0</v>
      </c>
      <c r="WRM2" s="90">
        <f>IFERROR($C2*pu_lookup!WRL$5,"")</f>
        <v>0</v>
      </c>
      <c r="WRN2" s="90">
        <f>IFERROR($C2*pu_lookup!WRM$5,"")</f>
        <v>0</v>
      </c>
      <c r="WRO2" s="90">
        <f>IFERROR($C2*pu_lookup!WRN$5,"")</f>
        <v>0</v>
      </c>
      <c r="WRP2" s="90">
        <f>IFERROR($C2*pu_lookup!WRO$5,"")</f>
        <v>0</v>
      </c>
      <c r="WRQ2" s="90">
        <f>IFERROR($C2*pu_lookup!WRP$5,"")</f>
        <v>0</v>
      </c>
      <c r="WRR2" s="90">
        <f>IFERROR($C2*pu_lookup!WRQ$5,"")</f>
        <v>0</v>
      </c>
      <c r="WRS2" s="90">
        <f>IFERROR($C2*pu_lookup!WRR$5,"")</f>
        <v>0</v>
      </c>
      <c r="WRT2" s="90">
        <f>IFERROR($C2*pu_lookup!WRS$5,"")</f>
        <v>0</v>
      </c>
      <c r="WRU2" s="90">
        <f>IFERROR($C2*pu_lookup!WRT$5,"")</f>
        <v>0</v>
      </c>
      <c r="WRV2" s="90">
        <f>IFERROR($C2*pu_lookup!WRU$5,"")</f>
        <v>0</v>
      </c>
      <c r="WRW2" s="90">
        <f>IFERROR($C2*pu_lookup!WRV$5,"")</f>
        <v>0</v>
      </c>
      <c r="WRX2" s="90">
        <f>IFERROR($C2*pu_lookup!WRW$5,"")</f>
        <v>0</v>
      </c>
      <c r="WRY2" s="90">
        <f>IFERROR($C2*pu_lookup!WRX$5,"")</f>
        <v>0</v>
      </c>
      <c r="WRZ2" s="90">
        <f>IFERROR($C2*pu_lookup!WRY$5,"")</f>
        <v>0</v>
      </c>
      <c r="WSA2" s="90">
        <f>IFERROR($C2*pu_lookup!WRZ$5,"")</f>
        <v>0</v>
      </c>
      <c r="WSB2" s="90">
        <f>IFERROR($C2*pu_lookup!WSA$5,"")</f>
        <v>0</v>
      </c>
      <c r="WSC2" s="90">
        <f>IFERROR($C2*pu_lookup!WSB$5,"")</f>
        <v>0</v>
      </c>
      <c r="WSD2" s="90">
        <f>IFERROR($C2*pu_lookup!WSC$5,"")</f>
        <v>0</v>
      </c>
      <c r="WSE2" s="90">
        <f>IFERROR($C2*pu_lookup!WSD$5,"")</f>
        <v>0</v>
      </c>
      <c r="WSF2" s="90">
        <f>IFERROR($C2*pu_lookup!WSE$5,"")</f>
        <v>0</v>
      </c>
      <c r="WSG2" s="90">
        <f>IFERROR($C2*pu_lookup!WSF$5,"")</f>
        <v>0</v>
      </c>
      <c r="WSH2" s="90">
        <f>IFERROR($C2*pu_lookup!WSG$5,"")</f>
        <v>0</v>
      </c>
      <c r="WSI2" s="90">
        <f>IFERROR($C2*pu_lookup!WSH$5,"")</f>
        <v>0</v>
      </c>
      <c r="WSJ2" s="90">
        <f>IFERROR($C2*pu_lookup!WSI$5,"")</f>
        <v>0</v>
      </c>
      <c r="WSK2" s="90">
        <f>IFERROR($C2*pu_lookup!WSJ$5,"")</f>
        <v>0</v>
      </c>
      <c r="WSL2" s="90">
        <f>IFERROR($C2*pu_lookup!WSK$5,"")</f>
        <v>0</v>
      </c>
      <c r="WSM2" s="90">
        <f>IFERROR($C2*pu_lookup!WSL$5,"")</f>
        <v>0</v>
      </c>
      <c r="WSN2" s="90">
        <f>IFERROR($C2*pu_lookup!WSM$5,"")</f>
        <v>0</v>
      </c>
      <c r="WSO2" s="90">
        <f>IFERROR($C2*pu_lookup!WSN$5,"")</f>
        <v>0</v>
      </c>
      <c r="WSP2" s="90">
        <f>IFERROR($C2*pu_lookup!WSO$5,"")</f>
        <v>0</v>
      </c>
      <c r="WSQ2" s="90">
        <f>IFERROR($C2*pu_lookup!WSP$5,"")</f>
        <v>0</v>
      </c>
      <c r="WSR2" s="90">
        <f>IFERROR($C2*pu_lookup!WSQ$5,"")</f>
        <v>0</v>
      </c>
      <c r="WSS2" s="90">
        <f>IFERROR($C2*pu_lookup!WSR$5,"")</f>
        <v>0</v>
      </c>
      <c r="WST2" s="90">
        <f>IFERROR($C2*pu_lookup!WSS$5,"")</f>
        <v>0</v>
      </c>
      <c r="WSU2" s="90">
        <f>IFERROR($C2*pu_lookup!WST$5,"")</f>
        <v>0</v>
      </c>
      <c r="WSV2" s="90">
        <f>IFERROR($C2*pu_lookup!WSU$5,"")</f>
        <v>0</v>
      </c>
      <c r="WSW2" s="90">
        <f>IFERROR($C2*pu_lookup!WSV$5,"")</f>
        <v>0</v>
      </c>
      <c r="WSX2" s="90">
        <f>IFERROR($C2*pu_lookup!WSW$5,"")</f>
        <v>0</v>
      </c>
      <c r="WSY2" s="90">
        <f>IFERROR($C2*pu_lookup!WSX$5,"")</f>
        <v>0</v>
      </c>
      <c r="WSZ2" s="90">
        <f>IFERROR($C2*pu_lookup!WSY$5,"")</f>
        <v>0</v>
      </c>
      <c r="WTA2" s="90">
        <f>IFERROR($C2*pu_lookup!WSZ$5,"")</f>
        <v>0</v>
      </c>
      <c r="WTB2" s="90">
        <f>IFERROR($C2*pu_lookup!WTA$5,"")</f>
        <v>0</v>
      </c>
      <c r="WTC2" s="90">
        <f>IFERROR($C2*pu_lookup!WTB$5,"")</f>
        <v>0</v>
      </c>
      <c r="WTD2" s="90">
        <f>IFERROR($C2*pu_lookup!WTC$5,"")</f>
        <v>0</v>
      </c>
      <c r="WTE2" s="90">
        <f>IFERROR($C2*pu_lookup!WTD$5,"")</f>
        <v>0</v>
      </c>
      <c r="WTF2" s="90">
        <f>IFERROR($C2*pu_lookup!WTE$5,"")</f>
        <v>0</v>
      </c>
      <c r="WTG2" s="90">
        <f>IFERROR($C2*pu_lookup!WTF$5,"")</f>
        <v>0</v>
      </c>
      <c r="WTH2" s="90">
        <f>IFERROR($C2*pu_lookup!WTG$5,"")</f>
        <v>0</v>
      </c>
      <c r="WTI2" s="90">
        <f>IFERROR($C2*pu_lookup!WTH$5,"")</f>
        <v>0</v>
      </c>
      <c r="WTJ2" s="90">
        <f>IFERROR($C2*pu_lookup!WTI$5,"")</f>
        <v>0</v>
      </c>
      <c r="WTK2" s="90">
        <f>IFERROR($C2*pu_lookup!WTJ$5,"")</f>
        <v>0</v>
      </c>
      <c r="WTL2" s="90">
        <f>IFERROR($C2*pu_lookup!WTK$5,"")</f>
        <v>0</v>
      </c>
      <c r="WTM2" s="90">
        <f>IFERROR($C2*pu_lookup!WTL$5,"")</f>
        <v>0</v>
      </c>
      <c r="WTN2" s="90">
        <f>IFERROR($C2*pu_lookup!WTM$5,"")</f>
        <v>0</v>
      </c>
      <c r="WTO2" s="90">
        <f>IFERROR($C2*pu_lookup!WTN$5,"")</f>
        <v>0</v>
      </c>
      <c r="WTP2" s="90">
        <f>IFERROR($C2*pu_lookup!WTO$5,"")</f>
        <v>0</v>
      </c>
      <c r="WTQ2" s="90">
        <f>IFERROR($C2*pu_lookup!WTP$5,"")</f>
        <v>0</v>
      </c>
      <c r="WTR2" s="90">
        <f>IFERROR($C2*pu_lookup!WTQ$5,"")</f>
        <v>0</v>
      </c>
      <c r="WTS2" s="90">
        <f>IFERROR($C2*pu_lookup!WTR$5,"")</f>
        <v>0</v>
      </c>
      <c r="WTT2" s="90">
        <f>IFERROR($C2*pu_lookup!WTS$5,"")</f>
        <v>0</v>
      </c>
      <c r="WTU2" s="90">
        <f>IFERROR($C2*pu_lookup!WTT$5,"")</f>
        <v>0</v>
      </c>
      <c r="WTV2" s="90">
        <f>IFERROR($C2*pu_lookup!WTU$5,"")</f>
        <v>0</v>
      </c>
      <c r="WTW2" s="90">
        <f>IFERROR($C2*pu_lookup!WTV$5,"")</f>
        <v>0</v>
      </c>
      <c r="WTX2" s="90">
        <f>IFERROR($C2*pu_lookup!WTW$5,"")</f>
        <v>0</v>
      </c>
      <c r="WTY2" s="90">
        <f>IFERROR($C2*pu_lookup!WTX$5,"")</f>
        <v>0</v>
      </c>
      <c r="WTZ2" s="90">
        <f>IFERROR($C2*pu_lookup!WTY$5,"")</f>
        <v>0</v>
      </c>
      <c r="WUA2" s="90">
        <f>IFERROR($C2*pu_lookup!WTZ$5,"")</f>
        <v>0</v>
      </c>
      <c r="WUB2" s="90">
        <f>IFERROR($C2*pu_lookup!WUA$5,"")</f>
        <v>0</v>
      </c>
      <c r="WUC2" s="90">
        <f>IFERROR($C2*pu_lookup!WUB$5,"")</f>
        <v>0</v>
      </c>
      <c r="WUD2" s="90">
        <f>IFERROR($C2*pu_lookup!WUC$5,"")</f>
        <v>0</v>
      </c>
      <c r="WUE2" s="90">
        <f>IFERROR($C2*pu_lookup!WUD$5,"")</f>
        <v>0</v>
      </c>
      <c r="WUF2" s="90">
        <f>IFERROR($C2*pu_lookup!WUE$5,"")</f>
        <v>0</v>
      </c>
      <c r="WUG2" s="90">
        <f>IFERROR($C2*pu_lookup!WUF$5,"")</f>
        <v>0</v>
      </c>
      <c r="WUH2" s="90">
        <f>IFERROR($C2*pu_lookup!WUG$5,"")</f>
        <v>0</v>
      </c>
      <c r="WUI2" s="90">
        <f>IFERROR($C2*pu_lookup!WUH$5,"")</f>
        <v>0</v>
      </c>
      <c r="WUJ2" s="90">
        <f>IFERROR($C2*pu_lookup!WUI$5,"")</f>
        <v>0</v>
      </c>
      <c r="WUK2" s="90">
        <f>IFERROR($C2*pu_lookup!WUJ$5,"")</f>
        <v>0</v>
      </c>
      <c r="WUL2" s="90">
        <f>IFERROR($C2*pu_lookup!WUK$5,"")</f>
        <v>0</v>
      </c>
      <c r="WUM2" s="90">
        <f>IFERROR($C2*pu_lookup!WUL$5,"")</f>
        <v>0</v>
      </c>
      <c r="WUN2" s="90">
        <f>IFERROR($C2*pu_lookup!WUM$5,"")</f>
        <v>0</v>
      </c>
      <c r="WUO2" s="90">
        <f>IFERROR($C2*pu_lookup!WUN$5,"")</f>
        <v>0</v>
      </c>
      <c r="WUP2" s="90">
        <f>IFERROR($C2*pu_lookup!WUO$5,"")</f>
        <v>0</v>
      </c>
      <c r="WUQ2" s="90">
        <f>IFERROR($C2*pu_lookup!WUP$5,"")</f>
        <v>0</v>
      </c>
      <c r="WUR2" s="90">
        <f>IFERROR($C2*pu_lookup!WUQ$5,"")</f>
        <v>0</v>
      </c>
      <c r="WUS2" s="90">
        <f>IFERROR($C2*pu_lookup!WUR$5,"")</f>
        <v>0</v>
      </c>
      <c r="WUT2" s="90">
        <f>IFERROR($C2*pu_lookup!WUS$5,"")</f>
        <v>0</v>
      </c>
      <c r="WUU2" s="90">
        <f>IFERROR($C2*pu_lookup!WUT$5,"")</f>
        <v>0</v>
      </c>
      <c r="WUV2" s="90">
        <f>IFERROR($C2*pu_lookup!WUU$5,"")</f>
        <v>0</v>
      </c>
      <c r="WUW2" s="90">
        <f>IFERROR($C2*pu_lookup!WUV$5,"")</f>
        <v>0</v>
      </c>
      <c r="WUX2" s="90">
        <f>IFERROR($C2*pu_lookup!WUW$5,"")</f>
        <v>0</v>
      </c>
      <c r="WUY2" s="90">
        <f>IFERROR($C2*pu_lookup!WUX$5,"")</f>
        <v>0</v>
      </c>
      <c r="WUZ2" s="90">
        <f>IFERROR($C2*pu_lookup!WUY$5,"")</f>
        <v>0</v>
      </c>
      <c r="WVA2" s="90">
        <f>IFERROR($C2*pu_lookup!WUZ$5,"")</f>
        <v>0</v>
      </c>
      <c r="WVB2" s="90">
        <f>IFERROR($C2*pu_lookup!WVA$5,"")</f>
        <v>0</v>
      </c>
      <c r="WVC2" s="90">
        <f>IFERROR($C2*pu_lookup!WVB$5,"")</f>
        <v>0</v>
      </c>
      <c r="WVD2" s="90">
        <f>IFERROR($C2*pu_lookup!WVC$5,"")</f>
        <v>0</v>
      </c>
      <c r="WVE2" s="90">
        <f>IFERROR($C2*pu_lookup!WVD$5,"")</f>
        <v>0</v>
      </c>
      <c r="WVF2" s="90">
        <f>IFERROR($C2*pu_lookup!WVE$5,"")</f>
        <v>0</v>
      </c>
      <c r="WVG2" s="90">
        <f>IFERROR($C2*pu_lookup!WVF$5,"")</f>
        <v>0</v>
      </c>
      <c r="WVH2" s="90">
        <f>IFERROR($C2*pu_lookup!WVG$5,"")</f>
        <v>0</v>
      </c>
      <c r="WVI2" s="90">
        <f>IFERROR($C2*pu_lookup!WVH$5,"")</f>
        <v>0</v>
      </c>
      <c r="WVJ2" s="90">
        <f>IFERROR($C2*pu_lookup!WVI$5,"")</f>
        <v>0</v>
      </c>
      <c r="WVK2" s="90">
        <f>IFERROR($C2*pu_lookup!WVJ$5,"")</f>
        <v>0</v>
      </c>
      <c r="WVL2" s="90">
        <f>IFERROR($C2*pu_lookup!WVK$5,"")</f>
        <v>0</v>
      </c>
      <c r="WVM2" s="90">
        <f>IFERROR($C2*pu_lookup!WVL$5,"")</f>
        <v>0</v>
      </c>
      <c r="WVN2" s="90">
        <f>IFERROR($C2*pu_lookup!WVM$5,"")</f>
        <v>0</v>
      </c>
      <c r="WVO2" s="90">
        <f>IFERROR($C2*pu_lookup!WVN$5,"")</f>
        <v>0</v>
      </c>
      <c r="WVP2" s="90">
        <f>IFERROR($C2*pu_lookup!WVO$5,"")</f>
        <v>0</v>
      </c>
      <c r="WVQ2" s="90">
        <f>IFERROR($C2*pu_lookup!WVP$5,"")</f>
        <v>0</v>
      </c>
      <c r="WVR2" s="90">
        <f>IFERROR($C2*pu_lookup!WVQ$5,"")</f>
        <v>0</v>
      </c>
      <c r="WVS2" s="90">
        <f>IFERROR($C2*pu_lookup!WVR$5,"")</f>
        <v>0</v>
      </c>
      <c r="WVT2" s="90">
        <f>IFERROR($C2*pu_lookup!WVS$5,"")</f>
        <v>0</v>
      </c>
      <c r="WVU2" s="90">
        <f>IFERROR($C2*pu_lookup!WVT$5,"")</f>
        <v>0</v>
      </c>
      <c r="WVV2" s="90">
        <f>IFERROR($C2*pu_lookup!WVU$5,"")</f>
        <v>0</v>
      </c>
      <c r="WVW2" s="90">
        <f>IFERROR($C2*pu_lookup!WVV$5,"")</f>
        <v>0</v>
      </c>
      <c r="WVX2" s="90">
        <f>IFERROR($C2*pu_lookup!WVW$5,"")</f>
        <v>0</v>
      </c>
      <c r="WVY2" s="90">
        <f>IFERROR($C2*pu_lookup!WVX$5,"")</f>
        <v>0</v>
      </c>
      <c r="WVZ2" s="90">
        <f>IFERROR($C2*pu_lookup!WVY$5,"")</f>
        <v>0</v>
      </c>
      <c r="WWA2" s="90">
        <f>IFERROR($C2*pu_lookup!WVZ$5,"")</f>
        <v>0</v>
      </c>
      <c r="WWB2" s="90">
        <f>IFERROR($C2*pu_lookup!WWA$5,"")</f>
        <v>0</v>
      </c>
      <c r="WWC2" s="90">
        <f>IFERROR($C2*pu_lookup!WWB$5,"")</f>
        <v>0</v>
      </c>
      <c r="WWD2" s="90">
        <f>IFERROR($C2*pu_lookup!WWC$5,"")</f>
        <v>0</v>
      </c>
      <c r="WWE2" s="90">
        <f>IFERROR($C2*pu_lookup!WWD$5,"")</f>
        <v>0</v>
      </c>
      <c r="WWF2" s="90">
        <f>IFERROR($C2*pu_lookup!WWE$5,"")</f>
        <v>0</v>
      </c>
      <c r="WWG2" s="90">
        <f>IFERROR($C2*pu_lookup!WWF$5,"")</f>
        <v>0</v>
      </c>
      <c r="WWH2" s="90">
        <f>IFERROR($C2*pu_lookup!WWG$5,"")</f>
        <v>0</v>
      </c>
      <c r="WWI2" s="90">
        <f>IFERROR($C2*pu_lookup!WWH$5,"")</f>
        <v>0</v>
      </c>
      <c r="WWJ2" s="90">
        <f>IFERROR($C2*pu_lookup!WWI$5,"")</f>
        <v>0</v>
      </c>
      <c r="WWK2" s="90">
        <f>IFERROR($C2*pu_lookup!WWJ$5,"")</f>
        <v>0</v>
      </c>
      <c r="WWL2" s="90">
        <f>IFERROR($C2*pu_lookup!WWK$5,"")</f>
        <v>0</v>
      </c>
      <c r="WWM2" s="90">
        <f>IFERROR($C2*pu_lookup!WWL$5,"")</f>
        <v>0</v>
      </c>
      <c r="WWN2" s="90">
        <f>IFERROR($C2*pu_lookup!WWM$5,"")</f>
        <v>0</v>
      </c>
      <c r="WWO2" s="90">
        <f>IFERROR($C2*pu_lookup!WWN$5,"")</f>
        <v>0</v>
      </c>
      <c r="WWP2" s="90">
        <f>IFERROR($C2*pu_lookup!WWO$5,"")</f>
        <v>0</v>
      </c>
      <c r="WWQ2" s="90">
        <f>IFERROR($C2*pu_lookup!WWP$5,"")</f>
        <v>0</v>
      </c>
      <c r="WWR2" s="90">
        <f>IFERROR($C2*pu_lookup!WWQ$5,"")</f>
        <v>0</v>
      </c>
      <c r="WWS2" s="90">
        <f>IFERROR($C2*pu_lookup!WWR$5,"")</f>
        <v>0</v>
      </c>
      <c r="WWT2" s="90">
        <f>IFERROR($C2*pu_lookup!WWS$5,"")</f>
        <v>0</v>
      </c>
      <c r="WWU2" s="90">
        <f>IFERROR($C2*pu_lookup!WWT$5,"")</f>
        <v>0</v>
      </c>
      <c r="WWV2" s="90">
        <f>IFERROR($C2*pu_lookup!WWU$5,"")</f>
        <v>0</v>
      </c>
      <c r="WWW2" s="90">
        <f>IFERROR($C2*pu_lookup!WWV$5,"")</f>
        <v>0</v>
      </c>
      <c r="WWX2" s="90">
        <f>IFERROR($C2*pu_lookup!WWW$5,"")</f>
        <v>0</v>
      </c>
      <c r="WWY2" s="90">
        <f>IFERROR($C2*pu_lookup!WWX$5,"")</f>
        <v>0</v>
      </c>
      <c r="WWZ2" s="90">
        <f>IFERROR($C2*pu_lookup!WWY$5,"")</f>
        <v>0</v>
      </c>
      <c r="WXA2" s="90">
        <f>IFERROR($C2*pu_lookup!WWZ$5,"")</f>
        <v>0</v>
      </c>
      <c r="WXB2" s="90">
        <f>IFERROR($C2*pu_lookup!WXA$5,"")</f>
        <v>0</v>
      </c>
      <c r="WXC2" s="90">
        <f>IFERROR($C2*pu_lookup!WXB$5,"")</f>
        <v>0</v>
      </c>
      <c r="WXD2" s="90">
        <f>IFERROR($C2*pu_lookup!WXC$5,"")</f>
        <v>0</v>
      </c>
      <c r="WXE2" s="90">
        <f>IFERROR($C2*pu_lookup!WXD$5,"")</f>
        <v>0</v>
      </c>
      <c r="WXF2" s="90">
        <f>IFERROR($C2*pu_lookup!WXE$5,"")</f>
        <v>0</v>
      </c>
      <c r="WXG2" s="90">
        <f>IFERROR($C2*pu_lookup!WXF$5,"")</f>
        <v>0</v>
      </c>
      <c r="WXH2" s="90">
        <f>IFERROR($C2*pu_lookup!WXG$5,"")</f>
        <v>0</v>
      </c>
      <c r="WXI2" s="90">
        <f>IFERROR($C2*pu_lookup!WXH$5,"")</f>
        <v>0</v>
      </c>
      <c r="WXJ2" s="90">
        <f>IFERROR($C2*pu_lookup!WXI$5,"")</f>
        <v>0</v>
      </c>
      <c r="WXK2" s="90">
        <f>IFERROR($C2*pu_lookup!WXJ$5,"")</f>
        <v>0</v>
      </c>
      <c r="WXL2" s="90">
        <f>IFERROR($C2*pu_lookup!WXK$5,"")</f>
        <v>0</v>
      </c>
      <c r="WXM2" s="90">
        <f>IFERROR($C2*pu_lookup!WXL$5,"")</f>
        <v>0</v>
      </c>
      <c r="WXN2" s="90">
        <f>IFERROR($C2*pu_lookup!WXM$5,"")</f>
        <v>0</v>
      </c>
      <c r="WXO2" s="90">
        <f>IFERROR($C2*pu_lookup!WXN$5,"")</f>
        <v>0</v>
      </c>
      <c r="WXP2" s="90">
        <f>IFERROR($C2*pu_lookup!WXO$5,"")</f>
        <v>0</v>
      </c>
      <c r="WXQ2" s="90">
        <f>IFERROR($C2*pu_lookup!WXP$5,"")</f>
        <v>0</v>
      </c>
      <c r="WXR2" s="90">
        <f>IFERROR($C2*pu_lookup!WXQ$5,"")</f>
        <v>0</v>
      </c>
      <c r="WXS2" s="90">
        <f>IFERROR($C2*pu_lookup!WXR$5,"")</f>
        <v>0</v>
      </c>
      <c r="WXT2" s="90">
        <f>IFERROR($C2*pu_lookup!WXS$5,"")</f>
        <v>0</v>
      </c>
      <c r="WXU2" s="90">
        <f>IFERROR($C2*pu_lookup!WXT$5,"")</f>
        <v>0</v>
      </c>
      <c r="WXV2" s="90">
        <f>IFERROR($C2*pu_lookup!WXU$5,"")</f>
        <v>0</v>
      </c>
      <c r="WXW2" s="90">
        <f>IFERROR($C2*pu_lookup!WXV$5,"")</f>
        <v>0</v>
      </c>
      <c r="WXX2" s="90">
        <f>IFERROR($C2*pu_lookup!WXW$5,"")</f>
        <v>0</v>
      </c>
      <c r="WXY2" s="90">
        <f>IFERROR($C2*pu_lookup!WXX$5,"")</f>
        <v>0</v>
      </c>
      <c r="WXZ2" s="90">
        <f>IFERROR($C2*pu_lookup!WXY$5,"")</f>
        <v>0</v>
      </c>
      <c r="WYA2" s="90">
        <f>IFERROR($C2*pu_lookup!WXZ$5,"")</f>
        <v>0</v>
      </c>
      <c r="WYB2" s="90">
        <f>IFERROR($C2*pu_lookup!WYA$5,"")</f>
        <v>0</v>
      </c>
      <c r="WYC2" s="90">
        <f>IFERROR($C2*pu_lookup!WYB$5,"")</f>
        <v>0</v>
      </c>
      <c r="WYD2" s="90">
        <f>IFERROR($C2*pu_lookup!WYC$5,"")</f>
        <v>0</v>
      </c>
      <c r="WYE2" s="90">
        <f>IFERROR($C2*pu_lookup!WYD$5,"")</f>
        <v>0</v>
      </c>
      <c r="WYF2" s="90">
        <f>IFERROR($C2*pu_lookup!WYE$5,"")</f>
        <v>0</v>
      </c>
      <c r="WYG2" s="90">
        <f>IFERROR($C2*pu_lookup!WYF$5,"")</f>
        <v>0</v>
      </c>
      <c r="WYH2" s="90">
        <f>IFERROR($C2*pu_lookup!WYG$5,"")</f>
        <v>0</v>
      </c>
      <c r="WYI2" s="90">
        <f>IFERROR($C2*pu_lookup!WYH$5,"")</f>
        <v>0</v>
      </c>
      <c r="WYJ2" s="90">
        <f>IFERROR($C2*pu_lookup!WYI$5,"")</f>
        <v>0</v>
      </c>
      <c r="WYK2" s="90">
        <f>IFERROR($C2*pu_lookup!WYJ$5,"")</f>
        <v>0</v>
      </c>
      <c r="WYL2" s="90">
        <f>IFERROR($C2*pu_lookup!WYK$5,"")</f>
        <v>0</v>
      </c>
      <c r="WYM2" s="90">
        <f>IFERROR($C2*pu_lookup!WYL$5,"")</f>
        <v>0</v>
      </c>
      <c r="WYN2" s="90">
        <f>IFERROR($C2*pu_lookup!WYM$5,"")</f>
        <v>0</v>
      </c>
      <c r="WYO2" s="90">
        <f>IFERROR($C2*pu_lookup!WYN$5,"")</f>
        <v>0</v>
      </c>
      <c r="WYP2" s="90">
        <f>IFERROR($C2*pu_lookup!WYO$5,"")</f>
        <v>0</v>
      </c>
      <c r="WYQ2" s="90">
        <f>IFERROR($C2*pu_lookup!WYP$5,"")</f>
        <v>0</v>
      </c>
      <c r="WYR2" s="90">
        <f>IFERROR($C2*pu_lookup!WYQ$5,"")</f>
        <v>0</v>
      </c>
      <c r="WYS2" s="90">
        <f>IFERROR($C2*pu_lookup!WYR$5,"")</f>
        <v>0</v>
      </c>
      <c r="WYT2" s="90">
        <f>IFERROR($C2*pu_lookup!WYS$5,"")</f>
        <v>0</v>
      </c>
      <c r="WYU2" s="90">
        <f>IFERROR($C2*pu_lookup!WYT$5,"")</f>
        <v>0</v>
      </c>
      <c r="WYV2" s="90">
        <f>IFERROR($C2*pu_lookup!WYU$5,"")</f>
        <v>0</v>
      </c>
      <c r="WYW2" s="90">
        <f>IFERROR($C2*pu_lookup!WYV$5,"")</f>
        <v>0</v>
      </c>
      <c r="WYX2" s="90">
        <f>IFERROR($C2*pu_lookup!WYW$5,"")</f>
        <v>0</v>
      </c>
      <c r="WYY2" s="90">
        <f>IFERROR($C2*pu_lookup!WYX$5,"")</f>
        <v>0</v>
      </c>
      <c r="WYZ2" s="90">
        <f>IFERROR($C2*pu_lookup!WYY$5,"")</f>
        <v>0</v>
      </c>
      <c r="WZA2" s="90">
        <f>IFERROR($C2*pu_lookup!WYZ$5,"")</f>
        <v>0</v>
      </c>
      <c r="WZB2" s="90">
        <f>IFERROR($C2*pu_lookup!WZA$5,"")</f>
        <v>0</v>
      </c>
      <c r="WZC2" s="90">
        <f>IFERROR($C2*pu_lookup!WZB$5,"")</f>
        <v>0</v>
      </c>
      <c r="WZD2" s="90">
        <f>IFERROR($C2*pu_lookup!WZC$5,"")</f>
        <v>0</v>
      </c>
      <c r="WZE2" s="90">
        <f>IFERROR($C2*pu_lookup!WZD$5,"")</f>
        <v>0</v>
      </c>
      <c r="WZF2" s="90">
        <f>IFERROR($C2*pu_lookup!WZE$5,"")</f>
        <v>0</v>
      </c>
      <c r="WZG2" s="90">
        <f>IFERROR($C2*pu_lookup!WZF$5,"")</f>
        <v>0</v>
      </c>
      <c r="WZH2" s="90">
        <f>IFERROR($C2*pu_lookup!WZG$5,"")</f>
        <v>0</v>
      </c>
      <c r="WZI2" s="90">
        <f>IFERROR($C2*pu_lookup!WZH$5,"")</f>
        <v>0</v>
      </c>
      <c r="WZJ2" s="90">
        <f>IFERROR($C2*pu_lookup!WZI$5,"")</f>
        <v>0</v>
      </c>
      <c r="WZK2" s="90">
        <f>IFERROR($C2*pu_lookup!WZJ$5,"")</f>
        <v>0</v>
      </c>
      <c r="WZL2" s="90">
        <f>IFERROR($C2*pu_lookup!WZK$5,"")</f>
        <v>0</v>
      </c>
      <c r="WZM2" s="90">
        <f>IFERROR($C2*pu_lookup!WZL$5,"")</f>
        <v>0</v>
      </c>
      <c r="WZN2" s="90">
        <f>IFERROR($C2*pu_lookup!WZM$5,"")</f>
        <v>0</v>
      </c>
      <c r="WZO2" s="90">
        <f>IFERROR($C2*pu_lookup!WZN$5,"")</f>
        <v>0</v>
      </c>
      <c r="WZP2" s="90">
        <f>IFERROR($C2*pu_lookup!WZO$5,"")</f>
        <v>0</v>
      </c>
      <c r="WZQ2" s="90">
        <f>IFERROR($C2*pu_lookup!WZP$5,"")</f>
        <v>0</v>
      </c>
      <c r="WZR2" s="90">
        <f>IFERROR($C2*pu_lookup!WZQ$5,"")</f>
        <v>0</v>
      </c>
      <c r="WZS2" s="90">
        <f>IFERROR($C2*pu_lookup!WZR$5,"")</f>
        <v>0</v>
      </c>
      <c r="WZT2" s="90">
        <f>IFERROR($C2*pu_lookup!WZS$5,"")</f>
        <v>0</v>
      </c>
      <c r="WZU2" s="90">
        <f>IFERROR($C2*pu_lookup!WZT$5,"")</f>
        <v>0</v>
      </c>
      <c r="WZV2" s="90">
        <f>IFERROR($C2*pu_lookup!WZU$5,"")</f>
        <v>0</v>
      </c>
      <c r="WZW2" s="90">
        <f>IFERROR($C2*pu_lookup!WZV$5,"")</f>
        <v>0</v>
      </c>
      <c r="WZX2" s="90">
        <f>IFERROR($C2*pu_lookup!WZW$5,"")</f>
        <v>0</v>
      </c>
      <c r="WZY2" s="90">
        <f>IFERROR($C2*pu_lookup!WZX$5,"")</f>
        <v>0</v>
      </c>
      <c r="WZZ2" s="90">
        <f>IFERROR($C2*pu_lookup!WZY$5,"")</f>
        <v>0</v>
      </c>
      <c r="XAA2" s="90">
        <f>IFERROR($C2*pu_lookup!WZZ$5,"")</f>
        <v>0</v>
      </c>
      <c r="XAB2" s="90">
        <f>IFERROR($C2*pu_lookup!XAA$5,"")</f>
        <v>0</v>
      </c>
      <c r="XAC2" s="90">
        <f>IFERROR($C2*pu_lookup!XAB$5,"")</f>
        <v>0</v>
      </c>
      <c r="XAD2" s="90">
        <f>IFERROR($C2*pu_lookup!XAC$5,"")</f>
        <v>0</v>
      </c>
      <c r="XAE2" s="90">
        <f>IFERROR($C2*pu_lookup!XAD$5,"")</f>
        <v>0</v>
      </c>
      <c r="XAF2" s="90">
        <f>IFERROR($C2*pu_lookup!XAE$5,"")</f>
        <v>0</v>
      </c>
      <c r="XAG2" s="90">
        <f>IFERROR($C2*pu_lookup!XAF$5,"")</f>
        <v>0</v>
      </c>
      <c r="XAH2" s="90">
        <f>IFERROR($C2*pu_lookup!XAG$5,"")</f>
        <v>0</v>
      </c>
      <c r="XAI2" s="90">
        <f>IFERROR($C2*pu_lookup!XAH$5,"")</f>
        <v>0</v>
      </c>
      <c r="XAJ2" s="90">
        <f>IFERROR($C2*pu_lookup!XAI$5,"")</f>
        <v>0</v>
      </c>
      <c r="XAK2" s="90">
        <f>IFERROR($C2*pu_lookup!XAJ$5,"")</f>
        <v>0</v>
      </c>
      <c r="XAL2" s="90">
        <f>IFERROR($C2*pu_lookup!XAK$5,"")</f>
        <v>0</v>
      </c>
      <c r="XAM2" s="90">
        <f>IFERROR($C2*pu_lookup!XAL$5,"")</f>
        <v>0</v>
      </c>
      <c r="XAN2" s="90">
        <f>IFERROR($C2*pu_lookup!XAM$5,"")</f>
        <v>0</v>
      </c>
      <c r="XAO2" s="90">
        <f>IFERROR($C2*pu_lookup!XAN$5,"")</f>
        <v>0</v>
      </c>
      <c r="XAP2" s="90">
        <f>IFERROR($C2*pu_lookup!XAO$5,"")</f>
        <v>0</v>
      </c>
      <c r="XAQ2" s="90">
        <f>IFERROR($C2*pu_lookup!XAP$5,"")</f>
        <v>0</v>
      </c>
      <c r="XAR2" s="90">
        <f>IFERROR($C2*pu_lookup!XAQ$5,"")</f>
        <v>0</v>
      </c>
      <c r="XAS2" s="90">
        <f>IFERROR($C2*pu_lookup!XAR$5,"")</f>
        <v>0</v>
      </c>
      <c r="XAT2" s="90">
        <f>IFERROR($C2*pu_lookup!XAS$5,"")</f>
        <v>0</v>
      </c>
      <c r="XAU2" s="90">
        <f>IFERROR($C2*pu_lookup!XAT$5,"")</f>
        <v>0</v>
      </c>
      <c r="XAV2" s="90">
        <f>IFERROR($C2*pu_lookup!XAU$5,"")</f>
        <v>0</v>
      </c>
      <c r="XAW2" s="90">
        <f>IFERROR($C2*pu_lookup!XAV$5,"")</f>
        <v>0</v>
      </c>
      <c r="XAX2" s="90">
        <f>IFERROR($C2*pu_lookup!XAW$5,"")</f>
        <v>0</v>
      </c>
      <c r="XAY2" s="90">
        <f>IFERROR($C2*pu_lookup!XAX$5,"")</f>
        <v>0</v>
      </c>
      <c r="XAZ2" s="90">
        <f>IFERROR($C2*pu_lookup!XAY$5,"")</f>
        <v>0</v>
      </c>
      <c r="XBA2" s="90">
        <f>IFERROR($C2*pu_lookup!XAZ$5,"")</f>
        <v>0</v>
      </c>
      <c r="XBB2" s="90">
        <f>IFERROR($C2*pu_lookup!XBA$5,"")</f>
        <v>0</v>
      </c>
      <c r="XBC2" s="90">
        <f>IFERROR($C2*pu_lookup!XBB$5,"")</f>
        <v>0</v>
      </c>
      <c r="XBD2" s="90">
        <f>IFERROR($C2*pu_lookup!XBC$5,"")</f>
        <v>0</v>
      </c>
      <c r="XBE2" s="90">
        <f>IFERROR($C2*pu_lookup!XBD$5,"")</f>
        <v>0</v>
      </c>
      <c r="XBF2" s="90">
        <f>IFERROR($C2*pu_lookup!XBE$5,"")</f>
        <v>0</v>
      </c>
      <c r="XBG2" s="90">
        <f>IFERROR($C2*pu_lookup!XBF$5,"")</f>
        <v>0</v>
      </c>
      <c r="XBH2" s="90">
        <f>IFERROR($C2*pu_lookup!XBG$5,"")</f>
        <v>0</v>
      </c>
      <c r="XBI2" s="90">
        <f>IFERROR($C2*pu_lookup!XBH$5,"")</f>
        <v>0</v>
      </c>
      <c r="XBJ2" s="90">
        <f>IFERROR($C2*pu_lookup!XBI$5,"")</f>
        <v>0</v>
      </c>
      <c r="XBK2" s="90">
        <f>IFERROR($C2*pu_lookup!XBJ$5,"")</f>
        <v>0</v>
      </c>
      <c r="XBL2" s="90">
        <f>IFERROR($C2*pu_lookup!XBK$5,"")</f>
        <v>0</v>
      </c>
      <c r="XBM2" s="90">
        <f>IFERROR($C2*pu_lookup!XBL$5,"")</f>
        <v>0</v>
      </c>
      <c r="XBN2" s="90">
        <f>IFERROR($C2*pu_lookup!XBM$5,"")</f>
        <v>0</v>
      </c>
      <c r="XBO2" s="90">
        <f>IFERROR($C2*pu_lookup!XBN$5,"")</f>
        <v>0</v>
      </c>
      <c r="XBP2" s="90">
        <f>IFERROR($C2*pu_lookup!XBO$5,"")</f>
        <v>0</v>
      </c>
      <c r="XBQ2" s="90">
        <f>IFERROR($C2*pu_lookup!XBP$5,"")</f>
        <v>0</v>
      </c>
      <c r="XBR2" s="90">
        <f>IFERROR($C2*pu_lookup!XBQ$5,"")</f>
        <v>0</v>
      </c>
      <c r="XBS2" s="90">
        <f>IFERROR($C2*pu_lookup!XBR$5,"")</f>
        <v>0</v>
      </c>
      <c r="XBT2" s="90">
        <f>IFERROR($C2*pu_lookup!XBS$5,"")</f>
        <v>0</v>
      </c>
      <c r="XBU2" s="90">
        <f>IFERROR($C2*pu_lookup!XBT$5,"")</f>
        <v>0</v>
      </c>
      <c r="XBV2" s="90">
        <f>IFERROR($C2*pu_lookup!XBU$5,"")</f>
        <v>0</v>
      </c>
      <c r="XBW2" s="90">
        <f>IFERROR($C2*pu_lookup!XBV$5,"")</f>
        <v>0</v>
      </c>
      <c r="XBX2" s="90">
        <f>IFERROR($C2*pu_lookup!XBW$5,"")</f>
        <v>0</v>
      </c>
      <c r="XBY2" s="90">
        <f>IFERROR($C2*pu_lookup!XBX$5,"")</f>
        <v>0</v>
      </c>
      <c r="XBZ2" s="90">
        <f>IFERROR($C2*pu_lookup!XBY$5,"")</f>
        <v>0</v>
      </c>
      <c r="XCA2" s="90">
        <f>IFERROR($C2*pu_lookup!XBZ$5,"")</f>
        <v>0</v>
      </c>
      <c r="XCB2" s="90">
        <f>IFERROR($C2*pu_lookup!XCA$5,"")</f>
        <v>0</v>
      </c>
      <c r="XCC2" s="90">
        <f>IFERROR($C2*pu_lookup!XCB$5,"")</f>
        <v>0</v>
      </c>
      <c r="XCD2" s="90">
        <f>IFERROR($C2*pu_lookup!XCC$5,"")</f>
        <v>0</v>
      </c>
      <c r="XCE2" s="90">
        <f>IFERROR($C2*pu_lookup!XCD$5,"")</f>
        <v>0</v>
      </c>
      <c r="XCF2" s="90">
        <f>IFERROR($C2*pu_lookup!XCE$5,"")</f>
        <v>0</v>
      </c>
      <c r="XCG2" s="90">
        <f>IFERROR($C2*pu_lookup!XCF$5,"")</f>
        <v>0</v>
      </c>
      <c r="XCH2" s="90">
        <f>IFERROR($C2*pu_lookup!XCG$5,"")</f>
        <v>0</v>
      </c>
      <c r="XCI2" s="90">
        <f>IFERROR($C2*pu_lookup!XCH$5,"")</f>
        <v>0</v>
      </c>
      <c r="XCJ2" s="90">
        <f>IFERROR($C2*pu_lookup!XCI$5,"")</f>
        <v>0</v>
      </c>
      <c r="XCK2" s="90">
        <f>IFERROR($C2*pu_lookup!XCJ$5,"")</f>
        <v>0</v>
      </c>
      <c r="XCL2" s="90">
        <f>IFERROR($C2*pu_lookup!XCK$5,"")</f>
        <v>0</v>
      </c>
      <c r="XCM2" s="90">
        <f>IFERROR($C2*pu_lookup!XCL$5,"")</f>
        <v>0</v>
      </c>
      <c r="XCN2" s="90">
        <f>IFERROR($C2*pu_lookup!XCM$5,"")</f>
        <v>0</v>
      </c>
      <c r="XCO2" s="90">
        <f>IFERROR($C2*pu_lookup!XCN$5,"")</f>
        <v>0</v>
      </c>
      <c r="XCP2" s="90">
        <f>IFERROR($C2*pu_lookup!XCO$5,"")</f>
        <v>0</v>
      </c>
      <c r="XCQ2" s="90">
        <f>IFERROR($C2*pu_lookup!XCP$5,"")</f>
        <v>0</v>
      </c>
      <c r="XCR2" s="90">
        <f>IFERROR($C2*pu_lookup!XCQ$5,"")</f>
        <v>0</v>
      </c>
      <c r="XCS2" s="90">
        <f>IFERROR($C2*pu_lookup!XCR$5,"")</f>
        <v>0</v>
      </c>
      <c r="XCT2" s="90">
        <f>IFERROR($C2*pu_lookup!XCS$5,"")</f>
        <v>0</v>
      </c>
      <c r="XCU2" s="90">
        <f>IFERROR($C2*pu_lookup!XCT$5,"")</f>
        <v>0</v>
      </c>
      <c r="XCV2" s="90">
        <f>IFERROR($C2*pu_lookup!XCU$5,"")</f>
        <v>0</v>
      </c>
      <c r="XCW2" s="90">
        <f>IFERROR($C2*pu_lookup!XCV$5,"")</f>
        <v>0</v>
      </c>
      <c r="XCX2" s="90">
        <f>IFERROR($C2*pu_lookup!XCW$5,"")</f>
        <v>0</v>
      </c>
      <c r="XCY2" s="90">
        <f>IFERROR($C2*pu_lookup!XCX$5,"")</f>
        <v>0</v>
      </c>
      <c r="XCZ2" s="90">
        <f>IFERROR($C2*pu_lookup!XCY$5,"")</f>
        <v>0</v>
      </c>
      <c r="XDA2" s="90">
        <f>IFERROR($C2*pu_lookup!XCZ$5,"")</f>
        <v>0</v>
      </c>
      <c r="XDB2" s="90">
        <f>IFERROR($C2*pu_lookup!XDA$5,"")</f>
        <v>0</v>
      </c>
      <c r="XDC2" s="90">
        <f>IFERROR($C2*pu_lookup!XDB$5,"")</f>
        <v>0</v>
      </c>
      <c r="XDD2" s="90">
        <f>IFERROR($C2*pu_lookup!XDC$5,"")</f>
        <v>0</v>
      </c>
      <c r="XDE2" s="90">
        <f>IFERROR($C2*pu_lookup!XDD$5,"")</f>
        <v>0</v>
      </c>
      <c r="XDF2" s="90">
        <f>IFERROR($C2*pu_lookup!XDE$5,"")</f>
        <v>0</v>
      </c>
      <c r="XDG2" s="90">
        <f>IFERROR($C2*pu_lookup!XDF$5,"")</f>
        <v>0</v>
      </c>
      <c r="XDH2" s="90">
        <f>IFERROR($C2*pu_lookup!XDG$5,"")</f>
        <v>0</v>
      </c>
      <c r="XDI2" s="90">
        <f>IFERROR($C2*pu_lookup!XDH$5,"")</f>
        <v>0</v>
      </c>
      <c r="XDJ2" s="90">
        <f>IFERROR($C2*pu_lookup!XDI$5,"")</f>
        <v>0</v>
      </c>
      <c r="XDK2" s="90">
        <f>IFERROR($C2*pu_lookup!XDJ$5,"")</f>
        <v>0</v>
      </c>
      <c r="XDL2" s="90">
        <f>IFERROR($C2*pu_lookup!XDK$5,"")</f>
        <v>0</v>
      </c>
      <c r="XDM2" s="90">
        <f>IFERROR($C2*pu_lookup!XDL$5,"")</f>
        <v>0</v>
      </c>
      <c r="XDN2" s="90">
        <f>IFERROR($C2*pu_lookup!XDM$5,"")</f>
        <v>0</v>
      </c>
      <c r="XDO2" s="90">
        <f>IFERROR($C2*pu_lookup!XDN$5,"")</f>
        <v>0</v>
      </c>
      <c r="XDP2" s="90">
        <f>IFERROR($C2*pu_lookup!XDO$5,"")</f>
        <v>0</v>
      </c>
      <c r="XDQ2" s="90">
        <f>IFERROR($C2*pu_lookup!XDP$5,"")</f>
        <v>0</v>
      </c>
      <c r="XDR2" s="90">
        <f>IFERROR($C2*pu_lookup!XDQ$5,"")</f>
        <v>0</v>
      </c>
      <c r="XDS2" s="90">
        <f>IFERROR($C2*pu_lookup!XDR$5,"")</f>
        <v>0</v>
      </c>
      <c r="XDT2" s="90">
        <f>IFERROR($C2*pu_lookup!XDS$5,"")</f>
        <v>0</v>
      </c>
      <c r="XDU2" s="90">
        <f>IFERROR($C2*pu_lookup!XDT$5,"")</f>
        <v>0</v>
      </c>
      <c r="XDV2" s="90">
        <f>IFERROR($C2*pu_lookup!XDU$5,"")</f>
        <v>0</v>
      </c>
      <c r="XDW2" s="90">
        <f>IFERROR($C2*pu_lookup!XDV$5,"")</f>
        <v>0</v>
      </c>
      <c r="XDX2" s="90">
        <f>IFERROR($C2*pu_lookup!XDW$5,"")</f>
        <v>0</v>
      </c>
      <c r="XDY2" s="90">
        <f>IFERROR($C2*pu_lookup!XDX$5,"")</f>
        <v>0</v>
      </c>
      <c r="XDZ2" s="90">
        <f>IFERROR($C2*pu_lookup!XDY$5,"")</f>
        <v>0</v>
      </c>
      <c r="XEA2" s="90">
        <f>IFERROR($C2*pu_lookup!XDZ$5,"")</f>
        <v>0</v>
      </c>
      <c r="XEB2" s="90">
        <f>IFERROR($C2*pu_lookup!XEA$5,"")</f>
        <v>0</v>
      </c>
      <c r="XEC2" s="90">
        <f>IFERROR($C2*pu_lookup!XEB$5,"")</f>
        <v>0</v>
      </c>
      <c r="XED2" s="90">
        <f>IFERROR($C2*pu_lookup!XEC$5,"")</f>
        <v>0</v>
      </c>
      <c r="XEE2" s="90">
        <f>IFERROR($C2*pu_lookup!XED$5,"")</f>
        <v>0</v>
      </c>
      <c r="XEF2" s="90">
        <f>IFERROR($C2*pu_lookup!XEE$5,"")</f>
        <v>0</v>
      </c>
      <c r="XEG2" s="90">
        <f>IFERROR($C2*pu_lookup!XEF$5,"")</f>
        <v>0</v>
      </c>
      <c r="XEH2" s="90">
        <f>IFERROR($C2*pu_lookup!XEG$5,"")</f>
        <v>0</v>
      </c>
      <c r="XEI2" s="90">
        <f>IFERROR($C2*pu_lookup!XEH$5,"")</f>
        <v>0</v>
      </c>
      <c r="XEJ2" s="90">
        <f>IFERROR($C2*pu_lookup!XEI$5,"")</f>
        <v>0</v>
      </c>
      <c r="XEK2" s="90">
        <f>IFERROR($C2*pu_lookup!XEJ$5,"")</f>
        <v>0</v>
      </c>
      <c r="XEL2" s="90">
        <f>IFERROR($C2*pu_lookup!XEK$5,"")</f>
        <v>0</v>
      </c>
      <c r="XEM2" s="90">
        <f>IFERROR($C2*pu_lookup!XEL$5,"")</f>
        <v>0</v>
      </c>
      <c r="XEN2" s="90">
        <f>IFERROR($C2*pu_lookup!XEM$5,"")</f>
        <v>0</v>
      </c>
      <c r="XEO2" s="90">
        <f>IFERROR($C2*pu_lookup!XEN$5,"")</f>
        <v>0</v>
      </c>
      <c r="XEP2" s="90">
        <f>IFERROR($C2*pu_lookup!XEO$5,"")</f>
        <v>0</v>
      </c>
      <c r="XEQ2" s="90">
        <f>IFERROR($C2*pu_lookup!XEP$5,"")</f>
        <v>0</v>
      </c>
      <c r="XER2" s="90">
        <f>IFERROR($C2*pu_lookup!XEQ$5,"")</f>
        <v>0</v>
      </c>
      <c r="XES2" s="90">
        <f>IFERROR($C2*pu_lookup!XER$5,"")</f>
        <v>0</v>
      </c>
      <c r="XET2" s="90">
        <f>IFERROR($C2*pu_lookup!XES$5,"")</f>
        <v>0</v>
      </c>
      <c r="XEU2" s="90">
        <f>IFERROR($C2*pu_lookup!XET$5,"")</f>
        <v>0</v>
      </c>
      <c r="XEV2" s="90">
        <f>IFERROR($C2*pu_lookup!XEU$5,"")</f>
        <v>0</v>
      </c>
      <c r="XEW2" s="90">
        <f>IFERROR($C2*pu_lookup!XEV$5,"")</f>
        <v>0</v>
      </c>
      <c r="XEX2" s="90">
        <f>IFERROR($C2*pu_lookup!XEW$5,"")</f>
        <v>0</v>
      </c>
      <c r="XEY2" s="90">
        <f>IFERROR($C2*pu_lookup!XEX$5,"")</f>
        <v>0</v>
      </c>
      <c r="XEZ2" s="90">
        <f>IFERROR($C2*pu_lookup!XEY$5,"")</f>
        <v>0</v>
      </c>
      <c r="XFA2" s="90">
        <f>IFERROR($C2*pu_lookup!XEZ$5,"")</f>
        <v>0</v>
      </c>
      <c r="XFB2" s="90">
        <f>IFERROR($C2*pu_lookup!XFA$5,"")</f>
        <v>0</v>
      </c>
      <c r="XFC2" s="90">
        <f>IFERROR($C2*pu_lookup!XFB$5,"")</f>
        <v>0</v>
      </c>
      <c r="XFD2" s="90">
        <f>IFERROR($C2*pu_lookup!XFC$5,"")</f>
        <v>0</v>
      </c>
    </row>
    <row r="3" spans="1:16384" x14ac:dyDescent="0.2">
      <c r="A3" s="89">
        <f>projected_census!A3</f>
        <v>-24</v>
      </c>
      <c r="B3" s="88">
        <f>projected_census!B3</f>
        <v>43899</v>
      </c>
      <c r="C3" s="89"/>
      <c r="D3" s="90">
        <f ca="1">SUM(pu_hospitalized!D3, pu_icu!D3, pu_ventilated!D3)</f>
        <v>0</v>
      </c>
      <c r="E3" s="90">
        <f ca="1">SUM(pu_hospitalized!E3, pu_icu!E3, pu_ventilated!E3)</f>
        <v>1.9547676482346909E-2</v>
      </c>
      <c r="F3" s="90">
        <f ca="1">SUM(pu_hospitalized!F3, pu_icu!F3, pu_ventilated!F3)</f>
        <v>0.39095352964693819</v>
      </c>
      <c r="G3" s="90">
        <f ca="1">SUM(pu_hospitalized!G3, pu_icu!G3, pu_ventilated!G3)</f>
        <v>0.83403419658013489</v>
      </c>
      <c r="H3" s="90">
        <f ca="1">SUM(pu_hospitalized!H3, pu_icu!H3, pu_ventilated!H3)</f>
        <v>0.13031784321564621</v>
      </c>
      <c r="I3" s="90">
        <f ca="1">SUM(pu_hospitalized!I3, pu_icu!I3, pu_ventilated!I3)</f>
        <v>3.3882639236067972E-3</v>
      </c>
      <c r="J3" s="90">
        <f ca="1">SUM(pu_hospitalized!J3, pu_icu!J3, pu_ventilated!J3)</f>
        <v>1.0425427457251701E-4</v>
      </c>
      <c r="K3" s="90">
        <f ca="1">SUM(pu_hospitalized!K3, pu_icu!K3, pu_ventilated!K3)</f>
        <v>0.46914423557632601</v>
      </c>
      <c r="L3" s="90">
        <f ca="1">SUM(pu_hospitalized!L3, pu_icu!L3, pu_ventilated!L3)</f>
        <v>0</v>
      </c>
      <c r="M3" s="90">
        <f ca="1">SUM(pu_hospitalized!M3, pu_icu!M3, pu_ventilated!M3)</f>
        <v>0</v>
      </c>
      <c r="N3" s="90">
        <f ca="1">SUM(pu_hospitalized!N3, pu_icu!N3, pu_ventilated!N3)</f>
        <v>0</v>
      </c>
      <c r="O3" s="90">
        <f ca="1">SUM(pu_hospitalized!O3, pu_icu!O3, pu_ventilated!O3)</f>
        <v>0</v>
      </c>
      <c r="P3" s="90">
        <f ca="1">SUM(pu_hospitalized!P3, pu_icu!P3, pu_ventilated!P3)</f>
        <v>0</v>
      </c>
      <c r="Q3" s="90">
        <f ca="1">SUM(pu_hospitalized!Q3, pu_icu!Q3, pu_ventilated!Q3)</f>
        <v>0</v>
      </c>
      <c r="R3" s="90">
        <f ca="1">SUM(pu_hospitalized!R3, pu_icu!R3, pu_ventilated!R3)</f>
        <v>0</v>
      </c>
      <c r="S3" s="90">
        <f ca="1">SUM(pu_hospitalized!S3, pu_icu!S3, pu_ventilated!S3)</f>
        <v>0</v>
      </c>
      <c r="T3" s="90">
        <f ca="1">SUM(pu_hospitalized!T3, pu_icu!T3, pu_ventilated!T3)</f>
        <v>0</v>
      </c>
      <c r="U3" s="90">
        <f ca="1">SUM(pu_hospitalized!U3, pu_icu!U3, pu_ventilated!U3)</f>
        <v>0</v>
      </c>
      <c r="V3" s="90">
        <f ca="1">SUM(pu_hospitalized!V3, pu_icu!V3, pu_ventilated!V3)</f>
        <v>0</v>
      </c>
      <c r="W3" s="90">
        <f ca="1">SUM(pu_hospitalized!W3, pu_icu!W3, pu_ventilated!W3)</f>
        <v>0</v>
      </c>
    </row>
    <row r="4" spans="1:16384" x14ac:dyDescent="0.2">
      <c r="A4" s="89">
        <f>projected_census!A4</f>
        <v>-23</v>
      </c>
      <c r="B4" s="88">
        <f>projected_census!B4</f>
        <v>43900</v>
      </c>
      <c r="C4" s="89"/>
      <c r="D4" s="90">
        <f ca="1">SUM(pu_hospitalized!D4, pu_icu!D4, pu_ventilated!D4)</f>
        <v>0</v>
      </c>
      <c r="E4" s="90">
        <f ca="1">SUM(pu_hospitalized!E4, pu_icu!E4, pu_ventilated!E4)</f>
        <v>4.2793463603777254E-2</v>
      </c>
      <c r="F4" s="90">
        <f ca="1">SUM(pu_hospitalized!F4, pu_icu!F4, pu_ventilated!F4)</f>
        <v>0.85586927207554497</v>
      </c>
      <c r="G4" s="90">
        <f ca="1">SUM(pu_hospitalized!G4, pu_icu!G4, pu_ventilated!G4)</f>
        <v>1.825854447094496</v>
      </c>
      <c r="H4" s="90">
        <f ca="1">SUM(pu_hospitalized!H4, pu_icu!H4, pu_ventilated!H4)</f>
        <v>0.28528975735851497</v>
      </c>
      <c r="I4" s="90">
        <f ca="1">SUM(pu_hospitalized!I4, pu_icu!I4, pu_ventilated!I4)</f>
        <v>7.4175336913213895E-3</v>
      </c>
      <c r="J4" s="90">
        <f ca="1">SUM(pu_hospitalized!J4, pu_icu!J4, pu_ventilated!J4)</f>
        <v>2.28231805886812E-4</v>
      </c>
      <c r="K4" s="90">
        <f ca="1">SUM(pu_hospitalized!K4, pu_icu!K4, pu_ventilated!K4)</f>
        <v>1.0270431264906539</v>
      </c>
      <c r="L4" s="90">
        <f ca="1">SUM(pu_hospitalized!L4, pu_icu!L4, pu_ventilated!L4)</f>
        <v>0</v>
      </c>
      <c r="M4" s="90">
        <f ca="1">SUM(pu_hospitalized!M4, pu_icu!M4, pu_ventilated!M4)</f>
        <v>0</v>
      </c>
      <c r="N4" s="90">
        <f ca="1">SUM(pu_hospitalized!N4, pu_icu!N4, pu_ventilated!N4)</f>
        <v>0</v>
      </c>
      <c r="O4" s="90">
        <f ca="1">SUM(pu_hospitalized!O4, pu_icu!O4, pu_ventilated!O4)</f>
        <v>0</v>
      </c>
      <c r="P4" s="90">
        <f ca="1">SUM(pu_hospitalized!P4, pu_icu!P4, pu_ventilated!P4)</f>
        <v>0</v>
      </c>
      <c r="Q4" s="90">
        <f ca="1">SUM(pu_hospitalized!Q4, pu_icu!Q4, pu_ventilated!Q4)</f>
        <v>0</v>
      </c>
      <c r="R4" s="90">
        <f ca="1">SUM(pu_hospitalized!R4, pu_icu!R4, pu_ventilated!R4)</f>
        <v>0</v>
      </c>
      <c r="S4" s="90">
        <f ca="1">SUM(pu_hospitalized!S4, pu_icu!S4, pu_ventilated!S4)</f>
        <v>0</v>
      </c>
      <c r="T4" s="90">
        <f ca="1">SUM(pu_hospitalized!T4, pu_icu!T4, pu_ventilated!T4)</f>
        <v>0</v>
      </c>
      <c r="U4" s="90">
        <f ca="1">SUM(pu_hospitalized!U4, pu_icu!U4, pu_ventilated!U4)</f>
        <v>0</v>
      </c>
      <c r="V4" s="90">
        <f ca="1">SUM(pu_hospitalized!V4, pu_icu!V4, pu_ventilated!V4)</f>
        <v>0</v>
      </c>
      <c r="W4" s="90">
        <f ca="1">SUM(pu_hospitalized!W4, pu_icu!W4, pu_ventilated!W4)</f>
        <v>0</v>
      </c>
    </row>
    <row r="5" spans="1:16384" x14ac:dyDescent="0.2">
      <c r="A5" s="89">
        <f>projected_census!A5</f>
        <v>-22</v>
      </c>
      <c r="B5" s="88">
        <f>projected_census!B5</f>
        <v>43901</v>
      </c>
      <c r="C5" s="89"/>
      <c r="D5" s="90">
        <f ca="1">SUM(pu_hospitalized!D5, pu_icu!D5, pu_ventilated!D5)</f>
        <v>0</v>
      </c>
      <c r="E5" s="90">
        <f ca="1">SUM(pu_hospitalized!E5, pu_icu!E5, pu_ventilated!E5)</f>
        <v>7.0436767331760214E-2</v>
      </c>
      <c r="F5" s="90">
        <f ca="1">SUM(pu_hospitalized!F5, pu_icu!F5, pu_ventilated!F5)</f>
        <v>1.4087353466352042</v>
      </c>
      <c r="G5" s="90">
        <f ca="1">SUM(pu_hospitalized!G5, pu_icu!G5, pu_ventilated!G5)</f>
        <v>3.0053020728217694</v>
      </c>
      <c r="H5" s="90">
        <f ca="1">SUM(pu_hospitalized!H5, pu_icu!H5, pu_ventilated!H5)</f>
        <v>0.46957844887840205</v>
      </c>
      <c r="I5" s="90">
        <f ca="1">SUM(pu_hospitalized!I5, pu_icu!I5, pu_ventilated!I5)</f>
        <v>1.2209039670838431E-2</v>
      </c>
      <c r="J5" s="90">
        <f ca="1">SUM(pu_hospitalized!J5, pu_icu!J5, pu_ventilated!J5)</f>
        <v>3.75662759102722E-4</v>
      </c>
      <c r="K5" s="90">
        <f ca="1">SUM(pu_hospitalized!K5, pu_icu!K5, pu_ventilated!K5)</f>
        <v>1.690482415962246</v>
      </c>
      <c r="L5" s="90">
        <f ca="1">SUM(pu_hospitalized!L5, pu_icu!L5, pu_ventilated!L5)</f>
        <v>0</v>
      </c>
      <c r="M5" s="90">
        <f ca="1">SUM(pu_hospitalized!M5, pu_icu!M5, pu_ventilated!M5)</f>
        <v>0</v>
      </c>
      <c r="N5" s="90">
        <f ca="1">SUM(pu_hospitalized!N5, pu_icu!N5, pu_ventilated!N5)</f>
        <v>0</v>
      </c>
      <c r="O5" s="90">
        <f ca="1">SUM(pu_hospitalized!O5, pu_icu!O5, pu_ventilated!O5)</f>
        <v>0</v>
      </c>
      <c r="P5" s="90">
        <f ca="1">SUM(pu_hospitalized!P5, pu_icu!P5, pu_ventilated!P5)</f>
        <v>0</v>
      </c>
      <c r="Q5" s="90">
        <f ca="1">SUM(pu_hospitalized!Q5, pu_icu!Q5, pu_ventilated!Q5)</f>
        <v>0</v>
      </c>
      <c r="R5" s="90">
        <f ca="1">SUM(pu_hospitalized!R5, pu_icu!R5, pu_ventilated!R5)</f>
        <v>0</v>
      </c>
      <c r="S5" s="90">
        <f ca="1">SUM(pu_hospitalized!S5, pu_icu!S5, pu_ventilated!S5)</f>
        <v>0</v>
      </c>
      <c r="T5" s="90">
        <f ca="1">SUM(pu_hospitalized!T5, pu_icu!T5, pu_ventilated!T5)</f>
        <v>0</v>
      </c>
      <c r="U5" s="90">
        <f ca="1">SUM(pu_hospitalized!U5, pu_icu!U5, pu_ventilated!U5)</f>
        <v>0</v>
      </c>
      <c r="V5" s="90">
        <f ca="1">SUM(pu_hospitalized!V5, pu_icu!V5, pu_ventilated!V5)</f>
        <v>0</v>
      </c>
      <c r="W5" s="90">
        <f ca="1">SUM(pu_hospitalized!W5, pu_icu!W5, pu_ventilated!W5)</f>
        <v>0</v>
      </c>
    </row>
    <row r="6" spans="1:16384" x14ac:dyDescent="0.2">
      <c r="A6" s="89">
        <f>projected_census!A6</f>
        <v>-21</v>
      </c>
      <c r="B6" s="88">
        <f>projected_census!B6</f>
        <v>43902</v>
      </c>
      <c r="C6" s="89"/>
      <c r="D6" s="90">
        <f ca="1">SUM(pu_hospitalized!D6, pu_icu!D6, pu_ventilated!D6)</f>
        <v>0</v>
      </c>
      <c r="E6" s="90">
        <f ca="1">SUM(pu_hospitalized!E6, pu_icu!E6, pu_ventilated!E6)</f>
        <v>0.10330917865898334</v>
      </c>
      <c r="F6" s="90">
        <f ca="1">SUM(pu_hospitalized!F6, pu_icu!F6, pu_ventilated!F6)</f>
        <v>2.0661835731796669</v>
      </c>
      <c r="G6" s="90">
        <f ca="1">SUM(pu_hospitalized!G6, pu_icu!G6, pu_ventilated!G6)</f>
        <v>4.4078582894499565</v>
      </c>
      <c r="H6" s="90">
        <f ca="1">SUM(pu_hospitalized!H6, pu_icu!H6, pu_ventilated!H6)</f>
        <v>0.68872785772655698</v>
      </c>
      <c r="I6" s="90">
        <f ca="1">SUM(pu_hospitalized!I6, pu_icu!I6, pu_ventilated!I6)</f>
        <v>1.7906924300890439E-2</v>
      </c>
      <c r="J6" s="90">
        <f ca="1">SUM(pu_hospitalized!J6, pu_icu!J6, pu_ventilated!J6)</f>
        <v>5.5098228618124601E-4</v>
      </c>
      <c r="K6" s="90">
        <f ca="1">SUM(pu_hospitalized!K6, pu_icu!K6, pu_ventilated!K6)</f>
        <v>2.4794202878156018</v>
      </c>
      <c r="L6" s="90">
        <f ca="1">SUM(pu_hospitalized!L6, pu_icu!L6, pu_ventilated!L6)</f>
        <v>0</v>
      </c>
      <c r="M6" s="90">
        <f ca="1">SUM(pu_hospitalized!M6, pu_icu!M6, pu_ventilated!M6)</f>
        <v>0</v>
      </c>
      <c r="N6" s="90">
        <f ca="1">SUM(pu_hospitalized!N6, pu_icu!N6, pu_ventilated!N6)</f>
        <v>0</v>
      </c>
      <c r="O6" s="90">
        <f ca="1">SUM(pu_hospitalized!O6, pu_icu!O6, pu_ventilated!O6)</f>
        <v>0</v>
      </c>
      <c r="P6" s="90">
        <f ca="1">SUM(pu_hospitalized!P6, pu_icu!P6, pu_ventilated!P6)</f>
        <v>0</v>
      </c>
      <c r="Q6" s="90">
        <f ca="1">SUM(pu_hospitalized!Q6, pu_icu!Q6, pu_ventilated!Q6)</f>
        <v>0</v>
      </c>
      <c r="R6" s="90">
        <f ca="1">SUM(pu_hospitalized!R6, pu_icu!R6, pu_ventilated!R6)</f>
        <v>0</v>
      </c>
      <c r="S6" s="90">
        <f ca="1">SUM(pu_hospitalized!S6, pu_icu!S6, pu_ventilated!S6)</f>
        <v>0</v>
      </c>
      <c r="T6" s="90">
        <f ca="1">SUM(pu_hospitalized!T6, pu_icu!T6, pu_ventilated!T6)</f>
        <v>0</v>
      </c>
      <c r="U6" s="90">
        <f ca="1">SUM(pu_hospitalized!U6, pu_icu!U6, pu_ventilated!U6)</f>
        <v>0</v>
      </c>
      <c r="V6" s="90">
        <f ca="1">SUM(pu_hospitalized!V6, pu_icu!V6, pu_ventilated!V6)</f>
        <v>0</v>
      </c>
      <c r="W6" s="90">
        <f ca="1">SUM(pu_hospitalized!W6, pu_icu!W6, pu_ventilated!W6)</f>
        <v>0</v>
      </c>
    </row>
    <row r="7" spans="1:16384" x14ac:dyDescent="0.2">
      <c r="A7" s="89">
        <f>projected_census!A7</f>
        <v>-20</v>
      </c>
      <c r="B7" s="88">
        <f>projected_census!B7</f>
        <v>43903</v>
      </c>
      <c r="C7" s="89"/>
      <c r="D7" s="90">
        <f ca="1">SUM(pu_hospitalized!D7, pu_icu!D7, pu_ventilated!D7)</f>
        <v>0</v>
      </c>
      <c r="E7" s="90">
        <f ca="1">SUM(pu_hospitalized!E7, pu_icu!E7, pu_ventilated!E7)</f>
        <v>0.14239941867020631</v>
      </c>
      <c r="F7" s="90">
        <f ca="1">SUM(pu_hospitalized!F7, pu_icu!F7, pu_ventilated!F7)</f>
        <v>2.8479883734041262</v>
      </c>
      <c r="G7" s="90">
        <f ca="1">SUM(pu_hospitalized!G7, pu_icu!G7, pu_ventilated!G7)</f>
        <v>6.0757085299288018</v>
      </c>
      <c r="H7" s="90">
        <f ca="1">SUM(pu_hospitalized!H7, pu_icu!H7, pu_ventilated!H7)</f>
        <v>0.94932945780137601</v>
      </c>
      <c r="I7" s="90">
        <f ca="1">SUM(pu_hospitalized!I7, pu_icu!I7, pu_ventilated!I7)</f>
        <v>2.4682565902835761E-2</v>
      </c>
      <c r="J7" s="90">
        <f ca="1">SUM(pu_hospitalized!J7, pu_icu!J7, pu_ventilated!J7)</f>
        <v>7.5946356624110006E-4</v>
      </c>
      <c r="K7" s="90">
        <f ca="1">SUM(pu_hospitalized!K7, pu_icu!K7, pu_ventilated!K7)</f>
        <v>3.4175860480849503</v>
      </c>
      <c r="L7" s="90">
        <f ca="1">SUM(pu_hospitalized!L7, pu_icu!L7, pu_ventilated!L7)</f>
        <v>0</v>
      </c>
      <c r="M7" s="90">
        <f ca="1">SUM(pu_hospitalized!M7, pu_icu!M7, pu_ventilated!M7)</f>
        <v>0</v>
      </c>
      <c r="N7" s="90">
        <f ca="1">SUM(pu_hospitalized!N7, pu_icu!N7, pu_ventilated!N7)</f>
        <v>0</v>
      </c>
      <c r="O7" s="90">
        <f ca="1">SUM(pu_hospitalized!O7, pu_icu!O7, pu_ventilated!O7)</f>
        <v>0</v>
      </c>
      <c r="P7" s="90">
        <f ca="1">SUM(pu_hospitalized!P7, pu_icu!P7, pu_ventilated!P7)</f>
        <v>0</v>
      </c>
      <c r="Q7" s="90">
        <f ca="1">SUM(pu_hospitalized!Q7, pu_icu!Q7, pu_ventilated!Q7)</f>
        <v>0</v>
      </c>
      <c r="R7" s="90">
        <f ca="1">SUM(pu_hospitalized!R7, pu_icu!R7, pu_ventilated!R7)</f>
        <v>0</v>
      </c>
      <c r="S7" s="90">
        <f ca="1">SUM(pu_hospitalized!S7, pu_icu!S7, pu_ventilated!S7)</f>
        <v>0</v>
      </c>
      <c r="T7" s="90">
        <f ca="1">SUM(pu_hospitalized!T7, pu_icu!T7, pu_ventilated!T7)</f>
        <v>0</v>
      </c>
      <c r="U7" s="90">
        <f ca="1">SUM(pu_hospitalized!U7, pu_icu!U7, pu_ventilated!U7)</f>
        <v>0</v>
      </c>
      <c r="V7" s="90">
        <f ca="1">SUM(pu_hospitalized!V7, pu_icu!V7, pu_ventilated!V7)</f>
        <v>0</v>
      </c>
      <c r="W7" s="90">
        <f ca="1">SUM(pu_hospitalized!W7, pu_icu!W7, pu_ventilated!W7)</f>
        <v>0</v>
      </c>
    </row>
    <row r="8" spans="1:16384" x14ac:dyDescent="0.2">
      <c r="A8" s="89">
        <f>projected_census!A8</f>
        <v>-19</v>
      </c>
      <c r="B8" s="88">
        <f>projected_census!B8</f>
        <v>43904</v>
      </c>
      <c r="C8" s="89"/>
      <c r="D8" s="90">
        <f ca="1">SUM(pu_hospitalized!D8, pu_icu!D8, pu_ventilated!D8)</f>
        <v>0</v>
      </c>
      <c r="E8" s="90">
        <f ca="1">SUM(pu_hospitalized!E8, pu_icu!E8, pu_ventilated!E8)</f>
        <v>0.18888297558395253</v>
      </c>
      <c r="F8" s="90">
        <f ca="1">SUM(pu_hospitalized!F8, pu_icu!F8, pu_ventilated!F8)</f>
        <v>3.7776595116790506</v>
      </c>
      <c r="G8" s="90">
        <f ca="1">SUM(pu_hospitalized!G8, pu_icu!G8, pu_ventilated!G8)</f>
        <v>8.0590069582486414</v>
      </c>
      <c r="H8" s="90">
        <f ca="1">SUM(pu_hospitalized!H8, pu_icu!H8, pu_ventilated!H8)</f>
        <v>1.259219837226351</v>
      </c>
      <c r="I8" s="90">
        <f ca="1">SUM(pu_hospitalized!I8, pu_icu!I8, pu_ventilated!I8)</f>
        <v>3.2739715767885105E-2</v>
      </c>
      <c r="J8" s="90">
        <f ca="1">SUM(pu_hospitalized!J8, pu_icu!J8, pu_ventilated!J8)</f>
        <v>1.0073758697810801E-3</v>
      </c>
      <c r="K8" s="90">
        <f ca="1">SUM(pu_hospitalized!K8, pu_icu!K8, pu_ventilated!K8)</f>
        <v>4.5331914140148601</v>
      </c>
      <c r="L8" s="90">
        <f ca="1">SUM(pu_hospitalized!L8, pu_icu!L8, pu_ventilated!L8)</f>
        <v>0</v>
      </c>
      <c r="M8" s="90">
        <f ca="1">SUM(pu_hospitalized!M8, pu_icu!M8, pu_ventilated!M8)</f>
        <v>0</v>
      </c>
      <c r="N8" s="90">
        <f ca="1">SUM(pu_hospitalized!N8, pu_icu!N8, pu_ventilated!N8)</f>
        <v>0</v>
      </c>
      <c r="O8" s="90">
        <f ca="1">SUM(pu_hospitalized!O8, pu_icu!O8, pu_ventilated!O8)</f>
        <v>0</v>
      </c>
      <c r="P8" s="90">
        <f ca="1">SUM(pu_hospitalized!P8, pu_icu!P8, pu_ventilated!P8)</f>
        <v>0</v>
      </c>
      <c r="Q8" s="90">
        <f ca="1">SUM(pu_hospitalized!Q8, pu_icu!Q8, pu_ventilated!Q8)</f>
        <v>0</v>
      </c>
      <c r="R8" s="90">
        <f ca="1">SUM(pu_hospitalized!R8, pu_icu!R8, pu_ventilated!R8)</f>
        <v>0</v>
      </c>
      <c r="S8" s="90">
        <f ca="1">SUM(pu_hospitalized!S8, pu_icu!S8, pu_ventilated!S8)</f>
        <v>0</v>
      </c>
      <c r="T8" s="90">
        <f ca="1">SUM(pu_hospitalized!T8, pu_icu!T8, pu_ventilated!T8)</f>
        <v>0</v>
      </c>
      <c r="U8" s="90">
        <f ca="1">SUM(pu_hospitalized!U8, pu_icu!U8, pu_ventilated!U8)</f>
        <v>0</v>
      </c>
      <c r="V8" s="90">
        <f ca="1">SUM(pu_hospitalized!V8, pu_icu!V8, pu_ventilated!V8)</f>
        <v>0</v>
      </c>
      <c r="W8" s="90">
        <f ca="1">SUM(pu_hospitalized!W8, pu_icu!W8, pu_ventilated!W8)</f>
        <v>0</v>
      </c>
    </row>
    <row r="9" spans="1:16384" x14ac:dyDescent="0.2">
      <c r="A9" s="89">
        <f>projected_census!A9</f>
        <v>-18</v>
      </c>
      <c r="B9" s="88">
        <f>projected_census!B9</f>
        <v>43905</v>
      </c>
      <c r="C9" s="89"/>
      <c r="D9" s="90">
        <f ca="1">SUM(pu_hospitalized!D9, pu_icu!D9, pu_ventilated!D9)</f>
        <v>0</v>
      </c>
      <c r="E9" s="90">
        <f ca="1">SUM(pu_hospitalized!E9, pu_icu!E9, pu_ventilated!E9)</f>
        <v>0.24415730987224715</v>
      </c>
      <c r="F9" s="90">
        <f ca="1">SUM(pu_hospitalized!F9, pu_icu!F9, pu_ventilated!F9)</f>
        <v>4.883146197444943</v>
      </c>
      <c r="G9" s="90">
        <f ca="1">SUM(pu_hospitalized!G9, pu_icu!G9, pu_ventilated!G9)</f>
        <v>10.417378554549211</v>
      </c>
      <c r="H9" s="90">
        <f ca="1">SUM(pu_hospitalized!H9, pu_icu!H9, pu_ventilated!H9)</f>
        <v>1.6277153991483131</v>
      </c>
      <c r="I9" s="90">
        <f ca="1">SUM(pu_hospitalized!I9, pu_icu!I9, pu_ventilated!I9)</f>
        <v>4.2320600377856184E-2</v>
      </c>
      <c r="J9" s="90">
        <f ca="1">SUM(pu_hospitalized!J9, pu_icu!J9, pu_ventilated!J9)</f>
        <v>1.3021723193186502E-3</v>
      </c>
      <c r="K9" s="90">
        <f ca="1">SUM(pu_hospitalized!K9, pu_icu!K9, pu_ventilated!K9)</f>
        <v>5.8597754369339299</v>
      </c>
      <c r="L9" s="90">
        <f ca="1">SUM(pu_hospitalized!L9, pu_icu!L9, pu_ventilated!L9)</f>
        <v>0</v>
      </c>
      <c r="M9" s="90">
        <f ca="1">SUM(pu_hospitalized!M9, pu_icu!M9, pu_ventilated!M9)</f>
        <v>0</v>
      </c>
      <c r="N9" s="90">
        <f ca="1">SUM(pu_hospitalized!N9, pu_icu!N9, pu_ventilated!N9)</f>
        <v>0</v>
      </c>
      <c r="O9" s="90">
        <f ca="1">SUM(pu_hospitalized!O9, pu_icu!O9, pu_ventilated!O9)</f>
        <v>0</v>
      </c>
      <c r="P9" s="90">
        <f ca="1">SUM(pu_hospitalized!P9, pu_icu!P9, pu_ventilated!P9)</f>
        <v>0</v>
      </c>
      <c r="Q9" s="90">
        <f ca="1">SUM(pu_hospitalized!Q9, pu_icu!Q9, pu_ventilated!Q9)</f>
        <v>0</v>
      </c>
      <c r="R9" s="90">
        <f ca="1">SUM(pu_hospitalized!R9, pu_icu!R9, pu_ventilated!R9)</f>
        <v>0</v>
      </c>
      <c r="S9" s="90">
        <f ca="1">SUM(pu_hospitalized!S9, pu_icu!S9, pu_ventilated!S9)</f>
        <v>0</v>
      </c>
      <c r="T9" s="90">
        <f ca="1">SUM(pu_hospitalized!T9, pu_icu!T9, pu_ventilated!T9)</f>
        <v>0</v>
      </c>
      <c r="U9" s="90">
        <f ca="1">SUM(pu_hospitalized!U9, pu_icu!U9, pu_ventilated!U9)</f>
        <v>0</v>
      </c>
      <c r="V9" s="90">
        <f ca="1">SUM(pu_hospitalized!V9, pu_icu!V9, pu_ventilated!V9)</f>
        <v>0</v>
      </c>
      <c r="W9" s="90">
        <f ca="1">SUM(pu_hospitalized!W9, pu_icu!W9, pu_ventilated!W9)</f>
        <v>0</v>
      </c>
    </row>
    <row r="10" spans="1:16384" x14ac:dyDescent="0.2">
      <c r="A10" s="89">
        <f>projected_census!A10</f>
        <v>-17</v>
      </c>
      <c r="B10" s="88">
        <f>projected_census!B10</f>
        <v>43906</v>
      </c>
      <c r="C10" s="89"/>
      <c r="D10" s="90">
        <f ca="1">SUM(pu_hospitalized!D10, pu_icu!D10, pu_ventilated!D10)</f>
        <v>0</v>
      </c>
      <c r="E10" s="90">
        <f ca="1">SUM(pu_hospitalized!E10, pu_icu!E10, pu_ventilated!E10)</f>
        <v>0.29685188016245745</v>
      </c>
      <c r="F10" s="90">
        <f ca="1">SUM(pu_hospitalized!F10, pu_icu!F10, pu_ventilated!F10)</f>
        <v>5.9370376032491494</v>
      </c>
      <c r="G10" s="90">
        <f ca="1">SUM(pu_hospitalized!G10, pu_icu!G10, pu_ventilated!G10)</f>
        <v>12.700431645122357</v>
      </c>
      <c r="H10" s="90">
        <f ca="1">SUM(pu_hospitalized!H10, pu_icu!H10, pu_ventilated!H10)</f>
        <v>2.0658910965601489</v>
      </c>
      <c r="I10" s="90">
        <f ca="1">SUM(pu_hospitalized!I10, pu_icu!I10, pu_ventilated!I10)</f>
        <v>5.1106811646250902E-2</v>
      </c>
      <c r="J10" s="90">
        <f ca="1">SUM(pu_hospitalized!J10, pu_icu!J10, pu_ventilated!J10)</f>
        <v>1.6527128772481181E-3</v>
      </c>
      <c r="K10" s="90">
        <f ca="1">SUM(pu_hospitalized!K10, pu_icu!K10, pu_ventilated!K10)</f>
        <v>7.1765722611852363</v>
      </c>
      <c r="L10" s="90">
        <f ca="1">SUM(pu_hospitalized!L10, pu_icu!L10, pu_ventilated!L10)</f>
        <v>0</v>
      </c>
      <c r="M10" s="90">
        <f ca="1">SUM(pu_hospitalized!M10, pu_icu!M10, pu_ventilated!M10)</f>
        <v>0</v>
      </c>
      <c r="N10" s="90">
        <f ca="1">SUM(pu_hospitalized!N10, pu_icu!N10, pu_ventilated!N10)</f>
        <v>0</v>
      </c>
      <c r="O10" s="90">
        <f ca="1">SUM(pu_hospitalized!O10, pu_icu!O10, pu_ventilated!O10)</f>
        <v>0</v>
      </c>
      <c r="P10" s="90">
        <f ca="1">SUM(pu_hospitalized!P10, pu_icu!P10, pu_ventilated!P10)</f>
        <v>0</v>
      </c>
      <c r="Q10" s="90">
        <f ca="1">SUM(pu_hospitalized!Q10, pu_icu!Q10, pu_ventilated!Q10)</f>
        <v>0</v>
      </c>
      <c r="R10" s="90">
        <f ca="1">SUM(pu_hospitalized!R10, pu_icu!R10, pu_ventilated!R10)</f>
        <v>0</v>
      </c>
      <c r="S10" s="90">
        <f ca="1">SUM(pu_hospitalized!S10, pu_icu!S10, pu_ventilated!S10)</f>
        <v>0</v>
      </c>
      <c r="T10" s="90">
        <f ca="1">SUM(pu_hospitalized!T10, pu_icu!T10, pu_ventilated!T10)</f>
        <v>0</v>
      </c>
      <c r="U10" s="90">
        <f ca="1">SUM(pu_hospitalized!U10, pu_icu!U10, pu_ventilated!U10)</f>
        <v>0</v>
      </c>
      <c r="V10" s="90">
        <f ca="1">SUM(pu_hospitalized!V10, pu_icu!V10, pu_ventilated!V10)</f>
        <v>0</v>
      </c>
      <c r="W10" s="90">
        <f ca="1">SUM(pu_hospitalized!W10, pu_icu!W10, pu_ventilated!W10)</f>
        <v>0</v>
      </c>
    </row>
    <row r="11" spans="1:16384" x14ac:dyDescent="0.2">
      <c r="A11" s="89">
        <f>projected_census!A11</f>
        <v>-16</v>
      </c>
      <c r="B11" s="88">
        <f>projected_census!B11</f>
        <v>43907</v>
      </c>
      <c r="C11" s="89"/>
      <c r="D11" s="90">
        <f ca="1">SUM(pu_hospitalized!D11, pu_icu!D11, pu_ventilated!D11)</f>
        <v>0</v>
      </c>
      <c r="E11" s="90">
        <f ca="1">SUM(pu_hospitalized!E11, pu_icu!E11, pu_ventilated!E11)</f>
        <v>0.35950773082933757</v>
      </c>
      <c r="F11" s="90">
        <f ca="1">SUM(pu_hospitalized!F11, pu_icu!F11, pu_ventilated!F11)</f>
        <v>7.1901546165867494</v>
      </c>
      <c r="G11" s="90">
        <f ca="1">SUM(pu_hospitalized!G11, pu_icu!G11, pu_ventilated!G11)</f>
        <v>15.415073784014</v>
      </c>
      <c r="H11" s="90">
        <f ca="1">SUM(pu_hospitalized!H11, pu_icu!H11, pu_ventilated!H11)</f>
        <v>2.5869113771012602</v>
      </c>
      <c r="I11" s="90">
        <f ca="1">SUM(pu_hospitalized!I11, pu_icu!I11, pu_ventilated!I11)</f>
        <v>6.1553900657462503E-2</v>
      </c>
      <c r="J11" s="90">
        <f ca="1">SUM(pu_hospitalized!J11, pu_icu!J11, pu_ventilated!J11)</f>
        <v>2.0695291016809996E-3</v>
      </c>
      <c r="K11" s="90">
        <f ca="1">SUM(pu_hospitalized!K11, pu_icu!K11, pu_ventilated!K11)</f>
        <v>8.7423014428474897</v>
      </c>
      <c r="L11" s="90">
        <f ca="1">SUM(pu_hospitalized!L11, pu_icu!L11, pu_ventilated!L11)</f>
        <v>0</v>
      </c>
      <c r="M11" s="90">
        <f ca="1">SUM(pu_hospitalized!M11, pu_icu!M11, pu_ventilated!M11)</f>
        <v>0</v>
      </c>
      <c r="N11" s="90">
        <f ca="1">SUM(pu_hospitalized!N11, pu_icu!N11, pu_ventilated!N11)</f>
        <v>0</v>
      </c>
      <c r="O11" s="90">
        <f ca="1">SUM(pu_hospitalized!O11, pu_icu!O11, pu_ventilated!O11)</f>
        <v>0</v>
      </c>
      <c r="P11" s="90">
        <f ca="1">SUM(pu_hospitalized!P11, pu_icu!P11, pu_ventilated!P11)</f>
        <v>0</v>
      </c>
      <c r="Q11" s="90">
        <f ca="1">SUM(pu_hospitalized!Q11, pu_icu!Q11, pu_ventilated!Q11)</f>
        <v>0</v>
      </c>
      <c r="R11" s="90">
        <f ca="1">SUM(pu_hospitalized!R11, pu_icu!R11, pu_ventilated!R11)</f>
        <v>0</v>
      </c>
      <c r="S11" s="90">
        <f ca="1">SUM(pu_hospitalized!S11, pu_icu!S11, pu_ventilated!S11)</f>
        <v>0</v>
      </c>
      <c r="T11" s="90">
        <f ca="1">SUM(pu_hospitalized!T11, pu_icu!T11, pu_ventilated!T11)</f>
        <v>0</v>
      </c>
      <c r="U11" s="90">
        <f ca="1">SUM(pu_hospitalized!U11, pu_icu!U11, pu_ventilated!U11)</f>
        <v>0</v>
      </c>
      <c r="V11" s="90">
        <f ca="1">SUM(pu_hospitalized!V11, pu_icu!V11, pu_ventilated!V11)</f>
        <v>0</v>
      </c>
      <c r="W11" s="90">
        <f ca="1">SUM(pu_hospitalized!W11, pu_icu!W11, pu_ventilated!W11)</f>
        <v>0</v>
      </c>
    </row>
    <row r="12" spans="1:16384" x14ac:dyDescent="0.2">
      <c r="A12" s="89">
        <f>projected_census!A12</f>
        <v>-15</v>
      </c>
      <c r="B12" s="88">
        <f>projected_census!B12</f>
        <v>43908</v>
      </c>
      <c r="C12" s="89"/>
      <c r="D12" s="90">
        <f ca="1">SUM(pu_hospitalized!D12, pu_icu!D12, pu_ventilated!D12)</f>
        <v>0</v>
      </c>
      <c r="E12" s="90">
        <f ca="1">SUM(pu_hospitalized!E12, pu_icu!E12, pu_ventilated!E12)</f>
        <v>0.43009606925366051</v>
      </c>
      <c r="F12" s="90">
        <f ca="1">SUM(pu_hospitalized!F12, pu_icu!F12, pu_ventilated!F12)</f>
        <v>8.6019213850732097</v>
      </c>
      <c r="G12" s="90">
        <f ca="1">SUM(pu_hospitalized!G12, pu_icu!G12, pu_ventilated!G12)</f>
        <v>18.486411968647669</v>
      </c>
      <c r="H12" s="90">
        <f ca="1">SUM(pu_hospitalized!H12, pu_icu!H12, pu_ventilated!H12)</f>
        <v>3.1282322903237398</v>
      </c>
      <c r="I12" s="90">
        <f ca="1">SUM(pu_hospitalized!I12, pu_icu!I12, pu_ventilated!I12)</f>
        <v>7.3193521865719591E-2</v>
      </c>
      <c r="J12" s="90">
        <f ca="1">SUM(pu_hospitalized!J12, pu_icu!J12, pu_ventilated!J12)</f>
        <v>2.5651383970025001E-3</v>
      </c>
      <c r="K12" s="90">
        <f ca="1">SUM(pu_hospitalized!K12, pu_icu!K12, pu_ventilated!K12)</f>
        <v>10.60396588875447</v>
      </c>
      <c r="L12" s="90">
        <f ca="1">SUM(pu_hospitalized!L12, pu_icu!L12, pu_ventilated!L12)</f>
        <v>0</v>
      </c>
      <c r="M12" s="90">
        <f ca="1">SUM(pu_hospitalized!M12, pu_icu!M12, pu_ventilated!M12)</f>
        <v>0</v>
      </c>
      <c r="N12" s="90">
        <f ca="1">SUM(pu_hospitalized!N12, pu_icu!N12, pu_ventilated!N12)</f>
        <v>0</v>
      </c>
      <c r="O12" s="90">
        <f ca="1">SUM(pu_hospitalized!O12, pu_icu!O12, pu_ventilated!O12)</f>
        <v>0</v>
      </c>
      <c r="P12" s="90">
        <f ca="1">SUM(pu_hospitalized!P12, pu_icu!P12, pu_ventilated!P12)</f>
        <v>0</v>
      </c>
      <c r="Q12" s="90">
        <f ca="1">SUM(pu_hospitalized!Q12, pu_icu!Q12, pu_ventilated!Q12)</f>
        <v>0</v>
      </c>
      <c r="R12" s="90">
        <f ca="1">SUM(pu_hospitalized!R12, pu_icu!R12, pu_ventilated!R12)</f>
        <v>0</v>
      </c>
      <c r="S12" s="90">
        <f ca="1">SUM(pu_hospitalized!S12, pu_icu!S12, pu_ventilated!S12)</f>
        <v>0</v>
      </c>
      <c r="T12" s="90">
        <f ca="1">SUM(pu_hospitalized!T12, pu_icu!T12, pu_ventilated!T12)</f>
        <v>0</v>
      </c>
      <c r="U12" s="90">
        <f ca="1">SUM(pu_hospitalized!U12, pu_icu!U12, pu_ventilated!U12)</f>
        <v>0</v>
      </c>
      <c r="V12" s="90">
        <f ca="1">SUM(pu_hospitalized!V12, pu_icu!V12, pu_ventilated!V12)</f>
        <v>0</v>
      </c>
      <c r="W12" s="90">
        <f ca="1">SUM(pu_hospitalized!W12, pu_icu!W12, pu_ventilated!W12)</f>
        <v>0</v>
      </c>
    </row>
    <row r="13" spans="1:16384" x14ac:dyDescent="0.2">
      <c r="A13" s="89">
        <f>projected_census!A13</f>
        <v>-14</v>
      </c>
      <c r="B13" s="88">
        <f>projected_census!B13</f>
        <v>43909</v>
      </c>
      <c r="C13" s="89"/>
      <c r="D13" s="90">
        <f ca="1">SUM(pu_hospitalized!D13, pu_icu!D13, pu_ventilated!D13)</f>
        <v>0</v>
      </c>
      <c r="E13" s="90">
        <f ca="1">SUM(pu_hospitalized!E13, pu_icu!E13, pu_ventilated!E13)</f>
        <v>0.51141532869797801</v>
      </c>
      <c r="F13" s="90">
        <f ca="1">SUM(pu_hospitalized!F13, pu_icu!F13, pu_ventilated!F13)</f>
        <v>10.228306573959561</v>
      </c>
      <c r="G13" s="90">
        <f ca="1">SUM(pu_hospitalized!G13, pu_icu!G13, pu_ventilated!G13)</f>
        <v>21.98169444811473</v>
      </c>
      <c r="H13" s="90">
        <f ca="1">SUM(pu_hospitalized!H13, pu_icu!H13, pu_ventilated!H13)</f>
        <v>3.7197201020033104</v>
      </c>
      <c r="I13" s="90">
        <f ca="1">SUM(pu_hospitalized!I13, pu_icu!I13, pu_ventilated!I13)</f>
        <v>8.7032252737639509E-2</v>
      </c>
      <c r="J13" s="90">
        <f ca="1">SUM(pu_hospitalized!J13, pu_icu!J13, pu_ventilated!J13)</f>
        <v>3.0501626003912202E-3</v>
      </c>
      <c r="K13" s="90">
        <f ca="1">SUM(pu_hospitalized!K13, pu_icu!K13, pu_ventilated!K13)</f>
        <v>12.608911672738691</v>
      </c>
      <c r="L13" s="90">
        <f ca="1">SUM(pu_hospitalized!L13, pu_icu!L13, pu_ventilated!L13)</f>
        <v>0</v>
      </c>
      <c r="M13" s="90">
        <f ca="1">SUM(pu_hospitalized!M13, pu_icu!M13, pu_ventilated!M13)</f>
        <v>0</v>
      </c>
      <c r="N13" s="90">
        <f ca="1">SUM(pu_hospitalized!N13, pu_icu!N13, pu_ventilated!N13)</f>
        <v>0</v>
      </c>
      <c r="O13" s="90">
        <f ca="1">SUM(pu_hospitalized!O13, pu_icu!O13, pu_ventilated!O13)</f>
        <v>0</v>
      </c>
      <c r="P13" s="90">
        <f ca="1">SUM(pu_hospitalized!P13, pu_icu!P13, pu_ventilated!P13)</f>
        <v>0</v>
      </c>
      <c r="Q13" s="90">
        <f ca="1">SUM(pu_hospitalized!Q13, pu_icu!Q13, pu_ventilated!Q13)</f>
        <v>0</v>
      </c>
      <c r="R13" s="90">
        <f ca="1">SUM(pu_hospitalized!R13, pu_icu!R13, pu_ventilated!R13)</f>
        <v>0</v>
      </c>
      <c r="S13" s="90">
        <f ca="1">SUM(pu_hospitalized!S13, pu_icu!S13, pu_ventilated!S13)</f>
        <v>0</v>
      </c>
      <c r="T13" s="90">
        <f ca="1">SUM(pu_hospitalized!T13, pu_icu!T13, pu_ventilated!T13)</f>
        <v>0</v>
      </c>
      <c r="U13" s="90">
        <f ca="1">SUM(pu_hospitalized!U13, pu_icu!U13, pu_ventilated!U13)</f>
        <v>0</v>
      </c>
      <c r="V13" s="90">
        <f ca="1">SUM(pu_hospitalized!V13, pu_icu!V13, pu_ventilated!V13)</f>
        <v>0</v>
      </c>
      <c r="W13" s="90">
        <f ca="1">SUM(pu_hospitalized!W13, pu_icu!W13, pu_ventilated!W13)</f>
        <v>0</v>
      </c>
    </row>
    <row r="14" spans="1:16384" x14ac:dyDescent="0.2">
      <c r="A14" s="89">
        <f>projected_census!A14</f>
        <v>-13</v>
      </c>
      <c r="B14" s="88">
        <f>projected_census!B14</f>
        <v>43910</v>
      </c>
      <c r="C14" s="89"/>
      <c r="D14" s="90">
        <f ca="1">SUM(pu_hospitalized!D14, pu_icu!D14, pu_ventilated!D14)</f>
        <v>0</v>
      </c>
      <c r="E14" s="90">
        <f ca="1">SUM(pu_hospitalized!E14, pu_icu!E14, pu_ventilated!E14)</f>
        <v>0.60809419886159355</v>
      </c>
      <c r="F14" s="90">
        <f ca="1">SUM(pu_hospitalized!F14, pu_icu!F14, pu_ventilated!F14)</f>
        <v>12.16188397723187</v>
      </c>
      <c r="G14" s="90">
        <f ca="1">SUM(pu_hospitalized!G14, pu_icu!G14, pu_ventilated!G14)</f>
        <v>26.137172833534343</v>
      </c>
      <c r="H14" s="90">
        <f ca="1">SUM(pu_hospitalized!H14, pu_icu!H14, pu_ventilated!H14)</f>
        <v>4.4229389827645704</v>
      </c>
      <c r="I14" s="90">
        <f ca="1">SUM(pu_hospitalized!I14, pu_icu!I14, pu_ventilated!I14)</f>
        <v>0.10348479098161269</v>
      </c>
      <c r="J14" s="90">
        <f ca="1">SUM(pu_hospitalized!J14, pu_icu!J14, pu_ventilated!J14)</f>
        <v>3.6268097581412004E-3</v>
      </c>
      <c r="K14" s="90">
        <f ca="1">SUM(pu_hospitalized!K14, pu_icu!K14, pu_ventilated!K14)</f>
        <v>14.9925645107497</v>
      </c>
      <c r="L14" s="90">
        <f ca="1">SUM(pu_hospitalized!L14, pu_icu!L14, pu_ventilated!L14)</f>
        <v>0</v>
      </c>
      <c r="M14" s="90">
        <f ca="1">SUM(pu_hospitalized!M14, pu_icu!M14, pu_ventilated!M14)</f>
        <v>0</v>
      </c>
      <c r="N14" s="90">
        <f ca="1">SUM(pu_hospitalized!N14, pu_icu!N14, pu_ventilated!N14)</f>
        <v>0</v>
      </c>
      <c r="O14" s="90">
        <f ca="1">SUM(pu_hospitalized!O14, pu_icu!O14, pu_ventilated!O14)</f>
        <v>0</v>
      </c>
      <c r="P14" s="90">
        <f ca="1">SUM(pu_hospitalized!P14, pu_icu!P14, pu_ventilated!P14)</f>
        <v>0</v>
      </c>
      <c r="Q14" s="90">
        <f ca="1">SUM(pu_hospitalized!Q14, pu_icu!Q14, pu_ventilated!Q14)</f>
        <v>0</v>
      </c>
      <c r="R14" s="90">
        <f ca="1">SUM(pu_hospitalized!R14, pu_icu!R14, pu_ventilated!R14)</f>
        <v>0</v>
      </c>
      <c r="S14" s="90">
        <f ca="1">SUM(pu_hospitalized!S14, pu_icu!S14, pu_ventilated!S14)</f>
        <v>0</v>
      </c>
      <c r="T14" s="90">
        <f ca="1">SUM(pu_hospitalized!T14, pu_icu!T14, pu_ventilated!T14)</f>
        <v>0</v>
      </c>
      <c r="U14" s="90">
        <f ca="1">SUM(pu_hospitalized!U14, pu_icu!U14, pu_ventilated!U14)</f>
        <v>0</v>
      </c>
      <c r="V14" s="90">
        <f ca="1">SUM(pu_hospitalized!V14, pu_icu!V14, pu_ventilated!V14)</f>
        <v>0</v>
      </c>
      <c r="W14" s="90">
        <f ca="1">SUM(pu_hospitalized!W14, pu_icu!W14, pu_ventilated!W14)</f>
        <v>0</v>
      </c>
    </row>
    <row r="15" spans="1:16384" x14ac:dyDescent="0.2">
      <c r="A15" s="89">
        <f>projected_census!A15</f>
        <v>-12</v>
      </c>
      <c r="B15" s="88">
        <f>projected_census!B15</f>
        <v>43911</v>
      </c>
      <c r="C15" s="89"/>
      <c r="D15" s="90">
        <f ca="1">SUM(pu_hospitalized!D15, pu_icu!D15, pu_ventilated!D15)</f>
        <v>0</v>
      </c>
      <c r="E15" s="90">
        <f ca="1">SUM(pu_hospitalized!E15, pu_icu!E15, pu_ventilated!E15)</f>
        <v>0.72302734741016694</v>
      </c>
      <c r="F15" s="90">
        <f ca="1">SUM(pu_hospitalized!F15, pu_icu!F15, pu_ventilated!F15)</f>
        <v>14.460546948203337</v>
      </c>
      <c r="G15" s="90">
        <f ca="1">SUM(pu_hospitalized!G15, pu_icu!G15, pu_ventilated!G15)</f>
        <v>31.077269812434427</v>
      </c>
      <c r="H15" s="90">
        <f ca="1">SUM(pu_hospitalized!H15, pu_icu!H15, pu_ventilated!H15)</f>
        <v>5.2589501447604796</v>
      </c>
      <c r="I15" s="90">
        <f ca="1">SUM(pu_hospitalized!I15, pu_icu!I15, pu_ventilated!I15)</f>
        <v>0.12304371032175589</v>
      </c>
      <c r="J15" s="90">
        <f ca="1">SUM(pu_hospitalized!J15, pu_icu!J15, pu_ventilated!J15)</f>
        <v>4.3123518320554999E-3</v>
      </c>
      <c r="K15" s="90">
        <f ca="1">SUM(pu_hospitalized!K15, pu_icu!K15, pu_ventilated!K15)</f>
        <v>17.826300467553857</v>
      </c>
      <c r="L15" s="90">
        <f ca="1">SUM(pu_hospitalized!L15, pu_icu!L15, pu_ventilated!L15)</f>
        <v>0</v>
      </c>
      <c r="M15" s="90">
        <f ca="1">SUM(pu_hospitalized!M15, pu_icu!M15, pu_ventilated!M15)</f>
        <v>0</v>
      </c>
      <c r="N15" s="90">
        <f ca="1">SUM(pu_hospitalized!N15, pu_icu!N15, pu_ventilated!N15)</f>
        <v>0</v>
      </c>
      <c r="O15" s="90">
        <f ca="1">SUM(pu_hospitalized!O15, pu_icu!O15, pu_ventilated!O15)</f>
        <v>0</v>
      </c>
      <c r="P15" s="90">
        <f ca="1">SUM(pu_hospitalized!P15, pu_icu!P15, pu_ventilated!P15)</f>
        <v>0</v>
      </c>
      <c r="Q15" s="90">
        <f ca="1">SUM(pu_hospitalized!Q15, pu_icu!Q15, pu_ventilated!Q15)</f>
        <v>0</v>
      </c>
      <c r="R15" s="90">
        <f ca="1">SUM(pu_hospitalized!R15, pu_icu!R15, pu_ventilated!R15)</f>
        <v>0</v>
      </c>
      <c r="S15" s="90">
        <f ca="1">SUM(pu_hospitalized!S15, pu_icu!S15, pu_ventilated!S15)</f>
        <v>0</v>
      </c>
      <c r="T15" s="90">
        <f ca="1">SUM(pu_hospitalized!T15, pu_icu!T15, pu_ventilated!T15)</f>
        <v>0</v>
      </c>
      <c r="U15" s="90">
        <f ca="1">SUM(pu_hospitalized!U15, pu_icu!U15, pu_ventilated!U15)</f>
        <v>0</v>
      </c>
      <c r="V15" s="90">
        <f ca="1">SUM(pu_hospitalized!V15, pu_icu!V15, pu_ventilated!V15)</f>
        <v>0</v>
      </c>
      <c r="W15" s="90">
        <f ca="1">SUM(pu_hospitalized!W15, pu_icu!W15, pu_ventilated!W15)</f>
        <v>0</v>
      </c>
    </row>
    <row r="16" spans="1:16384" x14ac:dyDescent="0.2">
      <c r="A16" s="89">
        <f>projected_census!A16</f>
        <v>-11</v>
      </c>
      <c r="B16" s="88">
        <f>projected_census!B16</f>
        <v>43912</v>
      </c>
      <c r="C16" s="89"/>
      <c r="D16" s="90">
        <f ca="1">SUM(pu_hospitalized!D16, pu_icu!D16, pu_ventilated!D16)</f>
        <v>0</v>
      </c>
      <c r="E16" s="90">
        <f ca="1">SUM(pu_hospitalized!E16, pu_icu!E16, pu_ventilated!E16)</f>
        <v>0.85965229620580152</v>
      </c>
      <c r="F16" s="90">
        <f ca="1">SUM(pu_hospitalized!F16, pu_icu!F16, pu_ventilated!F16)</f>
        <v>17.193045924116031</v>
      </c>
      <c r="G16" s="90">
        <f ca="1">SUM(pu_hospitalized!G16, pu_icu!G16, pu_ventilated!G16)</f>
        <v>36.949742777165994</v>
      </c>
      <c r="H16" s="90">
        <f ca="1">SUM(pu_hospitalized!H16, pu_icu!H16, pu_ventilated!H16)</f>
        <v>6.2527663622899308</v>
      </c>
      <c r="I16" s="90">
        <f ca="1">SUM(pu_hospitalized!I16, pu_icu!I16, pu_ventilated!I16)</f>
        <v>0.14629394995182102</v>
      </c>
      <c r="J16" s="90">
        <f ca="1">SUM(pu_hospitalized!J16, pu_icu!J16, pu_ventilated!J16)</f>
        <v>5.1273018578678609E-3</v>
      </c>
      <c r="K16" s="90">
        <f ca="1">SUM(pu_hospitalized!K16, pu_icu!K16, pu_ventilated!K16)</f>
        <v>21.194883277561821</v>
      </c>
      <c r="L16" s="90">
        <f ca="1">SUM(pu_hospitalized!L16, pu_icu!L16, pu_ventilated!L16)</f>
        <v>0</v>
      </c>
      <c r="M16" s="90">
        <f ca="1">SUM(pu_hospitalized!M16, pu_icu!M16, pu_ventilated!M16)</f>
        <v>0</v>
      </c>
      <c r="N16" s="90">
        <f ca="1">SUM(pu_hospitalized!N16, pu_icu!N16, pu_ventilated!N16)</f>
        <v>0</v>
      </c>
      <c r="O16" s="90">
        <f ca="1">SUM(pu_hospitalized!O16, pu_icu!O16, pu_ventilated!O16)</f>
        <v>0</v>
      </c>
      <c r="P16" s="90">
        <f ca="1">SUM(pu_hospitalized!P16, pu_icu!P16, pu_ventilated!P16)</f>
        <v>0</v>
      </c>
      <c r="Q16" s="90">
        <f ca="1">SUM(pu_hospitalized!Q16, pu_icu!Q16, pu_ventilated!Q16)</f>
        <v>0</v>
      </c>
      <c r="R16" s="90">
        <f ca="1">SUM(pu_hospitalized!R16, pu_icu!R16, pu_ventilated!R16)</f>
        <v>0</v>
      </c>
      <c r="S16" s="90">
        <f ca="1">SUM(pu_hospitalized!S16, pu_icu!S16, pu_ventilated!S16)</f>
        <v>0</v>
      </c>
      <c r="T16" s="90">
        <f ca="1">SUM(pu_hospitalized!T16, pu_icu!T16, pu_ventilated!T16)</f>
        <v>0</v>
      </c>
      <c r="U16" s="90">
        <f ca="1">SUM(pu_hospitalized!U16, pu_icu!U16, pu_ventilated!U16)</f>
        <v>0</v>
      </c>
      <c r="V16" s="90">
        <f ca="1">SUM(pu_hospitalized!V16, pu_icu!V16, pu_ventilated!V16)</f>
        <v>0</v>
      </c>
      <c r="W16" s="90">
        <f ca="1">SUM(pu_hospitalized!W16, pu_icu!W16, pu_ventilated!W16)</f>
        <v>0</v>
      </c>
    </row>
    <row r="17" spans="1:23" x14ac:dyDescent="0.2">
      <c r="A17" s="89">
        <f>projected_census!A17</f>
        <v>-10</v>
      </c>
      <c r="B17" s="88">
        <f>projected_census!B17</f>
        <v>43913</v>
      </c>
      <c r="C17" s="89"/>
      <c r="D17" s="90">
        <f ca="1">SUM(pu_hospitalized!D17, pu_icu!D17, pu_ventilated!D17)</f>
        <v>0</v>
      </c>
      <c r="E17" s="90">
        <f ca="1">SUM(pu_hospitalized!E17, pu_icu!E17, pu_ventilated!E17)</f>
        <v>1.0220501188760904</v>
      </c>
      <c r="F17" s="90">
        <f ca="1">SUM(pu_hospitalized!F17, pu_icu!F17, pu_ventilated!F17)</f>
        <v>20.441002377521812</v>
      </c>
      <c r="G17" s="90">
        <f ca="1">SUM(pu_hospitalized!G17, pu_icu!G17, pu_ventilated!G17)</f>
        <v>43.930012739402862</v>
      </c>
      <c r="H17" s="90">
        <f ca="1">SUM(pu_hospitalized!H17, pu_icu!H17, pu_ventilated!H17)</f>
        <v>7.4340857332431103</v>
      </c>
      <c r="I17" s="90">
        <f ca="1">SUM(pu_hospitalized!I17, pu_icu!I17, pu_ventilated!I17)</f>
        <v>0.17392994393162572</v>
      </c>
      <c r="J17" s="90">
        <f ca="1">SUM(pu_hospitalized!J17, pu_icu!J17, pu_ventilated!J17)</f>
        <v>6.0960159687184802E-3</v>
      </c>
      <c r="K17" s="90">
        <f ca="1">SUM(pu_hospitalized!K17, pu_icu!K17, pu_ventilated!K17)</f>
        <v>25.198948581715662</v>
      </c>
      <c r="L17" s="90">
        <f ca="1">SUM(pu_hospitalized!L17, pu_icu!L17, pu_ventilated!L17)</f>
        <v>0</v>
      </c>
      <c r="M17" s="90">
        <f ca="1">SUM(pu_hospitalized!M17, pu_icu!M17, pu_ventilated!M17)</f>
        <v>0</v>
      </c>
      <c r="N17" s="90">
        <f ca="1">SUM(pu_hospitalized!N17, pu_icu!N17, pu_ventilated!N17)</f>
        <v>0</v>
      </c>
      <c r="O17" s="90">
        <f ca="1">SUM(pu_hospitalized!O17, pu_icu!O17, pu_ventilated!O17)</f>
        <v>0</v>
      </c>
      <c r="P17" s="90">
        <f ca="1">SUM(pu_hospitalized!P17, pu_icu!P17, pu_ventilated!P17)</f>
        <v>0</v>
      </c>
      <c r="Q17" s="90">
        <f ca="1">SUM(pu_hospitalized!Q17, pu_icu!Q17, pu_ventilated!Q17)</f>
        <v>0</v>
      </c>
      <c r="R17" s="90">
        <f ca="1">SUM(pu_hospitalized!R17, pu_icu!R17, pu_ventilated!R17)</f>
        <v>0</v>
      </c>
      <c r="S17" s="90">
        <f ca="1">SUM(pu_hospitalized!S17, pu_icu!S17, pu_ventilated!S17)</f>
        <v>0</v>
      </c>
      <c r="T17" s="90">
        <f ca="1">SUM(pu_hospitalized!T17, pu_icu!T17, pu_ventilated!T17)</f>
        <v>0</v>
      </c>
      <c r="U17" s="90">
        <f ca="1">SUM(pu_hospitalized!U17, pu_icu!U17, pu_ventilated!U17)</f>
        <v>0</v>
      </c>
      <c r="V17" s="90">
        <f ca="1">SUM(pu_hospitalized!V17, pu_icu!V17, pu_ventilated!V17)</f>
        <v>0</v>
      </c>
      <c r="W17" s="90">
        <f ca="1">SUM(pu_hospitalized!W17, pu_icu!W17, pu_ventilated!W17)</f>
        <v>0</v>
      </c>
    </row>
    <row r="18" spans="1:23" x14ac:dyDescent="0.2">
      <c r="A18" s="89">
        <f>projected_census!A18</f>
        <v>-9</v>
      </c>
      <c r="B18" s="88">
        <f>projected_census!B18</f>
        <v>43914</v>
      </c>
      <c r="C18" s="89"/>
      <c r="D18" s="90">
        <f ca="1">SUM(pu_hospitalized!D18, pu_icu!D18, pu_ventilated!D18)</f>
        <v>0</v>
      </c>
      <c r="E18" s="90">
        <f ca="1">SUM(pu_hospitalized!E18, pu_icu!E18, pu_ventilated!E18)</f>
        <v>1.2150643582069551</v>
      </c>
      <c r="F18" s="90">
        <f ca="1">SUM(pu_hospitalized!F18, pu_icu!F18, pu_ventilated!F18)</f>
        <v>24.301287164139097</v>
      </c>
      <c r="G18" s="90">
        <f ca="1">SUM(pu_hospitalized!G18, pu_icu!G18, pu_ventilated!G18)</f>
        <v>52.22627667241715</v>
      </c>
      <c r="H18" s="90">
        <f ca="1">SUM(pu_hospitalized!H18, pu_icu!H18, pu_ventilated!H18)</f>
        <v>8.838158523194199</v>
      </c>
      <c r="I18" s="90">
        <f ca="1">SUM(pu_hospitalized!I18, pu_icu!I18, pu_ventilated!I18)</f>
        <v>0.2067758482000015</v>
      </c>
      <c r="J18" s="90">
        <f ca="1">SUM(pu_hospitalized!J18, pu_icu!J18, pu_ventilated!J18)</f>
        <v>7.2474046882778998E-3</v>
      </c>
      <c r="K18" s="90">
        <f ca="1">SUM(pu_hospitalized!K18, pu_icu!K18, pu_ventilated!K18)</f>
        <v>29.957938017500702</v>
      </c>
      <c r="L18" s="90">
        <f ca="1">SUM(pu_hospitalized!L18, pu_icu!L18, pu_ventilated!L18)</f>
        <v>0</v>
      </c>
      <c r="M18" s="90">
        <f ca="1">SUM(pu_hospitalized!M18, pu_icu!M18, pu_ventilated!M18)</f>
        <v>0</v>
      </c>
      <c r="N18" s="90">
        <f ca="1">SUM(pu_hospitalized!N18, pu_icu!N18, pu_ventilated!N18)</f>
        <v>0</v>
      </c>
      <c r="O18" s="90">
        <f ca="1">SUM(pu_hospitalized!O18, pu_icu!O18, pu_ventilated!O18)</f>
        <v>0</v>
      </c>
      <c r="P18" s="90">
        <f ca="1">SUM(pu_hospitalized!P18, pu_icu!P18, pu_ventilated!P18)</f>
        <v>0</v>
      </c>
      <c r="Q18" s="90">
        <f ca="1">SUM(pu_hospitalized!Q18, pu_icu!Q18, pu_ventilated!Q18)</f>
        <v>0</v>
      </c>
      <c r="R18" s="90">
        <f ca="1">SUM(pu_hospitalized!R18, pu_icu!R18, pu_ventilated!R18)</f>
        <v>0</v>
      </c>
      <c r="S18" s="90">
        <f ca="1">SUM(pu_hospitalized!S18, pu_icu!S18, pu_ventilated!S18)</f>
        <v>0</v>
      </c>
      <c r="T18" s="90">
        <f ca="1">SUM(pu_hospitalized!T18, pu_icu!T18, pu_ventilated!T18)</f>
        <v>0</v>
      </c>
      <c r="U18" s="90">
        <f ca="1">SUM(pu_hospitalized!U18, pu_icu!U18, pu_ventilated!U18)</f>
        <v>0</v>
      </c>
      <c r="V18" s="90">
        <f ca="1">SUM(pu_hospitalized!V18, pu_icu!V18, pu_ventilated!V18)</f>
        <v>0</v>
      </c>
      <c r="W18" s="90">
        <f ca="1">SUM(pu_hospitalized!W18, pu_icu!W18, pu_ventilated!W18)</f>
        <v>0</v>
      </c>
    </row>
    <row r="19" spans="1:23" x14ac:dyDescent="0.2">
      <c r="A19" s="89">
        <f>projected_census!A19</f>
        <v>-8</v>
      </c>
      <c r="B19" s="88">
        <f>projected_census!B19</f>
        <v>43915</v>
      </c>
      <c r="C19" s="89"/>
      <c r="D19" s="90">
        <f ca="1">SUM(pu_hospitalized!D19, pu_icu!D19, pu_ventilated!D19)</f>
        <v>0</v>
      </c>
      <c r="E19" s="90">
        <f ca="1">SUM(pu_hospitalized!E19, pu_icu!E19, pu_ventilated!E19)</f>
        <v>1.4444412683504604</v>
      </c>
      <c r="F19" s="90">
        <f ca="1">SUM(pu_hospitalized!F19, pu_icu!F19, pu_ventilated!F19)</f>
        <v>28.888825367009201</v>
      </c>
      <c r="G19" s="90">
        <f ca="1">SUM(pu_hospitalized!G19, pu_icu!G19, pu_ventilated!G19)</f>
        <v>62.085536864640524</v>
      </c>
      <c r="H19" s="90">
        <f ca="1">SUM(pu_hospitalized!H19, pu_icu!H19, pu_ventilated!H19)</f>
        <v>10.506809908108199</v>
      </c>
      <c r="I19" s="90">
        <f ca="1">SUM(pu_hospitalized!I19, pu_icu!I19, pu_ventilated!I19)</f>
        <v>0.24580939236387081</v>
      </c>
      <c r="J19" s="90">
        <f ca="1">SUM(pu_hospitalized!J19, pu_icu!J19, pu_ventilated!J19)</f>
        <v>8.6157722612442405E-3</v>
      </c>
      <c r="K19" s="90">
        <f ca="1">SUM(pu_hospitalized!K19, pu_icu!K19, pu_ventilated!K19)</f>
        <v>35.613559981389486</v>
      </c>
      <c r="L19" s="90">
        <f ca="1">SUM(pu_hospitalized!L19, pu_icu!L19, pu_ventilated!L19)</f>
        <v>0</v>
      </c>
      <c r="M19" s="90">
        <f ca="1">SUM(pu_hospitalized!M19, pu_icu!M19, pu_ventilated!M19)</f>
        <v>0</v>
      </c>
      <c r="N19" s="90">
        <f ca="1">SUM(pu_hospitalized!N19, pu_icu!N19, pu_ventilated!N19)</f>
        <v>0</v>
      </c>
      <c r="O19" s="90">
        <f ca="1">SUM(pu_hospitalized!O19, pu_icu!O19, pu_ventilated!O19)</f>
        <v>0</v>
      </c>
      <c r="P19" s="90">
        <f ca="1">SUM(pu_hospitalized!P19, pu_icu!P19, pu_ventilated!P19)</f>
        <v>0</v>
      </c>
      <c r="Q19" s="90">
        <f ca="1">SUM(pu_hospitalized!Q19, pu_icu!Q19, pu_ventilated!Q19)</f>
        <v>0</v>
      </c>
      <c r="R19" s="90">
        <f ca="1">SUM(pu_hospitalized!R19, pu_icu!R19, pu_ventilated!R19)</f>
        <v>0</v>
      </c>
      <c r="S19" s="90">
        <f ca="1">SUM(pu_hospitalized!S19, pu_icu!S19, pu_ventilated!S19)</f>
        <v>0</v>
      </c>
      <c r="T19" s="90">
        <f ca="1">SUM(pu_hospitalized!T19, pu_icu!T19, pu_ventilated!T19)</f>
        <v>0</v>
      </c>
      <c r="U19" s="90">
        <f ca="1">SUM(pu_hospitalized!U19, pu_icu!U19, pu_ventilated!U19)</f>
        <v>0</v>
      </c>
      <c r="V19" s="90">
        <f ca="1">SUM(pu_hospitalized!V19, pu_icu!V19, pu_ventilated!V19)</f>
        <v>0</v>
      </c>
      <c r="W19" s="90">
        <f ca="1">SUM(pu_hospitalized!W19, pu_icu!W19, pu_ventilated!W19)</f>
        <v>0</v>
      </c>
    </row>
    <row r="20" spans="1:23" x14ac:dyDescent="0.2">
      <c r="A20" s="89">
        <f>projected_census!A20</f>
        <v>-7</v>
      </c>
      <c r="B20" s="88">
        <f>projected_census!B20</f>
        <v>43916</v>
      </c>
      <c r="C20" s="89"/>
      <c r="D20" s="90">
        <f ca="1">SUM(pu_hospitalized!D20, pu_icu!D20, pu_ventilated!D20)</f>
        <v>0</v>
      </c>
      <c r="E20" s="90">
        <f ca="1">SUM(pu_hospitalized!E20, pu_icu!E20, pu_ventilated!E20)</f>
        <v>1.7169949346490456</v>
      </c>
      <c r="F20" s="90">
        <f ca="1">SUM(pu_hospitalized!F20, pu_icu!F20, pu_ventilated!F20)</f>
        <v>34.33989869298091</v>
      </c>
      <c r="G20" s="90">
        <f ca="1">SUM(pu_hospitalized!G20, pu_icu!G20, pu_ventilated!G20)</f>
        <v>73.80070016670777</v>
      </c>
      <c r="H20" s="90">
        <f ca="1">SUM(pu_hospitalized!H20, pu_icu!H20, pu_ventilated!H20)</f>
        <v>12.489644783540211</v>
      </c>
      <c r="I20" s="90">
        <f ca="1">SUM(pu_hospitalized!I20, pu_icu!I20, pu_ventilated!I20)</f>
        <v>0.29218995912234957</v>
      </c>
      <c r="J20" s="90">
        <f ca="1">SUM(pu_hospitalized!J20, pu_icu!J20, pu_ventilated!J20)</f>
        <v>1.02418055614919E-2</v>
      </c>
      <c r="K20" s="90">
        <f ca="1">SUM(pu_hospitalized!K20, pu_icu!K20, pu_ventilated!K20)</f>
        <v>42.333865032424498</v>
      </c>
      <c r="L20" s="90">
        <f ca="1">SUM(pu_hospitalized!L20, pu_icu!L20, pu_ventilated!L20)</f>
        <v>0</v>
      </c>
      <c r="M20" s="90">
        <f ca="1">SUM(pu_hospitalized!M20, pu_icu!M20, pu_ventilated!M20)</f>
        <v>0</v>
      </c>
      <c r="N20" s="90">
        <f ca="1">SUM(pu_hospitalized!N20, pu_icu!N20, pu_ventilated!N20)</f>
        <v>0</v>
      </c>
      <c r="O20" s="90">
        <f ca="1">SUM(pu_hospitalized!O20, pu_icu!O20, pu_ventilated!O20)</f>
        <v>0</v>
      </c>
      <c r="P20" s="90">
        <f ca="1">SUM(pu_hospitalized!P20, pu_icu!P20, pu_ventilated!P20)</f>
        <v>0</v>
      </c>
      <c r="Q20" s="90">
        <f ca="1">SUM(pu_hospitalized!Q20, pu_icu!Q20, pu_ventilated!Q20)</f>
        <v>0</v>
      </c>
      <c r="R20" s="90">
        <f ca="1">SUM(pu_hospitalized!R20, pu_icu!R20, pu_ventilated!R20)</f>
        <v>0</v>
      </c>
      <c r="S20" s="90">
        <f ca="1">SUM(pu_hospitalized!S20, pu_icu!S20, pu_ventilated!S20)</f>
        <v>0</v>
      </c>
      <c r="T20" s="90">
        <f ca="1">SUM(pu_hospitalized!T20, pu_icu!T20, pu_ventilated!T20)</f>
        <v>0</v>
      </c>
      <c r="U20" s="90">
        <f ca="1">SUM(pu_hospitalized!U20, pu_icu!U20, pu_ventilated!U20)</f>
        <v>0</v>
      </c>
      <c r="V20" s="90">
        <f ca="1">SUM(pu_hospitalized!V20, pu_icu!V20, pu_ventilated!V20)</f>
        <v>0</v>
      </c>
      <c r="W20" s="90">
        <f ca="1">SUM(pu_hospitalized!W20, pu_icu!W20, pu_ventilated!W20)</f>
        <v>0</v>
      </c>
    </row>
    <row r="21" spans="1:23" x14ac:dyDescent="0.2">
      <c r="A21" s="89">
        <f>projected_census!A21</f>
        <v>-6</v>
      </c>
      <c r="B21" s="88">
        <f>projected_census!B21</f>
        <v>43917</v>
      </c>
      <c r="C21" s="89"/>
      <c r="D21" s="90">
        <f ca="1">SUM(pu_hospitalized!D21, pu_icu!D21, pu_ventilated!D21)</f>
        <v>0</v>
      </c>
      <c r="E21" s="90">
        <f ca="1">SUM(pu_hospitalized!E21, pu_icu!E21, pu_ventilated!E21)</f>
        <v>2.0408013000592726</v>
      </c>
      <c r="F21" s="90">
        <f ca="1">SUM(pu_hospitalized!F21, pu_icu!F21, pu_ventilated!F21)</f>
        <v>40.816026001185456</v>
      </c>
      <c r="G21" s="90">
        <f ca="1">SUM(pu_hospitalized!G21, pu_icu!G21, pu_ventilated!G21)</f>
        <v>87.718920552843457</v>
      </c>
      <c r="H21" s="90">
        <f ca="1">SUM(pu_hospitalized!H21, pu_icu!H21, pu_ventilated!H21)</f>
        <v>14.845464404690251</v>
      </c>
      <c r="I21" s="90">
        <f ca="1">SUM(pu_hospitalized!I21, pu_icu!I21, pu_ventilated!I21)</f>
        <v>0.347291574507129</v>
      </c>
      <c r="J21" s="90">
        <f ca="1">SUM(pu_hospitalized!J21, pu_icu!J21, pu_ventilated!J21)</f>
        <v>1.21737371009451E-2</v>
      </c>
      <c r="K21" s="90">
        <f ca="1">SUM(pu_hospitalized!K21, pu_icu!K21, pu_ventilated!K21)</f>
        <v>50.318035798385402</v>
      </c>
      <c r="L21" s="90">
        <f ca="1">SUM(pu_hospitalized!L21, pu_icu!L21, pu_ventilated!L21)</f>
        <v>0</v>
      </c>
      <c r="M21" s="90">
        <f ca="1">SUM(pu_hospitalized!M21, pu_icu!M21, pu_ventilated!M21)</f>
        <v>0</v>
      </c>
      <c r="N21" s="90">
        <f ca="1">SUM(pu_hospitalized!N21, pu_icu!N21, pu_ventilated!N21)</f>
        <v>0</v>
      </c>
      <c r="O21" s="90">
        <f ca="1">SUM(pu_hospitalized!O21, pu_icu!O21, pu_ventilated!O21)</f>
        <v>0</v>
      </c>
      <c r="P21" s="90">
        <f ca="1">SUM(pu_hospitalized!P21, pu_icu!P21, pu_ventilated!P21)</f>
        <v>0</v>
      </c>
      <c r="Q21" s="90">
        <f ca="1">SUM(pu_hospitalized!Q21, pu_icu!Q21, pu_ventilated!Q21)</f>
        <v>0</v>
      </c>
      <c r="R21" s="90">
        <f ca="1">SUM(pu_hospitalized!R21, pu_icu!R21, pu_ventilated!R21)</f>
        <v>0</v>
      </c>
      <c r="S21" s="90">
        <f ca="1">SUM(pu_hospitalized!S21, pu_icu!S21, pu_ventilated!S21)</f>
        <v>0</v>
      </c>
      <c r="T21" s="90">
        <f ca="1">SUM(pu_hospitalized!T21, pu_icu!T21, pu_ventilated!T21)</f>
        <v>0</v>
      </c>
      <c r="U21" s="90">
        <f ca="1">SUM(pu_hospitalized!U21, pu_icu!U21, pu_ventilated!U21)</f>
        <v>0</v>
      </c>
      <c r="V21" s="90">
        <f ca="1">SUM(pu_hospitalized!V21, pu_icu!V21, pu_ventilated!V21)</f>
        <v>0</v>
      </c>
      <c r="W21" s="90">
        <f ca="1">SUM(pu_hospitalized!W21, pu_icu!W21, pu_ventilated!W21)</f>
        <v>0</v>
      </c>
    </row>
    <row r="22" spans="1:23" x14ac:dyDescent="0.2">
      <c r="A22" s="89">
        <f>projected_census!A22</f>
        <v>-5</v>
      </c>
      <c r="B22" s="88">
        <f>projected_census!B22</f>
        <v>43918</v>
      </c>
      <c r="C22" s="89"/>
      <c r="D22" s="90">
        <f ca="1">SUM(pu_hospitalized!D22, pu_icu!D22, pu_ventilated!D22)</f>
        <v>0</v>
      </c>
      <c r="E22" s="90">
        <f ca="1">SUM(pu_hospitalized!E22, pu_icu!E22, pu_ventilated!E22)</f>
        <v>2.4254256147550404</v>
      </c>
      <c r="F22" s="90">
        <f ca="1">SUM(pu_hospitalized!F22, pu_icu!F22, pu_ventilated!F22)</f>
        <v>48.5085122951008</v>
      </c>
      <c r="G22" s="90">
        <f ca="1">SUM(pu_hospitalized!G22, pu_icu!G22, pu_ventilated!G22)</f>
        <v>104.2513794753964</v>
      </c>
      <c r="H22" s="90">
        <f ca="1">SUM(pu_hospitalized!H22, pu_icu!H22, pu_ventilated!H22)</f>
        <v>17.643928354516099</v>
      </c>
      <c r="I22" s="90">
        <f ca="1">SUM(pu_hospitalized!I22, pu_icu!I22, pu_ventilated!I22)</f>
        <v>0.41274157409905998</v>
      </c>
      <c r="J22" s="90">
        <f ca="1">SUM(pu_hospitalized!J22, pu_icu!J22, pu_ventilated!J22)</f>
        <v>1.4468709770389601E-2</v>
      </c>
      <c r="K22" s="90">
        <f ca="1">SUM(pu_hospitalized!K22, pu_icu!K22, pu_ventilated!K22)</f>
        <v>59.802003481363897</v>
      </c>
      <c r="L22" s="90">
        <f ca="1">SUM(pu_hospitalized!L22, pu_icu!L22, pu_ventilated!L22)</f>
        <v>0</v>
      </c>
      <c r="M22" s="90">
        <f ca="1">SUM(pu_hospitalized!M22, pu_icu!M22, pu_ventilated!M22)</f>
        <v>0</v>
      </c>
      <c r="N22" s="90">
        <f ca="1">SUM(pu_hospitalized!N22, pu_icu!N22, pu_ventilated!N22)</f>
        <v>0</v>
      </c>
      <c r="O22" s="90">
        <f ca="1">SUM(pu_hospitalized!O22, pu_icu!O22, pu_ventilated!O22)</f>
        <v>0</v>
      </c>
      <c r="P22" s="90">
        <f ca="1">SUM(pu_hospitalized!P22, pu_icu!P22, pu_ventilated!P22)</f>
        <v>0</v>
      </c>
      <c r="Q22" s="90">
        <f ca="1">SUM(pu_hospitalized!Q22, pu_icu!Q22, pu_ventilated!Q22)</f>
        <v>0</v>
      </c>
      <c r="R22" s="90">
        <f ca="1">SUM(pu_hospitalized!R22, pu_icu!R22, pu_ventilated!R22)</f>
        <v>0</v>
      </c>
      <c r="S22" s="90">
        <f ca="1">SUM(pu_hospitalized!S22, pu_icu!S22, pu_ventilated!S22)</f>
        <v>0</v>
      </c>
      <c r="T22" s="90">
        <f ca="1">SUM(pu_hospitalized!T22, pu_icu!T22, pu_ventilated!T22)</f>
        <v>0</v>
      </c>
      <c r="U22" s="90">
        <f ca="1">SUM(pu_hospitalized!U22, pu_icu!U22, pu_ventilated!U22)</f>
        <v>0</v>
      </c>
      <c r="V22" s="90">
        <f ca="1">SUM(pu_hospitalized!V22, pu_icu!V22, pu_ventilated!V22)</f>
        <v>0</v>
      </c>
      <c r="W22" s="90">
        <f ca="1">SUM(pu_hospitalized!W22, pu_icu!W22, pu_ventilated!W22)</f>
        <v>0</v>
      </c>
    </row>
    <row r="23" spans="1:23" x14ac:dyDescent="0.2">
      <c r="A23" s="89">
        <f>projected_census!A23</f>
        <v>-4</v>
      </c>
      <c r="B23" s="88">
        <f>projected_census!B23</f>
        <v>43919</v>
      </c>
      <c r="C23" s="89"/>
      <c r="D23" s="90">
        <f ca="1">SUM(pu_hospitalized!D23, pu_icu!D23, pu_ventilated!D23)</f>
        <v>0</v>
      </c>
      <c r="E23" s="90">
        <f ca="1">SUM(pu_hospitalized!E23, pu_icu!E23, pu_ventilated!E23)</f>
        <v>2.882188295781412</v>
      </c>
      <c r="F23" s="90">
        <f ca="1">SUM(pu_hospitalized!F23, pu_icu!F23, pu_ventilated!F23)</f>
        <v>57.643765915628236</v>
      </c>
      <c r="G23" s="90">
        <f ca="1">SUM(pu_hospitalized!G23, pu_icu!G23, pu_ventilated!G23)</f>
        <v>123.88471884527512</v>
      </c>
      <c r="H23" s="90">
        <f ca="1">SUM(pu_hospitalized!H23, pu_icu!H23, pu_ventilated!H23)</f>
        <v>20.967499018248439</v>
      </c>
      <c r="I23" s="90">
        <f ca="1">SUM(pu_hospitalized!I23, pu_icu!I23, pu_ventilated!I23)</f>
        <v>0.490465789016096</v>
      </c>
      <c r="J23" s="90">
        <f ca="1">SUM(pu_hospitalized!J23, pu_icu!J23, pu_ventilated!J23)</f>
        <v>1.7194374028037283E-2</v>
      </c>
      <c r="K23" s="90">
        <f ca="1">SUM(pu_hospitalized!K23, pu_icu!K23, pu_ventilated!K23)</f>
        <v>71.065014953454352</v>
      </c>
      <c r="L23" s="90">
        <f ca="1">SUM(pu_hospitalized!L23, pu_icu!L23, pu_ventilated!L23)</f>
        <v>0</v>
      </c>
      <c r="M23" s="90">
        <f ca="1">SUM(pu_hospitalized!M23, pu_icu!M23, pu_ventilated!M23)</f>
        <v>0</v>
      </c>
      <c r="N23" s="90">
        <f ca="1">SUM(pu_hospitalized!N23, pu_icu!N23, pu_ventilated!N23)</f>
        <v>0</v>
      </c>
      <c r="O23" s="90">
        <f ca="1">SUM(pu_hospitalized!O23, pu_icu!O23, pu_ventilated!O23)</f>
        <v>0</v>
      </c>
      <c r="P23" s="90">
        <f ca="1">SUM(pu_hospitalized!P23, pu_icu!P23, pu_ventilated!P23)</f>
        <v>0</v>
      </c>
      <c r="Q23" s="90">
        <f ca="1">SUM(pu_hospitalized!Q23, pu_icu!Q23, pu_ventilated!Q23)</f>
        <v>0</v>
      </c>
      <c r="R23" s="90">
        <f ca="1">SUM(pu_hospitalized!R23, pu_icu!R23, pu_ventilated!R23)</f>
        <v>0</v>
      </c>
      <c r="S23" s="90">
        <f ca="1">SUM(pu_hospitalized!S23, pu_icu!S23, pu_ventilated!S23)</f>
        <v>0</v>
      </c>
      <c r="T23" s="90">
        <f ca="1">SUM(pu_hospitalized!T23, pu_icu!T23, pu_ventilated!T23)</f>
        <v>0</v>
      </c>
      <c r="U23" s="90">
        <f ca="1">SUM(pu_hospitalized!U23, pu_icu!U23, pu_ventilated!U23)</f>
        <v>0</v>
      </c>
      <c r="V23" s="90">
        <f ca="1">SUM(pu_hospitalized!V23, pu_icu!V23, pu_ventilated!V23)</f>
        <v>0</v>
      </c>
      <c r="W23" s="90">
        <f ca="1">SUM(pu_hospitalized!W23, pu_icu!W23, pu_ventilated!W23)</f>
        <v>0</v>
      </c>
    </row>
    <row r="24" spans="1:23" x14ac:dyDescent="0.2">
      <c r="A24" s="89">
        <f>projected_census!A24</f>
        <v>-3</v>
      </c>
      <c r="B24" s="88">
        <f>projected_census!B24</f>
        <v>43920</v>
      </c>
      <c r="C24" s="89"/>
      <c r="D24" s="90">
        <f ca="1">SUM(pu_hospitalized!D24, pu_icu!D24, pu_ventilated!D24)</f>
        <v>0</v>
      </c>
      <c r="E24" s="90">
        <f ca="1">SUM(pu_hospitalized!E24, pu_icu!E24, pu_ventilated!E24)</f>
        <v>3.4244745908080598</v>
      </c>
      <c r="F24" s="90">
        <f ca="1">SUM(pu_hospitalized!F24, pu_icu!F24, pu_ventilated!F24)</f>
        <v>68.489491816161205</v>
      </c>
      <c r="G24" s="90">
        <f ca="1">SUM(pu_hospitalized!G24, pu_icu!G24, pu_ventilated!G24)</f>
        <v>147.19435916750081</v>
      </c>
      <c r="H24" s="90">
        <f ca="1">SUM(pu_hospitalized!H24, pu_icu!H24, pu_ventilated!H24)</f>
        <v>24.913709067598298</v>
      </c>
      <c r="I24" s="90">
        <f ca="1">SUM(pu_hospitalized!I24, pu_icu!I24, pu_ventilated!I24)</f>
        <v>0.58274116280982802</v>
      </c>
      <c r="J24" s="90">
        <f ca="1">SUM(pu_hospitalized!J24, pu_icu!J24, pu_ventilated!J24)</f>
        <v>2.0430751070356797E-2</v>
      </c>
      <c r="K24" s="90">
        <f ca="1">SUM(pu_hospitalized!K24, pu_icu!K24, pu_ventilated!K24)</f>
        <v>84.437284889276498</v>
      </c>
      <c r="L24" s="90">
        <f ca="1">SUM(pu_hospitalized!L24, pu_icu!L24, pu_ventilated!L24)</f>
        <v>0</v>
      </c>
      <c r="M24" s="90">
        <f ca="1">SUM(pu_hospitalized!M24, pu_icu!M24, pu_ventilated!M24)</f>
        <v>0</v>
      </c>
      <c r="N24" s="90">
        <f ca="1">SUM(pu_hospitalized!N24, pu_icu!N24, pu_ventilated!N24)</f>
        <v>0</v>
      </c>
      <c r="O24" s="90">
        <f ca="1">SUM(pu_hospitalized!O24, pu_icu!O24, pu_ventilated!O24)</f>
        <v>0</v>
      </c>
      <c r="P24" s="90">
        <f ca="1">SUM(pu_hospitalized!P24, pu_icu!P24, pu_ventilated!P24)</f>
        <v>0</v>
      </c>
      <c r="Q24" s="90">
        <f ca="1">SUM(pu_hospitalized!Q24, pu_icu!Q24, pu_ventilated!Q24)</f>
        <v>0</v>
      </c>
      <c r="R24" s="90">
        <f ca="1">SUM(pu_hospitalized!R24, pu_icu!R24, pu_ventilated!R24)</f>
        <v>0</v>
      </c>
      <c r="S24" s="90">
        <f ca="1">SUM(pu_hospitalized!S24, pu_icu!S24, pu_ventilated!S24)</f>
        <v>0</v>
      </c>
      <c r="T24" s="90">
        <f ca="1">SUM(pu_hospitalized!T24, pu_icu!T24, pu_ventilated!T24)</f>
        <v>0</v>
      </c>
      <c r="U24" s="90">
        <f ca="1">SUM(pu_hospitalized!U24, pu_icu!U24, pu_ventilated!U24)</f>
        <v>0</v>
      </c>
      <c r="V24" s="90">
        <f ca="1">SUM(pu_hospitalized!V24, pu_icu!V24, pu_ventilated!V24)</f>
        <v>0</v>
      </c>
      <c r="W24" s="90">
        <f ca="1">SUM(pu_hospitalized!W24, pu_icu!W24, pu_ventilated!W24)</f>
        <v>0</v>
      </c>
    </row>
    <row r="25" spans="1:23" x14ac:dyDescent="0.2">
      <c r="A25" s="89">
        <f>projected_census!A25</f>
        <v>-2</v>
      </c>
      <c r="B25" s="88">
        <f>projected_census!B25</f>
        <v>43921</v>
      </c>
      <c r="C25" s="89"/>
      <c r="D25" s="90">
        <f ca="1">SUM(pu_hospitalized!D25, pu_icu!D25, pu_ventilated!D25)</f>
        <v>0</v>
      </c>
      <c r="E25" s="90">
        <f ca="1">SUM(pu_hospitalized!E25, pu_icu!E25, pu_ventilated!E25)</f>
        <v>4.0680937139040054</v>
      </c>
      <c r="F25" s="90">
        <f ca="1">SUM(pu_hospitalized!F25, pu_icu!F25, pu_ventilated!F25)</f>
        <v>81.361874278080109</v>
      </c>
      <c r="G25" s="90">
        <f ca="1">SUM(pu_hospitalized!G25, pu_icu!G25, pu_ventilated!G25)</f>
        <v>174.85994740416021</v>
      </c>
      <c r="H25" s="90">
        <f ca="1">SUM(pu_hospitalized!H25, pu_icu!H25, pu_ventilated!H25)</f>
        <v>29.597794955331899</v>
      </c>
      <c r="I25" s="90">
        <f ca="1">SUM(pu_hospitalized!I25, pu_icu!I25, pu_ventilated!I25)</f>
        <v>0.69225675430080102</v>
      </c>
      <c r="J25" s="90">
        <f ca="1">SUM(pu_hospitalized!J25, pu_icu!J25, pu_ventilated!J25)</f>
        <v>2.4272397695999998E-2</v>
      </c>
      <c r="K25" s="90">
        <f ca="1">SUM(pu_hospitalized!K25, pu_icu!K25, pu_ventilated!K25)</f>
        <v>100.3088747147482</v>
      </c>
      <c r="L25" s="90">
        <f ca="1">SUM(pu_hospitalized!L25, pu_icu!L25, pu_ventilated!L25)</f>
        <v>0</v>
      </c>
      <c r="M25" s="90">
        <f ca="1">SUM(pu_hospitalized!M25, pu_icu!M25, pu_ventilated!M25)</f>
        <v>0</v>
      </c>
      <c r="N25" s="90">
        <f ca="1">SUM(pu_hospitalized!N25, pu_icu!N25, pu_ventilated!N25)</f>
        <v>0</v>
      </c>
      <c r="O25" s="90">
        <f ca="1">SUM(pu_hospitalized!O25, pu_icu!O25, pu_ventilated!O25)</f>
        <v>0</v>
      </c>
      <c r="P25" s="90">
        <f ca="1">SUM(pu_hospitalized!P25, pu_icu!P25, pu_ventilated!P25)</f>
        <v>0</v>
      </c>
      <c r="Q25" s="90">
        <f ca="1">SUM(pu_hospitalized!Q25, pu_icu!Q25, pu_ventilated!Q25)</f>
        <v>0</v>
      </c>
      <c r="R25" s="90">
        <f ca="1">SUM(pu_hospitalized!R25, pu_icu!R25, pu_ventilated!R25)</f>
        <v>0</v>
      </c>
      <c r="S25" s="90">
        <f ca="1">SUM(pu_hospitalized!S25, pu_icu!S25, pu_ventilated!S25)</f>
        <v>0</v>
      </c>
      <c r="T25" s="90">
        <f ca="1">SUM(pu_hospitalized!T25, pu_icu!T25, pu_ventilated!T25)</f>
        <v>0</v>
      </c>
      <c r="U25" s="90">
        <f ca="1">SUM(pu_hospitalized!U25, pu_icu!U25, pu_ventilated!U25)</f>
        <v>0</v>
      </c>
      <c r="V25" s="90">
        <f ca="1">SUM(pu_hospitalized!V25, pu_icu!V25, pu_ventilated!V25)</f>
        <v>0</v>
      </c>
      <c r="W25" s="90">
        <f ca="1">SUM(pu_hospitalized!W25, pu_icu!W25, pu_ventilated!W25)</f>
        <v>0</v>
      </c>
    </row>
    <row r="26" spans="1:23" x14ac:dyDescent="0.2">
      <c r="A26" s="89">
        <f>projected_census!A26</f>
        <v>-1</v>
      </c>
      <c r="B26" s="88">
        <f>projected_census!B26</f>
        <v>43922</v>
      </c>
      <c r="C26" s="89"/>
      <c r="D26" s="90">
        <f ca="1">SUM(pu_hospitalized!D26, pu_icu!D26, pu_ventilated!D26)</f>
        <v>0</v>
      </c>
      <c r="E26" s="90">
        <f ca="1">SUM(pu_hospitalized!E26, pu_icu!E26, pu_ventilated!E26)</f>
        <v>4.8316931573627802</v>
      </c>
      <c r="F26" s="90">
        <f ca="1">SUM(pu_hospitalized!F26, pu_icu!F26, pu_ventilated!F26)</f>
        <v>96.633863147255596</v>
      </c>
      <c r="G26" s="90">
        <f ca="1">SUM(pu_hospitalized!G26, pu_icu!G26, pu_ventilated!G26)</f>
        <v>207.68318106540758</v>
      </c>
      <c r="H26" s="90">
        <f ca="1">SUM(pu_hospitalized!H26, pu_icu!H26, pu_ventilated!H26)</f>
        <v>35.155740384058099</v>
      </c>
      <c r="I26" s="90">
        <f ca="1">SUM(pu_hospitalized!I26, pu_icu!I26, pu_ventilated!I26)</f>
        <v>0.82218408376359198</v>
      </c>
      <c r="J26" s="90">
        <f ca="1">SUM(pu_hospitalized!J26, pu_icu!J26, pu_ventilated!J26)</f>
        <v>2.88309095417928E-2</v>
      </c>
      <c r="K26" s="90">
        <f ca="1">SUM(pu_hospitalized!K26, pu_icu!K26, pu_ventilated!K26)</f>
        <v>119.1399418467831</v>
      </c>
      <c r="L26" s="90">
        <f ca="1">SUM(pu_hospitalized!L26, pu_icu!L26, pu_ventilated!L26)</f>
        <v>0</v>
      </c>
      <c r="M26" s="90">
        <f ca="1">SUM(pu_hospitalized!M26, pu_icu!M26, pu_ventilated!M26)</f>
        <v>0</v>
      </c>
      <c r="N26" s="90">
        <f ca="1">SUM(pu_hospitalized!N26, pu_icu!N26, pu_ventilated!N26)</f>
        <v>0</v>
      </c>
      <c r="O26" s="90">
        <f ca="1">SUM(pu_hospitalized!O26, pu_icu!O26, pu_ventilated!O26)</f>
        <v>0</v>
      </c>
      <c r="P26" s="90">
        <f ca="1">SUM(pu_hospitalized!P26, pu_icu!P26, pu_ventilated!P26)</f>
        <v>0</v>
      </c>
      <c r="Q26" s="90">
        <f ca="1">SUM(pu_hospitalized!Q26, pu_icu!Q26, pu_ventilated!Q26)</f>
        <v>0</v>
      </c>
      <c r="R26" s="90">
        <f ca="1">SUM(pu_hospitalized!R26, pu_icu!R26, pu_ventilated!R26)</f>
        <v>0</v>
      </c>
      <c r="S26" s="90">
        <f ca="1">SUM(pu_hospitalized!S26, pu_icu!S26, pu_ventilated!S26)</f>
        <v>0</v>
      </c>
      <c r="T26" s="90">
        <f ca="1">SUM(pu_hospitalized!T26, pu_icu!T26, pu_ventilated!T26)</f>
        <v>0</v>
      </c>
      <c r="U26" s="90">
        <f ca="1">SUM(pu_hospitalized!U26, pu_icu!U26, pu_ventilated!U26)</f>
        <v>0</v>
      </c>
      <c r="V26" s="90">
        <f ca="1">SUM(pu_hospitalized!V26, pu_icu!V26, pu_ventilated!V26)</f>
        <v>0</v>
      </c>
      <c r="W26" s="90">
        <f ca="1">SUM(pu_hospitalized!W26, pu_icu!W26, pu_ventilated!W26)</f>
        <v>0</v>
      </c>
    </row>
    <row r="27" spans="1:23" x14ac:dyDescent="0.2">
      <c r="A27" s="89">
        <f>projected_census!A27</f>
        <v>0</v>
      </c>
      <c r="B27" s="88">
        <f>projected_census!B27</f>
        <v>43923</v>
      </c>
      <c r="C27" s="89"/>
      <c r="D27" s="90">
        <f ca="1">SUM(pu_hospitalized!D27, pu_icu!D27, pu_ventilated!D27)</f>
        <v>0</v>
      </c>
      <c r="E27" s="90">
        <f ca="1">SUM(pu_hospitalized!E27, pu_icu!E27, pu_ventilated!E27)</f>
        <v>5.7372335300908448</v>
      </c>
      <c r="F27" s="90">
        <f ca="1">SUM(pu_hospitalized!F27, pu_icu!F27, pu_ventilated!F27)</f>
        <v>114.74467060181689</v>
      </c>
      <c r="G27" s="90">
        <f ca="1">SUM(pu_hospitalized!G27, pu_icu!G27, pu_ventilated!G27)</f>
        <v>246.60824035411281</v>
      </c>
      <c r="H27" s="90">
        <f ca="1">SUM(pu_hospitalized!H27, pu_icu!H27, pu_ventilated!H27)</f>
        <v>41.747772108872994</v>
      </c>
      <c r="I27" s="90">
        <f ca="1">SUM(pu_hospitalized!I27, pu_icu!I27, pu_ventilated!I27)</f>
        <v>0.97625771451337895</v>
      </c>
      <c r="J27" s="90">
        <f ca="1">SUM(pu_hospitalized!J27, pu_icu!J27, pu_ventilated!J27)</f>
        <v>3.4237798300958001E-2</v>
      </c>
      <c r="K27" s="90">
        <f ca="1">SUM(pu_hospitalized!K27, pu_icu!K27, pu_ventilated!K27)</f>
        <v>141.47249509485988</v>
      </c>
      <c r="L27" s="90">
        <f ca="1">SUM(pu_hospitalized!L27, pu_icu!L27, pu_ventilated!L27)</f>
        <v>0</v>
      </c>
      <c r="M27" s="90">
        <f ca="1">SUM(pu_hospitalized!M27, pu_icu!M27, pu_ventilated!M27)</f>
        <v>0</v>
      </c>
      <c r="N27" s="90">
        <f ca="1">SUM(pu_hospitalized!N27, pu_icu!N27, pu_ventilated!N27)</f>
        <v>0</v>
      </c>
      <c r="O27" s="90">
        <f ca="1">SUM(pu_hospitalized!O27, pu_icu!O27, pu_ventilated!O27)</f>
        <v>0</v>
      </c>
      <c r="P27" s="90">
        <f ca="1">SUM(pu_hospitalized!P27, pu_icu!P27, pu_ventilated!P27)</f>
        <v>0</v>
      </c>
      <c r="Q27" s="90">
        <f ca="1">SUM(pu_hospitalized!Q27, pu_icu!Q27, pu_ventilated!Q27)</f>
        <v>0</v>
      </c>
      <c r="R27" s="90">
        <f ca="1">SUM(pu_hospitalized!R27, pu_icu!R27, pu_ventilated!R27)</f>
        <v>0</v>
      </c>
      <c r="S27" s="90">
        <f ca="1">SUM(pu_hospitalized!S27, pu_icu!S27, pu_ventilated!S27)</f>
        <v>0</v>
      </c>
      <c r="T27" s="90">
        <f ca="1">SUM(pu_hospitalized!T27, pu_icu!T27, pu_ventilated!T27)</f>
        <v>0</v>
      </c>
      <c r="U27" s="90">
        <f ca="1">SUM(pu_hospitalized!U27, pu_icu!U27, pu_ventilated!U27)</f>
        <v>0</v>
      </c>
      <c r="V27" s="90">
        <f ca="1">SUM(pu_hospitalized!V27, pu_icu!V27, pu_ventilated!V27)</f>
        <v>0</v>
      </c>
      <c r="W27" s="90">
        <f ca="1">SUM(pu_hospitalized!W27, pu_icu!W27, pu_ventilated!W27)</f>
        <v>0</v>
      </c>
    </row>
    <row r="28" spans="1:23" x14ac:dyDescent="0.2">
      <c r="A28" s="89">
        <f>projected_census!A28</f>
        <v>1</v>
      </c>
      <c r="B28" s="88">
        <f>projected_census!B28</f>
        <v>43924</v>
      </c>
      <c r="C28" s="89"/>
      <c r="D28" s="90">
        <f ca="1">SUM(pu_hospitalized!D28, pu_icu!D28, pu_ventilated!D28)</f>
        <v>0</v>
      </c>
      <c r="E28" s="90">
        <f ca="1">SUM(pu_hospitalized!E28, pu_icu!E28, pu_ventilated!E28)</f>
        <v>6.3712564844771249</v>
      </c>
      <c r="F28" s="90">
        <f ca="1">SUM(pu_hospitalized!F28, pu_icu!F28, pu_ventilated!F28)</f>
        <v>127.4251296895425</v>
      </c>
      <c r="G28" s="90">
        <f ca="1">SUM(pu_hospitalized!G28, pu_icu!G28, pu_ventilated!G28)</f>
        <v>274.00275495479684</v>
      </c>
      <c r="H28" s="90">
        <f ca="1">SUM(pu_hospitalized!H28, pu_icu!H28, pu_ventilated!H28)</f>
        <v>46.633865922401498</v>
      </c>
      <c r="I28" s="90">
        <f ca="1">SUM(pu_hospitalized!I28, pu_icu!I28, pu_ventilated!I28)</f>
        <v>1.082726341138307</v>
      </c>
      <c r="J28" s="90">
        <f ca="1">SUM(pu_hospitalized!J28, pu_icu!J28, pu_ventilated!J28)</f>
        <v>3.8304991151423599E-2</v>
      </c>
      <c r="K28" s="90">
        <f ca="1">SUM(pu_hospitalized!K28, pu_icu!K28, pu_ventilated!K28)</f>
        <v>157.40124606998819</v>
      </c>
      <c r="L28" s="90">
        <f ca="1">SUM(pu_hospitalized!L28, pu_icu!L28, pu_ventilated!L28)</f>
        <v>0</v>
      </c>
      <c r="M28" s="90">
        <f ca="1">SUM(pu_hospitalized!M28, pu_icu!M28, pu_ventilated!M28)</f>
        <v>0</v>
      </c>
      <c r="N28" s="90">
        <f ca="1">SUM(pu_hospitalized!N28, pu_icu!N28, pu_ventilated!N28)</f>
        <v>0</v>
      </c>
      <c r="O28" s="90">
        <f ca="1">SUM(pu_hospitalized!O28, pu_icu!O28, pu_ventilated!O28)</f>
        <v>0</v>
      </c>
      <c r="P28" s="90">
        <f ca="1">SUM(pu_hospitalized!P28, pu_icu!P28, pu_ventilated!P28)</f>
        <v>0</v>
      </c>
      <c r="Q28" s="90">
        <f ca="1">SUM(pu_hospitalized!Q28, pu_icu!Q28, pu_ventilated!Q28)</f>
        <v>0</v>
      </c>
      <c r="R28" s="90">
        <f ca="1">SUM(pu_hospitalized!R28, pu_icu!R28, pu_ventilated!R28)</f>
        <v>0</v>
      </c>
      <c r="S28" s="90">
        <f ca="1">SUM(pu_hospitalized!S28, pu_icu!S28, pu_ventilated!S28)</f>
        <v>0</v>
      </c>
      <c r="T28" s="90">
        <f ca="1">SUM(pu_hospitalized!T28, pu_icu!T28, pu_ventilated!T28)</f>
        <v>0</v>
      </c>
      <c r="U28" s="90">
        <f ca="1">SUM(pu_hospitalized!U28, pu_icu!U28, pu_ventilated!U28)</f>
        <v>0</v>
      </c>
      <c r="V28" s="90">
        <f ca="1">SUM(pu_hospitalized!V28, pu_icu!V28, pu_ventilated!V28)</f>
        <v>0</v>
      </c>
      <c r="W28" s="90">
        <f ca="1">SUM(pu_hospitalized!W28, pu_icu!W28, pu_ventilated!W28)</f>
        <v>0</v>
      </c>
    </row>
    <row r="29" spans="1:23" x14ac:dyDescent="0.2">
      <c r="A29" s="89">
        <f>projected_census!A29</f>
        <v>2</v>
      </c>
      <c r="B29" s="88">
        <f>projected_census!B29</f>
        <v>43925</v>
      </c>
      <c r="C29" s="89"/>
      <c r="D29" s="90">
        <f ca="1">SUM(pu_hospitalized!D29, pu_icu!D29, pu_ventilated!D29)</f>
        <v>0</v>
      </c>
      <c r="E29" s="90">
        <f ca="1">SUM(pu_hospitalized!E29, pu_icu!E29, pu_ventilated!E29)</f>
        <v>7.04290553782009</v>
      </c>
      <c r="F29" s="90">
        <f ca="1">SUM(pu_hospitalized!F29, pu_icu!F29, pu_ventilated!F29)</f>
        <v>140.8581107564018</v>
      </c>
      <c r="G29" s="90">
        <f ca="1">SUM(pu_hospitalized!G29, pu_icu!G29, pu_ventilated!G29)</f>
        <v>303.06692819508459</v>
      </c>
      <c r="H29" s="90">
        <f ca="1">SUM(pu_hospitalized!H29, pu_icu!H29, pu_ventilated!H29)</f>
        <v>51.894336312069697</v>
      </c>
      <c r="I29" s="90">
        <f ca="1">SUM(pu_hospitalized!I29, pu_icu!I29, pu_ventilated!I29)</f>
        <v>1.1950740407412079</v>
      </c>
      <c r="J29" s="90">
        <f ca="1">SUM(pu_hospitalized!J29, pu_icu!J29, pu_ventilated!J29)</f>
        <v>4.2701413364561999E-2</v>
      </c>
      <c r="K29" s="90">
        <f ca="1">SUM(pu_hospitalized!K29, pu_icu!K29, pu_ventilated!K29)</f>
        <v>174.3666011734561</v>
      </c>
      <c r="L29" s="90">
        <f ca="1">SUM(pu_hospitalized!L29, pu_icu!L29, pu_ventilated!L29)</f>
        <v>0</v>
      </c>
      <c r="M29" s="90">
        <f ca="1">SUM(pu_hospitalized!M29, pu_icu!M29, pu_ventilated!M29)</f>
        <v>0</v>
      </c>
      <c r="N29" s="90">
        <f ca="1">SUM(pu_hospitalized!N29, pu_icu!N29, pu_ventilated!N29)</f>
        <v>0</v>
      </c>
      <c r="O29" s="90">
        <f ca="1">SUM(pu_hospitalized!O29, pu_icu!O29, pu_ventilated!O29)</f>
        <v>0</v>
      </c>
      <c r="P29" s="90">
        <f ca="1">SUM(pu_hospitalized!P29, pu_icu!P29, pu_ventilated!P29)</f>
        <v>0</v>
      </c>
      <c r="Q29" s="90">
        <f ca="1">SUM(pu_hospitalized!Q29, pu_icu!Q29, pu_ventilated!Q29)</f>
        <v>0</v>
      </c>
      <c r="R29" s="90">
        <f ca="1">SUM(pu_hospitalized!R29, pu_icu!R29, pu_ventilated!R29)</f>
        <v>0</v>
      </c>
      <c r="S29" s="90">
        <f ca="1">SUM(pu_hospitalized!S29, pu_icu!S29, pu_ventilated!S29)</f>
        <v>0</v>
      </c>
      <c r="T29" s="90">
        <f ca="1">SUM(pu_hospitalized!T29, pu_icu!T29, pu_ventilated!T29)</f>
        <v>0</v>
      </c>
      <c r="U29" s="90">
        <f ca="1">SUM(pu_hospitalized!U29, pu_icu!U29, pu_ventilated!U29)</f>
        <v>0</v>
      </c>
      <c r="V29" s="90">
        <f ca="1">SUM(pu_hospitalized!V29, pu_icu!V29, pu_ventilated!V29)</f>
        <v>0</v>
      </c>
      <c r="W29" s="90">
        <f ca="1">SUM(pu_hospitalized!W29, pu_icu!W29, pu_ventilated!W29)</f>
        <v>0</v>
      </c>
    </row>
    <row r="30" spans="1:23" x14ac:dyDescent="0.2">
      <c r="A30" s="89">
        <f>projected_census!A30</f>
        <v>3</v>
      </c>
      <c r="B30" s="88">
        <f>projected_census!B30</f>
        <v>43926</v>
      </c>
      <c r="C30" s="89"/>
      <c r="D30" s="90">
        <f ca="1">SUM(pu_hospitalized!D30, pu_icu!D30, pu_ventilated!D30)</f>
        <v>0</v>
      </c>
      <c r="E30" s="90">
        <f ca="1">SUM(pu_hospitalized!E30, pu_icu!E30, pu_ventilated!E30)</f>
        <v>7.7501372002033957</v>
      </c>
      <c r="F30" s="90">
        <f ca="1">SUM(pu_hospitalized!F30, pu_icu!F30, pu_ventilated!F30)</f>
        <v>155.00274400406789</v>
      </c>
      <c r="G30" s="90">
        <f ca="1">SUM(pu_hospitalized!G30, pu_icu!G30, pu_ventilated!G30)</f>
        <v>333.72548613982053</v>
      </c>
      <c r="H30" s="90">
        <f ca="1">SUM(pu_hospitalized!H30, pu_icu!H30, pu_ventilated!H30)</f>
        <v>57.538434506297108</v>
      </c>
      <c r="I30" s="90">
        <f ca="1">SUM(pu_hospitalized!I30, pu_icu!I30, pu_ventilated!I30)</f>
        <v>1.312827458723832</v>
      </c>
      <c r="J30" s="90">
        <f ca="1">SUM(pu_hospitalized!J30, pu_icu!J30, pu_ventilated!J30)</f>
        <v>4.7439996263369401E-2</v>
      </c>
      <c r="K30" s="90">
        <f ca="1">SUM(pu_hospitalized!K30, pu_icu!K30, pu_ventilated!K30)</f>
        <v>192.3443020245096</v>
      </c>
      <c r="L30" s="90">
        <f ca="1">SUM(pu_hospitalized!L30, pu_icu!L30, pu_ventilated!L30)</f>
        <v>0</v>
      </c>
      <c r="M30" s="90">
        <f ca="1">SUM(pu_hospitalized!M30, pu_icu!M30, pu_ventilated!M30)</f>
        <v>0</v>
      </c>
      <c r="N30" s="90">
        <f ca="1">SUM(pu_hospitalized!N30, pu_icu!N30, pu_ventilated!N30)</f>
        <v>0</v>
      </c>
      <c r="O30" s="90">
        <f ca="1">SUM(pu_hospitalized!O30, pu_icu!O30, pu_ventilated!O30)</f>
        <v>0</v>
      </c>
      <c r="P30" s="90">
        <f ca="1">SUM(pu_hospitalized!P30, pu_icu!P30, pu_ventilated!P30)</f>
        <v>0</v>
      </c>
      <c r="Q30" s="90">
        <f ca="1">SUM(pu_hospitalized!Q30, pu_icu!Q30, pu_ventilated!Q30)</f>
        <v>0</v>
      </c>
      <c r="R30" s="90">
        <f ca="1">SUM(pu_hospitalized!R30, pu_icu!R30, pu_ventilated!R30)</f>
        <v>0</v>
      </c>
      <c r="S30" s="90">
        <f ca="1">SUM(pu_hospitalized!S30, pu_icu!S30, pu_ventilated!S30)</f>
        <v>0</v>
      </c>
      <c r="T30" s="90">
        <f ca="1">SUM(pu_hospitalized!T30, pu_icu!T30, pu_ventilated!T30)</f>
        <v>0</v>
      </c>
      <c r="U30" s="90">
        <f ca="1">SUM(pu_hospitalized!U30, pu_icu!U30, pu_ventilated!U30)</f>
        <v>0</v>
      </c>
      <c r="V30" s="90">
        <f ca="1">SUM(pu_hospitalized!V30, pu_icu!V30, pu_ventilated!V30)</f>
        <v>0</v>
      </c>
      <c r="W30" s="90">
        <f ca="1">SUM(pu_hospitalized!W30, pu_icu!W30, pu_ventilated!W30)</f>
        <v>0</v>
      </c>
    </row>
    <row r="31" spans="1:23" x14ac:dyDescent="0.2">
      <c r="A31" s="89">
        <f>projected_census!A31</f>
        <v>4</v>
      </c>
      <c r="B31" s="88">
        <f>projected_census!B31</f>
        <v>43927</v>
      </c>
      <c r="C31" s="89"/>
      <c r="D31" s="90">
        <f ca="1">SUM(pu_hospitalized!D31, pu_icu!D31, pu_ventilated!D31)</f>
        <v>0</v>
      </c>
      <c r="E31" s="90">
        <f ca="1">SUM(pu_hospitalized!E31, pu_icu!E31, pu_ventilated!E31)</f>
        <v>8.4895256337163261</v>
      </c>
      <c r="F31" s="90">
        <f ca="1">SUM(pu_hospitalized!F31, pu_icu!F31, pu_ventilated!F31)</f>
        <v>169.79051267432649</v>
      </c>
      <c r="G31" s="90">
        <f ca="1">SUM(pu_hospitalized!G31, pu_icu!G31, pu_ventilated!G31)</f>
        <v>365.84632737895936</v>
      </c>
      <c r="H31" s="90">
        <f ca="1">SUM(pu_hospitalized!H31, pu_icu!H31, pu_ventilated!H31)</f>
        <v>63.570318602191499</v>
      </c>
      <c r="I31" s="90">
        <f ca="1">SUM(pu_hospitalized!I31, pu_icu!I31, pu_ventilated!I31)</f>
        <v>1.4352521064402011</v>
      </c>
      <c r="J31" s="90">
        <f ca="1">SUM(pu_hospitalized!J31, pu_icu!J31, pu_ventilated!J31)</f>
        <v>5.2530604060612801E-2</v>
      </c>
      <c r="K31" s="90">
        <f ca="1">SUM(pu_hospitalized!K31, pu_icu!K31, pu_ventilated!K31)</f>
        <v>211.28140219336061</v>
      </c>
      <c r="L31" s="90">
        <f ca="1">SUM(pu_hospitalized!L31, pu_icu!L31, pu_ventilated!L31)</f>
        <v>0</v>
      </c>
      <c r="M31" s="90">
        <f ca="1">SUM(pu_hospitalized!M31, pu_icu!M31, pu_ventilated!M31)</f>
        <v>0</v>
      </c>
      <c r="N31" s="90">
        <f ca="1">SUM(pu_hospitalized!N31, pu_icu!N31, pu_ventilated!N31)</f>
        <v>0</v>
      </c>
      <c r="O31" s="90">
        <f ca="1">SUM(pu_hospitalized!O31, pu_icu!O31, pu_ventilated!O31)</f>
        <v>0</v>
      </c>
      <c r="P31" s="90">
        <f ca="1">SUM(pu_hospitalized!P31, pu_icu!P31, pu_ventilated!P31)</f>
        <v>0</v>
      </c>
      <c r="Q31" s="90">
        <f ca="1">SUM(pu_hospitalized!Q31, pu_icu!Q31, pu_ventilated!Q31)</f>
        <v>0</v>
      </c>
      <c r="R31" s="90">
        <f ca="1">SUM(pu_hospitalized!R31, pu_icu!R31, pu_ventilated!R31)</f>
        <v>0</v>
      </c>
      <c r="S31" s="90">
        <f ca="1">SUM(pu_hospitalized!S31, pu_icu!S31, pu_ventilated!S31)</f>
        <v>0</v>
      </c>
      <c r="T31" s="90">
        <f ca="1">SUM(pu_hospitalized!T31, pu_icu!T31, pu_ventilated!T31)</f>
        <v>0</v>
      </c>
      <c r="U31" s="90">
        <f ca="1">SUM(pu_hospitalized!U31, pu_icu!U31, pu_ventilated!U31)</f>
        <v>0</v>
      </c>
      <c r="V31" s="90">
        <f ca="1">SUM(pu_hospitalized!V31, pu_icu!V31, pu_ventilated!V31)</f>
        <v>0</v>
      </c>
      <c r="W31" s="90">
        <f ca="1">SUM(pu_hospitalized!W31, pu_icu!W31, pu_ventilated!W31)</f>
        <v>0</v>
      </c>
    </row>
    <row r="32" spans="1:23" x14ac:dyDescent="0.2">
      <c r="A32" s="89">
        <f>projected_census!A32</f>
        <v>5</v>
      </c>
      <c r="B32" s="88">
        <f>projected_census!B32</f>
        <v>43928</v>
      </c>
      <c r="C32" s="89"/>
      <c r="D32" s="90">
        <f ca="1">SUM(pu_hospitalized!D32, pu_icu!D32, pu_ventilated!D32)</f>
        <v>0</v>
      </c>
      <c r="E32" s="90">
        <f ca="1">SUM(pu_hospitalized!E32, pu_icu!E32, pu_ventilated!E32)</f>
        <v>9.2559054333106658</v>
      </c>
      <c r="F32" s="90">
        <f ca="1">SUM(pu_hospitalized!F32, pu_icu!F32, pu_ventilated!F32)</f>
        <v>185.11810866621329</v>
      </c>
      <c r="G32" s="90">
        <f ca="1">SUM(pu_hospitalized!G32, pu_icu!G32, pu_ventilated!G32)</f>
        <v>399.22564746807137</v>
      </c>
      <c r="H32" s="90">
        <f ca="1">SUM(pu_hospitalized!H32, pu_icu!H32, pu_ventilated!H32)</f>
        <v>69.987368287405303</v>
      </c>
      <c r="I32" s="90">
        <f ca="1">SUM(pu_hospitalized!I32, pu_icu!I32, pu_ventilated!I32)</f>
        <v>1.5612867853056849</v>
      </c>
      <c r="J32" s="90">
        <f ca="1">SUM(pu_hospitalized!J32, pu_icu!J32, pu_ventilated!J32)</f>
        <v>5.7978860271289602E-2</v>
      </c>
      <c r="K32" s="90">
        <f ca="1">SUM(pu_hospitalized!K32, pu_icu!K32, pu_ventilated!K32)</f>
        <v>231.0884609213872</v>
      </c>
      <c r="L32" s="90">
        <f ca="1">SUM(pu_hospitalized!L32, pu_icu!L32, pu_ventilated!L32)</f>
        <v>0</v>
      </c>
      <c r="M32" s="90">
        <f ca="1">SUM(pu_hospitalized!M32, pu_icu!M32, pu_ventilated!M32)</f>
        <v>0</v>
      </c>
      <c r="N32" s="90">
        <f ca="1">SUM(pu_hospitalized!N32, pu_icu!N32, pu_ventilated!N32)</f>
        <v>0</v>
      </c>
      <c r="O32" s="90">
        <f ca="1">SUM(pu_hospitalized!O32, pu_icu!O32, pu_ventilated!O32)</f>
        <v>0</v>
      </c>
      <c r="P32" s="90">
        <f ca="1">SUM(pu_hospitalized!P32, pu_icu!P32, pu_ventilated!P32)</f>
        <v>0</v>
      </c>
      <c r="Q32" s="90">
        <f ca="1">SUM(pu_hospitalized!Q32, pu_icu!Q32, pu_ventilated!Q32)</f>
        <v>0</v>
      </c>
      <c r="R32" s="90">
        <f ca="1">SUM(pu_hospitalized!R32, pu_icu!R32, pu_ventilated!R32)</f>
        <v>0</v>
      </c>
      <c r="S32" s="90">
        <f ca="1">SUM(pu_hospitalized!S32, pu_icu!S32, pu_ventilated!S32)</f>
        <v>0</v>
      </c>
      <c r="T32" s="90">
        <f ca="1">SUM(pu_hospitalized!T32, pu_icu!T32, pu_ventilated!T32)</f>
        <v>0</v>
      </c>
      <c r="U32" s="90">
        <f ca="1">SUM(pu_hospitalized!U32, pu_icu!U32, pu_ventilated!U32)</f>
        <v>0</v>
      </c>
      <c r="V32" s="90">
        <f ca="1">SUM(pu_hospitalized!V32, pu_icu!V32, pu_ventilated!V32)</f>
        <v>0</v>
      </c>
      <c r="W32" s="90">
        <f ca="1">SUM(pu_hospitalized!W32, pu_icu!W32, pu_ventilated!W32)</f>
        <v>0</v>
      </c>
    </row>
    <row r="33" spans="1:23" x14ac:dyDescent="0.2">
      <c r="A33" s="89">
        <f>projected_census!A33</f>
        <v>6</v>
      </c>
      <c r="B33" s="88">
        <f>projected_census!B33</f>
        <v>43929</v>
      </c>
      <c r="C33" s="89"/>
      <c r="D33" s="90">
        <f ca="1">SUM(pu_hospitalized!D33, pu_icu!D33, pu_ventilated!D33)</f>
        <v>0</v>
      </c>
      <c r="E33" s="90">
        <f ca="1">SUM(pu_hospitalized!E33, pu_icu!E33, pu_ventilated!E33)</f>
        <v>10.041943475551101</v>
      </c>
      <c r="F33" s="90">
        <f ca="1">SUM(pu_hospitalized!F33, pu_icu!F33, pu_ventilated!F33)</f>
        <v>200.83886951102198</v>
      </c>
      <c r="G33" s="90">
        <f ca="1">SUM(pu_hospitalized!G33, pu_icu!G33, pu_ventilated!G33)</f>
        <v>433.57008939093231</v>
      </c>
      <c r="H33" s="90">
        <f ca="1">SUM(pu_hospitalized!H33, pu_icu!H33, pu_ventilated!H33)</f>
        <v>76.778124623682999</v>
      </c>
      <c r="I33" s="90">
        <f ca="1">SUM(pu_hospitalized!I33, pu_icu!I33, pu_ventilated!I33)</f>
        <v>1.689465191421337</v>
      </c>
      <c r="J33" s="90">
        <f ca="1">SUM(pu_hospitalized!J33, pu_icu!J33, pu_ventilated!J33)</f>
        <v>6.3784700737776603E-2</v>
      </c>
      <c r="K33" s="90">
        <f ca="1">SUM(pu_hospitalized!K33, pu_icu!K33, pu_ventilated!K33)</f>
        <v>251.63014636289222</v>
      </c>
      <c r="L33" s="90">
        <f ca="1">SUM(pu_hospitalized!L33, pu_icu!L33, pu_ventilated!L33)</f>
        <v>0</v>
      </c>
      <c r="M33" s="90">
        <f ca="1">SUM(pu_hospitalized!M33, pu_icu!M33, pu_ventilated!M33)</f>
        <v>0</v>
      </c>
      <c r="N33" s="90">
        <f ca="1">SUM(pu_hospitalized!N33, pu_icu!N33, pu_ventilated!N33)</f>
        <v>0</v>
      </c>
      <c r="O33" s="90">
        <f ca="1">SUM(pu_hospitalized!O33, pu_icu!O33, pu_ventilated!O33)</f>
        <v>0</v>
      </c>
      <c r="P33" s="90">
        <f ca="1">SUM(pu_hospitalized!P33, pu_icu!P33, pu_ventilated!P33)</f>
        <v>0</v>
      </c>
      <c r="Q33" s="90">
        <f ca="1">SUM(pu_hospitalized!Q33, pu_icu!Q33, pu_ventilated!Q33)</f>
        <v>0</v>
      </c>
      <c r="R33" s="90">
        <f ca="1">SUM(pu_hospitalized!R33, pu_icu!R33, pu_ventilated!R33)</f>
        <v>0</v>
      </c>
      <c r="S33" s="90">
        <f ca="1">SUM(pu_hospitalized!S33, pu_icu!S33, pu_ventilated!S33)</f>
        <v>0</v>
      </c>
      <c r="T33" s="90">
        <f ca="1">SUM(pu_hospitalized!T33, pu_icu!T33, pu_ventilated!T33)</f>
        <v>0</v>
      </c>
      <c r="U33" s="90">
        <f ca="1">SUM(pu_hospitalized!U33, pu_icu!U33, pu_ventilated!U33)</f>
        <v>0</v>
      </c>
      <c r="V33" s="90">
        <f ca="1">SUM(pu_hospitalized!V33, pu_icu!V33, pu_ventilated!V33)</f>
        <v>0</v>
      </c>
      <c r="W33" s="90">
        <f ca="1">SUM(pu_hospitalized!W33, pu_icu!W33, pu_ventilated!W33)</f>
        <v>0</v>
      </c>
    </row>
    <row r="34" spans="1:23" x14ac:dyDescent="0.2">
      <c r="A34" s="89">
        <f>projected_census!A34</f>
        <v>7</v>
      </c>
      <c r="B34" s="88">
        <f>projected_census!B34</f>
        <v>43930</v>
      </c>
      <c r="C34" s="89"/>
      <c r="D34" s="90">
        <f ca="1">SUM(pu_hospitalized!D34, pu_icu!D34, pu_ventilated!D34)</f>
        <v>0</v>
      </c>
      <c r="E34" s="90">
        <f ca="1">SUM(pu_hospitalized!E34, pu_icu!E34, pu_ventilated!E34)</f>
        <v>10.837629200000579</v>
      </c>
      <c r="F34" s="90">
        <f ca="1">SUM(pu_hospitalized!F34, pu_icu!F34, pu_ventilated!F34)</f>
        <v>216.75258400001158</v>
      </c>
      <c r="G34" s="90">
        <f ca="1">SUM(pu_hospitalized!G34, pu_icu!G34, pu_ventilated!G34)</f>
        <v>468.47546956581311</v>
      </c>
      <c r="H34" s="90">
        <f ca="1">SUM(pu_hospitalized!H34, pu_icu!H34, pu_ventilated!H34)</f>
        <v>83.919789174894603</v>
      </c>
      <c r="I34" s="90">
        <f ca="1">SUM(pu_hospitalized!I34, pu_icu!I34, pu_ventilated!I34)</f>
        <v>1.8178228243422168</v>
      </c>
      <c r="J34" s="90">
        <f ca="1">SUM(pu_hospitalized!J34, pu_icu!J34, pu_ventilated!J34)</f>
        <v>6.9940603131579807E-2</v>
      </c>
      <c r="K34" s="90">
        <f ca="1">SUM(pu_hospitalized!K34, pu_icu!K34, pu_ventilated!K34)</f>
        <v>272.71400108827663</v>
      </c>
      <c r="L34" s="90">
        <f ca="1">SUM(pu_hospitalized!L34, pu_icu!L34, pu_ventilated!L34)</f>
        <v>0</v>
      </c>
      <c r="M34" s="90">
        <f ca="1">SUM(pu_hospitalized!M34, pu_icu!M34, pu_ventilated!M34)</f>
        <v>0</v>
      </c>
      <c r="N34" s="90">
        <f ca="1">SUM(pu_hospitalized!N34, pu_icu!N34, pu_ventilated!N34)</f>
        <v>0</v>
      </c>
      <c r="O34" s="90">
        <f ca="1">SUM(pu_hospitalized!O34, pu_icu!O34, pu_ventilated!O34)</f>
        <v>0</v>
      </c>
      <c r="P34" s="90">
        <f ca="1">SUM(pu_hospitalized!P34, pu_icu!P34, pu_ventilated!P34)</f>
        <v>0</v>
      </c>
      <c r="Q34" s="90">
        <f ca="1">SUM(pu_hospitalized!Q34, pu_icu!Q34, pu_ventilated!Q34)</f>
        <v>0</v>
      </c>
      <c r="R34" s="90">
        <f ca="1">SUM(pu_hospitalized!R34, pu_icu!R34, pu_ventilated!R34)</f>
        <v>0</v>
      </c>
      <c r="S34" s="90">
        <f ca="1">SUM(pu_hospitalized!S34, pu_icu!S34, pu_ventilated!S34)</f>
        <v>0</v>
      </c>
      <c r="T34" s="90">
        <f ca="1">SUM(pu_hospitalized!T34, pu_icu!T34, pu_ventilated!T34)</f>
        <v>0</v>
      </c>
      <c r="U34" s="90">
        <f ca="1">SUM(pu_hospitalized!U34, pu_icu!U34, pu_ventilated!U34)</f>
        <v>0</v>
      </c>
      <c r="V34" s="90">
        <f ca="1">SUM(pu_hospitalized!V34, pu_icu!V34, pu_ventilated!V34)</f>
        <v>0</v>
      </c>
      <c r="W34" s="90">
        <f ca="1">SUM(pu_hospitalized!W34, pu_icu!W34, pu_ventilated!W34)</f>
        <v>0</v>
      </c>
    </row>
    <row r="35" spans="1:23" x14ac:dyDescent="0.2">
      <c r="A35" s="89">
        <f>projected_census!A35</f>
        <v>8</v>
      </c>
      <c r="B35" s="88">
        <f>projected_census!B35</f>
        <v>43931</v>
      </c>
      <c r="C35" s="89"/>
      <c r="D35" s="90">
        <f ca="1">SUM(pu_hospitalized!D35, pu_icu!D35, pu_ventilated!D35)</f>
        <v>0</v>
      </c>
      <c r="E35" s="90">
        <f ca="1">SUM(pu_hospitalized!E35, pu_icu!E35, pu_ventilated!E35)</f>
        <v>11.922520144219666</v>
      </c>
      <c r="F35" s="90">
        <f ca="1">SUM(pu_hospitalized!F35, pu_icu!F35, pu_ventilated!F35)</f>
        <v>238.4504028843933</v>
      </c>
      <c r="G35" s="90">
        <f ca="1">SUM(pu_hospitalized!G35, pu_icu!G35, pu_ventilated!G35)</f>
        <v>515.11552410068225</v>
      </c>
      <c r="H35" s="90">
        <f ca="1">SUM(pu_hospitalized!H35, pu_icu!H35, pu_ventilated!H35)</f>
        <v>91.375209780726294</v>
      </c>
      <c r="I35" s="90">
        <f ca="1">SUM(pu_hospitalized!I35, pu_icu!I35, pu_ventilated!I35)</f>
        <v>2.0023568455249769</v>
      </c>
      <c r="J35" s="90">
        <f ca="1">SUM(pu_hospitalized!J35, pu_icu!J35, pu_ventilated!J35)</f>
        <v>7.6429436663791192E-2</v>
      </c>
      <c r="K35" s="90">
        <f ca="1">SUM(pu_hospitalized!K35, pu_icu!K35, pu_ventilated!K35)</f>
        <v>299.93406643124939</v>
      </c>
      <c r="L35" s="90">
        <f ca="1">SUM(pu_hospitalized!L35, pu_icu!L35, pu_ventilated!L35)</f>
        <v>0</v>
      </c>
      <c r="M35" s="90">
        <f ca="1">SUM(pu_hospitalized!M35, pu_icu!M35, pu_ventilated!M35)</f>
        <v>0</v>
      </c>
      <c r="N35" s="90">
        <f ca="1">SUM(pu_hospitalized!N35, pu_icu!N35, pu_ventilated!N35)</f>
        <v>0</v>
      </c>
      <c r="O35" s="90">
        <f ca="1">SUM(pu_hospitalized!O35, pu_icu!O35, pu_ventilated!O35)</f>
        <v>0</v>
      </c>
      <c r="P35" s="90">
        <f ca="1">SUM(pu_hospitalized!P35, pu_icu!P35, pu_ventilated!P35)</f>
        <v>0</v>
      </c>
      <c r="Q35" s="90">
        <f ca="1">SUM(pu_hospitalized!Q35, pu_icu!Q35, pu_ventilated!Q35)</f>
        <v>0</v>
      </c>
      <c r="R35" s="90">
        <f ca="1">SUM(pu_hospitalized!R35, pu_icu!R35, pu_ventilated!R35)</f>
        <v>0</v>
      </c>
      <c r="S35" s="90">
        <f ca="1">SUM(pu_hospitalized!S35, pu_icu!S35, pu_ventilated!S35)</f>
        <v>0</v>
      </c>
      <c r="T35" s="90">
        <f ca="1">SUM(pu_hospitalized!T35, pu_icu!T35, pu_ventilated!T35)</f>
        <v>0</v>
      </c>
      <c r="U35" s="90">
        <f ca="1">SUM(pu_hospitalized!U35, pu_icu!U35, pu_ventilated!U35)</f>
        <v>0</v>
      </c>
      <c r="V35" s="90">
        <f ca="1">SUM(pu_hospitalized!V35, pu_icu!V35, pu_ventilated!V35)</f>
        <v>0</v>
      </c>
      <c r="W35" s="90">
        <f ca="1">SUM(pu_hospitalized!W35, pu_icu!W35, pu_ventilated!W35)</f>
        <v>0</v>
      </c>
    </row>
    <row r="36" spans="1:23" x14ac:dyDescent="0.2">
      <c r="A36" s="89">
        <f>projected_census!A36</f>
        <v>9</v>
      </c>
      <c r="B36" s="88">
        <f>projected_census!B36</f>
        <v>43932</v>
      </c>
      <c r="C36" s="89"/>
      <c r="D36" s="90">
        <f ca="1">SUM(pu_hospitalized!D36, pu_icu!D36, pu_ventilated!D36)</f>
        <v>0</v>
      </c>
      <c r="E36" s="90">
        <f ca="1">SUM(pu_hospitalized!E36, pu_icu!E36, pu_ventilated!E36)</f>
        <v>13.093426954230361</v>
      </c>
      <c r="F36" s="90">
        <f ca="1">SUM(pu_hospitalized!F36, pu_icu!F36, pu_ventilated!F36)</f>
        <v>261.86853908460722</v>
      </c>
      <c r="G36" s="90">
        <f ca="1">SUM(pu_hospitalized!G36, pu_icu!G36, pu_ventilated!G36)</f>
        <v>565.34801321526402</v>
      </c>
      <c r="H36" s="90">
        <f ca="1">SUM(pu_hospitalized!H36, pu_icu!H36, pu_ventilated!H36)</f>
        <v>99.089274502567207</v>
      </c>
      <c r="I36" s="90">
        <f ca="1">SUM(pu_hospitalized!I36, pu_icu!I36, pu_ventilated!I36)</f>
        <v>2.2025760403855763</v>
      </c>
      <c r="J36" s="90">
        <f ca="1">SUM(pu_hospitalized!J36, pu_icu!J36, pu_ventilated!J36)</f>
        <v>8.3221870092099193E-2</v>
      </c>
      <c r="K36" s="90">
        <f ca="1">SUM(pu_hospitalized!K36, pu_icu!K36, pu_ventilated!K36)</f>
        <v>329.22300476623843</v>
      </c>
      <c r="L36" s="90">
        <f ca="1">SUM(pu_hospitalized!L36, pu_icu!L36, pu_ventilated!L36)</f>
        <v>0</v>
      </c>
      <c r="M36" s="90">
        <f ca="1">SUM(pu_hospitalized!M36, pu_icu!M36, pu_ventilated!M36)</f>
        <v>0</v>
      </c>
      <c r="N36" s="90">
        <f ca="1">SUM(pu_hospitalized!N36, pu_icu!N36, pu_ventilated!N36)</f>
        <v>0</v>
      </c>
      <c r="O36" s="90">
        <f ca="1">SUM(pu_hospitalized!O36, pu_icu!O36, pu_ventilated!O36)</f>
        <v>0</v>
      </c>
      <c r="P36" s="90">
        <f ca="1">SUM(pu_hospitalized!P36, pu_icu!P36, pu_ventilated!P36)</f>
        <v>0</v>
      </c>
      <c r="Q36" s="90">
        <f ca="1">SUM(pu_hospitalized!Q36, pu_icu!Q36, pu_ventilated!Q36)</f>
        <v>0</v>
      </c>
      <c r="R36" s="90">
        <f ca="1">SUM(pu_hospitalized!R36, pu_icu!R36, pu_ventilated!R36)</f>
        <v>0</v>
      </c>
      <c r="S36" s="90">
        <f ca="1">SUM(pu_hospitalized!S36, pu_icu!S36, pu_ventilated!S36)</f>
        <v>0</v>
      </c>
      <c r="T36" s="90">
        <f ca="1">SUM(pu_hospitalized!T36, pu_icu!T36, pu_ventilated!T36)</f>
        <v>0</v>
      </c>
      <c r="U36" s="90">
        <f ca="1">SUM(pu_hospitalized!U36, pu_icu!U36, pu_ventilated!U36)</f>
        <v>0</v>
      </c>
      <c r="V36" s="90">
        <f ca="1">SUM(pu_hospitalized!V36, pu_icu!V36, pu_ventilated!V36)</f>
        <v>0</v>
      </c>
      <c r="W36" s="90">
        <f ca="1">SUM(pu_hospitalized!W36, pu_icu!W36, pu_ventilated!W36)</f>
        <v>0</v>
      </c>
    </row>
    <row r="37" spans="1:23" x14ac:dyDescent="0.2">
      <c r="A37" s="89">
        <f>projected_census!A37</f>
        <v>10</v>
      </c>
      <c r="B37" s="88">
        <f>projected_census!B37</f>
        <v>43933</v>
      </c>
      <c r="C37" s="89"/>
      <c r="D37" s="90">
        <f ca="1">SUM(pu_hospitalized!D37, pu_icu!D37, pu_ventilated!D37)</f>
        <v>0</v>
      </c>
      <c r="E37" s="90">
        <f ca="1">SUM(pu_hospitalized!E37, pu_icu!E37, pu_ventilated!E37)</f>
        <v>14.441090315806129</v>
      </c>
      <c r="F37" s="90">
        <f ca="1">SUM(pu_hospitalized!F37, pu_icu!F37, pu_ventilated!F37)</f>
        <v>288.8218063161226</v>
      </c>
      <c r="G37" s="90">
        <f ca="1">SUM(pu_hospitalized!G37, pu_icu!G37, pu_ventilated!G37)</f>
        <v>622.78024848381528</v>
      </c>
      <c r="H37" s="90">
        <f ca="1">SUM(pu_hospitalized!H37, pu_icu!H37, pu_ventilated!H37)</f>
        <v>108.7417192237516</v>
      </c>
      <c r="I37" s="90">
        <f ca="1">SUM(pu_hospitalized!I37, pu_icu!I37, pu_ventilated!I37)</f>
        <v>2.4368517046455249</v>
      </c>
      <c r="J37" s="90">
        <f ca="1">SUM(pu_hospitalized!J37, pu_icu!J37, pu_ventilated!J37)</f>
        <v>9.0273271703140201E-2</v>
      </c>
      <c r="K37" s="90">
        <f ca="1">SUM(pu_hospitalized!K37, pu_icu!K37, pu_ventilated!K37)</f>
        <v>360.62663049865137</v>
      </c>
      <c r="L37" s="90">
        <f ca="1">SUM(pu_hospitalized!L37, pu_icu!L37, pu_ventilated!L37)</f>
        <v>0</v>
      </c>
      <c r="M37" s="90">
        <f ca="1">SUM(pu_hospitalized!M37, pu_icu!M37, pu_ventilated!M37)</f>
        <v>0</v>
      </c>
      <c r="N37" s="90">
        <f ca="1">SUM(pu_hospitalized!N37, pu_icu!N37, pu_ventilated!N37)</f>
        <v>0</v>
      </c>
      <c r="O37" s="90">
        <f ca="1">SUM(pu_hospitalized!O37, pu_icu!O37, pu_ventilated!O37)</f>
        <v>0</v>
      </c>
      <c r="P37" s="90">
        <f ca="1">SUM(pu_hospitalized!P37, pu_icu!P37, pu_ventilated!P37)</f>
        <v>0</v>
      </c>
      <c r="Q37" s="90">
        <f ca="1">SUM(pu_hospitalized!Q37, pu_icu!Q37, pu_ventilated!Q37)</f>
        <v>0</v>
      </c>
      <c r="R37" s="90">
        <f ca="1">SUM(pu_hospitalized!R37, pu_icu!R37, pu_ventilated!R37)</f>
        <v>0</v>
      </c>
      <c r="S37" s="90">
        <f ca="1">SUM(pu_hospitalized!S37, pu_icu!S37, pu_ventilated!S37)</f>
        <v>0</v>
      </c>
      <c r="T37" s="90">
        <f ca="1">SUM(pu_hospitalized!T37, pu_icu!T37, pu_ventilated!T37)</f>
        <v>0</v>
      </c>
      <c r="U37" s="90">
        <f ca="1">SUM(pu_hospitalized!U37, pu_icu!U37, pu_ventilated!U37)</f>
        <v>0</v>
      </c>
      <c r="V37" s="90">
        <f ca="1">SUM(pu_hospitalized!V37, pu_icu!V37, pu_ventilated!V37)</f>
        <v>0</v>
      </c>
      <c r="W37" s="90">
        <f ca="1">SUM(pu_hospitalized!W37, pu_icu!W37, pu_ventilated!W37)</f>
        <v>0</v>
      </c>
    </row>
    <row r="38" spans="1:23" x14ac:dyDescent="0.2">
      <c r="A38" s="89">
        <f>projected_census!A38</f>
        <v>11</v>
      </c>
      <c r="B38" s="88">
        <f>projected_census!B38</f>
        <v>43934</v>
      </c>
      <c r="C38" s="89"/>
      <c r="D38" s="90">
        <f ca="1">SUM(pu_hospitalized!D38, pu_icu!D38, pu_ventilated!D38)</f>
        <v>0</v>
      </c>
      <c r="E38" s="90">
        <f ca="1">SUM(pu_hospitalized!E38, pu_icu!E38, pu_ventilated!E38)</f>
        <v>15.970281193293522</v>
      </c>
      <c r="F38" s="90">
        <f ca="1">SUM(pu_hospitalized!F38, pu_icu!F38, pu_ventilated!F38)</f>
        <v>319.40562386587044</v>
      </c>
      <c r="G38" s="90">
        <f ca="1">SUM(pu_hospitalized!G38, pu_icu!G38, pu_ventilated!G38)</f>
        <v>688.74265572200648</v>
      </c>
      <c r="H38" s="90">
        <f ca="1">SUM(pu_hospitalized!H38, pu_icu!H38, pu_ventilated!H38)</f>
        <v>120.2838302989324</v>
      </c>
      <c r="I38" s="90">
        <f ca="1">SUM(pu_hospitalized!I38, pu_icu!I38, pu_ventilated!I38)</f>
        <v>2.6947421587560472</v>
      </c>
      <c r="J38" s="90">
        <f ca="1">SUM(pu_hospitalized!J38, pu_icu!J38, pu_ventilated!J38)</f>
        <v>9.98628159805314E-2</v>
      </c>
      <c r="K38" s="90">
        <f ca="1">SUM(pu_hospitalized!K38, pu_icu!K38, pu_ventilated!K38)</f>
        <v>398.84742552800083</v>
      </c>
      <c r="L38" s="90">
        <f ca="1">SUM(pu_hospitalized!L38, pu_icu!L38, pu_ventilated!L38)</f>
        <v>0</v>
      </c>
      <c r="M38" s="90">
        <f ca="1">SUM(pu_hospitalized!M38, pu_icu!M38, pu_ventilated!M38)</f>
        <v>0</v>
      </c>
      <c r="N38" s="90">
        <f ca="1">SUM(pu_hospitalized!N38, pu_icu!N38, pu_ventilated!N38)</f>
        <v>0</v>
      </c>
      <c r="O38" s="90">
        <f ca="1">SUM(pu_hospitalized!O38, pu_icu!O38, pu_ventilated!O38)</f>
        <v>0</v>
      </c>
      <c r="P38" s="90">
        <f ca="1">SUM(pu_hospitalized!P38, pu_icu!P38, pu_ventilated!P38)</f>
        <v>0</v>
      </c>
      <c r="Q38" s="90">
        <f ca="1">SUM(pu_hospitalized!Q38, pu_icu!Q38, pu_ventilated!Q38)</f>
        <v>0</v>
      </c>
      <c r="R38" s="90">
        <f ca="1">SUM(pu_hospitalized!R38, pu_icu!R38, pu_ventilated!R38)</f>
        <v>0</v>
      </c>
      <c r="S38" s="90">
        <f ca="1">SUM(pu_hospitalized!S38, pu_icu!S38, pu_ventilated!S38)</f>
        <v>0</v>
      </c>
      <c r="T38" s="90">
        <f ca="1">SUM(pu_hospitalized!T38, pu_icu!T38, pu_ventilated!T38)</f>
        <v>0</v>
      </c>
      <c r="U38" s="90">
        <f ca="1">SUM(pu_hospitalized!U38, pu_icu!U38, pu_ventilated!U38)</f>
        <v>0</v>
      </c>
      <c r="V38" s="90">
        <f ca="1">SUM(pu_hospitalized!V38, pu_icu!V38, pu_ventilated!V38)</f>
        <v>0</v>
      </c>
      <c r="W38" s="90">
        <f ca="1">SUM(pu_hospitalized!W38, pu_icu!W38, pu_ventilated!W38)</f>
        <v>0</v>
      </c>
    </row>
    <row r="39" spans="1:23" x14ac:dyDescent="0.2">
      <c r="A39" s="89">
        <f>projected_census!A39</f>
        <v>12</v>
      </c>
      <c r="B39" s="88">
        <f>projected_census!B39</f>
        <v>43935</v>
      </c>
      <c r="C39" s="89"/>
      <c r="D39" s="90">
        <f ca="1">SUM(pu_hospitalized!D39, pu_icu!D39, pu_ventilated!D39)</f>
        <v>0</v>
      </c>
      <c r="E39" s="90">
        <f ca="1">SUM(pu_hospitalized!E39, pu_icu!E39, pu_ventilated!E39)</f>
        <v>17.65206749468701</v>
      </c>
      <c r="F39" s="90">
        <f ca="1">SUM(pu_hospitalized!F39, pu_icu!F39, pu_ventilated!F39)</f>
        <v>353.04134989374023</v>
      </c>
      <c r="G39" s="90">
        <f ca="1">SUM(pu_hospitalized!G39, pu_icu!G39, pu_ventilated!G39)</f>
        <v>761.29084561352988</v>
      </c>
      <c r="H39" s="90">
        <f ca="1">SUM(pu_hospitalized!H39, pu_icu!H39, pu_ventilated!H39)</f>
        <v>132.98399699738519</v>
      </c>
      <c r="I39" s="90">
        <f ca="1">SUM(pu_hospitalized!I39, pu_icu!I39, pu_ventilated!I39)</f>
        <v>2.978332040676908</v>
      </c>
      <c r="J39" s="90">
        <f ca="1">SUM(pu_hospitalized!J39, pu_icu!J39, pu_ventilated!J39)</f>
        <v>0.11041629165209881</v>
      </c>
      <c r="K39" s="90">
        <f ca="1">SUM(pu_hospitalized!K39, pu_icu!K39, pu_ventilated!K39)</f>
        <v>440.8899362005526</v>
      </c>
      <c r="L39" s="90">
        <f ca="1">SUM(pu_hospitalized!L39, pu_icu!L39, pu_ventilated!L39)</f>
        <v>0</v>
      </c>
      <c r="M39" s="90">
        <f ca="1">SUM(pu_hospitalized!M39, pu_icu!M39, pu_ventilated!M39)</f>
        <v>0</v>
      </c>
      <c r="N39" s="90">
        <f ca="1">SUM(pu_hospitalized!N39, pu_icu!N39, pu_ventilated!N39)</f>
        <v>0</v>
      </c>
      <c r="O39" s="90">
        <f ca="1">SUM(pu_hospitalized!O39, pu_icu!O39, pu_ventilated!O39)</f>
        <v>0</v>
      </c>
      <c r="P39" s="90">
        <f ca="1">SUM(pu_hospitalized!P39, pu_icu!P39, pu_ventilated!P39)</f>
        <v>0</v>
      </c>
      <c r="Q39" s="90">
        <f ca="1">SUM(pu_hospitalized!Q39, pu_icu!Q39, pu_ventilated!Q39)</f>
        <v>0</v>
      </c>
      <c r="R39" s="90">
        <f ca="1">SUM(pu_hospitalized!R39, pu_icu!R39, pu_ventilated!R39)</f>
        <v>0</v>
      </c>
      <c r="S39" s="90">
        <f ca="1">SUM(pu_hospitalized!S39, pu_icu!S39, pu_ventilated!S39)</f>
        <v>0</v>
      </c>
      <c r="T39" s="90">
        <f ca="1">SUM(pu_hospitalized!T39, pu_icu!T39, pu_ventilated!T39)</f>
        <v>0</v>
      </c>
      <c r="U39" s="90">
        <f ca="1">SUM(pu_hospitalized!U39, pu_icu!U39, pu_ventilated!U39)</f>
        <v>0</v>
      </c>
      <c r="V39" s="90">
        <f ca="1">SUM(pu_hospitalized!V39, pu_icu!V39, pu_ventilated!V39)</f>
        <v>0</v>
      </c>
      <c r="W39" s="90">
        <f ca="1">SUM(pu_hospitalized!W39, pu_icu!W39, pu_ventilated!W39)</f>
        <v>0</v>
      </c>
    </row>
    <row r="40" spans="1:23" x14ac:dyDescent="0.2">
      <c r="A40" s="89">
        <f>projected_census!A40</f>
        <v>13</v>
      </c>
      <c r="B40" s="88">
        <f>projected_census!B40</f>
        <v>43936</v>
      </c>
      <c r="C40" s="89"/>
      <c r="D40" s="90">
        <f ca="1">SUM(pu_hospitalized!D40, pu_icu!D40, pu_ventilated!D40)</f>
        <v>0</v>
      </c>
      <c r="E40" s="90">
        <f ca="1">SUM(pu_hospitalized!E40, pu_icu!E40, pu_ventilated!E40)</f>
        <v>19.499567623825357</v>
      </c>
      <c r="F40" s="90">
        <f ca="1">SUM(pu_hospitalized!F40, pu_icu!F40, pu_ventilated!F40)</f>
        <v>389.99135247650713</v>
      </c>
      <c r="G40" s="90">
        <f ca="1">SUM(pu_hospitalized!G40, pu_icu!G40, pu_ventilated!G40)</f>
        <v>840.99181315221756</v>
      </c>
      <c r="H40" s="90">
        <f ca="1">SUM(pu_hospitalized!H40, pu_icu!H40, pu_ventilated!H40)</f>
        <v>146.9432538271611</v>
      </c>
      <c r="I40" s="90">
        <f ca="1">SUM(pu_hospitalized!I40, pu_icu!I40, pu_ventilated!I40)</f>
        <v>3.2898224427730378</v>
      </c>
      <c r="J40" s="90">
        <f ca="1">SUM(pu_hospitalized!J40, pu_icu!J40, pu_ventilated!J40)</f>
        <v>0.1220182163984066</v>
      </c>
      <c r="K40" s="90">
        <f ca="1">SUM(pu_hospitalized!K40, pu_icu!K40, pu_ventilated!K40)</f>
        <v>487.08453144615919</v>
      </c>
      <c r="L40" s="90">
        <f ca="1">SUM(pu_hospitalized!L40, pu_icu!L40, pu_ventilated!L40)</f>
        <v>0</v>
      </c>
      <c r="M40" s="90">
        <f ca="1">SUM(pu_hospitalized!M40, pu_icu!M40, pu_ventilated!M40)</f>
        <v>0</v>
      </c>
      <c r="N40" s="90">
        <f ca="1">SUM(pu_hospitalized!N40, pu_icu!N40, pu_ventilated!N40)</f>
        <v>0</v>
      </c>
      <c r="O40" s="90">
        <f ca="1">SUM(pu_hospitalized!O40, pu_icu!O40, pu_ventilated!O40)</f>
        <v>0</v>
      </c>
      <c r="P40" s="90">
        <f ca="1">SUM(pu_hospitalized!P40, pu_icu!P40, pu_ventilated!P40)</f>
        <v>0</v>
      </c>
      <c r="Q40" s="90">
        <f ca="1">SUM(pu_hospitalized!Q40, pu_icu!Q40, pu_ventilated!Q40)</f>
        <v>0</v>
      </c>
      <c r="R40" s="90">
        <f ca="1">SUM(pu_hospitalized!R40, pu_icu!R40, pu_ventilated!R40)</f>
        <v>0</v>
      </c>
      <c r="S40" s="90">
        <f ca="1">SUM(pu_hospitalized!S40, pu_icu!S40, pu_ventilated!S40)</f>
        <v>0</v>
      </c>
      <c r="T40" s="90">
        <f ca="1">SUM(pu_hospitalized!T40, pu_icu!T40, pu_ventilated!T40)</f>
        <v>0</v>
      </c>
      <c r="U40" s="90">
        <f ca="1">SUM(pu_hospitalized!U40, pu_icu!U40, pu_ventilated!U40)</f>
        <v>0</v>
      </c>
      <c r="V40" s="90">
        <f ca="1">SUM(pu_hospitalized!V40, pu_icu!V40, pu_ventilated!V40)</f>
        <v>0</v>
      </c>
      <c r="W40" s="90">
        <f ca="1">SUM(pu_hospitalized!W40, pu_icu!W40, pu_ventilated!W40)</f>
        <v>0</v>
      </c>
    </row>
    <row r="41" spans="1:23" x14ac:dyDescent="0.2">
      <c r="A41" s="89">
        <f>projected_census!A41</f>
        <v>14</v>
      </c>
      <c r="B41" s="88">
        <f>projected_census!B41</f>
        <v>43937</v>
      </c>
      <c r="C41" s="89"/>
      <c r="D41" s="90">
        <f ca="1">SUM(pu_hospitalized!D41, pu_icu!D41, pu_ventilated!D41)</f>
        <v>0</v>
      </c>
      <c r="E41" s="90">
        <f ca="1">SUM(pu_hospitalized!E41, pu_icu!E41, pu_ventilated!E41)</f>
        <v>21.526547199451073</v>
      </c>
      <c r="F41" s="90">
        <f ca="1">SUM(pu_hospitalized!F41, pu_icu!F41, pu_ventilated!F41)</f>
        <v>430.53094398902147</v>
      </c>
      <c r="G41" s="90">
        <f ca="1">SUM(pu_hospitalized!G41, pu_icu!G41, pu_ventilated!G41)</f>
        <v>928.44073949503195</v>
      </c>
      <c r="H41" s="90">
        <f ca="1">SUM(pu_hospitalized!H41, pu_icu!H41, pu_ventilated!H41)</f>
        <v>162.26800016089049</v>
      </c>
      <c r="I41" s="90">
        <f ca="1">SUM(pu_hospitalized!I41, pu_icu!I41, pu_ventilated!I41)</f>
        <v>3.6315209247203248</v>
      </c>
      <c r="J41" s="90">
        <f ca="1">SUM(pu_hospitalized!J41, pu_icu!J41, pu_ventilated!J41)</f>
        <v>0.13475770303397799</v>
      </c>
      <c r="K41" s="90">
        <f ca="1">SUM(pu_hospitalized!K41, pu_icu!K41, pu_ventilated!K41)</f>
        <v>537.77834989608698</v>
      </c>
      <c r="L41" s="90">
        <f ca="1">SUM(pu_hospitalized!L41, pu_icu!L41, pu_ventilated!L41)</f>
        <v>0</v>
      </c>
      <c r="M41" s="90">
        <f ca="1">SUM(pu_hospitalized!M41, pu_icu!M41, pu_ventilated!M41)</f>
        <v>0</v>
      </c>
      <c r="N41" s="90">
        <f ca="1">SUM(pu_hospitalized!N41, pu_icu!N41, pu_ventilated!N41)</f>
        <v>0</v>
      </c>
      <c r="O41" s="90">
        <f ca="1">SUM(pu_hospitalized!O41, pu_icu!O41, pu_ventilated!O41)</f>
        <v>0</v>
      </c>
      <c r="P41" s="90">
        <f ca="1">SUM(pu_hospitalized!P41, pu_icu!P41, pu_ventilated!P41)</f>
        <v>0</v>
      </c>
      <c r="Q41" s="90">
        <f ca="1">SUM(pu_hospitalized!Q41, pu_icu!Q41, pu_ventilated!Q41)</f>
        <v>0</v>
      </c>
      <c r="R41" s="90">
        <f ca="1">SUM(pu_hospitalized!R41, pu_icu!R41, pu_ventilated!R41)</f>
        <v>0</v>
      </c>
      <c r="S41" s="90">
        <f ca="1">SUM(pu_hospitalized!S41, pu_icu!S41, pu_ventilated!S41)</f>
        <v>0</v>
      </c>
      <c r="T41" s="90">
        <f ca="1">SUM(pu_hospitalized!T41, pu_icu!T41, pu_ventilated!T41)</f>
        <v>0</v>
      </c>
      <c r="U41" s="90">
        <f ca="1">SUM(pu_hospitalized!U41, pu_icu!U41, pu_ventilated!U41)</f>
        <v>0</v>
      </c>
      <c r="V41" s="90">
        <f ca="1">SUM(pu_hospitalized!V41, pu_icu!V41, pu_ventilated!V41)</f>
        <v>0</v>
      </c>
      <c r="W41" s="90">
        <f ca="1">SUM(pu_hospitalized!W41, pu_icu!W41, pu_ventilated!W41)</f>
        <v>0</v>
      </c>
    </row>
    <row r="42" spans="1:23" x14ac:dyDescent="0.2">
      <c r="A42" s="89">
        <f>projected_census!A42</f>
        <v>15</v>
      </c>
      <c r="B42" s="88">
        <f>projected_census!B42</f>
        <v>43938</v>
      </c>
      <c r="C42" s="89"/>
      <c r="D42" s="90">
        <f ca="1">SUM(pu_hospitalized!D42, pu_icu!D42, pu_ventilated!D42)</f>
        <v>0</v>
      </c>
      <c r="E42" s="90">
        <f ca="1">SUM(pu_hospitalized!E42, pu_icu!E42, pu_ventilated!E42)</f>
        <v>23.747332740401479</v>
      </c>
      <c r="F42" s="90">
        <f ca="1">SUM(pu_hospitalized!F42, pu_icu!F42, pu_ventilated!F42)</f>
        <v>474.94665480802962</v>
      </c>
      <c r="G42" s="90">
        <f ca="1">SUM(pu_hospitalized!G42, pu_icu!G42, pu_ventilated!G42)</f>
        <v>1024.2573220814288</v>
      </c>
      <c r="H42" s="90">
        <f ca="1">SUM(pu_hospitalized!H42, pu_icu!H42, pu_ventilated!H42)</f>
        <v>179.0694437618516</v>
      </c>
      <c r="I42" s="90">
        <f ca="1">SUM(pu_hospitalized!I42, pu_icu!I42, pu_ventilated!I42)</f>
        <v>4.0058264234265994</v>
      </c>
      <c r="J42" s="90">
        <f ca="1">SUM(pu_hospitalized!J42, pu_icu!J42, pu_ventilated!J42)</f>
        <v>0.14872802493073919</v>
      </c>
      <c r="K42" s="90">
        <f ca="1">SUM(pu_hospitalized!K42, pu_icu!K42, pu_ventilated!K42)</f>
        <v>593.33326090765638</v>
      </c>
      <c r="L42" s="90">
        <f ca="1">SUM(pu_hospitalized!L42, pu_icu!L42, pu_ventilated!L42)</f>
        <v>0</v>
      </c>
      <c r="M42" s="90">
        <f ca="1">SUM(pu_hospitalized!M42, pu_icu!M42, pu_ventilated!M42)</f>
        <v>0</v>
      </c>
      <c r="N42" s="90">
        <f ca="1">SUM(pu_hospitalized!N42, pu_icu!N42, pu_ventilated!N42)</f>
        <v>0</v>
      </c>
      <c r="O42" s="90">
        <f ca="1">SUM(pu_hospitalized!O42, pu_icu!O42, pu_ventilated!O42)</f>
        <v>0</v>
      </c>
      <c r="P42" s="90">
        <f ca="1">SUM(pu_hospitalized!P42, pu_icu!P42, pu_ventilated!P42)</f>
        <v>0</v>
      </c>
      <c r="Q42" s="90">
        <f ca="1">SUM(pu_hospitalized!Q42, pu_icu!Q42, pu_ventilated!Q42)</f>
        <v>0</v>
      </c>
      <c r="R42" s="90">
        <f ca="1">SUM(pu_hospitalized!R42, pu_icu!R42, pu_ventilated!R42)</f>
        <v>0</v>
      </c>
      <c r="S42" s="90">
        <f ca="1">SUM(pu_hospitalized!S42, pu_icu!S42, pu_ventilated!S42)</f>
        <v>0</v>
      </c>
      <c r="T42" s="90">
        <f ca="1">SUM(pu_hospitalized!T42, pu_icu!T42, pu_ventilated!T42)</f>
        <v>0</v>
      </c>
      <c r="U42" s="90">
        <f ca="1">SUM(pu_hospitalized!U42, pu_icu!U42, pu_ventilated!U42)</f>
        <v>0</v>
      </c>
      <c r="V42" s="90">
        <f ca="1">SUM(pu_hospitalized!V42, pu_icu!V42, pu_ventilated!V42)</f>
        <v>0</v>
      </c>
      <c r="W42" s="90">
        <f ca="1">SUM(pu_hospitalized!W42, pu_icu!W42, pu_ventilated!W42)</f>
        <v>0</v>
      </c>
    </row>
    <row r="43" spans="1:23" x14ac:dyDescent="0.2">
      <c r="A43" s="89">
        <f>projected_census!A43</f>
        <v>16</v>
      </c>
      <c r="B43" s="88">
        <f>projected_census!B43</f>
        <v>43939</v>
      </c>
      <c r="C43" s="89"/>
      <c r="D43" s="90">
        <f ca="1">SUM(pu_hospitalized!D43, pu_icu!D43, pu_ventilated!D43)</f>
        <v>0</v>
      </c>
      <c r="E43" s="90">
        <f ca="1">SUM(pu_hospitalized!E43, pu_icu!E43, pu_ventilated!E43)</f>
        <v>26.176689274449206</v>
      </c>
      <c r="F43" s="90">
        <f ca="1">SUM(pu_hospitalized!F43, pu_icu!F43, pu_ventilated!F43)</f>
        <v>523.53378548898411</v>
      </c>
      <c r="G43" s="90">
        <f ca="1">SUM(pu_hospitalized!G43, pu_icu!G43, pu_ventilated!G43)</f>
        <v>1129.0805568347391</v>
      </c>
      <c r="H43" s="90">
        <f ca="1">SUM(pu_hospitalized!H43, pu_icu!H43, pu_ventilated!H43)</f>
        <v>197.46278654803712</v>
      </c>
      <c r="I43" s="90">
        <f ca="1">SUM(pu_hospitalized!I43, pu_icu!I43, pu_ventilated!I43)</f>
        <v>4.4152079963221302</v>
      </c>
      <c r="J43" s="90">
        <f ca="1">SUM(pu_hospitalized!J43, pu_icu!J43, pu_ventilated!J43)</f>
        <v>0.16402597171354219</v>
      </c>
      <c r="K43" s="90">
        <f ca="1">SUM(pu_hospitalized!K43, pu_icu!K43, pu_ventilated!K43)</f>
        <v>654.12294236803132</v>
      </c>
      <c r="L43" s="90">
        <f ca="1">SUM(pu_hospitalized!L43, pu_icu!L43, pu_ventilated!L43)</f>
        <v>0</v>
      </c>
      <c r="M43" s="90">
        <f ca="1">SUM(pu_hospitalized!M43, pu_icu!M43, pu_ventilated!M43)</f>
        <v>0</v>
      </c>
      <c r="N43" s="90">
        <f ca="1">SUM(pu_hospitalized!N43, pu_icu!N43, pu_ventilated!N43)</f>
        <v>0</v>
      </c>
      <c r="O43" s="90">
        <f ca="1">SUM(pu_hospitalized!O43, pu_icu!O43, pu_ventilated!O43)</f>
        <v>0</v>
      </c>
      <c r="P43" s="90">
        <f ca="1">SUM(pu_hospitalized!P43, pu_icu!P43, pu_ventilated!P43)</f>
        <v>0</v>
      </c>
      <c r="Q43" s="90">
        <f ca="1">SUM(pu_hospitalized!Q43, pu_icu!Q43, pu_ventilated!Q43)</f>
        <v>0</v>
      </c>
      <c r="R43" s="90">
        <f ca="1">SUM(pu_hospitalized!R43, pu_icu!R43, pu_ventilated!R43)</f>
        <v>0</v>
      </c>
      <c r="S43" s="90">
        <f ca="1">SUM(pu_hospitalized!S43, pu_icu!S43, pu_ventilated!S43)</f>
        <v>0</v>
      </c>
      <c r="T43" s="90">
        <f ca="1">SUM(pu_hospitalized!T43, pu_icu!T43, pu_ventilated!T43)</f>
        <v>0</v>
      </c>
      <c r="U43" s="90">
        <f ca="1">SUM(pu_hospitalized!U43, pu_icu!U43, pu_ventilated!U43)</f>
        <v>0</v>
      </c>
      <c r="V43" s="90">
        <f ca="1">SUM(pu_hospitalized!V43, pu_icu!V43, pu_ventilated!V43)</f>
        <v>0</v>
      </c>
      <c r="W43" s="90">
        <f ca="1">SUM(pu_hospitalized!W43, pu_icu!W43, pu_ventilated!W43)</f>
        <v>0</v>
      </c>
    </row>
    <row r="44" spans="1:23" x14ac:dyDescent="0.2">
      <c r="A44" s="89">
        <f>projected_census!A44</f>
        <v>17</v>
      </c>
      <c r="B44" s="88">
        <f>projected_census!B44</f>
        <v>43940</v>
      </c>
      <c r="C44" s="89"/>
      <c r="D44" s="90">
        <f ca="1">SUM(pu_hospitalized!D44, pu_icu!D44, pu_ventilated!D44)</f>
        <v>0</v>
      </c>
      <c r="E44" s="90">
        <f ca="1">SUM(pu_hospitalized!E44, pu_icu!E44, pu_ventilated!E44)</f>
        <v>28.829654960883307</v>
      </c>
      <c r="F44" s="90">
        <f ca="1">SUM(pu_hospitalized!F44, pu_icu!F44, pu_ventilated!F44)</f>
        <v>576.59309921766612</v>
      </c>
      <c r="G44" s="90">
        <f ca="1">SUM(pu_hospitalized!G44, pu_icu!G44, pu_ventilated!G44)</f>
        <v>1243.5616749072174</v>
      </c>
      <c r="H44" s="90">
        <f ca="1">SUM(pu_hospitalized!H44, pu_icu!H44, pu_ventilated!H44)</f>
        <v>217.56610129097407</v>
      </c>
      <c r="I44" s="90">
        <f ca="1">SUM(pu_hospitalized!I44, pu_icu!I44, pu_ventilated!I44)</f>
        <v>4.8621762274578106</v>
      </c>
      <c r="J44" s="90">
        <f ca="1">SUM(pu_hospitalized!J44, pu_icu!J44, pu_ventilated!J44)</f>
        <v>0.18075095294377019</v>
      </c>
      <c r="K44" s="90">
        <f ca="1">SUM(pu_hospitalized!K44, pu_icu!K44, pu_ventilated!K44)</f>
        <v>720.52890381423231</v>
      </c>
      <c r="L44" s="90">
        <f ca="1">SUM(pu_hospitalized!L44, pu_icu!L44, pu_ventilated!L44)</f>
        <v>0</v>
      </c>
      <c r="M44" s="90">
        <f ca="1">SUM(pu_hospitalized!M44, pu_icu!M44, pu_ventilated!M44)</f>
        <v>0</v>
      </c>
      <c r="N44" s="90">
        <f ca="1">SUM(pu_hospitalized!N44, pu_icu!N44, pu_ventilated!N44)</f>
        <v>0</v>
      </c>
      <c r="O44" s="90">
        <f ca="1">SUM(pu_hospitalized!O44, pu_icu!O44, pu_ventilated!O44)</f>
        <v>0</v>
      </c>
      <c r="P44" s="90">
        <f ca="1">SUM(pu_hospitalized!P44, pu_icu!P44, pu_ventilated!P44)</f>
        <v>0</v>
      </c>
      <c r="Q44" s="90">
        <f ca="1">SUM(pu_hospitalized!Q44, pu_icu!Q44, pu_ventilated!Q44)</f>
        <v>0</v>
      </c>
      <c r="R44" s="90">
        <f ca="1">SUM(pu_hospitalized!R44, pu_icu!R44, pu_ventilated!R44)</f>
        <v>0</v>
      </c>
      <c r="S44" s="90">
        <f ca="1">SUM(pu_hospitalized!S44, pu_icu!S44, pu_ventilated!S44)</f>
        <v>0</v>
      </c>
      <c r="T44" s="90">
        <f ca="1">SUM(pu_hospitalized!T44, pu_icu!T44, pu_ventilated!T44)</f>
        <v>0</v>
      </c>
      <c r="U44" s="90">
        <f ca="1">SUM(pu_hospitalized!U44, pu_icu!U44, pu_ventilated!U44)</f>
        <v>0</v>
      </c>
      <c r="V44" s="90">
        <f ca="1">SUM(pu_hospitalized!V44, pu_icu!V44, pu_ventilated!V44)</f>
        <v>0</v>
      </c>
      <c r="W44" s="90">
        <f ca="1">SUM(pu_hospitalized!W44, pu_icu!W44, pu_ventilated!W44)</f>
        <v>0</v>
      </c>
    </row>
    <row r="45" spans="1:23" x14ac:dyDescent="0.2">
      <c r="A45" s="89">
        <f>projected_census!A45</f>
        <v>18</v>
      </c>
      <c r="B45" s="88">
        <f>projected_census!B45</f>
        <v>43941</v>
      </c>
      <c r="C45" s="89"/>
      <c r="D45" s="90">
        <f ca="1">SUM(pu_hospitalized!D45, pu_icu!D45, pu_ventilated!D45)</f>
        <v>0</v>
      </c>
      <c r="E45" s="90">
        <f ca="1">SUM(pu_hospitalized!E45, pu_icu!E45, pu_ventilated!E45)</f>
        <v>31.721325299095234</v>
      </c>
      <c r="F45" s="90">
        <f ca="1">SUM(pu_hospitalized!F45, pu_icu!F45, pu_ventilated!F45)</f>
        <v>634.42650598190471</v>
      </c>
      <c r="G45" s="90">
        <f ca="1">SUM(pu_hospitalized!G45, pu_icu!G45, pu_ventilated!G45)</f>
        <v>1368.354913823784</v>
      </c>
      <c r="H45" s="90">
        <f ca="1">SUM(pu_hospitalized!H45, pu_icu!H45, pu_ventilated!H45)</f>
        <v>239.49884352969261</v>
      </c>
      <c r="I45" s="90">
        <f ca="1">SUM(pu_hospitalized!I45, pu_icu!I45, pu_ventilated!I45)</f>
        <v>5.3492460412193008</v>
      </c>
      <c r="J45" s="90">
        <f ca="1">SUM(pu_hospitalized!J45, pu_icu!J45, pu_ventilated!J45)</f>
        <v>0.19900380371994919</v>
      </c>
      <c r="K45" s="90">
        <f ca="1">SUM(pu_hospitalized!K45, pu_icu!K45, pu_ventilated!K45)</f>
        <v>792.93526989211045</v>
      </c>
      <c r="L45" s="90">
        <f ca="1">SUM(pu_hospitalized!L45, pu_icu!L45, pu_ventilated!L45)</f>
        <v>0</v>
      </c>
      <c r="M45" s="90">
        <f ca="1">SUM(pu_hospitalized!M45, pu_icu!M45, pu_ventilated!M45)</f>
        <v>0</v>
      </c>
      <c r="N45" s="90">
        <f ca="1">SUM(pu_hospitalized!N45, pu_icu!N45, pu_ventilated!N45)</f>
        <v>0</v>
      </c>
      <c r="O45" s="90">
        <f ca="1">SUM(pu_hospitalized!O45, pu_icu!O45, pu_ventilated!O45)</f>
        <v>0</v>
      </c>
      <c r="P45" s="90">
        <f ca="1">SUM(pu_hospitalized!P45, pu_icu!P45, pu_ventilated!P45)</f>
        <v>0</v>
      </c>
      <c r="Q45" s="90">
        <f ca="1">SUM(pu_hospitalized!Q45, pu_icu!Q45, pu_ventilated!Q45)</f>
        <v>0</v>
      </c>
      <c r="R45" s="90">
        <f ca="1">SUM(pu_hospitalized!R45, pu_icu!R45, pu_ventilated!R45)</f>
        <v>0</v>
      </c>
      <c r="S45" s="90">
        <f ca="1">SUM(pu_hospitalized!S45, pu_icu!S45, pu_ventilated!S45)</f>
        <v>0</v>
      </c>
      <c r="T45" s="90">
        <f ca="1">SUM(pu_hospitalized!T45, pu_icu!T45, pu_ventilated!T45)</f>
        <v>0</v>
      </c>
      <c r="U45" s="90">
        <f ca="1">SUM(pu_hospitalized!U45, pu_icu!U45, pu_ventilated!U45)</f>
        <v>0</v>
      </c>
      <c r="V45" s="90">
        <f ca="1">SUM(pu_hospitalized!V45, pu_icu!V45, pu_ventilated!V45)</f>
        <v>0</v>
      </c>
      <c r="W45" s="90">
        <f ca="1">SUM(pu_hospitalized!W45, pu_icu!W45, pu_ventilated!W45)</f>
        <v>0</v>
      </c>
    </row>
    <row r="46" spans="1:23" x14ac:dyDescent="0.2">
      <c r="A46" s="89">
        <f>projected_census!A46</f>
        <v>19</v>
      </c>
      <c r="B46" s="88">
        <f>projected_census!B46</f>
        <v>43942</v>
      </c>
      <c r="C46" s="89"/>
      <c r="D46" s="90">
        <f ca="1">SUM(pu_hospitalized!D46, pu_icu!D46, pu_ventilated!D46)</f>
        <v>0</v>
      </c>
      <c r="E46" s="90">
        <f ca="1">SUM(pu_hospitalized!E46, pu_icu!E46, pu_ventilated!E46)</f>
        <v>34.866579193762853</v>
      </c>
      <c r="F46" s="90">
        <f ca="1">SUM(pu_hospitalized!F46, pu_icu!F46, pu_ventilated!F46)</f>
        <v>697.33158387525702</v>
      </c>
      <c r="G46" s="90">
        <f ca="1">SUM(pu_hospitalized!G46, pu_icu!G46, pu_ventilated!G46)</f>
        <v>1504.105789449754</v>
      </c>
      <c r="H46" s="90">
        <f ca="1">SUM(pu_hospitalized!H46, pu_icu!H46, pu_ventilated!H46)</f>
        <v>263.37993992726297</v>
      </c>
      <c r="I46" s="90">
        <f ca="1">SUM(pu_hospitalized!I46, pu_icu!I46, pu_ventilated!I46)</f>
        <v>5.8788896217601705</v>
      </c>
      <c r="J46" s="90">
        <f ca="1">SUM(pu_hospitalized!J46, pu_icu!J46, pu_ventilated!J46)</f>
        <v>0.21888524339847998</v>
      </c>
      <c r="K46" s="90">
        <f ca="1">SUM(pu_hospitalized!K46, pu_icu!K46, pu_ventilated!K46)</f>
        <v>871.72213074495403</v>
      </c>
      <c r="L46" s="90">
        <f ca="1">SUM(pu_hospitalized!L46, pu_icu!L46, pu_ventilated!L46)</f>
        <v>0</v>
      </c>
      <c r="M46" s="90">
        <f ca="1">SUM(pu_hospitalized!M46, pu_icu!M46, pu_ventilated!M46)</f>
        <v>0</v>
      </c>
      <c r="N46" s="90">
        <f ca="1">SUM(pu_hospitalized!N46, pu_icu!N46, pu_ventilated!N46)</f>
        <v>0</v>
      </c>
      <c r="O46" s="90">
        <f ca="1">SUM(pu_hospitalized!O46, pu_icu!O46, pu_ventilated!O46)</f>
        <v>0</v>
      </c>
      <c r="P46" s="90">
        <f ca="1">SUM(pu_hospitalized!P46, pu_icu!P46, pu_ventilated!P46)</f>
        <v>0</v>
      </c>
      <c r="Q46" s="90">
        <f ca="1">SUM(pu_hospitalized!Q46, pu_icu!Q46, pu_ventilated!Q46)</f>
        <v>0</v>
      </c>
      <c r="R46" s="90">
        <f ca="1">SUM(pu_hospitalized!R46, pu_icu!R46, pu_ventilated!R46)</f>
        <v>0</v>
      </c>
      <c r="S46" s="90">
        <f ca="1">SUM(pu_hospitalized!S46, pu_icu!S46, pu_ventilated!S46)</f>
        <v>0</v>
      </c>
      <c r="T46" s="90">
        <f ca="1">SUM(pu_hospitalized!T46, pu_icu!T46, pu_ventilated!T46)</f>
        <v>0</v>
      </c>
      <c r="U46" s="90">
        <f ca="1">SUM(pu_hospitalized!U46, pu_icu!U46, pu_ventilated!U46)</f>
        <v>0</v>
      </c>
      <c r="V46" s="90">
        <f ca="1">SUM(pu_hospitalized!V46, pu_icu!V46, pu_ventilated!V46)</f>
        <v>0</v>
      </c>
      <c r="W46" s="90">
        <f ca="1">SUM(pu_hospitalized!W46, pu_icu!W46, pu_ventilated!W46)</f>
        <v>0</v>
      </c>
    </row>
    <row r="47" spans="1:23" x14ac:dyDescent="0.2">
      <c r="A47" s="89">
        <f>projected_census!A47</f>
        <v>20</v>
      </c>
      <c r="B47" s="88">
        <f>projected_census!B47</f>
        <v>43943</v>
      </c>
      <c r="C47" s="89"/>
      <c r="D47" s="90">
        <f ca="1">SUM(pu_hospitalized!D47, pu_icu!D47, pu_ventilated!D47)</f>
        <v>0</v>
      </c>
      <c r="E47" s="90">
        <f ca="1">SUM(pu_hospitalized!E47, pu_icu!E47, pu_ventilated!E47)</f>
        <v>38.279739177803648</v>
      </c>
      <c r="F47" s="90">
        <f ca="1">SUM(pu_hospitalized!F47, pu_icu!F47, pu_ventilated!F47)</f>
        <v>765.59478355607291</v>
      </c>
      <c r="G47" s="90">
        <f ca="1">SUM(pu_hospitalized!G47, pu_icu!G47, pu_ventilated!G47)</f>
        <v>1651.4365359218709</v>
      </c>
      <c r="H47" s="90">
        <f ca="1">SUM(pu_hospitalized!H47, pu_icu!H47, pu_ventilated!H47)</f>
        <v>289.32539341109498</v>
      </c>
      <c r="I47" s="90">
        <f ca="1">SUM(pu_hospitalized!I47, pu_icu!I47, pu_ventilated!I47)</f>
        <v>6.4534781474634801</v>
      </c>
      <c r="J47" s="90">
        <f ca="1">SUM(pu_hospitalized!J47, pu_icu!J47, pu_ventilated!J47)</f>
        <v>0.24049393761945001</v>
      </c>
      <c r="K47" s="90">
        <f ca="1">SUM(pu_hospitalized!K47, pu_icu!K47, pu_ventilated!K47)</f>
        <v>957.25726538387801</v>
      </c>
      <c r="L47" s="90">
        <f ca="1">SUM(pu_hospitalized!L47, pu_icu!L47, pu_ventilated!L47)</f>
        <v>0</v>
      </c>
      <c r="M47" s="90">
        <f ca="1">SUM(pu_hospitalized!M47, pu_icu!M47, pu_ventilated!M47)</f>
        <v>0</v>
      </c>
      <c r="N47" s="90">
        <f ca="1">SUM(pu_hospitalized!N47, pu_icu!N47, pu_ventilated!N47)</f>
        <v>0</v>
      </c>
      <c r="O47" s="90">
        <f ca="1">SUM(pu_hospitalized!O47, pu_icu!O47, pu_ventilated!O47)</f>
        <v>0</v>
      </c>
      <c r="P47" s="90">
        <f ca="1">SUM(pu_hospitalized!P47, pu_icu!P47, pu_ventilated!P47)</f>
        <v>0</v>
      </c>
      <c r="Q47" s="90">
        <f ca="1">SUM(pu_hospitalized!Q47, pu_icu!Q47, pu_ventilated!Q47)</f>
        <v>0</v>
      </c>
      <c r="R47" s="90">
        <f ca="1">SUM(pu_hospitalized!R47, pu_icu!R47, pu_ventilated!R47)</f>
        <v>0</v>
      </c>
      <c r="S47" s="90">
        <f ca="1">SUM(pu_hospitalized!S47, pu_icu!S47, pu_ventilated!S47)</f>
        <v>0</v>
      </c>
      <c r="T47" s="90">
        <f ca="1">SUM(pu_hospitalized!T47, pu_icu!T47, pu_ventilated!T47)</f>
        <v>0</v>
      </c>
      <c r="U47" s="90">
        <f ca="1">SUM(pu_hospitalized!U47, pu_icu!U47, pu_ventilated!U47)</f>
        <v>0</v>
      </c>
      <c r="V47" s="90">
        <f ca="1">SUM(pu_hospitalized!V47, pu_icu!V47, pu_ventilated!V47)</f>
        <v>0</v>
      </c>
      <c r="W47" s="90">
        <f ca="1">SUM(pu_hospitalized!W47, pu_icu!W47, pu_ventilated!W47)</f>
        <v>0</v>
      </c>
    </row>
    <row r="48" spans="1:23" x14ac:dyDescent="0.2">
      <c r="A48" s="89">
        <f>projected_census!A48</f>
        <v>21</v>
      </c>
      <c r="B48" s="88">
        <f>projected_census!B48</f>
        <v>43944</v>
      </c>
      <c r="C48" s="89"/>
      <c r="D48" s="90">
        <f ca="1">SUM(pu_hospitalized!D48, pu_icu!D48, pu_ventilated!D48)</f>
        <v>0</v>
      </c>
      <c r="E48" s="90">
        <f ca="1">SUM(pu_hospitalized!E48, pu_icu!E48, pu_ventilated!E48)</f>
        <v>41.974158600095002</v>
      </c>
      <c r="F48" s="90">
        <f ca="1">SUM(pu_hospitalized!F48, pu_icu!F48, pu_ventilated!F48)</f>
        <v>839.48317200190002</v>
      </c>
      <c r="G48" s="90">
        <f ca="1">SUM(pu_hospitalized!G48, pu_icu!G48, pu_ventilated!G48)</f>
        <v>1810.9284016638421</v>
      </c>
      <c r="H48" s="90">
        <f ca="1">SUM(pu_hospitalized!H48, pu_icu!H48, pu_ventilated!H48)</f>
        <v>317.44534771969802</v>
      </c>
      <c r="I48" s="90">
        <f ca="1">SUM(pu_hospitalized!I48, pu_icu!I48, pu_ventilated!I48)</f>
        <v>7.0752111434185805</v>
      </c>
      <c r="J48" s="90">
        <f ca="1">SUM(pu_hospitalized!J48, pu_icu!J48, pu_ventilated!J48)</f>
        <v>0.26392411532008403</v>
      </c>
      <c r="K48" s="90">
        <f ca="1">SUM(pu_hospitalized!K48, pu_icu!K48, pu_ventilated!K48)</f>
        <v>1049.88605492237</v>
      </c>
      <c r="L48" s="90">
        <f ca="1">SUM(pu_hospitalized!L48, pu_icu!L48, pu_ventilated!L48)</f>
        <v>0</v>
      </c>
      <c r="M48" s="90">
        <f ca="1">SUM(pu_hospitalized!M48, pu_icu!M48, pu_ventilated!M48)</f>
        <v>0</v>
      </c>
      <c r="N48" s="90">
        <f ca="1">SUM(pu_hospitalized!N48, pu_icu!N48, pu_ventilated!N48)</f>
        <v>0</v>
      </c>
      <c r="O48" s="90">
        <f ca="1">SUM(pu_hospitalized!O48, pu_icu!O48, pu_ventilated!O48)</f>
        <v>0</v>
      </c>
      <c r="P48" s="90">
        <f ca="1">SUM(pu_hospitalized!P48, pu_icu!P48, pu_ventilated!P48)</f>
        <v>0</v>
      </c>
      <c r="Q48" s="90">
        <f ca="1">SUM(pu_hospitalized!Q48, pu_icu!Q48, pu_ventilated!Q48)</f>
        <v>0</v>
      </c>
      <c r="R48" s="90">
        <f ca="1">SUM(pu_hospitalized!R48, pu_icu!R48, pu_ventilated!R48)</f>
        <v>0</v>
      </c>
      <c r="S48" s="90">
        <f ca="1">SUM(pu_hospitalized!S48, pu_icu!S48, pu_ventilated!S48)</f>
        <v>0</v>
      </c>
      <c r="T48" s="90">
        <f ca="1">SUM(pu_hospitalized!T48, pu_icu!T48, pu_ventilated!T48)</f>
        <v>0</v>
      </c>
      <c r="U48" s="90">
        <f ca="1">SUM(pu_hospitalized!U48, pu_icu!U48, pu_ventilated!U48)</f>
        <v>0</v>
      </c>
      <c r="V48" s="90">
        <f ca="1">SUM(pu_hospitalized!V48, pu_icu!V48, pu_ventilated!V48)</f>
        <v>0</v>
      </c>
      <c r="W48" s="90">
        <f ca="1">SUM(pu_hospitalized!W48, pu_icu!W48, pu_ventilated!W48)</f>
        <v>0</v>
      </c>
    </row>
    <row r="49" spans="1:23" x14ac:dyDescent="0.2">
      <c r="A49" s="89">
        <f>projected_census!A49</f>
        <v>22</v>
      </c>
      <c r="B49" s="88">
        <f>projected_census!B49</f>
        <v>43945</v>
      </c>
      <c r="C49" s="89"/>
      <c r="D49" s="90">
        <f ca="1">SUM(pu_hospitalized!D49, pu_icu!D49, pu_ventilated!D49)</f>
        <v>0</v>
      </c>
      <c r="E49" s="90">
        <f ca="1">SUM(pu_hospitalized!E49, pu_icu!E49, pu_ventilated!E49)</f>
        <v>45.961729734865152</v>
      </c>
      <c r="F49" s="90">
        <f ca="1">SUM(pu_hospitalized!F49, pu_icu!F49, pu_ventilated!F49)</f>
        <v>919.23459469730301</v>
      </c>
      <c r="G49" s="90">
        <f ca="1">SUM(pu_hospitalized!G49, pu_icu!G49, pu_ventilated!G49)</f>
        <v>1983.1005380953079</v>
      </c>
      <c r="H49" s="90">
        <f ca="1">SUM(pu_hospitalized!H49, pu_icu!H49, pu_ventilated!H49)</f>
        <v>347.84056062428601</v>
      </c>
      <c r="I49" s="90">
        <f ca="1">SUM(pu_hospitalized!I49, pu_icu!I49, pu_ventilated!I49)</f>
        <v>7.7460324599660106</v>
      </c>
      <c r="J49" s="90">
        <f ca="1">SUM(pu_hospitalized!J49, pu_icu!J49, pu_ventilated!J49)</f>
        <v>0.28926269740140403</v>
      </c>
      <c r="K49" s="90">
        <f ca="1">SUM(pu_hospitalized!K49, pu_icu!K49, pu_ventilated!K49)</f>
        <v>1149.9194288758249</v>
      </c>
      <c r="L49" s="90">
        <f ca="1">SUM(pu_hospitalized!L49, pu_icu!L49, pu_ventilated!L49)</f>
        <v>0</v>
      </c>
      <c r="M49" s="90">
        <f ca="1">SUM(pu_hospitalized!M49, pu_icu!M49, pu_ventilated!M49)</f>
        <v>0</v>
      </c>
      <c r="N49" s="90">
        <f ca="1">SUM(pu_hospitalized!N49, pu_icu!N49, pu_ventilated!N49)</f>
        <v>0</v>
      </c>
      <c r="O49" s="90">
        <f ca="1">SUM(pu_hospitalized!O49, pu_icu!O49, pu_ventilated!O49)</f>
        <v>0</v>
      </c>
      <c r="P49" s="90">
        <f ca="1">SUM(pu_hospitalized!P49, pu_icu!P49, pu_ventilated!P49)</f>
        <v>0</v>
      </c>
      <c r="Q49" s="90">
        <f ca="1">SUM(pu_hospitalized!Q49, pu_icu!Q49, pu_ventilated!Q49)</f>
        <v>0</v>
      </c>
      <c r="R49" s="90">
        <f ca="1">SUM(pu_hospitalized!R49, pu_icu!R49, pu_ventilated!R49)</f>
        <v>0</v>
      </c>
      <c r="S49" s="90">
        <f ca="1">SUM(pu_hospitalized!S49, pu_icu!S49, pu_ventilated!S49)</f>
        <v>0</v>
      </c>
      <c r="T49" s="90">
        <f ca="1">SUM(pu_hospitalized!T49, pu_icu!T49, pu_ventilated!T49)</f>
        <v>0</v>
      </c>
      <c r="U49" s="90">
        <f ca="1">SUM(pu_hospitalized!U49, pu_icu!U49, pu_ventilated!U49)</f>
        <v>0</v>
      </c>
      <c r="V49" s="90">
        <f ca="1">SUM(pu_hospitalized!V49, pu_icu!V49, pu_ventilated!V49)</f>
        <v>0</v>
      </c>
      <c r="W49" s="90">
        <f ca="1">SUM(pu_hospitalized!W49, pu_icu!W49, pu_ventilated!W49)</f>
        <v>0</v>
      </c>
    </row>
    <row r="50" spans="1:23" x14ac:dyDescent="0.2">
      <c r="A50" s="89">
        <f>projected_census!A50</f>
        <v>23</v>
      </c>
      <c r="B50" s="88">
        <f>projected_census!B50</f>
        <v>43946</v>
      </c>
      <c r="C50" s="89"/>
      <c r="D50" s="90">
        <f ca="1">SUM(pu_hospitalized!D50, pu_icu!D50, pu_ventilated!D50)</f>
        <v>0</v>
      </c>
      <c r="E50" s="90">
        <f ca="1">SUM(pu_hospitalized!E50, pu_icu!E50, pu_ventilated!E50)</f>
        <v>50.252308753210201</v>
      </c>
      <c r="F50" s="90">
        <f ca="1">SUM(pu_hospitalized!F50, pu_icu!F50, pu_ventilated!F50)</f>
        <v>1005.0461750642039</v>
      </c>
      <c r="G50" s="90">
        <f ca="1">SUM(pu_hospitalized!G50, pu_icu!G50, pu_ventilated!G50)</f>
        <v>2168.3853017745728</v>
      </c>
      <c r="H50" s="90">
        <f ca="1">SUM(pu_hospitalized!H50, pu_icu!H50, pu_ventilated!H50)</f>
        <v>380.59824746788701</v>
      </c>
      <c r="I50" s="90">
        <f ca="1">SUM(pu_hospitalized!I50, pu_icu!I50, pu_ventilated!I50)</f>
        <v>8.4675322341803891</v>
      </c>
      <c r="J50" s="90">
        <f ca="1">SUM(pu_hospitalized!J50, pu_icu!J50, pu_ventilated!J50)</f>
        <v>0.31658590329233</v>
      </c>
      <c r="K50" s="90">
        <f ca="1">SUM(pu_hospitalized!K50, pu_icu!K50, pu_ventilated!K50)</f>
        <v>1257.619734180977</v>
      </c>
      <c r="L50" s="90">
        <f ca="1">SUM(pu_hospitalized!L50, pu_icu!L50, pu_ventilated!L50)</f>
        <v>0</v>
      </c>
      <c r="M50" s="90">
        <f ca="1">SUM(pu_hospitalized!M50, pu_icu!M50, pu_ventilated!M50)</f>
        <v>0</v>
      </c>
      <c r="N50" s="90">
        <f ca="1">SUM(pu_hospitalized!N50, pu_icu!N50, pu_ventilated!N50)</f>
        <v>0</v>
      </c>
      <c r="O50" s="90">
        <f ca="1">SUM(pu_hospitalized!O50, pu_icu!O50, pu_ventilated!O50)</f>
        <v>0</v>
      </c>
      <c r="P50" s="90">
        <f ca="1">SUM(pu_hospitalized!P50, pu_icu!P50, pu_ventilated!P50)</f>
        <v>0</v>
      </c>
      <c r="Q50" s="90">
        <f ca="1">SUM(pu_hospitalized!Q50, pu_icu!Q50, pu_ventilated!Q50)</f>
        <v>0</v>
      </c>
      <c r="R50" s="90">
        <f ca="1">SUM(pu_hospitalized!R50, pu_icu!R50, pu_ventilated!R50)</f>
        <v>0</v>
      </c>
      <c r="S50" s="90">
        <f ca="1">SUM(pu_hospitalized!S50, pu_icu!S50, pu_ventilated!S50)</f>
        <v>0</v>
      </c>
      <c r="T50" s="90">
        <f ca="1">SUM(pu_hospitalized!T50, pu_icu!T50, pu_ventilated!T50)</f>
        <v>0</v>
      </c>
      <c r="U50" s="90">
        <f ca="1">SUM(pu_hospitalized!U50, pu_icu!U50, pu_ventilated!U50)</f>
        <v>0</v>
      </c>
      <c r="V50" s="90">
        <f ca="1">SUM(pu_hospitalized!V50, pu_icu!V50, pu_ventilated!V50)</f>
        <v>0</v>
      </c>
      <c r="W50" s="90">
        <f ca="1">SUM(pu_hospitalized!W50, pu_icu!W50, pu_ventilated!W50)</f>
        <v>0</v>
      </c>
    </row>
    <row r="51" spans="1:23" x14ac:dyDescent="0.2">
      <c r="A51" s="89">
        <f>projected_census!A51</f>
        <v>24</v>
      </c>
      <c r="B51" s="88">
        <f>projected_census!B51</f>
        <v>43947</v>
      </c>
      <c r="C51" s="89"/>
      <c r="D51" s="90">
        <f ca="1">SUM(pu_hospitalized!D51, pu_icu!D51, pu_ventilated!D51)</f>
        <v>0</v>
      </c>
      <c r="E51" s="90">
        <f ca="1">SUM(pu_hospitalized!E51, pu_icu!E51, pu_ventilated!E51)</f>
        <v>54.853056513859102</v>
      </c>
      <c r="F51" s="90">
        <f ca="1">SUM(pu_hospitalized!F51, pu_icu!F51, pu_ventilated!F51)</f>
        <v>1097.061130277182</v>
      </c>
      <c r="G51" s="90">
        <f ca="1">SUM(pu_hospitalized!G51, pu_icu!G51, pu_ventilated!G51)</f>
        <v>2367.099919069381</v>
      </c>
      <c r="H51" s="90">
        <f ca="1">SUM(pu_hospitalized!H51, pu_icu!H51, pu_ventilated!H51)</f>
        <v>415.78727623339</v>
      </c>
      <c r="I51" s="90">
        <f ca="1">SUM(pu_hospitalized!I51, pu_icu!I51, pu_ventilated!I51)</f>
        <v>9.2408347176216488</v>
      </c>
      <c r="J51" s="90">
        <f ca="1">SUM(pu_hospitalized!J51, pu_icu!J51, pu_ventilated!J51)</f>
        <v>0.34595531703003402</v>
      </c>
      <c r="K51" s="90">
        <f ca="1">SUM(pu_hospitalized!K51, pu_icu!K51, pu_ventilated!K51)</f>
        <v>1373.1844881038601</v>
      </c>
      <c r="L51" s="90">
        <f ca="1">SUM(pu_hospitalized!L51, pu_icu!L51, pu_ventilated!L51)</f>
        <v>0</v>
      </c>
      <c r="M51" s="90">
        <f ca="1">SUM(pu_hospitalized!M51, pu_icu!M51, pu_ventilated!M51)</f>
        <v>0</v>
      </c>
      <c r="N51" s="90">
        <f ca="1">SUM(pu_hospitalized!N51, pu_icu!N51, pu_ventilated!N51)</f>
        <v>0</v>
      </c>
      <c r="O51" s="90">
        <f ca="1">SUM(pu_hospitalized!O51, pu_icu!O51, pu_ventilated!O51)</f>
        <v>0</v>
      </c>
      <c r="P51" s="90">
        <f ca="1">SUM(pu_hospitalized!P51, pu_icu!P51, pu_ventilated!P51)</f>
        <v>0</v>
      </c>
      <c r="Q51" s="90">
        <f ca="1">SUM(pu_hospitalized!Q51, pu_icu!Q51, pu_ventilated!Q51)</f>
        <v>0</v>
      </c>
      <c r="R51" s="90">
        <f ca="1">SUM(pu_hospitalized!R51, pu_icu!R51, pu_ventilated!R51)</f>
        <v>0</v>
      </c>
      <c r="S51" s="90">
        <f ca="1">SUM(pu_hospitalized!S51, pu_icu!S51, pu_ventilated!S51)</f>
        <v>0</v>
      </c>
      <c r="T51" s="90">
        <f ca="1">SUM(pu_hospitalized!T51, pu_icu!T51, pu_ventilated!T51)</f>
        <v>0</v>
      </c>
      <c r="U51" s="90">
        <f ca="1">SUM(pu_hospitalized!U51, pu_icu!U51, pu_ventilated!U51)</f>
        <v>0</v>
      </c>
      <c r="V51" s="90">
        <f ca="1">SUM(pu_hospitalized!V51, pu_icu!V51, pu_ventilated!V51)</f>
        <v>0</v>
      </c>
      <c r="W51" s="90">
        <f ca="1">SUM(pu_hospitalized!W51, pu_icu!W51, pu_ventilated!W51)</f>
        <v>0</v>
      </c>
    </row>
    <row r="52" spans="1:23" x14ac:dyDescent="0.2">
      <c r="A52" s="89">
        <f>projected_census!A52</f>
        <v>25</v>
      </c>
      <c r="B52" s="88">
        <f>projected_census!B52</f>
        <v>43948</v>
      </c>
      <c r="C52" s="89"/>
      <c r="D52" s="90">
        <f ca="1">SUM(pu_hospitalized!D52, pu_icu!D52, pu_ventilated!D52)</f>
        <v>0</v>
      </c>
      <c r="E52" s="90">
        <f ca="1">SUM(pu_hospitalized!E52, pu_icu!E52, pu_ventilated!E52)</f>
        <v>59.767698371056852</v>
      </c>
      <c r="F52" s="90">
        <f ca="1">SUM(pu_hospitalized!F52, pu_icu!F52, pu_ventilated!F52)</f>
        <v>1195.353967421137</v>
      </c>
      <c r="G52" s="90">
        <f ca="1">SUM(pu_hospitalized!G52, pu_icu!G52, pu_ventilated!G52)</f>
        <v>2579.4146432640746</v>
      </c>
      <c r="H52" s="90">
        <f ca="1">SUM(pu_hospitalized!H52, pu_icu!H52, pu_ventilated!H52)</f>
        <v>453.45272356582802</v>
      </c>
      <c r="I52" s="90">
        <f ca="1">SUM(pu_hospitalized!I52, pu_icu!I52, pu_ventilated!I52)</f>
        <v>10.06647258999336</v>
      </c>
      <c r="J52" s="90">
        <f ca="1">SUM(pu_hospitalized!J52, pu_icu!J52, pu_ventilated!J52)</f>
        <v>0.37741341684360202</v>
      </c>
      <c r="K52" s="90">
        <f ca="1">SUM(pu_hospitalized!K52, pu_icu!K52, pu_ventilated!K52)</f>
        <v>1496.7280775425129</v>
      </c>
      <c r="L52" s="90">
        <f ca="1">SUM(pu_hospitalized!L52, pu_icu!L52, pu_ventilated!L52)</f>
        <v>0</v>
      </c>
      <c r="M52" s="90">
        <f ca="1">SUM(pu_hospitalized!M52, pu_icu!M52, pu_ventilated!M52)</f>
        <v>0</v>
      </c>
      <c r="N52" s="90">
        <f ca="1">SUM(pu_hospitalized!N52, pu_icu!N52, pu_ventilated!N52)</f>
        <v>0</v>
      </c>
      <c r="O52" s="90">
        <f ca="1">SUM(pu_hospitalized!O52, pu_icu!O52, pu_ventilated!O52)</f>
        <v>0</v>
      </c>
      <c r="P52" s="90">
        <f ca="1">SUM(pu_hospitalized!P52, pu_icu!P52, pu_ventilated!P52)</f>
        <v>0</v>
      </c>
      <c r="Q52" s="90">
        <f ca="1">SUM(pu_hospitalized!Q52, pu_icu!Q52, pu_ventilated!Q52)</f>
        <v>0</v>
      </c>
      <c r="R52" s="90">
        <f ca="1">SUM(pu_hospitalized!R52, pu_icu!R52, pu_ventilated!R52)</f>
        <v>0</v>
      </c>
      <c r="S52" s="90">
        <f ca="1">SUM(pu_hospitalized!S52, pu_icu!S52, pu_ventilated!S52)</f>
        <v>0</v>
      </c>
      <c r="T52" s="90">
        <f ca="1">SUM(pu_hospitalized!T52, pu_icu!T52, pu_ventilated!T52)</f>
        <v>0</v>
      </c>
      <c r="U52" s="90">
        <f ca="1">SUM(pu_hospitalized!U52, pu_icu!U52, pu_ventilated!U52)</f>
        <v>0</v>
      </c>
      <c r="V52" s="90">
        <f ca="1">SUM(pu_hospitalized!V52, pu_icu!V52, pu_ventilated!V52)</f>
        <v>0</v>
      </c>
      <c r="W52" s="90">
        <f ca="1">SUM(pu_hospitalized!W52, pu_icu!W52, pu_ventilated!W52)</f>
        <v>0</v>
      </c>
    </row>
    <row r="53" spans="1:23" x14ac:dyDescent="0.2">
      <c r="A53" s="89">
        <f>projected_census!A53</f>
        <v>26</v>
      </c>
      <c r="B53" s="88">
        <f>projected_census!B53</f>
        <v>43949</v>
      </c>
      <c r="C53" s="89"/>
      <c r="D53" s="90">
        <f ca="1">SUM(pu_hospitalized!D53, pu_icu!D53, pu_ventilated!D53)</f>
        <v>0</v>
      </c>
      <c r="E53" s="90">
        <f ca="1">SUM(pu_hospitalized!E53, pu_icu!E53, pu_ventilated!E53)</f>
        <v>64.995711816971848</v>
      </c>
      <c r="F53" s="90">
        <f ca="1">SUM(pu_hospitalized!F53, pu_icu!F53, pu_ventilated!F53)</f>
        <v>1299.9142363394371</v>
      </c>
      <c r="G53" s="90">
        <f ca="1">SUM(pu_hospitalized!G53, pu_icu!G53, pu_ventilated!G53)</f>
        <v>2805.3177740003739</v>
      </c>
      <c r="H53" s="90">
        <f ca="1">SUM(pu_hospitalized!H53, pu_icu!H53, pu_ventilated!H53)</f>
        <v>493.60983928718895</v>
      </c>
      <c r="I53" s="90">
        <f ca="1">SUM(pu_hospitalized!I53, pu_icu!I53, pu_ventilated!I53)</f>
        <v>10.944249350179371</v>
      </c>
      <c r="J53" s="90">
        <f ca="1">SUM(pu_hospitalized!J53, pu_icu!J53, pu_ventilated!J53)</f>
        <v>0.41097860264300001</v>
      </c>
      <c r="K53" s="90">
        <f ca="1">SUM(pu_hospitalized!K53, pu_icu!K53, pu_ventilated!K53)</f>
        <v>1628.2616023382479</v>
      </c>
      <c r="L53" s="90">
        <f ca="1">SUM(pu_hospitalized!L53, pu_icu!L53, pu_ventilated!L53)</f>
        <v>0</v>
      </c>
      <c r="M53" s="90">
        <f ca="1">SUM(pu_hospitalized!M53, pu_icu!M53, pu_ventilated!M53)</f>
        <v>0</v>
      </c>
      <c r="N53" s="90">
        <f ca="1">SUM(pu_hospitalized!N53, pu_icu!N53, pu_ventilated!N53)</f>
        <v>0</v>
      </c>
      <c r="O53" s="90">
        <f ca="1">SUM(pu_hospitalized!O53, pu_icu!O53, pu_ventilated!O53)</f>
        <v>0</v>
      </c>
      <c r="P53" s="90">
        <f ca="1">SUM(pu_hospitalized!P53, pu_icu!P53, pu_ventilated!P53)</f>
        <v>0</v>
      </c>
      <c r="Q53" s="90">
        <f ca="1">SUM(pu_hospitalized!Q53, pu_icu!Q53, pu_ventilated!Q53)</f>
        <v>0</v>
      </c>
      <c r="R53" s="90">
        <f ca="1">SUM(pu_hospitalized!R53, pu_icu!R53, pu_ventilated!R53)</f>
        <v>0</v>
      </c>
      <c r="S53" s="90">
        <f ca="1">SUM(pu_hospitalized!S53, pu_icu!S53, pu_ventilated!S53)</f>
        <v>0</v>
      </c>
      <c r="T53" s="90">
        <f ca="1">SUM(pu_hospitalized!T53, pu_icu!T53, pu_ventilated!T53)</f>
        <v>0</v>
      </c>
      <c r="U53" s="90">
        <f ca="1">SUM(pu_hospitalized!U53, pu_icu!U53, pu_ventilated!U53)</f>
        <v>0</v>
      </c>
      <c r="V53" s="90">
        <f ca="1">SUM(pu_hospitalized!V53, pu_icu!V53, pu_ventilated!V53)</f>
        <v>0</v>
      </c>
      <c r="W53" s="90">
        <f ca="1">SUM(pu_hospitalized!W53, pu_icu!W53, pu_ventilated!W53)</f>
        <v>0</v>
      </c>
    </row>
    <row r="54" spans="1:23" x14ac:dyDescent="0.2">
      <c r="A54" s="89">
        <f>projected_census!A54</f>
        <v>27</v>
      </c>
      <c r="B54" s="88">
        <f>projected_census!B54</f>
        <v>43950</v>
      </c>
      <c r="C54" s="89"/>
      <c r="D54" s="90">
        <f ca="1">SUM(pu_hospitalized!D54, pu_icu!D54, pu_ventilated!D54)</f>
        <v>0</v>
      </c>
      <c r="E54" s="90">
        <f ca="1">SUM(pu_hospitalized!E54, pu_icu!E54, pu_ventilated!E54)</f>
        <v>70.531457854707597</v>
      </c>
      <c r="F54" s="90">
        <f ca="1">SUM(pu_hospitalized!F54, pu_icu!F54, pu_ventilated!F54)</f>
        <v>1410.6291570941521</v>
      </c>
      <c r="G54" s="90">
        <f ca="1">SUM(pu_hospitalized!G54, pu_icu!G54, pu_ventilated!G54)</f>
        <v>3044.5782116798982</v>
      </c>
      <c r="H54" s="90">
        <f ca="1">SUM(pu_hospitalized!H54, pu_icu!H54, pu_ventilated!H54)</f>
        <v>536.23751575811195</v>
      </c>
      <c r="I54" s="90">
        <f ca="1">SUM(pu_hospitalized!I54, pu_icu!I54, pu_ventilated!I54)</f>
        <v>11.873092596025581</v>
      </c>
      <c r="J54" s="90">
        <f ca="1">SUM(pu_hospitalized!J54, pu_icu!J54, pu_ventilated!J54)</f>
        <v>0.44663979498318801</v>
      </c>
      <c r="K54" s="90">
        <f ca="1">SUM(pu_hospitalized!K54, pu_icu!K54, pu_ventilated!K54)</f>
        <v>1767.6712313024159</v>
      </c>
      <c r="L54" s="90">
        <f ca="1">SUM(pu_hospitalized!L54, pu_icu!L54, pu_ventilated!L54)</f>
        <v>0</v>
      </c>
      <c r="M54" s="90">
        <f ca="1">SUM(pu_hospitalized!M54, pu_icu!M54, pu_ventilated!M54)</f>
        <v>0</v>
      </c>
      <c r="N54" s="90">
        <f ca="1">SUM(pu_hospitalized!N54, pu_icu!N54, pu_ventilated!N54)</f>
        <v>0</v>
      </c>
      <c r="O54" s="90">
        <f ca="1">SUM(pu_hospitalized!O54, pu_icu!O54, pu_ventilated!O54)</f>
        <v>0</v>
      </c>
      <c r="P54" s="90">
        <f ca="1">SUM(pu_hospitalized!P54, pu_icu!P54, pu_ventilated!P54)</f>
        <v>0</v>
      </c>
      <c r="Q54" s="90">
        <f ca="1">SUM(pu_hospitalized!Q54, pu_icu!Q54, pu_ventilated!Q54)</f>
        <v>0</v>
      </c>
      <c r="R54" s="90">
        <f ca="1">SUM(pu_hospitalized!R54, pu_icu!R54, pu_ventilated!R54)</f>
        <v>0</v>
      </c>
      <c r="S54" s="90">
        <f ca="1">SUM(pu_hospitalized!S54, pu_icu!S54, pu_ventilated!S54)</f>
        <v>0</v>
      </c>
      <c r="T54" s="90">
        <f ca="1">SUM(pu_hospitalized!T54, pu_icu!T54, pu_ventilated!T54)</f>
        <v>0</v>
      </c>
      <c r="U54" s="90">
        <f ca="1">SUM(pu_hospitalized!U54, pu_icu!U54, pu_ventilated!U54)</f>
        <v>0</v>
      </c>
      <c r="V54" s="90">
        <f ca="1">SUM(pu_hospitalized!V54, pu_icu!V54, pu_ventilated!V54)</f>
        <v>0</v>
      </c>
      <c r="W54" s="90">
        <f ca="1">SUM(pu_hospitalized!W54, pu_icu!W54, pu_ventilated!W54)</f>
        <v>0</v>
      </c>
    </row>
    <row r="55" spans="1:23" x14ac:dyDescent="0.2">
      <c r="A55" s="89">
        <f>projected_census!A55</f>
        <v>28</v>
      </c>
      <c r="B55" s="88">
        <f>projected_census!B55</f>
        <v>43951</v>
      </c>
      <c r="C55" s="89"/>
      <c r="D55" s="90">
        <f ca="1">SUM(pu_hospitalized!D55, pu_icu!D55, pu_ventilated!D55)</f>
        <v>0</v>
      </c>
      <c r="E55" s="90">
        <f ca="1">SUM(pu_hospitalized!E55, pu_icu!E55, pu_ventilated!E55)</f>
        <v>76.363280493682993</v>
      </c>
      <c r="F55" s="90">
        <f ca="1">SUM(pu_hospitalized!F55, pu_icu!F55, pu_ventilated!F55)</f>
        <v>1527.26560987366</v>
      </c>
      <c r="G55" s="90">
        <f ca="1">SUM(pu_hospitalized!G55, pu_icu!G55, pu_ventilated!G55)</f>
        <v>3296.706583294093</v>
      </c>
      <c r="H55" s="90">
        <f ca="1">SUM(pu_hospitalized!H55, pu_icu!H55, pu_ventilated!H55)</f>
        <v>581.27141798779098</v>
      </c>
      <c r="I55" s="90">
        <f ca="1">SUM(pu_hospitalized!I55, pu_icu!I55, pu_ventilated!I55)</f>
        <v>12.85090246326887</v>
      </c>
      <c r="J55" s="90">
        <f ca="1">SUM(pu_hospitalized!J55, pu_icu!J55, pu_ventilated!J55)</f>
        <v>0.48435072709354604</v>
      </c>
      <c r="K55" s="90">
        <f ca="1">SUM(pu_hospitalized!K55, pu_icu!K55, pu_ventilated!K55)</f>
        <v>1914.6956460729612</v>
      </c>
      <c r="L55" s="90">
        <f ca="1">SUM(pu_hospitalized!L55, pu_icu!L55, pu_ventilated!L55)</f>
        <v>0</v>
      </c>
      <c r="M55" s="90">
        <f ca="1">SUM(pu_hospitalized!M55, pu_icu!M55, pu_ventilated!M55)</f>
        <v>0</v>
      </c>
      <c r="N55" s="90">
        <f ca="1">SUM(pu_hospitalized!N55, pu_icu!N55, pu_ventilated!N55)</f>
        <v>0</v>
      </c>
      <c r="O55" s="90">
        <f ca="1">SUM(pu_hospitalized!O55, pu_icu!O55, pu_ventilated!O55)</f>
        <v>0</v>
      </c>
      <c r="P55" s="90">
        <f ca="1">SUM(pu_hospitalized!P55, pu_icu!P55, pu_ventilated!P55)</f>
        <v>0</v>
      </c>
      <c r="Q55" s="90">
        <f ca="1">SUM(pu_hospitalized!Q55, pu_icu!Q55, pu_ventilated!Q55)</f>
        <v>0</v>
      </c>
      <c r="R55" s="90">
        <f ca="1">SUM(pu_hospitalized!R55, pu_icu!R55, pu_ventilated!R55)</f>
        <v>0</v>
      </c>
      <c r="S55" s="90">
        <f ca="1">SUM(pu_hospitalized!S55, pu_icu!S55, pu_ventilated!S55)</f>
        <v>0</v>
      </c>
      <c r="T55" s="90">
        <f ca="1">SUM(pu_hospitalized!T55, pu_icu!T55, pu_ventilated!T55)</f>
        <v>0</v>
      </c>
      <c r="U55" s="90">
        <f ca="1">SUM(pu_hospitalized!U55, pu_icu!U55, pu_ventilated!U55)</f>
        <v>0</v>
      </c>
      <c r="V55" s="90">
        <f ca="1">SUM(pu_hospitalized!V55, pu_icu!V55, pu_ventilated!V55)</f>
        <v>0</v>
      </c>
      <c r="W55" s="90">
        <f ca="1">SUM(pu_hospitalized!W55, pu_icu!W55, pu_ventilated!W55)</f>
        <v>0</v>
      </c>
    </row>
    <row r="56" spans="1:23" x14ac:dyDescent="0.2">
      <c r="A56" s="89">
        <f>projected_census!A56</f>
        <v>29</v>
      </c>
      <c r="B56" s="88">
        <f>projected_census!B56</f>
        <v>43952</v>
      </c>
      <c r="C56" s="89"/>
      <c r="D56" s="90">
        <f ca="1">SUM(pu_hospitalized!D56, pu_icu!D56, pu_ventilated!D56)</f>
        <v>0</v>
      </c>
      <c r="E56" s="90">
        <f ca="1">SUM(pu_hospitalized!E56, pu_icu!E56, pu_ventilated!E56)</f>
        <v>82.472608451651809</v>
      </c>
      <c r="F56" s="90">
        <f ca="1">SUM(pu_hospitalized!F56, pu_icu!F56, pu_ventilated!F56)</f>
        <v>1649.4521690330362</v>
      </c>
      <c r="G56" s="90">
        <f ca="1">SUM(pu_hospitalized!G56, pu_icu!G56, pu_ventilated!G56)</f>
        <v>3560.9163918760883</v>
      </c>
      <c r="H56" s="90">
        <f ca="1">SUM(pu_hospitalized!H56, pu_icu!H56, pu_ventilated!H56)</f>
        <v>628.59699953847598</v>
      </c>
      <c r="I56" s="90">
        <f ca="1">SUM(pu_hospitalized!I56, pu_icu!I56, pu_ventilated!I56)</f>
        <v>13.874401152230199</v>
      </c>
      <c r="J56" s="90">
        <f ca="1">SUM(pu_hospitalized!J56, pu_icu!J56, pu_ventilated!J56)</f>
        <v>0.52402410762003204</v>
      </c>
      <c r="K56" s="90">
        <f ca="1">SUM(pu_hospitalized!K56, pu_icu!K56, pu_ventilated!K56)</f>
        <v>2068.9033847346241</v>
      </c>
      <c r="L56" s="90">
        <f ca="1">SUM(pu_hospitalized!L56, pu_icu!L56, pu_ventilated!L56)</f>
        <v>0</v>
      </c>
      <c r="M56" s="90">
        <f ca="1">SUM(pu_hospitalized!M56, pu_icu!M56, pu_ventilated!M56)</f>
        <v>0</v>
      </c>
      <c r="N56" s="90">
        <f ca="1">SUM(pu_hospitalized!N56, pu_icu!N56, pu_ventilated!N56)</f>
        <v>0</v>
      </c>
      <c r="O56" s="90">
        <f ca="1">SUM(pu_hospitalized!O56, pu_icu!O56, pu_ventilated!O56)</f>
        <v>0</v>
      </c>
      <c r="P56" s="90">
        <f ca="1">SUM(pu_hospitalized!P56, pu_icu!P56, pu_ventilated!P56)</f>
        <v>0</v>
      </c>
      <c r="Q56" s="90">
        <f ca="1">SUM(pu_hospitalized!Q56, pu_icu!Q56, pu_ventilated!Q56)</f>
        <v>0</v>
      </c>
      <c r="R56" s="90">
        <f ca="1">SUM(pu_hospitalized!R56, pu_icu!R56, pu_ventilated!R56)</f>
        <v>0</v>
      </c>
      <c r="S56" s="90">
        <f ca="1">SUM(pu_hospitalized!S56, pu_icu!S56, pu_ventilated!S56)</f>
        <v>0</v>
      </c>
      <c r="T56" s="90">
        <f ca="1">SUM(pu_hospitalized!T56, pu_icu!T56, pu_ventilated!T56)</f>
        <v>0</v>
      </c>
      <c r="U56" s="90">
        <f ca="1">SUM(pu_hospitalized!U56, pu_icu!U56, pu_ventilated!U56)</f>
        <v>0</v>
      </c>
      <c r="V56" s="90">
        <f ca="1">SUM(pu_hospitalized!V56, pu_icu!V56, pu_ventilated!V56)</f>
        <v>0</v>
      </c>
      <c r="W56" s="90">
        <f ca="1">SUM(pu_hospitalized!W56, pu_icu!W56, pu_ventilated!W56)</f>
        <v>0</v>
      </c>
    </row>
    <row r="57" spans="1:23" x14ac:dyDescent="0.2">
      <c r="A57" s="89">
        <f>projected_census!A57</f>
        <v>30</v>
      </c>
      <c r="B57" s="88">
        <f>projected_census!B57</f>
        <v>43953</v>
      </c>
      <c r="C57" s="89"/>
      <c r="D57" s="90">
        <f ca="1">SUM(pu_hospitalized!D57, pu_icu!D57, pu_ventilated!D57)</f>
        <v>0</v>
      </c>
      <c r="E57" s="90">
        <f ca="1">SUM(pu_hospitalized!E57, pu_icu!E57, pu_ventilated!E57)</f>
        <v>88.833103581506151</v>
      </c>
      <c r="F57" s="90">
        <f ca="1">SUM(pu_hospitalized!F57, pu_icu!F57, pu_ventilated!F57)</f>
        <v>1776.6620716301229</v>
      </c>
      <c r="G57" s="90">
        <f ca="1">SUM(pu_hospitalized!G57, pu_icu!G57, pu_ventilated!G57)</f>
        <v>3836.087090140868</v>
      </c>
      <c r="H57" s="90">
        <f ca="1">SUM(pu_hospitalized!H57, pu_icu!H57, pu_ventilated!H57)</f>
        <v>678.04270531286306</v>
      </c>
      <c r="I57" s="90">
        <f ca="1">SUM(pu_hospitalized!I57, pu_icu!I57, pu_ventilated!I57)</f>
        <v>14.938991247495011</v>
      </c>
      <c r="J57" s="90">
        <f ca="1">SUM(pu_hospitalized!J57, pu_icu!J57, pu_ventilated!J57)</f>
        <v>0.56552589376124396</v>
      </c>
      <c r="K57" s="90">
        <f ca="1">SUM(pu_hospitalized!K57, pu_icu!K57, pu_ventilated!K57)</f>
        <v>2229.6711538397481</v>
      </c>
      <c r="L57" s="90">
        <f ca="1">SUM(pu_hospitalized!L57, pu_icu!L57, pu_ventilated!L57)</f>
        <v>0</v>
      </c>
      <c r="M57" s="90">
        <f ca="1">SUM(pu_hospitalized!M57, pu_icu!M57, pu_ventilated!M57)</f>
        <v>0</v>
      </c>
      <c r="N57" s="90">
        <f ca="1">SUM(pu_hospitalized!N57, pu_icu!N57, pu_ventilated!N57)</f>
        <v>0</v>
      </c>
      <c r="O57" s="90">
        <f ca="1">SUM(pu_hospitalized!O57, pu_icu!O57, pu_ventilated!O57)</f>
        <v>0</v>
      </c>
      <c r="P57" s="90">
        <f ca="1">SUM(pu_hospitalized!P57, pu_icu!P57, pu_ventilated!P57)</f>
        <v>0</v>
      </c>
      <c r="Q57" s="90">
        <f ca="1">SUM(pu_hospitalized!Q57, pu_icu!Q57, pu_ventilated!Q57)</f>
        <v>0</v>
      </c>
      <c r="R57" s="90">
        <f ca="1">SUM(pu_hospitalized!R57, pu_icu!R57, pu_ventilated!R57)</f>
        <v>0</v>
      </c>
      <c r="S57" s="90">
        <f ca="1">SUM(pu_hospitalized!S57, pu_icu!S57, pu_ventilated!S57)</f>
        <v>0</v>
      </c>
      <c r="T57" s="90">
        <f ca="1">SUM(pu_hospitalized!T57, pu_icu!T57, pu_ventilated!T57)</f>
        <v>0</v>
      </c>
      <c r="U57" s="90">
        <f ca="1">SUM(pu_hospitalized!U57, pu_icu!U57, pu_ventilated!U57)</f>
        <v>0</v>
      </c>
      <c r="V57" s="90">
        <f ca="1">SUM(pu_hospitalized!V57, pu_icu!V57, pu_ventilated!V57)</f>
        <v>0</v>
      </c>
      <c r="W57" s="90">
        <f ca="1">SUM(pu_hospitalized!W57, pu_icu!W57, pu_ventilated!W57)</f>
        <v>0</v>
      </c>
    </row>
    <row r="58" spans="1:23" x14ac:dyDescent="0.2">
      <c r="A58" s="89">
        <f>projected_census!A58</f>
        <v>31</v>
      </c>
      <c r="B58" s="88">
        <f>projected_census!B58</f>
        <v>43954</v>
      </c>
      <c r="C58" s="89"/>
      <c r="D58" s="90">
        <f ca="1">SUM(pu_hospitalized!D58, pu_icu!D58, pu_ventilated!D58)</f>
        <v>0</v>
      </c>
      <c r="E58" s="90">
        <f ca="1">SUM(pu_hospitalized!E58, pu_icu!E58, pu_ventilated!E58)</f>
        <v>95.409910976577507</v>
      </c>
      <c r="F58" s="90">
        <f ca="1">SUM(pu_hospitalized!F58, pu_icu!F58, pu_ventilated!F58)</f>
        <v>1908.19821953155</v>
      </c>
      <c r="G58" s="90">
        <f ca="1">SUM(pu_hospitalized!G58, pu_icu!G58, pu_ventilated!G58)</f>
        <v>4120.7314285052107</v>
      </c>
      <c r="H58" s="90">
        <f ca="1">SUM(pu_hospitalized!H58, pu_icu!H58, pu_ventilated!H58)</f>
        <v>729.37374061388005</v>
      </c>
      <c r="I58" s="90">
        <f ca="1">SUM(pu_hospitalized!I58, pu_icu!I58, pu_ventilated!I58)</f>
        <v>16.038632300894388</v>
      </c>
      <c r="J58" s="90">
        <f ca="1">SUM(pu_hospitalized!J58, pu_icu!J58, pu_ventilated!J58)</f>
        <v>0.60866997888422203</v>
      </c>
      <c r="K58" s="90">
        <f ca="1">SUM(pu_hospitalized!K58, pu_icu!K58, pu_ventilated!K58)</f>
        <v>2396.1644366861137</v>
      </c>
      <c r="L58" s="90">
        <f ca="1">SUM(pu_hospitalized!L58, pu_icu!L58, pu_ventilated!L58)</f>
        <v>0</v>
      </c>
      <c r="M58" s="90">
        <f ca="1">SUM(pu_hospitalized!M58, pu_icu!M58, pu_ventilated!M58)</f>
        <v>0</v>
      </c>
      <c r="N58" s="90">
        <f ca="1">SUM(pu_hospitalized!N58, pu_icu!N58, pu_ventilated!N58)</f>
        <v>0</v>
      </c>
      <c r="O58" s="90">
        <f ca="1">SUM(pu_hospitalized!O58, pu_icu!O58, pu_ventilated!O58)</f>
        <v>0</v>
      </c>
      <c r="P58" s="90">
        <f ca="1">SUM(pu_hospitalized!P58, pu_icu!P58, pu_ventilated!P58)</f>
        <v>0</v>
      </c>
      <c r="Q58" s="90">
        <f ca="1">SUM(pu_hospitalized!Q58, pu_icu!Q58, pu_ventilated!Q58)</f>
        <v>0</v>
      </c>
      <c r="R58" s="90">
        <f ca="1">SUM(pu_hospitalized!R58, pu_icu!R58, pu_ventilated!R58)</f>
        <v>0</v>
      </c>
      <c r="S58" s="90">
        <f ca="1">SUM(pu_hospitalized!S58, pu_icu!S58, pu_ventilated!S58)</f>
        <v>0</v>
      </c>
      <c r="T58" s="90">
        <f ca="1">SUM(pu_hospitalized!T58, pu_icu!T58, pu_ventilated!T58)</f>
        <v>0</v>
      </c>
      <c r="U58" s="90">
        <f ca="1">SUM(pu_hospitalized!U58, pu_icu!U58, pu_ventilated!U58)</f>
        <v>0</v>
      </c>
      <c r="V58" s="90">
        <f ca="1">SUM(pu_hospitalized!V58, pu_icu!V58, pu_ventilated!V58)</f>
        <v>0</v>
      </c>
      <c r="W58" s="90">
        <f ca="1">SUM(pu_hospitalized!W58, pu_icu!W58, pu_ventilated!W58)</f>
        <v>0</v>
      </c>
    </row>
    <row r="59" spans="1:23" x14ac:dyDescent="0.2">
      <c r="A59" s="89">
        <f>projected_census!A59</f>
        <v>32</v>
      </c>
      <c r="B59" s="88">
        <f>projected_census!B59</f>
        <v>43955</v>
      </c>
      <c r="C59" s="89"/>
      <c r="D59" s="90">
        <f ca="1">SUM(pu_hospitalized!D59, pu_icu!D59, pu_ventilated!D59)</f>
        <v>0</v>
      </c>
      <c r="E59" s="90">
        <f ca="1">SUM(pu_hospitalized!E59, pu_icu!E59, pu_ventilated!E59)</f>
        <v>102.15907509477925</v>
      </c>
      <c r="F59" s="90">
        <f ca="1">SUM(pu_hospitalized!F59, pu_icu!F59, pu_ventilated!F59)</f>
        <v>2043.1815018955851</v>
      </c>
      <c r="G59" s="90">
        <f ca="1">SUM(pu_hospitalized!G59, pu_icu!G59, pu_ventilated!G59)</f>
        <v>4412.9698338548023</v>
      </c>
      <c r="H59" s="90">
        <f ca="1">SUM(pu_hospitalized!H59, pu_icu!H59, pu_ventilated!H59)</f>
        <v>782.286859613415</v>
      </c>
      <c r="I59" s="90">
        <f ca="1">SUM(pu_hospitalized!I59, pu_icu!I59, pu_ventilated!I59)</f>
        <v>17.165746718319532</v>
      </c>
      <c r="J59" s="90">
        <f ca="1">SUM(pu_hospitalized!J59, pu_icu!J59, pu_ventilated!J59)</f>
        <v>0.65321366012726401</v>
      </c>
      <c r="K59" s="90">
        <f ca="1">SUM(pu_hospitalized!K59, pu_icu!K59, pu_ventilated!K59)</f>
        <v>2567.3219625366983</v>
      </c>
      <c r="L59" s="90">
        <f ca="1">SUM(pu_hospitalized!L59, pu_icu!L59, pu_ventilated!L59)</f>
        <v>0</v>
      </c>
      <c r="M59" s="90">
        <f ca="1">SUM(pu_hospitalized!M59, pu_icu!M59, pu_ventilated!M59)</f>
        <v>0</v>
      </c>
      <c r="N59" s="90">
        <f ca="1">SUM(pu_hospitalized!N59, pu_icu!N59, pu_ventilated!N59)</f>
        <v>0</v>
      </c>
      <c r="O59" s="90">
        <f ca="1">SUM(pu_hospitalized!O59, pu_icu!O59, pu_ventilated!O59)</f>
        <v>0</v>
      </c>
      <c r="P59" s="90">
        <f ca="1">SUM(pu_hospitalized!P59, pu_icu!P59, pu_ventilated!P59)</f>
        <v>0</v>
      </c>
      <c r="Q59" s="90">
        <f ca="1">SUM(pu_hospitalized!Q59, pu_icu!Q59, pu_ventilated!Q59)</f>
        <v>0</v>
      </c>
      <c r="R59" s="90">
        <f ca="1">SUM(pu_hospitalized!R59, pu_icu!R59, pu_ventilated!R59)</f>
        <v>0</v>
      </c>
      <c r="S59" s="90">
        <f ca="1">SUM(pu_hospitalized!S59, pu_icu!S59, pu_ventilated!S59)</f>
        <v>0</v>
      </c>
      <c r="T59" s="90">
        <f ca="1">SUM(pu_hospitalized!T59, pu_icu!T59, pu_ventilated!T59)</f>
        <v>0</v>
      </c>
      <c r="U59" s="90">
        <f ca="1">SUM(pu_hospitalized!U59, pu_icu!U59, pu_ventilated!U59)</f>
        <v>0</v>
      </c>
      <c r="V59" s="90">
        <f ca="1">SUM(pu_hospitalized!V59, pu_icu!V59, pu_ventilated!V59)</f>
        <v>0</v>
      </c>
      <c r="W59" s="90">
        <f ca="1">SUM(pu_hospitalized!W59, pu_icu!W59, pu_ventilated!W59)</f>
        <v>0</v>
      </c>
    </row>
    <row r="60" spans="1:23" x14ac:dyDescent="0.2">
      <c r="A60" s="89">
        <f>projected_census!A60</f>
        <v>33</v>
      </c>
      <c r="B60" s="88">
        <f>projected_census!B60</f>
        <v>43956</v>
      </c>
      <c r="C60" s="89"/>
      <c r="D60" s="90">
        <f ca="1">SUM(pu_hospitalized!D60, pu_icu!D60, pu_ventilated!D60)</f>
        <v>0</v>
      </c>
      <c r="E60" s="90">
        <f ca="1">SUM(pu_hospitalized!E60, pu_icu!E60, pu_ventilated!E60)</f>
        <v>109.02719323101235</v>
      </c>
      <c r="F60" s="90">
        <f ca="1">SUM(pu_hospitalized!F60, pu_icu!F60, pu_ventilated!F60)</f>
        <v>2180.5438646202469</v>
      </c>
      <c r="G60" s="90">
        <f ca="1">SUM(pu_hospitalized!G60, pu_icu!G60, pu_ventilated!G60)</f>
        <v>4710.514880651458</v>
      </c>
      <c r="H60" s="90">
        <f ca="1">SUM(pu_hospitalized!H60, pu_icu!H60, pu_ventilated!H60)</f>
        <v>836.40668657660694</v>
      </c>
      <c r="I60" s="90">
        <f ca="1">SUM(pu_hospitalized!I60, pu_icu!I60, pu_ventilated!I60)</f>
        <v>18.31116713209283</v>
      </c>
      <c r="J60" s="90">
        <f ca="1">SUM(pu_hospitalized!J60, pu_icu!J60, pu_ventilated!J60)</f>
        <v>0.69885430282192795</v>
      </c>
      <c r="K60" s="90">
        <f ca="1">SUM(pu_hospitalized!K60, pu_icu!K60, pu_ventilated!K60)</f>
        <v>2741.8457836874959</v>
      </c>
      <c r="L60" s="90">
        <f ca="1">SUM(pu_hospitalized!L60, pu_icu!L60, pu_ventilated!L60)</f>
        <v>0</v>
      </c>
      <c r="M60" s="90">
        <f ca="1">SUM(pu_hospitalized!M60, pu_icu!M60, pu_ventilated!M60)</f>
        <v>0</v>
      </c>
      <c r="N60" s="90">
        <f ca="1">SUM(pu_hospitalized!N60, pu_icu!N60, pu_ventilated!N60)</f>
        <v>0</v>
      </c>
      <c r="O60" s="90">
        <f ca="1">SUM(pu_hospitalized!O60, pu_icu!O60, pu_ventilated!O60)</f>
        <v>0</v>
      </c>
      <c r="P60" s="90">
        <f ca="1">SUM(pu_hospitalized!P60, pu_icu!P60, pu_ventilated!P60)</f>
        <v>0</v>
      </c>
      <c r="Q60" s="90">
        <f ca="1">SUM(pu_hospitalized!Q60, pu_icu!Q60, pu_ventilated!Q60)</f>
        <v>0</v>
      </c>
      <c r="R60" s="90">
        <f ca="1">SUM(pu_hospitalized!R60, pu_icu!R60, pu_ventilated!R60)</f>
        <v>0</v>
      </c>
      <c r="S60" s="90">
        <f ca="1">SUM(pu_hospitalized!S60, pu_icu!S60, pu_ventilated!S60)</f>
        <v>0</v>
      </c>
      <c r="T60" s="90">
        <f ca="1">SUM(pu_hospitalized!T60, pu_icu!T60, pu_ventilated!T60)</f>
        <v>0</v>
      </c>
      <c r="U60" s="90">
        <f ca="1">SUM(pu_hospitalized!U60, pu_icu!U60, pu_ventilated!U60)</f>
        <v>0</v>
      </c>
      <c r="V60" s="90">
        <f ca="1">SUM(pu_hospitalized!V60, pu_icu!V60, pu_ventilated!V60)</f>
        <v>0</v>
      </c>
      <c r="W60" s="90">
        <f ca="1">SUM(pu_hospitalized!W60, pu_icu!W60, pu_ventilated!W60)</f>
        <v>0</v>
      </c>
    </row>
    <row r="61" spans="1:23" x14ac:dyDescent="0.2">
      <c r="A61" s="89">
        <f>projected_census!A61</f>
        <v>34</v>
      </c>
      <c r="B61" s="88">
        <f>projected_census!B61</f>
        <v>43957</v>
      </c>
      <c r="C61" s="89"/>
      <c r="D61" s="90">
        <f ca="1">SUM(pu_hospitalized!D61, pu_icu!D61, pu_ventilated!D61)</f>
        <v>0</v>
      </c>
      <c r="E61" s="90">
        <f ca="1">SUM(pu_hospitalized!E61, pu_icu!E61, pu_ventilated!E61)</f>
        <v>115.95138068326484</v>
      </c>
      <c r="F61" s="90">
        <f ca="1">SUM(pu_hospitalized!F61, pu_icu!F61, pu_ventilated!F61)</f>
        <v>2319.0276136652969</v>
      </c>
      <c r="G61" s="90">
        <f ca="1">SUM(pu_hospitalized!G61, pu_icu!G61, pu_ventilated!G61)</f>
        <v>5010.6690529297675</v>
      </c>
      <c r="H61" s="90">
        <f ca="1">SUM(pu_hospitalized!H61, pu_icu!H61, pu_ventilated!H61)</f>
        <v>891.28411908360704</v>
      </c>
      <c r="I61" s="90">
        <f ca="1">SUM(pu_hospitalized!I61, pu_icu!I61, pu_ventilated!I61)</f>
        <v>19.46413788066123</v>
      </c>
      <c r="J61" s="90">
        <f ca="1">SUM(pu_hospitalized!J61, pu_icu!J61, pu_ventilated!J61)</f>
        <v>0.745227651198348</v>
      </c>
      <c r="K61" s="90">
        <f ca="1">SUM(pu_hospitalized!K61, pu_icu!K61, pu_ventilated!K61)</f>
        <v>2918.1987969783859</v>
      </c>
      <c r="L61" s="90">
        <f ca="1">SUM(pu_hospitalized!L61, pu_icu!L61, pu_ventilated!L61)</f>
        <v>0</v>
      </c>
      <c r="M61" s="90">
        <f ca="1">SUM(pu_hospitalized!M61, pu_icu!M61, pu_ventilated!M61)</f>
        <v>0</v>
      </c>
      <c r="N61" s="90">
        <f ca="1">SUM(pu_hospitalized!N61, pu_icu!N61, pu_ventilated!N61)</f>
        <v>0</v>
      </c>
      <c r="O61" s="90">
        <f ca="1">SUM(pu_hospitalized!O61, pu_icu!O61, pu_ventilated!O61)</f>
        <v>0</v>
      </c>
      <c r="P61" s="90">
        <f ca="1">SUM(pu_hospitalized!P61, pu_icu!P61, pu_ventilated!P61)</f>
        <v>0</v>
      </c>
      <c r="Q61" s="90">
        <f ca="1">SUM(pu_hospitalized!Q61, pu_icu!Q61, pu_ventilated!Q61)</f>
        <v>0</v>
      </c>
      <c r="R61" s="90">
        <f ca="1">SUM(pu_hospitalized!R61, pu_icu!R61, pu_ventilated!R61)</f>
        <v>0</v>
      </c>
      <c r="S61" s="90">
        <f ca="1">SUM(pu_hospitalized!S61, pu_icu!S61, pu_ventilated!S61)</f>
        <v>0</v>
      </c>
      <c r="T61" s="90">
        <f ca="1">SUM(pu_hospitalized!T61, pu_icu!T61, pu_ventilated!T61)</f>
        <v>0</v>
      </c>
      <c r="U61" s="90">
        <f ca="1">SUM(pu_hospitalized!U61, pu_icu!U61, pu_ventilated!U61)</f>
        <v>0</v>
      </c>
      <c r="V61" s="90">
        <f ca="1">SUM(pu_hospitalized!V61, pu_icu!V61, pu_ventilated!V61)</f>
        <v>0</v>
      </c>
      <c r="W61" s="90">
        <f ca="1">SUM(pu_hospitalized!W61, pu_icu!W61, pu_ventilated!W61)</f>
        <v>0</v>
      </c>
    </row>
    <row r="62" spans="1:23" x14ac:dyDescent="0.2">
      <c r="A62" s="89">
        <f>projected_census!A62</f>
        <v>35</v>
      </c>
      <c r="B62" s="88">
        <f>projected_census!B62</f>
        <v>43958</v>
      </c>
      <c r="C62" s="89"/>
      <c r="D62" s="90">
        <f ca="1">SUM(pu_hospitalized!D62, pu_icu!D62, pu_ventilated!D62)</f>
        <v>0</v>
      </c>
      <c r="E62" s="90">
        <f ca="1">SUM(pu_hospitalized!E62, pu_icu!E62, pu_ventilated!E62)</f>
        <v>122.85961934247561</v>
      </c>
      <c r="F62" s="90">
        <f ca="1">SUM(pu_hospitalized!F62, pu_icu!F62, pu_ventilated!F62)</f>
        <v>2457.1923868495119</v>
      </c>
      <c r="G62" s="90">
        <f ca="1">SUM(pu_hospitalized!G62, pu_icu!G62, pu_ventilated!G62)</f>
        <v>5310.33889337453</v>
      </c>
      <c r="H62" s="90">
        <f ca="1">SUM(pu_hospitalized!H62, pu_icu!H62, pu_ventilated!H62)</f>
        <v>946.39736235054193</v>
      </c>
      <c r="I62" s="90">
        <f ca="1">SUM(pu_hospitalized!I62, pu_icu!I62, pu_ventilated!I62)</f>
        <v>20.612382671740061</v>
      </c>
      <c r="J62" s="90">
        <f ca="1">SUM(pu_hospitalized!J62, pu_icu!J62, pu_ventilated!J62)</f>
        <v>0.79190823935101196</v>
      </c>
      <c r="K62" s="90">
        <f ca="1">SUM(pu_hospitalized!K62, pu_icu!K62, pu_ventilated!K62)</f>
        <v>3094.6115032009939</v>
      </c>
      <c r="L62" s="90">
        <f ca="1">SUM(pu_hospitalized!L62, pu_icu!L62, pu_ventilated!L62)</f>
        <v>0</v>
      </c>
      <c r="M62" s="90">
        <f ca="1">SUM(pu_hospitalized!M62, pu_icu!M62, pu_ventilated!M62)</f>
        <v>0</v>
      </c>
      <c r="N62" s="90">
        <f ca="1">SUM(pu_hospitalized!N62, pu_icu!N62, pu_ventilated!N62)</f>
        <v>0</v>
      </c>
      <c r="O62" s="90">
        <f ca="1">SUM(pu_hospitalized!O62, pu_icu!O62, pu_ventilated!O62)</f>
        <v>0</v>
      </c>
      <c r="P62" s="90">
        <f ca="1">SUM(pu_hospitalized!P62, pu_icu!P62, pu_ventilated!P62)</f>
        <v>0</v>
      </c>
      <c r="Q62" s="90">
        <f ca="1">SUM(pu_hospitalized!Q62, pu_icu!Q62, pu_ventilated!Q62)</f>
        <v>0</v>
      </c>
      <c r="R62" s="90">
        <f ca="1">SUM(pu_hospitalized!R62, pu_icu!R62, pu_ventilated!R62)</f>
        <v>0</v>
      </c>
      <c r="S62" s="90">
        <f ca="1">SUM(pu_hospitalized!S62, pu_icu!S62, pu_ventilated!S62)</f>
        <v>0</v>
      </c>
      <c r="T62" s="90">
        <f ca="1">SUM(pu_hospitalized!T62, pu_icu!T62, pu_ventilated!T62)</f>
        <v>0</v>
      </c>
      <c r="U62" s="90">
        <f ca="1">SUM(pu_hospitalized!U62, pu_icu!U62, pu_ventilated!U62)</f>
        <v>0</v>
      </c>
      <c r="V62" s="90">
        <f ca="1">SUM(pu_hospitalized!V62, pu_icu!V62, pu_ventilated!V62)</f>
        <v>0</v>
      </c>
      <c r="W62" s="90">
        <f ca="1">SUM(pu_hospitalized!W62, pu_icu!W62, pu_ventilated!W62)</f>
        <v>0</v>
      </c>
    </row>
    <row r="63" spans="1:23" x14ac:dyDescent="0.2">
      <c r="A63" s="89">
        <f>projected_census!A63</f>
        <v>36</v>
      </c>
      <c r="B63" s="88">
        <f>projected_census!B63</f>
        <v>43959</v>
      </c>
      <c r="C63" s="89"/>
      <c r="D63" s="90">
        <f ca="1">SUM(pu_hospitalized!D63, pu_icu!D63, pu_ventilated!D63)</f>
        <v>0</v>
      </c>
      <c r="E63" s="90">
        <f ca="1">SUM(pu_hospitalized!E63, pu_icu!E63, pu_ventilated!E63)</f>
        <v>129.67155167117681</v>
      </c>
      <c r="F63" s="90">
        <f ca="1">SUM(pu_hospitalized!F63, pu_icu!F63, pu_ventilated!F63)</f>
        <v>2593.4310334235361</v>
      </c>
      <c r="G63" s="90">
        <f ca="1">SUM(pu_hospitalized!G63, pu_icu!G63, pu_ventilated!G63)</f>
        <v>5606.0682286728152</v>
      </c>
      <c r="H63" s="90">
        <f ca="1">SUM(pu_hospitalized!H63, pu_icu!H63, pu_ventilated!H63)</f>
        <v>1001.156096292656</v>
      </c>
      <c r="I63" s="90">
        <f ca="1">SUM(pu_hospitalized!I63, pu_icu!I63, pu_ventilated!I63)</f>
        <v>21.742248715977929</v>
      </c>
      <c r="J63" s="90">
        <f ca="1">SUM(pu_hospitalized!J63, pu_icu!J63, pu_ventilated!J63)</f>
        <v>0.83841232365148599</v>
      </c>
      <c r="K63" s="90">
        <f ca="1">SUM(pu_hospitalized!K63, pu_icu!K63, pu_ventilated!K63)</f>
        <v>3269.0995844338522</v>
      </c>
      <c r="L63" s="90">
        <f ca="1">SUM(pu_hospitalized!L63, pu_icu!L63, pu_ventilated!L63)</f>
        <v>0</v>
      </c>
      <c r="M63" s="90">
        <f ca="1">SUM(pu_hospitalized!M63, pu_icu!M63, pu_ventilated!M63)</f>
        <v>0</v>
      </c>
      <c r="N63" s="90">
        <f ca="1">SUM(pu_hospitalized!N63, pu_icu!N63, pu_ventilated!N63)</f>
        <v>0</v>
      </c>
      <c r="O63" s="90">
        <f ca="1">SUM(pu_hospitalized!O63, pu_icu!O63, pu_ventilated!O63)</f>
        <v>0</v>
      </c>
      <c r="P63" s="90">
        <f ca="1">SUM(pu_hospitalized!P63, pu_icu!P63, pu_ventilated!P63)</f>
        <v>0</v>
      </c>
      <c r="Q63" s="90">
        <f ca="1">SUM(pu_hospitalized!Q63, pu_icu!Q63, pu_ventilated!Q63)</f>
        <v>0</v>
      </c>
      <c r="R63" s="90">
        <f ca="1">SUM(pu_hospitalized!R63, pu_icu!R63, pu_ventilated!R63)</f>
        <v>0</v>
      </c>
      <c r="S63" s="90">
        <f ca="1">SUM(pu_hospitalized!S63, pu_icu!S63, pu_ventilated!S63)</f>
        <v>0</v>
      </c>
      <c r="T63" s="90">
        <f ca="1">SUM(pu_hospitalized!T63, pu_icu!T63, pu_ventilated!T63)</f>
        <v>0</v>
      </c>
      <c r="U63" s="90">
        <f ca="1">SUM(pu_hospitalized!U63, pu_icu!U63, pu_ventilated!U63)</f>
        <v>0</v>
      </c>
      <c r="V63" s="90">
        <f ca="1">SUM(pu_hospitalized!V63, pu_icu!V63, pu_ventilated!V63)</f>
        <v>0</v>
      </c>
      <c r="W63" s="90">
        <f ca="1">SUM(pu_hospitalized!W63, pu_icu!W63, pu_ventilated!W63)</f>
        <v>0</v>
      </c>
    </row>
    <row r="64" spans="1:23" x14ac:dyDescent="0.2">
      <c r="A64" s="89">
        <f>projected_census!A64</f>
        <v>37</v>
      </c>
      <c r="B64" s="88">
        <f>projected_census!B64</f>
        <v>43960</v>
      </c>
      <c r="C64" s="89"/>
      <c r="D64" s="90">
        <f ca="1">SUM(pu_hospitalized!D64, pu_icu!D64, pu_ventilated!D64)</f>
        <v>0</v>
      </c>
      <c r="E64" s="90">
        <f ca="1">SUM(pu_hospitalized!E64, pu_icu!E64, pu_ventilated!E64)</f>
        <v>136.29976403403549</v>
      </c>
      <c r="F64" s="90">
        <f ca="1">SUM(pu_hospitalized!F64, pu_icu!F64, pu_ventilated!F64)</f>
        <v>2725.9952806807096</v>
      </c>
      <c r="G64" s="90">
        <f ca="1">SUM(pu_hospitalized!G64, pu_icu!G64, pu_ventilated!G64)</f>
        <v>5894.0924014682769</v>
      </c>
      <c r="H64" s="90">
        <f ca="1">SUM(pu_hospitalized!H64, pu_icu!H64, pu_ventilated!H64)</f>
        <v>1054.9091732135</v>
      </c>
      <c r="I64" s="90">
        <f ca="1">SUM(pu_hospitalized!I64, pu_icu!I64, pu_ventilated!I64)</f>
        <v>22.838934405738527</v>
      </c>
      <c r="J64" s="90">
        <f ca="1">SUM(pu_hospitalized!J64, pu_icu!J64, pu_ventilated!J64)</f>
        <v>0.88420368021371409</v>
      </c>
      <c r="K64" s="90">
        <f ca="1">SUM(pu_hospitalized!K64, pu_icu!K64, pu_ventilated!K64)</f>
        <v>3439.4934678946383</v>
      </c>
      <c r="L64" s="90">
        <f ca="1">SUM(pu_hospitalized!L64, pu_icu!L64, pu_ventilated!L64)</f>
        <v>0</v>
      </c>
      <c r="M64" s="90">
        <f ca="1">SUM(pu_hospitalized!M64, pu_icu!M64, pu_ventilated!M64)</f>
        <v>0</v>
      </c>
      <c r="N64" s="90">
        <f ca="1">SUM(pu_hospitalized!N64, pu_icu!N64, pu_ventilated!N64)</f>
        <v>0</v>
      </c>
      <c r="O64" s="90">
        <f ca="1">SUM(pu_hospitalized!O64, pu_icu!O64, pu_ventilated!O64)</f>
        <v>0</v>
      </c>
      <c r="P64" s="90">
        <f ca="1">SUM(pu_hospitalized!P64, pu_icu!P64, pu_ventilated!P64)</f>
        <v>0</v>
      </c>
      <c r="Q64" s="90">
        <f ca="1">SUM(pu_hospitalized!Q64, pu_icu!Q64, pu_ventilated!Q64)</f>
        <v>0</v>
      </c>
      <c r="R64" s="90">
        <f ca="1">SUM(pu_hospitalized!R64, pu_icu!R64, pu_ventilated!R64)</f>
        <v>0</v>
      </c>
      <c r="S64" s="90">
        <f ca="1">SUM(pu_hospitalized!S64, pu_icu!S64, pu_ventilated!S64)</f>
        <v>0</v>
      </c>
      <c r="T64" s="90">
        <f ca="1">SUM(pu_hospitalized!T64, pu_icu!T64, pu_ventilated!T64)</f>
        <v>0</v>
      </c>
      <c r="U64" s="90">
        <f ca="1">SUM(pu_hospitalized!U64, pu_icu!U64, pu_ventilated!U64)</f>
        <v>0</v>
      </c>
      <c r="V64" s="90">
        <f ca="1">SUM(pu_hospitalized!V64, pu_icu!V64, pu_ventilated!V64)</f>
        <v>0</v>
      </c>
      <c r="W64" s="90">
        <f ca="1">SUM(pu_hospitalized!W64, pu_icu!W64, pu_ventilated!W64)</f>
        <v>0</v>
      </c>
    </row>
    <row r="65" spans="1:23" x14ac:dyDescent="0.2">
      <c r="A65" s="89">
        <f>projected_census!A65</f>
        <v>38</v>
      </c>
      <c r="B65" s="88">
        <f>projected_census!B65</f>
        <v>43961</v>
      </c>
      <c r="C65" s="89"/>
      <c r="D65" s="90">
        <f ca="1">SUM(pu_hospitalized!D65, pu_icu!D65, pu_ventilated!D65)</f>
        <v>0</v>
      </c>
      <c r="E65" s="90">
        <f ca="1">SUM(pu_hospitalized!E65, pu_icu!E65, pu_ventilated!E65)</f>
        <v>142.65157677554652</v>
      </c>
      <c r="F65" s="90">
        <f ca="1">SUM(pu_hospitalized!F65, pu_icu!F65, pu_ventilated!F65)</f>
        <v>2853.0315355109296</v>
      </c>
      <c r="G65" s="90">
        <f ca="1">SUM(pu_hospitalized!G65, pu_icu!G65, pu_ventilated!G65)</f>
        <v>6170.4143133031412</v>
      </c>
      <c r="H65" s="90">
        <f ca="1">SUM(pu_hospitalized!H65, pu_icu!H65, pu_ventilated!H65)</f>
        <v>1106.9560794292001</v>
      </c>
      <c r="I65" s="90">
        <f ca="1">SUM(pu_hospitalized!I65, pu_icu!I65, pu_ventilated!I65)</f>
        <v>23.886802932296479</v>
      </c>
      <c r="J65" s="90">
        <f ca="1">SUM(pu_hospitalized!J65, pu_icu!J65, pu_ventilated!J65)</f>
        <v>0.92870248456256399</v>
      </c>
      <c r="K65" s="90">
        <f ca="1">SUM(pu_hospitalized!K65, pu_icu!K65, pu_ventilated!K65)</f>
        <v>3603.4804252068579</v>
      </c>
      <c r="L65" s="90">
        <f ca="1">SUM(pu_hospitalized!L65, pu_icu!L65, pu_ventilated!L65)</f>
        <v>0</v>
      </c>
      <c r="M65" s="90">
        <f ca="1">SUM(pu_hospitalized!M65, pu_icu!M65, pu_ventilated!M65)</f>
        <v>0</v>
      </c>
      <c r="N65" s="90">
        <f ca="1">SUM(pu_hospitalized!N65, pu_icu!N65, pu_ventilated!N65)</f>
        <v>0</v>
      </c>
      <c r="O65" s="90">
        <f ca="1">SUM(pu_hospitalized!O65, pu_icu!O65, pu_ventilated!O65)</f>
        <v>0</v>
      </c>
      <c r="P65" s="90">
        <f ca="1">SUM(pu_hospitalized!P65, pu_icu!P65, pu_ventilated!P65)</f>
        <v>0</v>
      </c>
      <c r="Q65" s="90">
        <f ca="1">SUM(pu_hospitalized!Q65, pu_icu!Q65, pu_ventilated!Q65)</f>
        <v>0</v>
      </c>
      <c r="R65" s="90">
        <f ca="1">SUM(pu_hospitalized!R65, pu_icu!R65, pu_ventilated!R65)</f>
        <v>0</v>
      </c>
      <c r="S65" s="90">
        <f ca="1">SUM(pu_hospitalized!S65, pu_icu!S65, pu_ventilated!S65)</f>
        <v>0</v>
      </c>
      <c r="T65" s="90">
        <f ca="1">SUM(pu_hospitalized!T65, pu_icu!T65, pu_ventilated!T65)</f>
        <v>0</v>
      </c>
      <c r="U65" s="90">
        <f ca="1">SUM(pu_hospitalized!U65, pu_icu!U65, pu_ventilated!U65)</f>
        <v>0</v>
      </c>
      <c r="V65" s="90">
        <f ca="1">SUM(pu_hospitalized!V65, pu_icu!V65, pu_ventilated!V65)</f>
        <v>0</v>
      </c>
      <c r="W65" s="90">
        <f ca="1">SUM(pu_hospitalized!W65, pu_icu!W65, pu_ventilated!W65)</f>
        <v>0</v>
      </c>
    </row>
    <row r="66" spans="1:23" x14ac:dyDescent="0.2">
      <c r="A66" s="89">
        <f>projected_census!A66</f>
        <v>39</v>
      </c>
      <c r="B66" s="88">
        <f>projected_census!B66</f>
        <v>43962</v>
      </c>
      <c r="C66" s="89"/>
      <c r="D66" s="90">
        <f ca="1">SUM(pu_hospitalized!D66, pu_icu!D66, pu_ventilated!D66)</f>
        <v>0</v>
      </c>
      <c r="E66" s="90">
        <f ca="1">SUM(pu_hospitalized!E66, pu_icu!E66, pu_ventilated!E66)</f>
        <v>148.63132404267756</v>
      </c>
      <c r="F66" s="90">
        <f ca="1">SUM(pu_hospitalized!F66, pu_icu!F66, pu_ventilated!F66)</f>
        <v>2972.6264808535511</v>
      </c>
      <c r="G66" s="90">
        <f ca="1">SUM(pu_hospitalized!G66, pu_icu!G66, pu_ventilated!G66)</f>
        <v>6430.9016198763838</v>
      </c>
      <c r="H66" s="90">
        <f ca="1">SUM(pu_hospitalized!H66, pu_icu!H66, pu_ventilated!H66)</f>
        <v>1156.562170830731</v>
      </c>
      <c r="I66" s="90">
        <f ca="1">SUM(pu_hospitalized!I66, pu_icu!I66, pu_ventilated!I66)</f>
        <v>24.869778226842694</v>
      </c>
      <c r="J66" s="90">
        <f ca="1">SUM(pu_hospitalized!J66, pu_icu!J66, pu_ventilated!J66)</f>
        <v>0.97129731633856398</v>
      </c>
      <c r="K66" s="90">
        <f ca="1">SUM(pu_hospitalized!K66, pu_icu!K66, pu_ventilated!K66)</f>
        <v>3758.6589426999481</v>
      </c>
      <c r="L66" s="90">
        <f ca="1">SUM(pu_hospitalized!L66, pu_icu!L66, pu_ventilated!L66)</f>
        <v>0</v>
      </c>
      <c r="M66" s="90">
        <f ca="1">SUM(pu_hospitalized!M66, pu_icu!M66, pu_ventilated!M66)</f>
        <v>0</v>
      </c>
      <c r="N66" s="90">
        <f ca="1">SUM(pu_hospitalized!N66, pu_icu!N66, pu_ventilated!N66)</f>
        <v>0</v>
      </c>
      <c r="O66" s="90">
        <f ca="1">SUM(pu_hospitalized!O66, pu_icu!O66, pu_ventilated!O66)</f>
        <v>0</v>
      </c>
      <c r="P66" s="90">
        <f ca="1">SUM(pu_hospitalized!P66, pu_icu!P66, pu_ventilated!P66)</f>
        <v>0</v>
      </c>
      <c r="Q66" s="90">
        <f ca="1">SUM(pu_hospitalized!Q66, pu_icu!Q66, pu_ventilated!Q66)</f>
        <v>0</v>
      </c>
      <c r="R66" s="90">
        <f ca="1">SUM(pu_hospitalized!R66, pu_icu!R66, pu_ventilated!R66)</f>
        <v>0</v>
      </c>
      <c r="S66" s="90">
        <f ca="1">SUM(pu_hospitalized!S66, pu_icu!S66, pu_ventilated!S66)</f>
        <v>0</v>
      </c>
      <c r="T66" s="90">
        <f ca="1">SUM(pu_hospitalized!T66, pu_icu!T66, pu_ventilated!T66)</f>
        <v>0</v>
      </c>
      <c r="U66" s="90">
        <f ca="1">SUM(pu_hospitalized!U66, pu_icu!U66, pu_ventilated!U66)</f>
        <v>0</v>
      </c>
      <c r="V66" s="90">
        <f ca="1">SUM(pu_hospitalized!V66, pu_icu!V66, pu_ventilated!V66)</f>
        <v>0</v>
      </c>
      <c r="W66" s="90">
        <f ca="1">SUM(pu_hospitalized!W66, pu_icu!W66, pu_ventilated!W66)</f>
        <v>0</v>
      </c>
    </row>
    <row r="67" spans="1:23" x14ac:dyDescent="0.2">
      <c r="A67" s="89">
        <f>projected_census!A67</f>
        <v>40</v>
      </c>
      <c r="B67" s="88">
        <f>projected_census!B67</f>
        <v>43963</v>
      </c>
      <c r="C67" s="89"/>
      <c r="D67" s="90">
        <f ca="1">SUM(pu_hospitalized!D67, pu_icu!D67, pu_ventilated!D67)</f>
        <v>0</v>
      </c>
      <c r="E67" s="90">
        <f ca="1">SUM(pu_hospitalized!E67, pu_icu!E67, pu_ventilated!E67)</f>
        <v>154.14306613849416</v>
      </c>
      <c r="F67" s="90">
        <f ca="1">SUM(pu_hospitalized!F67, pu_icu!F67, pu_ventilated!F67)</f>
        <v>3082.8613227698829</v>
      </c>
      <c r="G67" s="90">
        <f ca="1">SUM(pu_hospitalized!G67, pu_icu!G67, pu_ventilated!G67)</f>
        <v>6671.4027041048821</v>
      </c>
      <c r="H67" s="90">
        <f ca="1">SUM(pu_hospitalized!H67, pu_icu!H67, pu_ventilated!H67)</f>
        <v>1202.9774206818629</v>
      </c>
      <c r="I67" s="90">
        <f ca="1">SUM(pu_hospitalized!I67, pu_icu!I67, pu_ventilated!I67)</f>
        <v>25.771812642047671</v>
      </c>
      <c r="J67" s="90">
        <f ca="1">SUM(pu_hospitalized!J67, pu_icu!J67, pu_ventilated!J67)</f>
        <v>1.011360117130232</v>
      </c>
      <c r="K67" s="90">
        <f ca="1">SUM(pu_hospitalized!K67, pu_icu!K67, pu_ventilated!K67)</f>
        <v>3902.6041363484837</v>
      </c>
      <c r="L67" s="90">
        <f ca="1">SUM(pu_hospitalized!L67, pu_icu!L67, pu_ventilated!L67)</f>
        <v>0</v>
      </c>
      <c r="M67" s="90">
        <f ca="1">SUM(pu_hospitalized!M67, pu_icu!M67, pu_ventilated!M67)</f>
        <v>0</v>
      </c>
      <c r="N67" s="90">
        <f ca="1">SUM(pu_hospitalized!N67, pu_icu!N67, pu_ventilated!N67)</f>
        <v>0</v>
      </c>
      <c r="O67" s="90">
        <f ca="1">SUM(pu_hospitalized!O67, pu_icu!O67, pu_ventilated!O67)</f>
        <v>0</v>
      </c>
      <c r="P67" s="90">
        <f ca="1">SUM(pu_hospitalized!P67, pu_icu!P67, pu_ventilated!P67)</f>
        <v>0</v>
      </c>
      <c r="Q67" s="90">
        <f ca="1">SUM(pu_hospitalized!Q67, pu_icu!Q67, pu_ventilated!Q67)</f>
        <v>0</v>
      </c>
      <c r="R67" s="90">
        <f ca="1">SUM(pu_hospitalized!R67, pu_icu!R67, pu_ventilated!R67)</f>
        <v>0</v>
      </c>
      <c r="S67" s="90">
        <f ca="1">SUM(pu_hospitalized!S67, pu_icu!S67, pu_ventilated!S67)</f>
        <v>0</v>
      </c>
      <c r="T67" s="90">
        <f ca="1">SUM(pu_hospitalized!T67, pu_icu!T67, pu_ventilated!T67)</f>
        <v>0</v>
      </c>
      <c r="U67" s="90">
        <f ca="1">SUM(pu_hospitalized!U67, pu_icu!U67, pu_ventilated!U67)</f>
        <v>0</v>
      </c>
      <c r="V67" s="90">
        <f ca="1">SUM(pu_hospitalized!V67, pu_icu!V67, pu_ventilated!V67)</f>
        <v>0</v>
      </c>
      <c r="W67" s="90">
        <f ca="1">SUM(pu_hospitalized!W67, pu_icu!W67, pu_ventilated!W67)</f>
        <v>0</v>
      </c>
    </row>
    <row r="68" spans="1:23" x14ac:dyDescent="0.2">
      <c r="A68" s="89">
        <f>projected_census!A68</f>
        <v>41</v>
      </c>
      <c r="B68" s="88">
        <f>projected_census!B68</f>
        <v>43964</v>
      </c>
      <c r="C68" s="89"/>
      <c r="D68" s="90">
        <f ca="1">SUM(pu_hospitalized!D68, pu_icu!D68, pu_ventilated!D68)</f>
        <v>0</v>
      </c>
      <c r="E68" s="90">
        <f ca="1">SUM(pu_hospitalized!E68, pu_icu!E68, pu_ventilated!E68)</f>
        <v>159.09363450021343</v>
      </c>
      <c r="F68" s="90">
        <f ca="1">SUM(pu_hospitalized!F68, pu_icu!F68, pu_ventilated!F68)</f>
        <v>3181.872690004268</v>
      </c>
      <c r="G68" s="90">
        <f ca="1">SUM(pu_hospitalized!G68, pu_icu!G68, pu_ventilated!G68)</f>
        <v>6887.8772244093552</v>
      </c>
      <c r="H68" s="90">
        <f ca="1">SUM(pu_hospitalized!H68, pu_icu!H68, pu_ventilated!H68)</f>
        <v>1245.4581170783681</v>
      </c>
      <c r="I68" s="90">
        <f ca="1">SUM(pu_hospitalized!I68, pu_icu!I68, pu_ventilated!I68)</f>
        <v>26.57740845603449</v>
      </c>
      <c r="J68" s="90">
        <f ca="1">SUM(pu_hospitalized!J68, pu_icu!J68, pu_ventilated!J68)</f>
        <v>1.0482636888016379</v>
      </c>
      <c r="K68" s="90">
        <f ca="1">SUM(pu_hospitalized!K68, pu_icu!K68, pu_ventilated!K68)</f>
        <v>4032.9419505291762</v>
      </c>
      <c r="L68" s="90">
        <f ca="1">SUM(pu_hospitalized!L68, pu_icu!L68, pu_ventilated!L68)</f>
        <v>0</v>
      </c>
      <c r="M68" s="90">
        <f ca="1">SUM(pu_hospitalized!M68, pu_icu!M68, pu_ventilated!M68)</f>
        <v>0</v>
      </c>
      <c r="N68" s="90">
        <f ca="1">SUM(pu_hospitalized!N68, pu_icu!N68, pu_ventilated!N68)</f>
        <v>0</v>
      </c>
      <c r="O68" s="90">
        <f ca="1">SUM(pu_hospitalized!O68, pu_icu!O68, pu_ventilated!O68)</f>
        <v>0</v>
      </c>
      <c r="P68" s="90">
        <f ca="1">SUM(pu_hospitalized!P68, pu_icu!P68, pu_ventilated!P68)</f>
        <v>0</v>
      </c>
      <c r="Q68" s="90">
        <f ca="1">SUM(pu_hospitalized!Q68, pu_icu!Q68, pu_ventilated!Q68)</f>
        <v>0</v>
      </c>
      <c r="R68" s="90">
        <f ca="1">SUM(pu_hospitalized!R68, pu_icu!R68, pu_ventilated!R68)</f>
        <v>0</v>
      </c>
      <c r="S68" s="90">
        <f ca="1">SUM(pu_hospitalized!S68, pu_icu!S68, pu_ventilated!S68)</f>
        <v>0</v>
      </c>
      <c r="T68" s="90">
        <f ca="1">SUM(pu_hospitalized!T68, pu_icu!T68, pu_ventilated!T68)</f>
        <v>0</v>
      </c>
      <c r="U68" s="90">
        <f ca="1">SUM(pu_hospitalized!U68, pu_icu!U68, pu_ventilated!U68)</f>
        <v>0</v>
      </c>
      <c r="V68" s="90">
        <f ca="1">SUM(pu_hospitalized!V68, pu_icu!V68, pu_ventilated!V68)</f>
        <v>0</v>
      </c>
      <c r="W68" s="90">
        <f ca="1">SUM(pu_hospitalized!W68, pu_icu!W68, pu_ventilated!W68)</f>
        <v>0</v>
      </c>
    </row>
    <row r="69" spans="1:23" x14ac:dyDescent="0.2">
      <c r="A69" s="89">
        <f>projected_census!A69</f>
        <v>42</v>
      </c>
      <c r="B69" s="88">
        <f>projected_census!B69</f>
        <v>43965</v>
      </c>
      <c r="C69" s="89"/>
      <c r="D69" s="90">
        <f ca="1">SUM(pu_hospitalized!D69, pu_icu!D69, pu_ventilated!D69)</f>
        <v>0</v>
      </c>
      <c r="E69" s="90">
        <f ca="1">SUM(pu_hospitalized!E69, pu_icu!E69, pu_ventilated!E69)</f>
        <v>163.39586867425501</v>
      </c>
      <c r="F69" s="90">
        <f ca="1">SUM(pu_hospitalized!F69, pu_icu!F69, pu_ventilated!F69)</f>
        <v>3267.9173734851001</v>
      </c>
      <c r="G69" s="90">
        <f ca="1">SUM(pu_hospitalized!G69, pu_icu!G69, pu_ventilated!G69)</f>
        <v>7076.53528392315</v>
      </c>
      <c r="H69" s="90">
        <f ca="1">SUM(pu_hospitalized!H69, pu_icu!H69, pu_ventilated!H69)</f>
        <v>1283.29064481571</v>
      </c>
      <c r="I69" s="90">
        <f ca="1">SUM(pu_hospitalized!I69, pu_icu!I69, pu_ventilated!I69)</f>
        <v>27.272168365321512</v>
      </c>
      <c r="J69" s="90">
        <f ca="1">SUM(pu_hospitalized!J69, pu_icu!J69, pu_ventilated!J69)</f>
        <v>1.0814010739058981</v>
      </c>
      <c r="K69" s="90">
        <f ca="1">SUM(pu_hospitalized!K69, pu_icu!K69, pu_ventilated!K69)</f>
        <v>4147.4288764811863</v>
      </c>
      <c r="L69" s="90">
        <f ca="1">SUM(pu_hospitalized!L69, pu_icu!L69, pu_ventilated!L69)</f>
        <v>0</v>
      </c>
      <c r="M69" s="90">
        <f ca="1">SUM(pu_hospitalized!M69, pu_icu!M69, pu_ventilated!M69)</f>
        <v>0</v>
      </c>
      <c r="N69" s="90">
        <f ca="1">SUM(pu_hospitalized!N69, pu_icu!N69, pu_ventilated!N69)</f>
        <v>0</v>
      </c>
      <c r="O69" s="90">
        <f ca="1">SUM(pu_hospitalized!O69, pu_icu!O69, pu_ventilated!O69)</f>
        <v>0</v>
      </c>
      <c r="P69" s="90">
        <f ca="1">SUM(pu_hospitalized!P69, pu_icu!P69, pu_ventilated!P69)</f>
        <v>0</v>
      </c>
      <c r="Q69" s="90">
        <f ca="1">SUM(pu_hospitalized!Q69, pu_icu!Q69, pu_ventilated!Q69)</f>
        <v>0</v>
      </c>
      <c r="R69" s="90">
        <f ca="1">SUM(pu_hospitalized!R69, pu_icu!R69, pu_ventilated!R69)</f>
        <v>0</v>
      </c>
      <c r="S69" s="90">
        <f ca="1">SUM(pu_hospitalized!S69, pu_icu!S69, pu_ventilated!S69)</f>
        <v>0</v>
      </c>
      <c r="T69" s="90">
        <f ca="1">SUM(pu_hospitalized!T69, pu_icu!T69, pu_ventilated!T69)</f>
        <v>0</v>
      </c>
      <c r="U69" s="90">
        <f ca="1">SUM(pu_hospitalized!U69, pu_icu!U69, pu_ventilated!U69)</f>
        <v>0</v>
      </c>
      <c r="V69" s="90">
        <f ca="1">SUM(pu_hospitalized!V69, pu_icu!V69, pu_ventilated!V69)</f>
        <v>0</v>
      </c>
      <c r="W69" s="90">
        <f ca="1">SUM(pu_hospitalized!W69, pu_icu!W69, pu_ventilated!W69)</f>
        <v>0</v>
      </c>
    </row>
    <row r="70" spans="1:23" x14ac:dyDescent="0.2">
      <c r="A70" s="89">
        <f>projected_census!A70</f>
        <v>43</v>
      </c>
      <c r="B70" s="88">
        <f>projected_census!B70</f>
        <v>43966</v>
      </c>
      <c r="C70" s="89"/>
      <c r="D70" s="90">
        <f ca="1">SUM(pu_hospitalized!D70, pu_icu!D70, pu_ventilated!D70)</f>
        <v>0</v>
      </c>
      <c r="E70" s="90">
        <f ca="1">SUM(pu_hospitalized!E70, pu_icu!E70, pu_ventilated!E70)</f>
        <v>166.97187101818497</v>
      </c>
      <c r="F70" s="90">
        <f ca="1">SUM(pu_hospitalized!F70, pu_icu!F70, pu_ventilated!F70)</f>
        <v>3339.4374203636989</v>
      </c>
      <c r="G70" s="90">
        <f ca="1">SUM(pu_hospitalized!G70, pu_icu!G70, pu_ventilated!G70)</f>
        <v>7233.9778080183169</v>
      </c>
      <c r="H70" s="90">
        <f ca="1">SUM(pu_hospitalized!H70, pu_icu!H70, pu_ventilated!H70)</f>
        <v>1315.8162149941791</v>
      </c>
      <c r="I70" s="90">
        <f ca="1">SUM(pu_hospitalized!I70, pu_icu!I70, pu_ventilated!I70)</f>
        <v>27.843344530727801</v>
      </c>
      <c r="J70" s="90">
        <f ca="1">SUM(pu_hospitalized!J70, pu_icu!J70, pu_ventilated!J70)</f>
        <v>1.110205934581838</v>
      </c>
      <c r="K70" s="90">
        <f ca="1">SUM(pu_hospitalized!K70, pu_icu!K70, pu_ventilated!K70)</f>
        <v>4244.0330745331958</v>
      </c>
      <c r="L70" s="90">
        <f ca="1">SUM(pu_hospitalized!L70, pu_icu!L70, pu_ventilated!L70)</f>
        <v>0</v>
      </c>
      <c r="M70" s="90">
        <f ca="1">SUM(pu_hospitalized!M70, pu_icu!M70, pu_ventilated!M70)</f>
        <v>0</v>
      </c>
      <c r="N70" s="90">
        <f ca="1">SUM(pu_hospitalized!N70, pu_icu!N70, pu_ventilated!N70)</f>
        <v>0</v>
      </c>
      <c r="O70" s="90">
        <f ca="1">SUM(pu_hospitalized!O70, pu_icu!O70, pu_ventilated!O70)</f>
        <v>0</v>
      </c>
      <c r="P70" s="90">
        <f ca="1">SUM(pu_hospitalized!P70, pu_icu!P70, pu_ventilated!P70)</f>
        <v>0</v>
      </c>
      <c r="Q70" s="90">
        <f ca="1">SUM(pu_hospitalized!Q70, pu_icu!Q70, pu_ventilated!Q70)</f>
        <v>0</v>
      </c>
      <c r="R70" s="90">
        <f ca="1">SUM(pu_hospitalized!R70, pu_icu!R70, pu_ventilated!R70)</f>
        <v>0</v>
      </c>
      <c r="S70" s="90">
        <f ca="1">SUM(pu_hospitalized!S70, pu_icu!S70, pu_ventilated!S70)</f>
        <v>0</v>
      </c>
      <c r="T70" s="90">
        <f ca="1">SUM(pu_hospitalized!T70, pu_icu!T70, pu_ventilated!T70)</f>
        <v>0</v>
      </c>
      <c r="U70" s="90">
        <f ca="1">SUM(pu_hospitalized!U70, pu_icu!U70, pu_ventilated!U70)</f>
        <v>0</v>
      </c>
      <c r="V70" s="90">
        <f ca="1">SUM(pu_hospitalized!V70, pu_icu!V70, pu_ventilated!V70)</f>
        <v>0</v>
      </c>
      <c r="W70" s="90">
        <f ca="1">SUM(pu_hospitalized!W70, pu_icu!W70, pu_ventilated!W70)</f>
        <v>0</v>
      </c>
    </row>
    <row r="71" spans="1:23" x14ac:dyDescent="0.2">
      <c r="A71" s="89">
        <f>projected_census!A71</f>
        <v>44</v>
      </c>
      <c r="B71" s="88">
        <f>projected_census!B71</f>
        <v>43967</v>
      </c>
      <c r="C71" s="89"/>
      <c r="D71" s="90">
        <f ca="1">SUM(pu_hospitalized!D71, pu_icu!D71, pu_ventilated!D71)</f>
        <v>0</v>
      </c>
      <c r="E71" s="90">
        <f ca="1">SUM(pu_hospitalized!E71, pu_icu!E71, pu_ventilated!E71)</f>
        <v>169.75608335748828</v>
      </c>
      <c r="F71" s="90">
        <f ca="1">SUM(pu_hospitalized!F71, pu_icu!F71, pu_ventilated!F71)</f>
        <v>3395.121667149765</v>
      </c>
      <c r="G71" s="90">
        <f ca="1">SUM(pu_hospitalized!G71, pu_icu!G71, pu_ventilated!G71)</f>
        <v>7357.3297688503553</v>
      </c>
      <c r="H71" s="90">
        <f ca="1">SUM(pu_hospitalized!H71, pu_icu!H71, pu_ventilated!H71)</f>
        <v>1342.4552003482349</v>
      </c>
      <c r="I71" s="90">
        <f ca="1">SUM(pu_hospitalized!I71, pu_icu!I71, pu_ventilated!I71)</f>
        <v>28.280352325989401</v>
      </c>
      <c r="J71" s="90">
        <f ca="1">SUM(pu_hospitalized!J71, pu_icu!J71, pu_ventilated!J71)</f>
        <v>1.1341728691016499</v>
      </c>
      <c r="K71" s="90">
        <f ca="1">SUM(pu_hospitalized!K71, pu_icu!K71, pu_ventilated!K71)</f>
        <v>4321.0122050048303</v>
      </c>
      <c r="L71" s="90">
        <f ca="1">SUM(pu_hospitalized!L71, pu_icu!L71, pu_ventilated!L71)</f>
        <v>0</v>
      </c>
      <c r="M71" s="90">
        <f ca="1">SUM(pu_hospitalized!M71, pu_icu!M71, pu_ventilated!M71)</f>
        <v>0</v>
      </c>
      <c r="N71" s="90">
        <f ca="1">SUM(pu_hospitalized!N71, pu_icu!N71, pu_ventilated!N71)</f>
        <v>0</v>
      </c>
      <c r="O71" s="90">
        <f ca="1">SUM(pu_hospitalized!O71, pu_icu!O71, pu_ventilated!O71)</f>
        <v>0</v>
      </c>
      <c r="P71" s="90">
        <f ca="1">SUM(pu_hospitalized!P71, pu_icu!P71, pu_ventilated!P71)</f>
        <v>0</v>
      </c>
      <c r="Q71" s="90">
        <f ca="1">SUM(pu_hospitalized!Q71, pu_icu!Q71, pu_ventilated!Q71)</f>
        <v>0</v>
      </c>
      <c r="R71" s="90">
        <f ca="1">SUM(pu_hospitalized!R71, pu_icu!R71, pu_ventilated!R71)</f>
        <v>0</v>
      </c>
      <c r="S71" s="90">
        <f ca="1">SUM(pu_hospitalized!S71, pu_icu!S71, pu_ventilated!S71)</f>
        <v>0</v>
      </c>
      <c r="T71" s="90">
        <f ca="1">SUM(pu_hospitalized!T71, pu_icu!T71, pu_ventilated!T71)</f>
        <v>0</v>
      </c>
      <c r="U71" s="90">
        <f ca="1">SUM(pu_hospitalized!U71, pu_icu!U71, pu_ventilated!U71)</f>
        <v>0</v>
      </c>
      <c r="V71" s="90">
        <f ca="1">SUM(pu_hospitalized!V71, pu_icu!V71, pu_ventilated!V71)</f>
        <v>0</v>
      </c>
      <c r="W71" s="90">
        <f ca="1">SUM(pu_hospitalized!W71, pu_icu!W71, pu_ventilated!W71)</f>
        <v>0</v>
      </c>
    </row>
    <row r="72" spans="1:23" x14ac:dyDescent="0.2">
      <c r="A72" s="89">
        <f>projected_census!A72</f>
        <v>45</v>
      </c>
      <c r="B72" s="88">
        <f>projected_census!B72</f>
        <v>43968</v>
      </c>
      <c r="C72" s="89"/>
      <c r="D72" s="90">
        <f ca="1">SUM(pu_hospitalized!D72, pu_icu!D72, pu_ventilated!D72)</f>
        <v>0</v>
      </c>
      <c r="E72" s="90">
        <f ca="1">SUM(pu_hospitalized!E72, pu_icu!E72, pu_ventilated!E72)</f>
        <v>171.6979846488679</v>
      </c>
      <c r="F72" s="90">
        <f ca="1">SUM(pu_hospitalized!F72, pu_icu!F72, pu_ventilated!F72)</f>
        <v>3433.9596929773579</v>
      </c>
      <c r="G72" s="90">
        <f ca="1">SUM(pu_hospitalized!G72, pu_icu!G72, pu_ventilated!G72)</f>
        <v>7444.3576366144989</v>
      </c>
      <c r="H72" s="90">
        <f ca="1">SUM(pu_hospitalized!H72, pu_icu!H72, pu_ventilated!H72)</f>
        <v>1362.7296265858781</v>
      </c>
      <c r="I72" s="90">
        <f ca="1">SUM(pu_hospitalized!I72, pu_icu!I72, pu_ventilated!I72)</f>
        <v>28.575214423175751</v>
      </c>
      <c r="J72" s="90">
        <f ca="1">SUM(pu_hospitalized!J72, pu_icu!J72, pu_ventilated!J72)</f>
        <v>1.1528765013195659</v>
      </c>
      <c r="K72" s="90">
        <f ca="1">SUM(pu_hospitalized!K72, pu_icu!K72, pu_ventilated!K72)</f>
        <v>4376.9830690306117</v>
      </c>
      <c r="L72" s="90">
        <f ca="1">SUM(pu_hospitalized!L72, pu_icu!L72, pu_ventilated!L72)</f>
        <v>0</v>
      </c>
      <c r="M72" s="90">
        <f ca="1">SUM(pu_hospitalized!M72, pu_icu!M72, pu_ventilated!M72)</f>
        <v>0</v>
      </c>
      <c r="N72" s="90">
        <f ca="1">SUM(pu_hospitalized!N72, pu_icu!N72, pu_ventilated!N72)</f>
        <v>0</v>
      </c>
      <c r="O72" s="90">
        <f ca="1">SUM(pu_hospitalized!O72, pu_icu!O72, pu_ventilated!O72)</f>
        <v>0</v>
      </c>
      <c r="P72" s="90">
        <f ca="1">SUM(pu_hospitalized!P72, pu_icu!P72, pu_ventilated!P72)</f>
        <v>0</v>
      </c>
      <c r="Q72" s="90">
        <f ca="1">SUM(pu_hospitalized!Q72, pu_icu!Q72, pu_ventilated!Q72)</f>
        <v>0</v>
      </c>
      <c r="R72" s="90">
        <f ca="1">SUM(pu_hospitalized!R72, pu_icu!R72, pu_ventilated!R72)</f>
        <v>0</v>
      </c>
      <c r="S72" s="90">
        <f ca="1">SUM(pu_hospitalized!S72, pu_icu!S72, pu_ventilated!S72)</f>
        <v>0</v>
      </c>
      <c r="T72" s="90">
        <f ca="1">SUM(pu_hospitalized!T72, pu_icu!T72, pu_ventilated!T72)</f>
        <v>0</v>
      </c>
      <c r="U72" s="90">
        <f ca="1">SUM(pu_hospitalized!U72, pu_icu!U72, pu_ventilated!U72)</f>
        <v>0</v>
      </c>
      <c r="V72" s="90">
        <f ca="1">SUM(pu_hospitalized!V72, pu_icu!V72, pu_ventilated!V72)</f>
        <v>0</v>
      </c>
      <c r="W72" s="90">
        <f ca="1">SUM(pu_hospitalized!W72, pu_icu!W72, pu_ventilated!W72)</f>
        <v>0</v>
      </c>
    </row>
    <row r="73" spans="1:23" x14ac:dyDescent="0.2">
      <c r="A73" s="89">
        <f>projected_census!A73</f>
        <v>46</v>
      </c>
      <c r="B73" s="88">
        <f>projected_census!B73</f>
        <v>43969</v>
      </c>
      <c r="C73" s="89"/>
      <c r="D73" s="90">
        <f ca="1">SUM(pu_hospitalized!D73, pu_icu!D73, pu_ventilated!D73)</f>
        <v>0</v>
      </c>
      <c r="E73" s="90">
        <f ca="1">SUM(pu_hospitalized!E73, pu_icu!E73, pu_ventilated!E73)</f>
        <v>172.76422234266161</v>
      </c>
      <c r="F73" s="90">
        <f ca="1">SUM(pu_hospitalized!F73, pu_icu!F73, pu_ventilated!F73)</f>
        <v>3455.2844468532321</v>
      </c>
      <c r="G73" s="90">
        <f ca="1">SUM(pu_hospitalized!G73, pu_icu!G73, pu_ventilated!G73)</f>
        <v>7493.562977208082</v>
      </c>
      <c r="H73" s="90">
        <f ca="1">SUM(pu_hospitalized!H73, pu_icu!H73, pu_ventilated!H73)</f>
        <v>1376.2823830606721</v>
      </c>
      <c r="I73" s="90">
        <f ca="1">SUM(pu_hospitalized!I73, pu_icu!I73, pu_ventilated!I73)</f>
        <v>28.72290363351614</v>
      </c>
      <c r="J73" s="90">
        <f ca="1">SUM(pu_hospitalized!J73, pu_icu!J73, pu_ventilated!J73)</f>
        <v>1.1659881670032359</v>
      </c>
      <c r="K73" s="90">
        <f ca="1">SUM(pu_hospitalized!K73, pu_icu!K73, pu_ventilated!K73)</f>
        <v>4410.9783977990319</v>
      </c>
      <c r="L73" s="90">
        <f ca="1">SUM(pu_hospitalized!L73, pu_icu!L73, pu_ventilated!L73)</f>
        <v>0</v>
      </c>
      <c r="M73" s="90">
        <f ca="1">SUM(pu_hospitalized!M73, pu_icu!M73, pu_ventilated!M73)</f>
        <v>0</v>
      </c>
      <c r="N73" s="90">
        <f ca="1">SUM(pu_hospitalized!N73, pu_icu!N73, pu_ventilated!N73)</f>
        <v>0</v>
      </c>
      <c r="O73" s="90">
        <f ca="1">SUM(pu_hospitalized!O73, pu_icu!O73, pu_ventilated!O73)</f>
        <v>0</v>
      </c>
      <c r="P73" s="90">
        <f ca="1">SUM(pu_hospitalized!P73, pu_icu!P73, pu_ventilated!P73)</f>
        <v>0</v>
      </c>
      <c r="Q73" s="90">
        <f ca="1">SUM(pu_hospitalized!Q73, pu_icu!Q73, pu_ventilated!Q73)</f>
        <v>0</v>
      </c>
      <c r="R73" s="90">
        <f ca="1">SUM(pu_hospitalized!R73, pu_icu!R73, pu_ventilated!R73)</f>
        <v>0</v>
      </c>
      <c r="S73" s="90">
        <f ca="1">SUM(pu_hospitalized!S73, pu_icu!S73, pu_ventilated!S73)</f>
        <v>0</v>
      </c>
      <c r="T73" s="90">
        <f ca="1">SUM(pu_hospitalized!T73, pu_icu!T73, pu_ventilated!T73)</f>
        <v>0</v>
      </c>
      <c r="U73" s="90">
        <f ca="1">SUM(pu_hospitalized!U73, pu_icu!U73, pu_ventilated!U73)</f>
        <v>0</v>
      </c>
      <c r="V73" s="90">
        <f ca="1">SUM(pu_hospitalized!V73, pu_icu!V73, pu_ventilated!V73)</f>
        <v>0</v>
      </c>
      <c r="W73" s="90">
        <f ca="1">SUM(pu_hospitalized!W73, pu_icu!W73, pu_ventilated!W73)</f>
        <v>0</v>
      </c>
    </row>
    <row r="74" spans="1:23" x14ac:dyDescent="0.2">
      <c r="A74" s="89">
        <f>projected_census!A74</f>
        <v>47</v>
      </c>
      <c r="B74" s="88">
        <f>projected_census!B74</f>
        <v>43970</v>
      </c>
      <c r="C74" s="89"/>
      <c r="D74" s="90">
        <f ca="1">SUM(pu_hospitalized!D74, pu_icu!D74, pu_ventilated!D74)</f>
        <v>0</v>
      </c>
      <c r="E74" s="90">
        <f ca="1">SUM(pu_hospitalized!E74, pu_icu!E74, pu_ventilated!E74)</f>
        <v>172.94002277168528</v>
      </c>
      <c r="F74" s="90">
        <f ca="1">SUM(pu_hospitalized!F74, pu_icu!F74, pu_ventilated!F74)</f>
        <v>3458.8004554337049</v>
      </c>
      <c r="G74" s="90">
        <f ca="1">SUM(pu_hospitalized!G74, pu_icu!G74, pu_ventilated!G74)</f>
        <v>7504.2454670150564</v>
      </c>
      <c r="H74" s="90">
        <f ca="1">SUM(pu_hospitalized!H74, pu_icu!H74, pu_ventilated!H74)</f>
        <v>1382.891860053835</v>
      </c>
      <c r="I74" s="90">
        <f ca="1">SUM(pu_hospitalized!I74, pu_icu!I74, pu_ventilated!I74)</f>
        <v>28.72155899286059</v>
      </c>
      <c r="J74" s="90">
        <f ca="1">SUM(pu_hospitalized!J74, pu_icu!J74, pu_ventilated!J74)</f>
        <v>1.173289112295292</v>
      </c>
      <c r="K74" s="90">
        <f ca="1">SUM(pu_hospitalized!K74, pu_icu!K74, pu_ventilated!K74)</f>
        <v>4422.4868199704542</v>
      </c>
      <c r="L74" s="90">
        <f ca="1">SUM(pu_hospitalized!L74, pu_icu!L74, pu_ventilated!L74)</f>
        <v>0</v>
      </c>
      <c r="M74" s="90">
        <f ca="1">SUM(pu_hospitalized!M74, pu_icu!M74, pu_ventilated!M74)</f>
        <v>0</v>
      </c>
      <c r="N74" s="90">
        <f ca="1">SUM(pu_hospitalized!N74, pu_icu!N74, pu_ventilated!N74)</f>
        <v>0</v>
      </c>
      <c r="O74" s="90">
        <f ca="1">SUM(pu_hospitalized!O74, pu_icu!O74, pu_ventilated!O74)</f>
        <v>0</v>
      </c>
      <c r="P74" s="90">
        <f ca="1">SUM(pu_hospitalized!P74, pu_icu!P74, pu_ventilated!P74)</f>
        <v>0</v>
      </c>
      <c r="Q74" s="90">
        <f ca="1">SUM(pu_hospitalized!Q74, pu_icu!Q74, pu_ventilated!Q74)</f>
        <v>0</v>
      </c>
      <c r="R74" s="90">
        <f ca="1">SUM(pu_hospitalized!R74, pu_icu!R74, pu_ventilated!R74)</f>
        <v>0</v>
      </c>
      <c r="S74" s="90">
        <f ca="1">SUM(pu_hospitalized!S74, pu_icu!S74, pu_ventilated!S74)</f>
        <v>0</v>
      </c>
      <c r="T74" s="90">
        <f ca="1">SUM(pu_hospitalized!T74, pu_icu!T74, pu_ventilated!T74)</f>
        <v>0</v>
      </c>
      <c r="U74" s="90">
        <f ca="1">SUM(pu_hospitalized!U74, pu_icu!U74, pu_ventilated!U74)</f>
        <v>0</v>
      </c>
      <c r="V74" s="90">
        <f ca="1">SUM(pu_hospitalized!V74, pu_icu!V74, pu_ventilated!V74)</f>
        <v>0</v>
      </c>
      <c r="W74" s="90">
        <f ca="1">SUM(pu_hospitalized!W74, pu_icu!W74, pu_ventilated!W74)</f>
        <v>0</v>
      </c>
    </row>
    <row r="75" spans="1:23" x14ac:dyDescent="0.2">
      <c r="A75" s="89">
        <f>projected_census!A75</f>
        <v>48</v>
      </c>
      <c r="B75" s="88">
        <f>projected_census!B75</f>
        <v>43971</v>
      </c>
      <c r="C75" s="89"/>
      <c r="D75" s="90">
        <f ca="1">SUM(pu_hospitalized!D75, pu_icu!D75, pu_ventilated!D75)</f>
        <v>0</v>
      </c>
      <c r="E75" s="90">
        <f ca="1">SUM(pu_hospitalized!E75, pu_icu!E75, pu_ventilated!E75)</f>
        <v>172.22977511537624</v>
      </c>
      <c r="F75" s="90">
        <f ca="1">SUM(pu_hospitalized!F75, pu_icu!F75, pu_ventilated!F75)</f>
        <v>3444.5955023075248</v>
      </c>
      <c r="G75" s="90">
        <f ca="1">SUM(pu_hospitalized!G75, pu_icu!G75, pu_ventilated!G75)</f>
        <v>7476.5306603931704</v>
      </c>
      <c r="H75" s="90">
        <f ca="1">SUM(pu_hospitalized!H75, pu_icu!H75, pu_ventilated!H75)</f>
        <v>1382.4809893392949</v>
      </c>
      <c r="I75" s="90">
        <f ca="1">SUM(pu_hospitalized!I75, pu_icu!I75, pu_ventilated!I75)</f>
        <v>28.572558465294051</v>
      </c>
      <c r="J75" s="90">
        <f ca="1">SUM(pu_hospitalized!J75, pu_icu!J75, pu_ventilated!J75)</f>
        <v>1.1746793115562399</v>
      </c>
      <c r="K75" s="90">
        <f ca="1">SUM(pu_hospitalized!K75, pu_icu!K75, pu_ventilated!K75)</f>
        <v>4411.47313608071</v>
      </c>
      <c r="L75" s="90">
        <f ca="1">SUM(pu_hospitalized!L75, pu_icu!L75, pu_ventilated!L75)</f>
        <v>0</v>
      </c>
      <c r="M75" s="90">
        <f ca="1">SUM(pu_hospitalized!M75, pu_icu!M75, pu_ventilated!M75)</f>
        <v>0</v>
      </c>
      <c r="N75" s="90">
        <f ca="1">SUM(pu_hospitalized!N75, pu_icu!N75, pu_ventilated!N75)</f>
        <v>0</v>
      </c>
      <c r="O75" s="90">
        <f ca="1">SUM(pu_hospitalized!O75, pu_icu!O75, pu_ventilated!O75)</f>
        <v>0</v>
      </c>
      <c r="P75" s="90">
        <f ca="1">SUM(pu_hospitalized!P75, pu_icu!P75, pu_ventilated!P75)</f>
        <v>0</v>
      </c>
      <c r="Q75" s="90">
        <f ca="1">SUM(pu_hospitalized!Q75, pu_icu!Q75, pu_ventilated!Q75)</f>
        <v>0</v>
      </c>
      <c r="R75" s="90">
        <f ca="1">SUM(pu_hospitalized!R75, pu_icu!R75, pu_ventilated!R75)</f>
        <v>0</v>
      </c>
      <c r="S75" s="90">
        <f ca="1">SUM(pu_hospitalized!S75, pu_icu!S75, pu_ventilated!S75)</f>
        <v>0</v>
      </c>
      <c r="T75" s="90">
        <f ca="1">SUM(pu_hospitalized!T75, pu_icu!T75, pu_ventilated!T75)</f>
        <v>0</v>
      </c>
      <c r="U75" s="90">
        <f ca="1">SUM(pu_hospitalized!U75, pu_icu!U75, pu_ventilated!U75)</f>
        <v>0</v>
      </c>
      <c r="V75" s="90">
        <f ca="1">SUM(pu_hospitalized!V75, pu_icu!V75, pu_ventilated!V75)</f>
        <v>0</v>
      </c>
      <c r="W75" s="90">
        <f ca="1">SUM(pu_hospitalized!W75, pu_icu!W75, pu_ventilated!W75)</f>
        <v>0</v>
      </c>
    </row>
    <row r="76" spans="1:23" x14ac:dyDescent="0.2">
      <c r="A76" s="89">
        <f>projected_census!A76</f>
        <v>49</v>
      </c>
      <c r="B76" s="88">
        <f>projected_census!B76</f>
        <v>43972</v>
      </c>
      <c r="C76" s="89"/>
      <c r="D76" s="90">
        <f ca="1">SUM(pu_hospitalized!D76, pu_icu!D76, pu_ventilated!D76)</f>
        <v>0</v>
      </c>
      <c r="E76" s="90">
        <f ca="1">SUM(pu_hospitalized!E76, pu_icu!E76, pu_ventilated!E76)</f>
        <v>170.65674448393582</v>
      </c>
      <c r="F76" s="90">
        <f ca="1">SUM(pu_hospitalized!F76, pu_icu!F76, pu_ventilated!F76)</f>
        <v>3413.1348896787158</v>
      </c>
      <c r="G76" s="90">
        <f ca="1">SUM(pu_hospitalized!G76, pu_icu!G76, pu_ventilated!G76)</f>
        <v>7411.3604246383475</v>
      </c>
      <c r="H76" s="90">
        <f ca="1">SUM(pu_hospitalized!H76, pu_icu!H76, pu_ventilated!H76)</f>
        <v>1375.120038016066</v>
      </c>
      <c r="I76" s="90">
        <f ca="1">SUM(pu_hospitalized!I76, pu_icu!I76, pu_ventilated!I76)</f>
        <v>28.280442443978004</v>
      </c>
      <c r="J76" s="90">
        <f ca="1">SUM(pu_hospitalized!J76, pu_icu!J76, pu_ventilated!J76)</f>
        <v>1.1701812905618318</v>
      </c>
      <c r="K76" s="90">
        <f ca="1">SUM(pu_hospitalized!K76, pu_icu!K76, pu_ventilated!K76)</f>
        <v>4378.3774327863139</v>
      </c>
      <c r="L76" s="90">
        <f ca="1">SUM(pu_hospitalized!L76, pu_icu!L76, pu_ventilated!L76)</f>
        <v>0</v>
      </c>
      <c r="M76" s="90">
        <f ca="1">SUM(pu_hospitalized!M76, pu_icu!M76, pu_ventilated!M76)</f>
        <v>0</v>
      </c>
      <c r="N76" s="90">
        <f ca="1">SUM(pu_hospitalized!N76, pu_icu!N76, pu_ventilated!N76)</f>
        <v>0</v>
      </c>
      <c r="O76" s="90">
        <f ca="1">SUM(pu_hospitalized!O76, pu_icu!O76, pu_ventilated!O76)</f>
        <v>0</v>
      </c>
      <c r="P76" s="90">
        <f ca="1">SUM(pu_hospitalized!P76, pu_icu!P76, pu_ventilated!P76)</f>
        <v>0</v>
      </c>
      <c r="Q76" s="90">
        <f ca="1">SUM(pu_hospitalized!Q76, pu_icu!Q76, pu_ventilated!Q76)</f>
        <v>0</v>
      </c>
      <c r="R76" s="90">
        <f ca="1">SUM(pu_hospitalized!R76, pu_icu!R76, pu_ventilated!R76)</f>
        <v>0</v>
      </c>
      <c r="S76" s="90">
        <f ca="1">SUM(pu_hospitalized!S76, pu_icu!S76, pu_ventilated!S76)</f>
        <v>0</v>
      </c>
      <c r="T76" s="90">
        <f ca="1">SUM(pu_hospitalized!T76, pu_icu!T76, pu_ventilated!T76)</f>
        <v>0</v>
      </c>
      <c r="U76" s="90">
        <f ca="1">SUM(pu_hospitalized!U76, pu_icu!U76, pu_ventilated!U76)</f>
        <v>0</v>
      </c>
      <c r="V76" s="90">
        <f ca="1">SUM(pu_hospitalized!V76, pu_icu!V76, pu_ventilated!V76)</f>
        <v>0</v>
      </c>
      <c r="W76" s="90">
        <f ca="1">SUM(pu_hospitalized!W76, pu_icu!W76, pu_ventilated!W76)</f>
        <v>0</v>
      </c>
    </row>
    <row r="77" spans="1:23" x14ac:dyDescent="0.2">
      <c r="A77" s="89">
        <f>projected_census!A77</f>
        <v>50</v>
      </c>
      <c r="B77" s="88">
        <f>projected_census!B77</f>
        <v>43973</v>
      </c>
      <c r="C77" s="89"/>
      <c r="D77" s="90">
        <f ca="1">SUM(pu_hospitalized!D77, pu_icu!D77, pu_ventilated!D77)</f>
        <v>0</v>
      </c>
      <c r="E77" s="90">
        <f ca="1">SUM(pu_hospitalized!E77, pu_icu!E77, pu_ventilated!E77)</f>
        <v>168.26193584223751</v>
      </c>
      <c r="F77" s="90">
        <f ca="1">SUM(pu_hospitalized!F77, pu_icu!F77, pu_ventilated!F77)</f>
        <v>3365.2387168447499</v>
      </c>
      <c r="G77" s="90">
        <f ca="1">SUM(pu_hospitalized!G77, pu_icu!G77, pu_ventilated!G77)</f>
        <v>7310.4467744489393</v>
      </c>
      <c r="H77" s="90">
        <f ca="1">SUM(pu_hospitalized!H77, pu_icu!H77, pu_ventilated!H77)</f>
        <v>1361.0229474141202</v>
      </c>
      <c r="I77" s="90">
        <f ca="1">SUM(pu_hospitalized!I77, pu_icu!I77, pu_ventilated!I77)</f>
        <v>27.8526937608531</v>
      </c>
      <c r="J77" s="90">
        <f ca="1">SUM(pu_hospitalized!J77, pu_icu!J77, pu_ventilated!J77)</f>
        <v>1.1599386815188801</v>
      </c>
      <c r="K77" s="90">
        <f ca="1">SUM(pu_hospitalized!K77, pu_icu!K77, pu_ventilated!K77)</f>
        <v>4324.0931324683897</v>
      </c>
      <c r="L77" s="90">
        <f ca="1">SUM(pu_hospitalized!L77, pu_icu!L77, pu_ventilated!L77)</f>
        <v>0</v>
      </c>
      <c r="M77" s="90">
        <f ca="1">SUM(pu_hospitalized!M77, pu_icu!M77, pu_ventilated!M77)</f>
        <v>0</v>
      </c>
      <c r="N77" s="90">
        <f ca="1">SUM(pu_hospitalized!N77, pu_icu!N77, pu_ventilated!N77)</f>
        <v>0</v>
      </c>
      <c r="O77" s="90">
        <f ca="1">SUM(pu_hospitalized!O77, pu_icu!O77, pu_ventilated!O77)</f>
        <v>0</v>
      </c>
      <c r="P77" s="90">
        <f ca="1">SUM(pu_hospitalized!P77, pu_icu!P77, pu_ventilated!P77)</f>
        <v>0</v>
      </c>
      <c r="Q77" s="90">
        <f ca="1">SUM(pu_hospitalized!Q77, pu_icu!Q77, pu_ventilated!Q77)</f>
        <v>0</v>
      </c>
      <c r="R77" s="90">
        <f ca="1">SUM(pu_hospitalized!R77, pu_icu!R77, pu_ventilated!R77)</f>
        <v>0</v>
      </c>
      <c r="S77" s="90">
        <f ca="1">SUM(pu_hospitalized!S77, pu_icu!S77, pu_ventilated!S77)</f>
        <v>0</v>
      </c>
      <c r="T77" s="90">
        <f ca="1">SUM(pu_hospitalized!T77, pu_icu!T77, pu_ventilated!T77)</f>
        <v>0</v>
      </c>
      <c r="U77" s="90">
        <f ca="1">SUM(pu_hospitalized!U77, pu_icu!U77, pu_ventilated!U77)</f>
        <v>0</v>
      </c>
      <c r="V77" s="90">
        <f ca="1">SUM(pu_hospitalized!V77, pu_icu!V77, pu_ventilated!V77)</f>
        <v>0</v>
      </c>
      <c r="W77" s="90">
        <f ca="1">SUM(pu_hospitalized!W77, pu_icu!W77, pu_ventilated!W77)</f>
        <v>0</v>
      </c>
    </row>
    <row r="78" spans="1:23" x14ac:dyDescent="0.2">
      <c r="A78" s="89">
        <f>projected_census!A78</f>
        <v>51</v>
      </c>
      <c r="B78" s="88">
        <f>projected_census!B78</f>
        <v>43974</v>
      </c>
      <c r="C78" s="89"/>
      <c r="D78" s="90">
        <f ca="1">SUM(pu_hospitalized!D78, pu_icu!D78, pu_ventilated!D78)</f>
        <v>0</v>
      </c>
      <c r="E78" s="90">
        <f ca="1">SUM(pu_hospitalized!E78, pu_icu!E78, pu_ventilated!E78)</f>
        <v>165.10219443731191</v>
      </c>
      <c r="F78" s="90">
        <f ca="1">SUM(pu_hospitalized!F78, pu_icu!F78, pu_ventilated!F78)</f>
        <v>3302.0438887462383</v>
      </c>
      <c r="G78" s="90">
        <f ca="1">SUM(pu_hospitalized!G78, pu_icu!G78, pu_ventilated!G78)</f>
        <v>7176.19258033599</v>
      </c>
      <c r="H78" s="90">
        <f ca="1">SUM(pu_hospitalized!H78, pu_icu!H78, pu_ventilated!H78)</f>
        <v>1340.537474356908</v>
      </c>
      <c r="I78" s="90">
        <f ca="1">SUM(pu_hospitalized!I78, pu_icu!I78, pu_ventilated!I78)</f>
        <v>27.299390859027252</v>
      </c>
      <c r="J78" s="90">
        <f ca="1">SUM(pu_hospitalized!J78, pu_icu!J78, pu_ventilated!J78)</f>
        <v>1.1442096056870259</v>
      </c>
      <c r="K78" s="90">
        <f ca="1">SUM(pu_hospitalized!K78, pu_icu!K78, pu_ventilated!K78)</f>
        <v>4249.9256257633824</v>
      </c>
      <c r="L78" s="90">
        <f ca="1">SUM(pu_hospitalized!L78, pu_icu!L78, pu_ventilated!L78)</f>
        <v>0</v>
      </c>
      <c r="M78" s="90">
        <f ca="1">SUM(pu_hospitalized!M78, pu_icu!M78, pu_ventilated!M78)</f>
        <v>0</v>
      </c>
      <c r="N78" s="90">
        <f ca="1">SUM(pu_hospitalized!N78, pu_icu!N78, pu_ventilated!N78)</f>
        <v>0</v>
      </c>
      <c r="O78" s="90">
        <f ca="1">SUM(pu_hospitalized!O78, pu_icu!O78, pu_ventilated!O78)</f>
        <v>0</v>
      </c>
      <c r="P78" s="90">
        <f ca="1">SUM(pu_hospitalized!P78, pu_icu!P78, pu_ventilated!P78)</f>
        <v>0</v>
      </c>
      <c r="Q78" s="90">
        <f ca="1">SUM(pu_hospitalized!Q78, pu_icu!Q78, pu_ventilated!Q78)</f>
        <v>0</v>
      </c>
      <c r="R78" s="90">
        <f ca="1">SUM(pu_hospitalized!R78, pu_icu!R78, pu_ventilated!R78)</f>
        <v>0</v>
      </c>
      <c r="S78" s="90">
        <f ca="1">SUM(pu_hospitalized!S78, pu_icu!S78, pu_ventilated!S78)</f>
        <v>0</v>
      </c>
      <c r="T78" s="90">
        <f ca="1">SUM(pu_hospitalized!T78, pu_icu!T78, pu_ventilated!T78)</f>
        <v>0</v>
      </c>
      <c r="U78" s="90">
        <f ca="1">SUM(pu_hospitalized!U78, pu_icu!U78, pu_ventilated!U78)</f>
        <v>0</v>
      </c>
      <c r="V78" s="90">
        <f ca="1">SUM(pu_hospitalized!V78, pu_icu!V78, pu_ventilated!V78)</f>
        <v>0</v>
      </c>
      <c r="W78" s="90">
        <f ca="1">SUM(pu_hospitalized!W78, pu_icu!W78, pu_ventilated!W78)</f>
        <v>0</v>
      </c>
    </row>
    <row r="79" spans="1:23" x14ac:dyDescent="0.2">
      <c r="A79" s="89">
        <f>projected_census!A79</f>
        <v>52</v>
      </c>
      <c r="B79" s="88">
        <f>projected_census!B79</f>
        <v>43975</v>
      </c>
      <c r="C79" s="89"/>
      <c r="D79" s="90">
        <f ca="1">SUM(pu_hospitalized!D79, pu_icu!D79, pu_ventilated!D79)</f>
        <v>0</v>
      </c>
      <c r="E79" s="90">
        <f ca="1">SUM(pu_hospitalized!E79, pu_icu!E79, pu_ventilated!E79)</f>
        <v>161.24768300774539</v>
      </c>
      <c r="F79" s="90">
        <f ca="1">SUM(pu_hospitalized!F79, pu_icu!F79, pu_ventilated!F79)</f>
        <v>3224.953660154908</v>
      </c>
      <c r="G79" s="90">
        <f ca="1">SUM(pu_hospitalized!G79, pu_icu!G79, pu_ventilated!G79)</f>
        <v>7011.5849906908898</v>
      </c>
      <c r="H79" s="90">
        <f ca="1">SUM(pu_hospitalized!H79, pu_icu!H79, pu_ventilated!H79)</f>
        <v>1314.1298328790681</v>
      </c>
      <c r="I79" s="90">
        <f ca="1">SUM(pu_hospitalized!I79, pu_icu!I79, pu_ventilated!I79)</f>
        <v>26.632759897738339</v>
      </c>
      <c r="J79" s="90">
        <f ca="1">SUM(pu_hospitalized!J79, pu_icu!J79, pu_ventilated!J79)</f>
        <v>1.1233553407621479</v>
      </c>
      <c r="K79" s="90">
        <f ca="1">SUM(pu_hospitalized!K79, pu_icu!K79, pu_ventilated!K79)</f>
        <v>4157.5345088001359</v>
      </c>
      <c r="L79" s="90">
        <f ca="1">SUM(pu_hospitalized!L79, pu_icu!L79, pu_ventilated!L79)</f>
        <v>0</v>
      </c>
      <c r="M79" s="90">
        <f ca="1">SUM(pu_hospitalized!M79, pu_icu!M79, pu_ventilated!M79)</f>
        <v>0</v>
      </c>
      <c r="N79" s="90">
        <f ca="1">SUM(pu_hospitalized!N79, pu_icu!N79, pu_ventilated!N79)</f>
        <v>0</v>
      </c>
      <c r="O79" s="90">
        <f ca="1">SUM(pu_hospitalized!O79, pu_icu!O79, pu_ventilated!O79)</f>
        <v>0</v>
      </c>
      <c r="P79" s="90">
        <f ca="1">SUM(pu_hospitalized!P79, pu_icu!P79, pu_ventilated!P79)</f>
        <v>0</v>
      </c>
      <c r="Q79" s="90">
        <f ca="1">SUM(pu_hospitalized!Q79, pu_icu!Q79, pu_ventilated!Q79)</f>
        <v>0</v>
      </c>
      <c r="R79" s="90">
        <f ca="1">SUM(pu_hospitalized!R79, pu_icu!R79, pu_ventilated!R79)</f>
        <v>0</v>
      </c>
      <c r="S79" s="90">
        <f ca="1">SUM(pu_hospitalized!S79, pu_icu!S79, pu_ventilated!S79)</f>
        <v>0</v>
      </c>
      <c r="T79" s="90">
        <f ca="1">SUM(pu_hospitalized!T79, pu_icu!T79, pu_ventilated!T79)</f>
        <v>0</v>
      </c>
      <c r="U79" s="90">
        <f ca="1">SUM(pu_hospitalized!U79, pu_icu!U79, pu_ventilated!U79)</f>
        <v>0</v>
      </c>
      <c r="V79" s="90">
        <f ca="1">SUM(pu_hospitalized!V79, pu_icu!V79, pu_ventilated!V79)</f>
        <v>0</v>
      </c>
      <c r="W79" s="90">
        <f ca="1">SUM(pu_hospitalized!W79, pu_icu!W79, pu_ventilated!W79)</f>
        <v>0</v>
      </c>
    </row>
    <row r="80" spans="1:23" x14ac:dyDescent="0.2">
      <c r="A80" s="89">
        <f>projected_census!A80</f>
        <v>53</v>
      </c>
      <c r="B80" s="88">
        <f>projected_census!B80</f>
        <v>43976</v>
      </c>
      <c r="C80" s="89"/>
      <c r="D80" s="90">
        <f ca="1">SUM(pu_hospitalized!D80, pu_icu!D80, pu_ventilated!D80)</f>
        <v>0</v>
      </c>
      <c r="E80" s="90">
        <f ca="1">SUM(pu_hospitalized!E80, pu_icu!E80, pu_ventilated!E80)</f>
        <v>156.77891562017791</v>
      </c>
      <c r="F80" s="90">
        <f ca="1">SUM(pu_hospitalized!F80, pu_icu!F80, pu_ventilated!F80)</f>
        <v>3135.5783124035579</v>
      </c>
      <c r="G80" s="90">
        <f ca="1">SUM(pu_hospitalized!G80, pu_icu!G80, pu_ventilated!G80)</f>
        <v>6820.0691486291298</v>
      </c>
      <c r="H80" s="90">
        <f ca="1">SUM(pu_hospitalized!H80, pu_icu!H80, pu_ventilated!H80)</f>
        <v>1282.3649054320581</v>
      </c>
      <c r="I80" s="90">
        <f ca="1">SUM(pu_hospitalized!I80, pu_icu!I80, pu_ventilated!I80)</f>
        <v>25.866657885815439</v>
      </c>
      <c r="J80" s="90">
        <f ca="1">SUM(pu_hospitalized!J80, pu_icu!J80, pu_ventilated!J80)</f>
        <v>1.0978250476440281</v>
      </c>
      <c r="K80" s="90">
        <f ca="1">SUM(pu_hospitalized!K80, pu_icu!K80, pu_ventilated!K80)</f>
        <v>4048.8635022595563</v>
      </c>
      <c r="L80" s="90">
        <f ca="1">SUM(pu_hospitalized!L80, pu_icu!L80, pu_ventilated!L80)</f>
        <v>0</v>
      </c>
      <c r="M80" s="90">
        <f ca="1">SUM(pu_hospitalized!M80, pu_icu!M80, pu_ventilated!M80)</f>
        <v>0</v>
      </c>
      <c r="N80" s="90">
        <f ca="1">SUM(pu_hospitalized!N80, pu_icu!N80, pu_ventilated!N80)</f>
        <v>0</v>
      </c>
      <c r="O80" s="90">
        <f ca="1">SUM(pu_hospitalized!O80, pu_icu!O80, pu_ventilated!O80)</f>
        <v>0</v>
      </c>
      <c r="P80" s="90">
        <f ca="1">SUM(pu_hospitalized!P80, pu_icu!P80, pu_ventilated!P80)</f>
        <v>0</v>
      </c>
      <c r="Q80" s="90">
        <f ca="1">SUM(pu_hospitalized!Q80, pu_icu!Q80, pu_ventilated!Q80)</f>
        <v>0</v>
      </c>
      <c r="R80" s="90">
        <f ca="1">SUM(pu_hospitalized!R80, pu_icu!R80, pu_ventilated!R80)</f>
        <v>0</v>
      </c>
      <c r="S80" s="90">
        <f ca="1">SUM(pu_hospitalized!S80, pu_icu!S80, pu_ventilated!S80)</f>
        <v>0</v>
      </c>
      <c r="T80" s="90">
        <f ca="1">SUM(pu_hospitalized!T80, pu_icu!T80, pu_ventilated!T80)</f>
        <v>0</v>
      </c>
      <c r="U80" s="90">
        <f ca="1">SUM(pu_hospitalized!U80, pu_icu!U80, pu_ventilated!U80)</f>
        <v>0</v>
      </c>
      <c r="V80" s="90">
        <f ca="1">SUM(pu_hospitalized!V80, pu_icu!V80, pu_ventilated!V80)</f>
        <v>0</v>
      </c>
      <c r="W80" s="90">
        <f ca="1">SUM(pu_hospitalized!W80, pu_icu!W80, pu_ventilated!W80)</f>
        <v>0</v>
      </c>
    </row>
    <row r="81" spans="1:23" x14ac:dyDescent="0.2">
      <c r="A81" s="89">
        <f>projected_census!A81</f>
        <v>54</v>
      </c>
      <c r="B81" s="88">
        <f>projected_census!B81</f>
        <v>43977</v>
      </c>
      <c r="C81" s="89"/>
      <c r="D81" s="90">
        <f ca="1">SUM(pu_hospitalized!D81, pu_icu!D81, pu_ventilated!D81)</f>
        <v>0</v>
      </c>
      <c r="E81" s="90">
        <f ca="1">SUM(pu_hospitalized!E81, pu_icu!E81, pu_ventilated!E81)</f>
        <v>151.78354896347327</v>
      </c>
      <c r="F81" s="90">
        <f ca="1">SUM(pu_hospitalized!F81, pu_icu!F81, pu_ventilated!F81)</f>
        <v>3035.6709792694651</v>
      </c>
      <c r="G81" s="90">
        <f ca="1">SUM(pu_hospitalized!G81, pu_icu!G81, pu_ventilated!G81)</f>
        <v>6605.4107456587208</v>
      </c>
      <c r="H81" s="90">
        <f ca="1">SUM(pu_hospitalized!H81, pu_icu!H81, pu_ventilated!H81)</f>
        <v>1245.883357607215</v>
      </c>
      <c r="I81" s="90">
        <f ca="1">SUM(pu_hospitalized!I81, pu_icu!I81, pu_ventilated!I81)</f>
        <v>25.016021921496744</v>
      </c>
      <c r="J81" s="90">
        <f ca="1">SUM(pu_hospitalized!J81, pu_icu!J81, pu_ventilated!J81)</f>
        <v>1.068137574239582</v>
      </c>
      <c r="K81" s="90">
        <f ca="1">SUM(pu_hospitalized!K81, pu_icu!K81, pu_ventilated!K81)</f>
        <v>3926.0627701414141</v>
      </c>
      <c r="L81" s="90">
        <f ca="1">SUM(pu_hospitalized!L81, pu_icu!L81, pu_ventilated!L81)</f>
        <v>0</v>
      </c>
      <c r="M81" s="90">
        <f ca="1">SUM(pu_hospitalized!M81, pu_icu!M81, pu_ventilated!M81)</f>
        <v>0</v>
      </c>
      <c r="N81" s="90">
        <f ca="1">SUM(pu_hospitalized!N81, pu_icu!N81, pu_ventilated!N81)</f>
        <v>0</v>
      </c>
      <c r="O81" s="90">
        <f ca="1">SUM(pu_hospitalized!O81, pu_icu!O81, pu_ventilated!O81)</f>
        <v>0</v>
      </c>
      <c r="P81" s="90">
        <f ca="1">SUM(pu_hospitalized!P81, pu_icu!P81, pu_ventilated!P81)</f>
        <v>0</v>
      </c>
      <c r="Q81" s="90">
        <f ca="1">SUM(pu_hospitalized!Q81, pu_icu!Q81, pu_ventilated!Q81)</f>
        <v>0</v>
      </c>
      <c r="R81" s="90">
        <f ca="1">SUM(pu_hospitalized!R81, pu_icu!R81, pu_ventilated!R81)</f>
        <v>0</v>
      </c>
      <c r="S81" s="90">
        <f ca="1">SUM(pu_hospitalized!S81, pu_icu!S81, pu_ventilated!S81)</f>
        <v>0</v>
      </c>
      <c r="T81" s="90">
        <f ca="1">SUM(pu_hospitalized!T81, pu_icu!T81, pu_ventilated!T81)</f>
        <v>0</v>
      </c>
      <c r="U81" s="90">
        <f ca="1">SUM(pu_hospitalized!U81, pu_icu!U81, pu_ventilated!U81)</f>
        <v>0</v>
      </c>
      <c r="V81" s="90">
        <f ca="1">SUM(pu_hospitalized!V81, pu_icu!V81, pu_ventilated!V81)</f>
        <v>0</v>
      </c>
      <c r="W81" s="90">
        <f ca="1">SUM(pu_hospitalized!W81, pu_icu!W81, pu_ventilated!W81)</f>
        <v>0</v>
      </c>
    </row>
    <row r="82" spans="1:23" x14ac:dyDescent="0.2">
      <c r="A82" s="89">
        <f>projected_census!A82</f>
        <v>55</v>
      </c>
      <c r="B82" s="88">
        <f>projected_census!B82</f>
        <v>43978</v>
      </c>
      <c r="C82" s="89"/>
      <c r="D82" s="90">
        <f ca="1">SUM(pu_hospitalized!D82, pu_icu!D82, pu_ventilated!D82)</f>
        <v>0</v>
      </c>
      <c r="E82" s="90">
        <f ca="1">SUM(pu_hospitalized!E82, pu_icu!E82, pu_ventilated!E82)</f>
        <v>146.35313338413471</v>
      </c>
      <c r="F82" s="90">
        <f ca="1">SUM(pu_hospitalized!F82, pu_icu!F82, pu_ventilated!F82)</f>
        <v>2927.0626676826937</v>
      </c>
      <c r="G82" s="90">
        <f ca="1">SUM(pu_hospitalized!G82, pu_icu!G82, pu_ventilated!G82)</f>
        <v>6371.5560859664729</v>
      </c>
      <c r="H82" s="90">
        <f ca="1">SUM(pu_hospitalized!H82, pu_icu!H82, pu_ventilated!H82)</f>
        <v>1205.377127176384</v>
      </c>
      <c r="I82" s="90">
        <f ca="1">SUM(pu_hospitalized!I82, pu_icu!I82, pu_ventilated!I82)</f>
        <v>24.096319170816081</v>
      </c>
      <c r="J82" s="90">
        <f ca="1">SUM(pu_hospitalized!J82, pu_icu!J82, pu_ventilated!J82)</f>
        <v>1.034861501202172</v>
      </c>
      <c r="K82" s="90">
        <f ca="1">SUM(pu_hospitalized!K82, pu_icu!K82, pu_ventilated!K82)</f>
        <v>3791.4085429106535</v>
      </c>
      <c r="L82" s="90">
        <f ca="1">SUM(pu_hospitalized!L82, pu_icu!L82, pu_ventilated!L82)</f>
        <v>0</v>
      </c>
      <c r="M82" s="90">
        <f ca="1">SUM(pu_hospitalized!M82, pu_icu!M82, pu_ventilated!M82)</f>
        <v>0</v>
      </c>
      <c r="N82" s="90">
        <f ca="1">SUM(pu_hospitalized!N82, pu_icu!N82, pu_ventilated!N82)</f>
        <v>0</v>
      </c>
      <c r="O82" s="90">
        <f ca="1">SUM(pu_hospitalized!O82, pu_icu!O82, pu_ventilated!O82)</f>
        <v>0</v>
      </c>
      <c r="P82" s="90">
        <f ca="1">SUM(pu_hospitalized!P82, pu_icu!P82, pu_ventilated!P82)</f>
        <v>0</v>
      </c>
      <c r="Q82" s="90">
        <f ca="1">SUM(pu_hospitalized!Q82, pu_icu!Q82, pu_ventilated!Q82)</f>
        <v>0</v>
      </c>
      <c r="R82" s="90">
        <f ca="1">SUM(pu_hospitalized!R82, pu_icu!R82, pu_ventilated!R82)</f>
        <v>0</v>
      </c>
      <c r="S82" s="90">
        <f ca="1">SUM(pu_hospitalized!S82, pu_icu!S82, pu_ventilated!S82)</f>
        <v>0</v>
      </c>
      <c r="T82" s="90">
        <f ca="1">SUM(pu_hospitalized!T82, pu_icu!T82, pu_ventilated!T82)</f>
        <v>0</v>
      </c>
      <c r="U82" s="90">
        <f ca="1">SUM(pu_hospitalized!U82, pu_icu!U82, pu_ventilated!U82)</f>
        <v>0</v>
      </c>
      <c r="V82" s="90">
        <f ca="1">SUM(pu_hospitalized!V82, pu_icu!V82, pu_ventilated!V82)</f>
        <v>0</v>
      </c>
      <c r="W82" s="90">
        <f ca="1">SUM(pu_hospitalized!W82, pu_icu!W82, pu_ventilated!W82)</f>
        <v>0</v>
      </c>
    </row>
    <row r="83" spans="1:23" x14ac:dyDescent="0.2">
      <c r="A83" s="89">
        <f>projected_census!A83</f>
        <v>56</v>
      </c>
      <c r="B83" s="88">
        <f>projected_census!B83</f>
        <v>43979</v>
      </c>
      <c r="C83" s="89"/>
      <c r="D83" s="90">
        <f ca="1">SUM(pu_hospitalized!D83, pu_icu!D83, pu_ventilated!D83)</f>
        <v>0</v>
      </c>
      <c r="E83" s="90">
        <f ca="1">SUM(pu_hospitalized!E83, pu_icu!E83, pu_ventilated!E83)</f>
        <v>140.58000944170405</v>
      </c>
      <c r="F83" s="90">
        <f ca="1">SUM(pu_hospitalized!F83, pu_icu!F83, pu_ventilated!F83)</f>
        <v>2811.6001888340807</v>
      </c>
      <c r="G83" s="90">
        <f ca="1">SUM(pu_hospitalized!G83, pu_icu!G83, pu_ventilated!G83)</f>
        <v>6122.4976958159641</v>
      </c>
      <c r="H83" s="90">
        <f ca="1">SUM(pu_hospitalized!H83, pu_icu!H83, pu_ventilated!H83)</f>
        <v>1161.564760707091</v>
      </c>
      <c r="I83" s="90">
        <f ca="1">SUM(pu_hospitalized!I83, pu_icu!I83, pu_ventilated!I83)</f>
        <v>23.12302870686279</v>
      </c>
      <c r="J83" s="90">
        <f ca="1">SUM(pu_hospitalized!J83, pu_icu!J83, pu_ventilated!J83)</f>
        <v>0.99859463629560408</v>
      </c>
      <c r="K83" s="90">
        <f ca="1">SUM(pu_hospitalized!K83, pu_icu!K83, pu_ventilated!K83)</f>
        <v>3647.2247007181977</v>
      </c>
      <c r="L83" s="90">
        <f ca="1">SUM(pu_hospitalized!L83, pu_icu!L83, pu_ventilated!L83)</f>
        <v>0</v>
      </c>
      <c r="M83" s="90">
        <f ca="1">SUM(pu_hospitalized!M83, pu_icu!M83, pu_ventilated!M83)</f>
        <v>0</v>
      </c>
      <c r="N83" s="90">
        <f ca="1">SUM(pu_hospitalized!N83, pu_icu!N83, pu_ventilated!N83)</f>
        <v>0</v>
      </c>
      <c r="O83" s="90">
        <f ca="1">SUM(pu_hospitalized!O83, pu_icu!O83, pu_ventilated!O83)</f>
        <v>0</v>
      </c>
      <c r="P83" s="90">
        <f ca="1">SUM(pu_hospitalized!P83, pu_icu!P83, pu_ventilated!P83)</f>
        <v>0</v>
      </c>
      <c r="Q83" s="90">
        <f ca="1">SUM(pu_hospitalized!Q83, pu_icu!Q83, pu_ventilated!Q83)</f>
        <v>0</v>
      </c>
      <c r="R83" s="90">
        <f ca="1">SUM(pu_hospitalized!R83, pu_icu!R83, pu_ventilated!R83)</f>
        <v>0</v>
      </c>
      <c r="S83" s="90">
        <f ca="1">SUM(pu_hospitalized!S83, pu_icu!S83, pu_ventilated!S83)</f>
        <v>0</v>
      </c>
      <c r="T83" s="90">
        <f ca="1">SUM(pu_hospitalized!T83, pu_icu!T83, pu_ventilated!T83)</f>
        <v>0</v>
      </c>
      <c r="U83" s="90">
        <f ca="1">SUM(pu_hospitalized!U83, pu_icu!U83, pu_ventilated!U83)</f>
        <v>0</v>
      </c>
      <c r="V83" s="90">
        <f ca="1">SUM(pu_hospitalized!V83, pu_icu!V83, pu_ventilated!V83)</f>
        <v>0</v>
      </c>
      <c r="W83" s="90">
        <f ca="1">SUM(pu_hospitalized!W83, pu_icu!W83, pu_ventilated!W83)</f>
        <v>0</v>
      </c>
    </row>
    <row r="84" spans="1:23" x14ac:dyDescent="0.2">
      <c r="A84" s="89">
        <f>projected_census!A84</f>
        <v>57</v>
      </c>
      <c r="B84" s="88">
        <f>projected_census!B84</f>
        <v>43980</v>
      </c>
      <c r="C84" s="89"/>
      <c r="D84" s="90">
        <f ca="1">SUM(pu_hospitalized!D84, pu_icu!D84, pu_ventilated!D84)</f>
        <v>0</v>
      </c>
      <c r="E84" s="90">
        <f ca="1">SUM(pu_hospitalized!E84, pu_icu!E84, pu_ventilated!E84)</f>
        <v>134.55450493424647</v>
      </c>
      <c r="F84" s="90">
        <f ca="1">SUM(pu_hospitalized!F84, pu_icu!F84, pu_ventilated!F84)</f>
        <v>2691.0900986849292</v>
      </c>
      <c r="G84" s="90">
        <f ca="1">SUM(pu_hospitalized!G84, pu_icu!G84, pu_ventilated!G84)</f>
        <v>5862.1522489516265</v>
      </c>
      <c r="H84" s="90">
        <f ca="1">SUM(pu_hospitalized!H84, pu_icu!H84, pu_ventilated!H84)</f>
        <v>1115.1679491934292</v>
      </c>
      <c r="I84" s="90">
        <f ca="1">SUM(pu_hospitalized!I84, pu_icu!I84, pu_ventilated!I84)</f>
        <v>22.111180471031609</v>
      </c>
      <c r="J84" s="90">
        <f ca="1">SUM(pu_hospitalized!J84, pu_icu!J84, pu_ventilated!J84)</f>
        <v>0.95994410316353607</v>
      </c>
      <c r="K84" s="90">
        <f ca="1">SUM(pu_hospitalized!K84, pu_icu!K84, pu_ventilated!K84)</f>
        <v>3495.8103558185721</v>
      </c>
      <c r="L84" s="90">
        <f ca="1">SUM(pu_hospitalized!L84, pu_icu!L84, pu_ventilated!L84)</f>
        <v>0</v>
      </c>
      <c r="M84" s="90">
        <f ca="1">SUM(pu_hospitalized!M84, pu_icu!M84, pu_ventilated!M84)</f>
        <v>0</v>
      </c>
      <c r="N84" s="90">
        <f ca="1">SUM(pu_hospitalized!N84, pu_icu!N84, pu_ventilated!N84)</f>
        <v>0</v>
      </c>
      <c r="O84" s="90">
        <f ca="1">SUM(pu_hospitalized!O84, pu_icu!O84, pu_ventilated!O84)</f>
        <v>0</v>
      </c>
      <c r="P84" s="90">
        <f ca="1">SUM(pu_hospitalized!P84, pu_icu!P84, pu_ventilated!P84)</f>
        <v>0</v>
      </c>
      <c r="Q84" s="90">
        <f ca="1">SUM(pu_hospitalized!Q84, pu_icu!Q84, pu_ventilated!Q84)</f>
        <v>0</v>
      </c>
      <c r="R84" s="90">
        <f ca="1">SUM(pu_hospitalized!R84, pu_icu!R84, pu_ventilated!R84)</f>
        <v>0</v>
      </c>
      <c r="S84" s="90">
        <f ca="1">SUM(pu_hospitalized!S84, pu_icu!S84, pu_ventilated!S84)</f>
        <v>0</v>
      </c>
      <c r="T84" s="90">
        <f ca="1">SUM(pu_hospitalized!T84, pu_icu!T84, pu_ventilated!T84)</f>
        <v>0</v>
      </c>
      <c r="U84" s="90">
        <f ca="1">SUM(pu_hospitalized!U84, pu_icu!U84, pu_ventilated!U84)</f>
        <v>0</v>
      </c>
      <c r="V84" s="90">
        <f ca="1">SUM(pu_hospitalized!V84, pu_icu!V84, pu_ventilated!V84)</f>
        <v>0</v>
      </c>
      <c r="W84" s="90">
        <f ca="1">SUM(pu_hospitalized!W84, pu_icu!W84, pu_ventilated!W84)</f>
        <v>0</v>
      </c>
    </row>
    <row r="85" spans="1:23" x14ac:dyDescent="0.2">
      <c r="A85" s="89">
        <f>projected_census!A85</f>
        <v>58</v>
      </c>
      <c r="B85" s="88">
        <f>projected_census!B85</f>
        <v>43981</v>
      </c>
      <c r="C85" s="89"/>
      <c r="D85" s="90">
        <f ca="1">SUM(pu_hospitalized!D85, pu_icu!D85, pu_ventilated!D85)</f>
        <v>0</v>
      </c>
      <c r="E85" s="90">
        <f ca="1">SUM(pu_hospitalized!E85, pu_icu!E85, pu_ventilated!E85)</f>
        <v>128.36254713602645</v>
      </c>
      <c r="F85" s="90">
        <f ca="1">SUM(pu_hospitalized!F85, pu_icu!F85, pu_ventilated!F85)</f>
        <v>2567.2509427205287</v>
      </c>
      <c r="G85" s="90">
        <f ca="1">SUM(pu_hospitalized!G85, pu_icu!G85, pu_ventilated!G85)</f>
        <v>5594.255895885065</v>
      </c>
      <c r="H85" s="90">
        <f ca="1">SUM(pu_hospitalized!H85, pu_icu!H85, pu_ventilated!H85)</f>
        <v>1066.8903917498192</v>
      </c>
      <c r="I85" s="90">
        <f ca="1">SUM(pu_hospitalized!I85, pu_icu!I85, pu_ventilated!I85)</f>
        <v>21.07496932276522</v>
      </c>
      <c r="J85" s="90">
        <f ca="1">SUM(pu_hospitalized!J85, pu_icu!J85, pu_ventilated!J85)</f>
        <v>0.91950802088801409</v>
      </c>
      <c r="K85" s="90">
        <f ca="1">SUM(pu_hospitalized!K85, pu_icu!K85, pu_ventilated!K85)</f>
        <v>3339.376592746738</v>
      </c>
      <c r="L85" s="90">
        <f ca="1">SUM(pu_hospitalized!L85, pu_icu!L85, pu_ventilated!L85)</f>
        <v>0</v>
      </c>
      <c r="M85" s="90">
        <f ca="1">SUM(pu_hospitalized!M85, pu_icu!M85, pu_ventilated!M85)</f>
        <v>0</v>
      </c>
      <c r="N85" s="90">
        <f ca="1">SUM(pu_hospitalized!N85, pu_icu!N85, pu_ventilated!N85)</f>
        <v>0</v>
      </c>
      <c r="O85" s="90">
        <f ca="1">SUM(pu_hospitalized!O85, pu_icu!O85, pu_ventilated!O85)</f>
        <v>0</v>
      </c>
      <c r="P85" s="90">
        <f ca="1">SUM(pu_hospitalized!P85, pu_icu!P85, pu_ventilated!P85)</f>
        <v>0</v>
      </c>
      <c r="Q85" s="90">
        <f ca="1">SUM(pu_hospitalized!Q85, pu_icu!Q85, pu_ventilated!Q85)</f>
        <v>0</v>
      </c>
      <c r="R85" s="90">
        <f ca="1">SUM(pu_hospitalized!R85, pu_icu!R85, pu_ventilated!R85)</f>
        <v>0</v>
      </c>
      <c r="S85" s="90">
        <f ca="1">SUM(pu_hospitalized!S85, pu_icu!S85, pu_ventilated!S85)</f>
        <v>0</v>
      </c>
      <c r="T85" s="90">
        <f ca="1">SUM(pu_hospitalized!T85, pu_icu!T85, pu_ventilated!T85)</f>
        <v>0</v>
      </c>
      <c r="U85" s="90">
        <f ca="1">SUM(pu_hospitalized!U85, pu_icu!U85, pu_ventilated!U85)</f>
        <v>0</v>
      </c>
      <c r="V85" s="90">
        <f ca="1">SUM(pu_hospitalized!V85, pu_icu!V85, pu_ventilated!V85)</f>
        <v>0</v>
      </c>
      <c r="W85" s="90">
        <f ca="1">SUM(pu_hospitalized!W85, pu_icu!W85, pu_ventilated!W85)</f>
        <v>0</v>
      </c>
    </row>
    <row r="86" spans="1:23" x14ac:dyDescent="0.2">
      <c r="A86" s="89">
        <f>projected_census!A86</f>
        <v>59</v>
      </c>
      <c r="B86" s="88">
        <f>projected_census!B86</f>
        <v>43982</v>
      </c>
      <c r="C86" s="89"/>
      <c r="D86" s="90">
        <f ca="1">SUM(pu_hospitalized!D86, pu_icu!D86, pu_ventilated!D86)</f>
        <v>0</v>
      </c>
      <c r="E86" s="90">
        <f ca="1">SUM(pu_hospitalized!E86, pu_icu!E86, pu_ventilated!E86)</f>
        <v>122.08376079419601</v>
      </c>
      <c r="F86" s="90">
        <f ca="1">SUM(pu_hospitalized!F86, pu_icu!F86, pu_ventilated!F86)</f>
        <v>2441.6752158839199</v>
      </c>
      <c r="G86" s="90">
        <f ca="1">SUM(pu_hospitalized!G86, pu_icu!G86, pu_ventilated!G86)</f>
        <v>5322.280209705259</v>
      </c>
      <c r="H86" s="90">
        <f ca="1">SUM(pu_hospitalized!H86, pu_icu!H86, pu_ventilated!H86)</f>
        <v>1017.39982643954</v>
      </c>
      <c r="I86" s="90">
        <f ca="1">SUM(pu_hospitalized!I86, pu_icu!I86, pu_ventilated!I86)</f>
        <v>20.027454379464999</v>
      </c>
      <c r="J86" s="90">
        <f ca="1">SUM(pu_hospitalized!J86, pu_icu!J86, pu_ventilated!J86)</f>
        <v>0.87785955587483999</v>
      </c>
      <c r="K86" s="90">
        <f ca="1">SUM(pu_hospitalized!K86, pu_icu!K86, pu_ventilated!K86)</f>
        <v>3179.9945011940599</v>
      </c>
      <c r="L86" s="90">
        <f ca="1">SUM(pu_hospitalized!L86, pu_icu!L86, pu_ventilated!L86)</f>
        <v>0</v>
      </c>
      <c r="M86" s="90">
        <f ca="1">SUM(pu_hospitalized!M86, pu_icu!M86, pu_ventilated!M86)</f>
        <v>0</v>
      </c>
      <c r="N86" s="90">
        <f ca="1">SUM(pu_hospitalized!N86, pu_icu!N86, pu_ventilated!N86)</f>
        <v>0</v>
      </c>
      <c r="O86" s="90">
        <f ca="1">SUM(pu_hospitalized!O86, pu_icu!O86, pu_ventilated!O86)</f>
        <v>0</v>
      </c>
      <c r="P86" s="90">
        <f ca="1">SUM(pu_hospitalized!P86, pu_icu!P86, pu_ventilated!P86)</f>
        <v>0</v>
      </c>
      <c r="Q86" s="90">
        <f ca="1">SUM(pu_hospitalized!Q86, pu_icu!Q86, pu_ventilated!Q86)</f>
        <v>0</v>
      </c>
      <c r="R86" s="90">
        <f ca="1">SUM(pu_hospitalized!R86, pu_icu!R86, pu_ventilated!R86)</f>
        <v>0</v>
      </c>
      <c r="S86" s="90">
        <f ca="1">SUM(pu_hospitalized!S86, pu_icu!S86, pu_ventilated!S86)</f>
        <v>0</v>
      </c>
      <c r="T86" s="90">
        <f ca="1">SUM(pu_hospitalized!T86, pu_icu!T86, pu_ventilated!T86)</f>
        <v>0</v>
      </c>
      <c r="U86" s="90">
        <f ca="1">SUM(pu_hospitalized!U86, pu_icu!U86, pu_ventilated!U86)</f>
        <v>0</v>
      </c>
      <c r="V86" s="90">
        <f ca="1">SUM(pu_hospitalized!V86, pu_icu!V86, pu_ventilated!V86)</f>
        <v>0</v>
      </c>
      <c r="W86" s="90">
        <f ca="1">SUM(pu_hospitalized!W86, pu_icu!W86, pu_ventilated!W86)</f>
        <v>0</v>
      </c>
    </row>
    <row r="87" spans="1:23" x14ac:dyDescent="0.2">
      <c r="A87" s="89">
        <f>projected_census!A87</f>
        <v>60</v>
      </c>
      <c r="B87" s="88">
        <f>projected_census!B87</f>
        <v>43983</v>
      </c>
      <c r="C87" s="89"/>
      <c r="D87" s="90">
        <f ca="1">SUM(pu_hospitalized!D87, pu_icu!D87, pu_ventilated!D87)</f>
        <v>0</v>
      </c>
      <c r="E87" s="90">
        <f ca="1">SUM(pu_hospitalized!E87, pu_icu!E87, pu_ventilated!E87)</f>
        <v>115.79007927967506</v>
      </c>
      <c r="F87" s="90">
        <f ca="1">SUM(pu_hospitalized!F87, pu_icu!F87, pu_ventilated!F87)</f>
        <v>2315.8015855935009</v>
      </c>
      <c r="G87" s="90">
        <f ca="1">SUM(pu_hospitalized!G87, pu_icu!G87, pu_ventilated!G87)</f>
        <v>5049.3701089048063</v>
      </c>
      <c r="H87" s="90">
        <f ca="1">SUM(pu_hospitalized!H87, pu_icu!H87, pu_ventilated!H87)</f>
        <v>967.31374668392107</v>
      </c>
      <c r="I87" s="90">
        <f ca="1">SUM(pu_hospitalized!I87, pu_icu!I87, pu_ventilated!I87)</f>
        <v>18.980346478756971</v>
      </c>
      <c r="J87" s="90">
        <f ca="1">SUM(pu_hospitalized!J87, pu_icu!J87, pu_ventilated!J87)</f>
        <v>0.83553387543560809</v>
      </c>
      <c r="K87" s="90">
        <f ca="1">SUM(pu_hospitalized!K87, pu_icu!K87, pu_ventilated!K87)</f>
        <v>3019.5555897807963</v>
      </c>
      <c r="L87" s="90">
        <f ca="1">SUM(pu_hospitalized!L87, pu_icu!L87, pu_ventilated!L87)</f>
        <v>0</v>
      </c>
      <c r="M87" s="90">
        <f ca="1">SUM(pu_hospitalized!M87, pu_icu!M87, pu_ventilated!M87)</f>
        <v>0</v>
      </c>
      <c r="N87" s="90">
        <f ca="1">SUM(pu_hospitalized!N87, pu_icu!N87, pu_ventilated!N87)</f>
        <v>0</v>
      </c>
      <c r="O87" s="90">
        <f ca="1">SUM(pu_hospitalized!O87, pu_icu!O87, pu_ventilated!O87)</f>
        <v>0</v>
      </c>
      <c r="P87" s="90">
        <f ca="1">SUM(pu_hospitalized!P87, pu_icu!P87, pu_ventilated!P87)</f>
        <v>0</v>
      </c>
      <c r="Q87" s="90">
        <f ca="1">SUM(pu_hospitalized!Q87, pu_icu!Q87, pu_ventilated!Q87)</f>
        <v>0</v>
      </c>
      <c r="R87" s="90">
        <f ca="1">SUM(pu_hospitalized!R87, pu_icu!R87, pu_ventilated!R87)</f>
        <v>0</v>
      </c>
      <c r="S87" s="90">
        <f ca="1">SUM(pu_hospitalized!S87, pu_icu!S87, pu_ventilated!S87)</f>
        <v>0</v>
      </c>
      <c r="T87" s="90">
        <f ca="1">SUM(pu_hospitalized!T87, pu_icu!T87, pu_ventilated!T87)</f>
        <v>0</v>
      </c>
      <c r="U87" s="90">
        <f ca="1">SUM(pu_hospitalized!U87, pu_icu!U87, pu_ventilated!U87)</f>
        <v>0</v>
      </c>
      <c r="V87" s="90">
        <f ca="1">SUM(pu_hospitalized!V87, pu_icu!V87, pu_ventilated!V87)</f>
        <v>0</v>
      </c>
      <c r="W87" s="90">
        <f ca="1">SUM(pu_hospitalized!W87, pu_icu!W87, pu_ventilated!W87)</f>
        <v>0</v>
      </c>
    </row>
    <row r="88" spans="1:23" x14ac:dyDescent="0.2">
      <c r="A88" s="89">
        <f>projected_census!A88</f>
        <v>61</v>
      </c>
      <c r="B88" s="88">
        <f>projected_census!B88</f>
        <v>43984</v>
      </c>
      <c r="C88" s="89"/>
      <c r="D88" s="90">
        <f ca="1">SUM(pu_hospitalized!D88, pu_icu!D88, pu_ventilated!D88)</f>
        <v>0</v>
      </c>
      <c r="E88" s="90">
        <f ca="1">SUM(pu_hospitalized!E88, pu_icu!E88, pu_ventilated!E88)</f>
        <v>109.54485822984032</v>
      </c>
      <c r="F88" s="90">
        <f ca="1">SUM(pu_hospitalized!F88, pu_icu!F88, pu_ventilated!F88)</f>
        <v>2190.8971645968059</v>
      </c>
      <c r="G88" s="90">
        <f ca="1">SUM(pu_hospitalized!G88, pu_icu!G88, pu_ventilated!G88)</f>
        <v>4778.3034651755652</v>
      </c>
      <c r="H88" s="90">
        <f ca="1">SUM(pu_hospitalized!H88, pu_icu!H88, pu_ventilated!H88)</f>
        <v>917.189005896666</v>
      </c>
      <c r="I88" s="90">
        <f ca="1">SUM(pu_hospitalized!I88, pu_icu!I88, pu_ventilated!I88)</f>
        <v>17.943880286148531</v>
      </c>
      <c r="J88" s="90">
        <f ca="1">SUM(pu_hospitalized!J88, pu_icu!J88, pu_ventilated!J88)</f>
        <v>0.79301827196390606</v>
      </c>
      <c r="K88" s="90">
        <f ca="1">SUM(pu_hospitalized!K88, pu_icu!K88, pu_ventilated!K88)</f>
        <v>2859.7447026279524</v>
      </c>
      <c r="L88" s="90">
        <f ca="1">SUM(pu_hospitalized!L88, pu_icu!L88, pu_ventilated!L88)</f>
        <v>0</v>
      </c>
      <c r="M88" s="90">
        <f ca="1">SUM(pu_hospitalized!M88, pu_icu!M88, pu_ventilated!M88)</f>
        <v>0</v>
      </c>
      <c r="N88" s="90">
        <f ca="1">SUM(pu_hospitalized!N88, pu_icu!N88, pu_ventilated!N88)</f>
        <v>0</v>
      </c>
      <c r="O88" s="90">
        <f ca="1">SUM(pu_hospitalized!O88, pu_icu!O88, pu_ventilated!O88)</f>
        <v>0</v>
      </c>
      <c r="P88" s="90">
        <f ca="1">SUM(pu_hospitalized!P88, pu_icu!P88, pu_ventilated!P88)</f>
        <v>0</v>
      </c>
      <c r="Q88" s="90">
        <f ca="1">SUM(pu_hospitalized!Q88, pu_icu!Q88, pu_ventilated!Q88)</f>
        <v>0</v>
      </c>
      <c r="R88" s="90">
        <f ca="1">SUM(pu_hospitalized!R88, pu_icu!R88, pu_ventilated!R88)</f>
        <v>0</v>
      </c>
      <c r="S88" s="90">
        <f ca="1">SUM(pu_hospitalized!S88, pu_icu!S88, pu_ventilated!S88)</f>
        <v>0</v>
      </c>
      <c r="T88" s="90">
        <f ca="1">SUM(pu_hospitalized!T88, pu_icu!T88, pu_ventilated!T88)</f>
        <v>0</v>
      </c>
      <c r="U88" s="90">
        <f ca="1">SUM(pu_hospitalized!U88, pu_icu!U88, pu_ventilated!U88)</f>
        <v>0</v>
      </c>
      <c r="V88" s="90">
        <f ca="1">SUM(pu_hospitalized!V88, pu_icu!V88, pu_ventilated!V88)</f>
        <v>0</v>
      </c>
      <c r="W88" s="90">
        <f ca="1">SUM(pu_hospitalized!W88, pu_icu!W88, pu_ventilated!W88)</f>
        <v>0</v>
      </c>
    </row>
    <row r="89" spans="1:23" x14ac:dyDescent="0.2">
      <c r="A89" s="89">
        <f>projected_census!A89</f>
        <v>62</v>
      </c>
      <c r="B89" s="88">
        <f>projected_census!B89</f>
        <v>43985</v>
      </c>
      <c r="C89" s="89"/>
      <c r="D89" s="90">
        <f ca="1">SUM(pu_hospitalized!D89, pu_icu!D89, pu_ventilated!D89)</f>
        <v>0</v>
      </c>
      <c r="E89" s="90">
        <f ca="1">SUM(pu_hospitalized!E89, pu_icu!E89, pu_ventilated!E89)</f>
        <v>103.40245076963686</v>
      </c>
      <c r="F89" s="90">
        <f ca="1">SUM(pu_hospitalized!F89, pu_icu!F89, pu_ventilated!F89)</f>
        <v>2068.0490153927367</v>
      </c>
      <c r="G89" s="90">
        <f ca="1">SUM(pu_hospitalized!G89, pu_icu!G89, pu_ventilated!G89)</f>
        <v>4511.4707726997876</v>
      </c>
      <c r="H89" s="90">
        <f ca="1">SUM(pu_hospitalized!H89, pu_icu!H89, pu_ventilated!H89)</f>
        <v>867.51523155075699</v>
      </c>
      <c r="I89" s="90">
        <f ca="1">SUM(pu_hospitalized!I89, pu_icu!I89, pu_ventilated!I89)</f>
        <v>16.92676273478423</v>
      </c>
      <c r="J89" s="90">
        <f ca="1">SUM(pu_hospitalized!J89, pu_icu!J89, pu_ventilated!J89)</f>
        <v>0.75074548382862805</v>
      </c>
      <c r="K89" s="90">
        <f ca="1">SUM(pu_hospitalized!K89, pu_icu!K89, pu_ventilated!K89)</f>
        <v>2702.0247514992361</v>
      </c>
      <c r="L89" s="90">
        <f ca="1">SUM(pu_hospitalized!L89, pu_icu!L89, pu_ventilated!L89)</f>
        <v>0</v>
      </c>
      <c r="M89" s="90">
        <f ca="1">SUM(pu_hospitalized!M89, pu_icu!M89, pu_ventilated!M89)</f>
        <v>0</v>
      </c>
      <c r="N89" s="90">
        <f ca="1">SUM(pu_hospitalized!N89, pu_icu!N89, pu_ventilated!N89)</f>
        <v>0</v>
      </c>
      <c r="O89" s="90">
        <f ca="1">SUM(pu_hospitalized!O89, pu_icu!O89, pu_ventilated!O89)</f>
        <v>0</v>
      </c>
      <c r="P89" s="90">
        <f ca="1">SUM(pu_hospitalized!P89, pu_icu!P89, pu_ventilated!P89)</f>
        <v>0</v>
      </c>
      <c r="Q89" s="90">
        <f ca="1">SUM(pu_hospitalized!Q89, pu_icu!Q89, pu_ventilated!Q89)</f>
        <v>0</v>
      </c>
      <c r="R89" s="90">
        <f ca="1">SUM(pu_hospitalized!R89, pu_icu!R89, pu_ventilated!R89)</f>
        <v>0</v>
      </c>
      <c r="S89" s="90">
        <f ca="1">SUM(pu_hospitalized!S89, pu_icu!S89, pu_ventilated!S89)</f>
        <v>0</v>
      </c>
      <c r="T89" s="90">
        <f ca="1">SUM(pu_hospitalized!T89, pu_icu!T89, pu_ventilated!T89)</f>
        <v>0</v>
      </c>
      <c r="U89" s="90">
        <f ca="1">SUM(pu_hospitalized!U89, pu_icu!U89, pu_ventilated!U89)</f>
        <v>0</v>
      </c>
      <c r="V89" s="90">
        <f ca="1">SUM(pu_hospitalized!V89, pu_icu!V89, pu_ventilated!V89)</f>
        <v>0</v>
      </c>
      <c r="W89" s="90">
        <f ca="1">SUM(pu_hospitalized!W89, pu_icu!W89, pu_ventilated!W89)</f>
        <v>0</v>
      </c>
    </row>
    <row r="90" spans="1:23" x14ac:dyDescent="0.2">
      <c r="A90" s="89">
        <f>projected_census!A90</f>
        <v>63</v>
      </c>
      <c r="B90" s="88">
        <f>projected_census!B90</f>
        <v>43986</v>
      </c>
      <c r="C90" s="89"/>
      <c r="D90" s="90">
        <f ca="1">SUM(pu_hospitalized!D90, pu_icu!D90, pu_ventilated!D90)</f>
        <v>0</v>
      </c>
      <c r="E90" s="90">
        <f ca="1">SUM(pu_hospitalized!E90, pu_icu!E90, pu_ventilated!E90)</f>
        <v>97.408182243223266</v>
      </c>
      <c r="F90" s="90">
        <f ca="1">SUM(pu_hospitalized!F90, pu_icu!F90, pu_ventilated!F90)</f>
        <v>1948.1636448644651</v>
      </c>
      <c r="G90" s="90">
        <f ca="1">SUM(pu_hospitalized!G90, pu_icu!G90, pu_ventilated!G90)</f>
        <v>4250.872306755813</v>
      </c>
      <c r="H90" s="90">
        <f ca="1">SUM(pu_hospitalized!H90, pu_icu!H90, pu_ventilated!H90)</f>
        <v>818.71174349756507</v>
      </c>
      <c r="I90" s="90">
        <f ca="1">SUM(pu_hospitalized!I90, pu_icu!I90, pu_ventilated!I90)</f>
        <v>15.936186278375821</v>
      </c>
      <c r="J90" s="90">
        <f ca="1">SUM(pu_hospitalized!J90, pu_icu!J90, pu_ventilated!J90)</f>
        <v>0.70909003405376603</v>
      </c>
      <c r="K90" s="90">
        <f ca="1">SUM(pu_hospitalized!K90, pu_icu!K90, pu_ventilated!K90)</f>
        <v>2547.631969474432</v>
      </c>
      <c r="L90" s="90">
        <f ca="1">SUM(pu_hospitalized!L90, pu_icu!L90, pu_ventilated!L90)</f>
        <v>0</v>
      </c>
      <c r="M90" s="90">
        <f ca="1">SUM(pu_hospitalized!M90, pu_icu!M90, pu_ventilated!M90)</f>
        <v>0</v>
      </c>
      <c r="N90" s="90">
        <f ca="1">SUM(pu_hospitalized!N90, pu_icu!N90, pu_ventilated!N90)</f>
        <v>0</v>
      </c>
      <c r="O90" s="90">
        <f ca="1">SUM(pu_hospitalized!O90, pu_icu!O90, pu_ventilated!O90)</f>
        <v>0</v>
      </c>
      <c r="P90" s="90">
        <f ca="1">SUM(pu_hospitalized!P90, pu_icu!P90, pu_ventilated!P90)</f>
        <v>0</v>
      </c>
      <c r="Q90" s="90">
        <f ca="1">SUM(pu_hospitalized!Q90, pu_icu!Q90, pu_ventilated!Q90)</f>
        <v>0</v>
      </c>
      <c r="R90" s="90">
        <f ca="1">SUM(pu_hospitalized!R90, pu_icu!R90, pu_ventilated!R90)</f>
        <v>0</v>
      </c>
      <c r="S90" s="90">
        <f ca="1">SUM(pu_hospitalized!S90, pu_icu!S90, pu_ventilated!S90)</f>
        <v>0</v>
      </c>
      <c r="T90" s="90">
        <f ca="1">SUM(pu_hospitalized!T90, pu_icu!T90, pu_ventilated!T90)</f>
        <v>0</v>
      </c>
      <c r="U90" s="90">
        <f ca="1">SUM(pu_hospitalized!U90, pu_icu!U90, pu_ventilated!U90)</f>
        <v>0</v>
      </c>
      <c r="V90" s="90">
        <f ca="1">SUM(pu_hospitalized!V90, pu_icu!V90, pu_ventilated!V90)</f>
        <v>0</v>
      </c>
      <c r="W90" s="90">
        <f ca="1">SUM(pu_hospitalized!W90, pu_icu!W90, pu_ventilated!W90)</f>
        <v>0</v>
      </c>
    </row>
    <row r="91" spans="1:23" x14ac:dyDescent="0.2">
      <c r="A91" s="89">
        <f>projected_census!A91</f>
        <v>64</v>
      </c>
      <c r="B91" s="88">
        <f>projected_census!B91</f>
        <v>43987</v>
      </c>
      <c r="C91" s="89"/>
      <c r="D91" s="90">
        <f ca="1">SUM(pu_hospitalized!D91, pu_icu!D91, pu_ventilated!D91)</f>
        <v>0</v>
      </c>
      <c r="E91" s="90">
        <f ca="1">SUM(pu_hospitalized!E91, pu_icu!E91, pu_ventilated!E91)</f>
        <v>91.598650342238813</v>
      </c>
      <c r="F91" s="90">
        <f ca="1">SUM(pu_hospitalized!F91, pu_icu!F91, pu_ventilated!F91)</f>
        <v>1831.9730068447761</v>
      </c>
      <c r="G91" s="90">
        <f ca="1">SUM(pu_hospitalized!G91, pu_icu!G91, pu_ventilated!G91)</f>
        <v>3998.1296401569612</v>
      </c>
      <c r="H91" s="90">
        <f ca="1">SUM(pu_hospitalized!H91, pu_icu!H91, pu_ventilated!H91)</f>
        <v>771.12751075431606</v>
      </c>
      <c r="I91" s="90">
        <f ca="1">SUM(pu_hospitalized!I91, pu_icu!I91, pu_ventilated!I91)</f>
        <v>14.977893803773672</v>
      </c>
      <c r="J91" s="90">
        <f ca="1">SUM(pu_hospitalized!J91, pu_icu!J91, pu_ventilated!J91)</f>
        <v>0.66836725293481802</v>
      </c>
      <c r="K91" s="90">
        <f ca="1">SUM(pu_hospitalized!K91, pu_icu!K91, pu_ventilated!K91)</f>
        <v>2397.5800019600961</v>
      </c>
      <c r="L91" s="90">
        <f ca="1">SUM(pu_hospitalized!L91, pu_icu!L91, pu_ventilated!L91)</f>
        <v>0</v>
      </c>
      <c r="M91" s="90">
        <f ca="1">SUM(pu_hospitalized!M91, pu_icu!M91, pu_ventilated!M91)</f>
        <v>0</v>
      </c>
      <c r="N91" s="90">
        <f ca="1">SUM(pu_hospitalized!N91, pu_icu!N91, pu_ventilated!N91)</f>
        <v>0</v>
      </c>
      <c r="O91" s="90">
        <f ca="1">SUM(pu_hospitalized!O91, pu_icu!O91, pu_ventilated!O91)</f>
        <v>0</v>
      </c>
      <c r="P91" s="90">
        <f ca="1">SUM(pu_hospitalized!P91, pu_icu!P91, pu_ventilated!P91)</f>
        <v>0</v>
      </c>
      <c r="Q91" s="90">
        <f ca="1">SUM(pu_hospitalized!Q91, pu_icu!Q91, pu_ventilated!Q91)</f>
        <v>0</v>
      </c>
      <c r="R91" s="90">
        <f ca="1">SUM(pu_hospitalized!R91, pu_icu!R91, pu_ventilated!R91)</f>
        <v>0</v>
      </c>
      <c r="S91" s="90">
        <f ca="1">SUM(pu_hospitalized!S91, pu_icu!S91, pu_ventilated!S91)</f>
        <v>0</v>
      </c>
      <c r="T91" s="90">
        <f ca="1">SUM(pu_hospitalized!T91, pu_icu!T91, pu_ventilated!T91)</f>
        <v>0</v>
      </c>
      <c r="U91" s="90">
        <f ca="1">SUM(pu_hospitalized!U91, pu_icu!U91, pu_ventilated!U91)</f>
        <v>0</v>
      </c>
      <c r="V91" s="90">
        <f ca="1">SUM(pu_hospitalized!V91, pu_icu!V91, pu_ventilated!V91)</f>
        <v>0</v>
      </c>
      <c r="W91" s="90">
        <f ca="1">SUM(pu_hospitalized!W91, pu_icu!W91, pu_ventilated!W91)</f>
        <v>0</v>
      </c>
    </row>
    <row r="92" spans="1:23" x14ac:dyDescent="0.2">
      <c r="A92" s="89">
        <f>projected_census!A92</f>
        <v>65</v>
      </c>
      <c r="B92" s="88">
        <f>projected_census!B92</f>
        <v>43988</v>
      </c>
      <c r="C92" s="89"/>
      <c r="D92" s="90">
        <f ca="1">SUM(pu_hospitalized!D92, pu_icu!D92, pu_ventilated!D92)</f>
        <v>0</v>
      </c>
      <c r="E92" s="90">
        <f ca="1">SUM(pu_hospitalized!E92, pu_icu!E92, pu_ventilated!E92)</f>
        <v>86.002272609227049</v>
      </c>
      <c r="F92" s="90">
        <f ca="1">SUM(pu_hospitalized!F92, pu_icu!F92, pu_ventilated!F92)</f>
        <v>1720.0454521845409</v>
      </c>
      <c r="G92" s="90">
        <f ca="1">SUM(pu_hospitalized!G92, pu_icu!G92, pu_ventilated!G92)</f>
        <v>3754.5081796417048</v>
      </c>
      <c r="H92" s="90">
        <f ca="1">SUM(pu_hospitalized!H92, pu_icu!H92, pu_ventilated!H92)</f>
        <v>725.04358753515294</v>
      </c>
      <c r="I92" s="90">
        <f ca="1">SUM(pu_hospitalized!I92, pu_icu!I92, pu_ventilated!I92)</f>
        <v>14.056281769119181</v>
      </c>
      <c r="J92" s="90">
        <f ca="1">SUM(pu_hospitalized!J92, pu_icu!J92, pu_ventilated!J92)</f>
        <v>0.62883455054524595</v>
      </c>
      <c r="K92" s="90">
        <f ca="1">SUM(pu_hospitalized!K92, pu_icu!K92, pu_ventilated!K92)</f>
        <v>2252.6709657398801</v>
      </c>
      <c r="L92" s="90">
        <f ca="1">SUM(pu_hospitalized!L92, pu_icu!L92, pu_ventilated!L92)</f>
        <v>0</v>
      </c>
      <c r="M92" s="90">
        <f ca="1">SUM(pu_hospitalized!M92, pu_icu!M92, pu_ventilated!M92)</f>
        <v>0</v>
      </c>
      <c r="N92" s="90">
        <f ca="1">SUM(pu_hospitalized!N92, pu_icu!N92, pu_ventilated!N92)</f>
        <v>0</v>
      </c>
      <c r="O92" s="90">
        <f ca="1">SUM(pu_hospitalized!O92, pu_icu!O92, pu_ventilated!O92)</f>
        <v>0</v>
      </c>
      <c r="P92" s="90">
        <f ca="1">SUM(pu_hospitalized!P92, pu_icu!P92, pu_ventilated!P92)</f>
        <v>0</v>
      </c>
      <c r="Q92" s="90">
        <f ca="1">SUM(pu_hospitalized!Q92, pu_icu!Q92, pu_ventilated!Q92)</f>
        <v>0</v>
      </c>
      <c r="R92" s="90">
        <f ca="1">SUM(pu_hospitalized!R92, pu_icu!R92, pu_ventilated!R92)</f>
        <v>0</v>
      </c>
      <c r="S92" s="90">
        <f ca="1">SUM(pu_hospitalized!S92, pu_icu!S92, pu_ventilated!S92)</f>
        <v>0</v>
      </c>
      <c r="T92" s="90">
        <f ca="1">SUM(pu_hospitalized!T92, pu_icu!T92, pu_ventilated!T92)</f>
        <v>0</v>
      </c>
      <c r="U92" s="90">
        <f ca="1">SUM(pu_hospitalized!U92, pu_icu!U92, pu_ventilated!U92)</f>
        <v>0</v>
      </c>
      <c r="V92" s="90">
        <f ca="1">SUM(pu_hospitalized!V92, pu_icu!V92, pu_ventilated!V92)</f>
        <v>0</v>
      </c>
      <c r="W92" s="90">
        <f ca="1">SUM(pu_hospitalized!W92, pu_icu!W92, pu_ventilated!W92)</f>
        <v>0</v>
      </c>
    </row>
    <row r="93" spans="1:23" x14ac:dyDescent="0.2">
      <c r="A93" s="89">
        <f>projected_census!A93</f>
        <v>66</v>
      </c>
      <c r="B93" s="88">
        <f>projected_census!B93</f>
        <v>43989</v>
      </c>
      <c r="C93" s="89"/>
      <c r="D93" s="90">
        <f ca="1">SUM(pu_hospitalized!D93, pu_icu!D93, pu_ventilated!D93)</f>
        <v>0</v>
      </c>
      <c r="E93" s="90">
        <f ca="1">SUM(pu_hospitalized!E93, pu_icu!E93, pu_ventilated!E93)</f>
        <v>80.640005936654219</v>
      </c>
      <c r="F93" s="90">
        <f ca="1">SUM(pu_hospitalized!F93, pu_icu!F93, pu_ventilated!F93)</f>
        <v>1612.800118733084</v>
      </c>
      <c r="G93" s="90">
        <f ca="1">SUM(pu_hospitalized!G93, pu_icu!G93, pu_ventilated!G93)</f>
        <v>3520.9474661470422</v>
      </c>
      <c r="H93" s="90">
        <f ca="1">SUM(pu_hospitalized!H93, pu_icu!H93, pu_ventilated!H93)</f>
        <v>680.67743688882103</v>
      </c>
      <c r="I93" s="90">
        <f ca="1">SUM(pu_hospitalized!I93, pu_icu!I93, pu_ventilated!I93)</f>
        <v>13.1745289005221</v>
      </c>
      <c r="J93" s="90">
        <f ca="1">SUM(pu_hospitalized!J93, pu_icu!J93, pu_ventilated!J93)</f>
        <v>0.59069445736174808</v>
      </c>
      <c r="K93" s="90">
        <f ca="1">SUM(pu_hospitalized!K93, pu_icu!K93, pu_ventilated!K93)</f>
        <v>2113.5115965677592</v>
      </c>
      <c r="L93" s="90">
        <f ca="1">SUM(pu_hospitalized!L93, pu_icu!L93, pu_ventilated!L93)</f>
        <v>0</v>
      </c>
      <c r="M93" s="90">
        <f ca="1">SUM(pu_hospitalized!M93, pu_icu!M93, pu_ventilated!M93)</f>
        <v>0</v>
      </c>
      <c r="N93" s="90">
        <f ca="1">SUM(pu_hospitalized!N93, pu_icu!N93, pu_ventilated!N93)</f>
        <v>0</v>
      </c>
      <c r="O93" s="90">
        <f ca="1">SUM(pu_hospitalized!O93, pu_icu!O93, pu_ventilated!O93)</f>
        <v>0</v>
      </c>
      <c r="P93" s="90">
        <f ca="1">SUM(pu_hospitalized!P93, pu_icu!P93, pu_ventilated!P93)</f>
        <v>0</v>
      </c>
      <c r="Q93" s="90">
        <f ca="1">SUM(pu_hospitalized!Q93, pu_icu!Q93, pu_ventilated!Q93)</f>
        <v>0</v>
      </c>
      <c r="R93" s="90">
        <f ca="1">SUM(pu_hospitalized!R93, pu_icu!R93, pu_ventilated!R93)</f>
        <v>0</v>
      </c>
      <c r="S93" s="90">
        <f ca="1">SUM(pu_hospitalized!S93, pu_icu!S93, pu_ventilated!S93)</f>
        <v>0</v>
      </c>
      <c r="T93" s="90">
        <f ca="1">SUM(pu_hospitalized!T93, pu_icu!T93, pu_ventilated!T93)</f>
        <v>0</v>
      </c>
      <c r="U93" s="90">
        <f ca="1">SUM(pu_hospitalized!U93, pu_icu!U93, pu_ventilated!U93)</f>
        <v>0</v>
      </c>
      <c r="V93" s="90">
        <f ca="1">SUM(pu_hospitalized!V93, pu_icu!V93, pu_ventilated!V93)</f>
        <v>0</v>
      </c>
      <c r="W93" s="90">
        <f ca="1">SUM(pu_hospitalized!W93, pu_icu!W93, pu_ventilated!W93)</f>
        <v>0</v>
      </c>
    </row>
    <row r="94" spans="1:23" x14ac:dyDescent="0.2">
      <c r="A94" s="89">
        <f>projected_census!A94</f>
        <v>67</v>
      </c>
      <c r="B94" s="88">
        <f>projected_census!B94</f>
        <v>43990</v>
      </c>
      <c r="C94" s="89"/>
      <c r="D94" s="90">
        <f ca="1">SUM(pu_hospitalized!D94, pu_icu!D94, pu_ventilated!D94)</f>
        <v>0</v>
      </c>
      <c r="E94" s="90">
        <f ca="1">SUM(pu_hospitalized!E94, pu_icu!E94, pu_ventilated!E94)</f>
        <v>75.526170018375154</v>
      </c>
      <c r="F94" s="90">
        <f ca="1">SUM(pu_hospitalized!F94, pu_icu!F94, pu_ventilated!F94)</f>
        <v>1510.5234003675027</v>
      </c>
      <c r="G94" s="90">
        <f ca="1">SUM(pu_hospitalized!G94, pu_icu!G94, pu_ventilated!G94)</f>
        <v>3298.0962750709218</v>
      </c>
      <c r="H94" s="90">
        <f ca="1">SUM(pu_hospitalized!H94, pu_icu!H94, pu_ventilated!H94)</f>
        <v>638.18856778544</v>
      </c>
      <c r="I94" s="90">
        <f ca="1">SUM(pu_hospitalized!I94, pu_icu!I94, pu_ventilated!I94)</f>
        <v>12.334739260315871</v>
      </c>
      <c r="J94" s="90">
        <f ca="1">SUM(pu_hospitalized!J94, pu_icu!J94, pu_ventilated!J94)</f>
        <v>0.55409894867183196</v>
      </c>
      <c r="K94" s="90">
        <f ca="1">SUM(pu_hospitalized!K94, pu_icu!K94, pu_ventilated!K94)</f>
        <v>1980.5327299257269</v>
      </c>
      <c r="L94" s="90">
        <f ca="1">SUM(pu_hospitalized!L94, pu_icu!L94, pu_ventilated!L94)</f>
        <v>0</v>
      </c>
      <c r="M94" s="90">
        <f ca="1">SUM(pu_hospitalized!M94, pu_icu!M94, pu_ventilated!M94)</f>
        <v>0</v>
      </c>
      <c r="N94" s="90">
        <f ca="1">SUM(pu_hospitalized!N94, pu_icu!N94, pu_ventilated!N94)</f>
        <v>0</v>
      </c>
      <c r="O94" s="90">
        <f ca="1">SUM(pu_hospitalized!O94, pu_icu!O94, pu_ventilated!O94)</f>
        <v>0</v>
      </c>
      <c r="P94" s="90">
        <f ca="1">SUM(pu_hospitalized!P94, pu_icu!P94, pu_ventilated!P94)</f>
        <v>0</v>
      </c>
      <c r="Q94" s="90">
        <f ca="1">SUM(pu_hospitalized!Q94, pu_icu!Q94, pu_ventilated!Q94)</f>
        <v>0</v>
      </c>
      <c r="R94" s="90">
        <f ca="1">SUM(pu_hospitalized!R94, pu_icu!R94, pu_ventilated!R94)</f>
        <v>0</v>
      </c>
      <c r="S94" s="90">
        <f ca="1">SUM(pu_hospitalized!S94, pu_icu!S94, pu_ventilated!S94)</f>
        <v>0</v>
      </c>
      <c r="T94" s="90">
        <f ca="1">SUM(pu_hospitalized!T94, pu_icu!T94, pu_ventilated!T94)</f>
        <v>0</v>
      </c>
      <c r="U94" s="90">
        <f ca="1">SUM(pu_hospitalized!U94, pu_icu!U94, pu_ventilated!U94)</f>
        <v>0</v>
      </c>
      <c r="V94" s="90">
        <f ca="1">SUM(pu_hospitalized!V94, pu_icu!V94, pu_ventilated!V94)</f>
        <v>0</v>
      </c>
      <c r="W94" s="90">
        <f ca="1">SUM(pu_hospitalized!W94, pu_icu!W94, pu_ventilated!W94)</f>
        <v>0</v>
      </c>
    </row>
    <row r="95" spans="1:23" x14ac:dyDescent="0.2">
      <c r="A95" s="89">
        <f>projected_census!A95</f>
        <v>68</v>
      </c>
      <c r="B95" s="88">
        <f>projected_census!B95</f>
        <v>43991</v>
      </c>
      <c r="C95" s="89"/>
      <c r="D95" s="90">
        <f ca="1">SUM(pu_hospitalized!D95, pu_icu!D95, pu_ventilated!D95)</f>
        <v>0</v>
      </c>
      <c r="E95" s="90">
        <f ca="1">SUM(pu_hospitalized!E95, pu_icu!E95, pu_ventilated!E95)</f>
        <v>70.66931691192471</v>
      </c>
      <c r="F95" s="90">
        <f ca="1">SUM(pu_hospitalized!F95, pu_icu!F95, pu_ventilated!F95)</f>
        <v>1413.3863382384939</v>
      </c>
      <c r="G95" s="90">
        <f ca="1">SUM(pu_hospitalized!G95, pu_icu!G95, pu_ventilated!G95)</f>
        <v>3086.3499768473707</v>
      </c>
      <c r="H95" s="90">
        <f ca="1">SUM(pu_hospitalized!H95, pu_icu!H95, pu_ventilated!H95)</f>
        <v>597.68496532563802</v>
      </c>
      <c r="I95" s="90">
        <f ca="1">SUM(pu_hospitalized!I95, pu_icu!I95, pu_ventilated!I95)</f>
        <v>11.53809037868111</v>
      </c>
      <c r="J95" s="90">
        <f ca="1">SUM(pu_hospitalized!J95, pu_icu!J95, pu_ventilated!J95)</f>
        <v>0.51915460074076603</v>
      </c>
      <c r="K95" s="90">
        <f ca="1">SUM(pu_hospitalized!K95, pu_icu!K95, pu_ventilated!K95)</f>
        <v>1854.010574394388</v>
      </c>
      <c r="L95" s="90">
        <f ca="1">SUM(pu_hospitalized!L95, pu_icu!L95, pu_ventilated!L95)</f>
        <v>0</v>
      </c>
      <c r="M95" s="90">
        <f ca="1">SUM(pu_hospitalized!M95, pu_icu!M95, pu_ventilated!M95)</f>
        <v>0</v>
      </c>
      <c r="N95" s="90">
        <f ca="1">SUM(pu_hospitalized!N95, pu_icu!N95, pu_ventilated!N95)</f>
        <v>0</v>
      </c>
      <c r="O95" s="90">
        <f ca="1">SUM(pu_hospitalized!O95, pu_icu!O95, pu_ventilated!O95)</f>
        <v>0</v>
      </c>
      <c r="P95" s="90">
        <f ca="1">SUM(pu_hospitalized!P95, pu_icu!P95, pu_ventilated!P95)</f>
        <v>0</v>
      </c>
      <c r="Q95" s="90">
        <f ca="1">SUM(pu_hospitalized!Q95, pu_icu!Q95, pu_ventilated!Q95)</f>
        <v>0</v>
      </c>
      <c r="R95" s="90">
        <f ca="1">SUM(pu_hospitalized!R95, pu_icu!R95, pu_ventilated!R95)</f>
        <v>0</v>
      </c>
      <c r="S95" s="90">
        <f ca="1">SUM(pu_hospitalized!S95, pu_icu!S95, pu_ventilated!S95)</f>
        <v>0</v>
      </c>
      <c r="T95" s="90">
        <f ca="1">SUM(pu_hospitalized!T95, pu_icu!T95, pu_ventilated!T95)</f>
        <v>0</v>
      </c>
      <c r="U95" s="90">
        <f ca="1">SUM(pu_hospitalized!U95, pu_icu!U95, pu_ventilated!U95)</f>
        <v>0</v>
      </c>
      <c r="V95" s="90">
        <f ca="1">SUM(pu_hospitalized!V95, pu_icu!V95, pu_ventilated!V95)</f>
        <v>0</v>
      </c>
      <c r="W95" s="90">
        <f ca="1">SUM(pu_hospitalized!W95, pu_icu!W95, pu_ventilated!W95)</f>
        <v>0</v>
      </c>
    </row>
    <row r="96" spans="1:23" x14ac:dyDescent="0.2">
      <c r="A96" s="89">
        <f>projected_census!A96</f>
        <v>69</v>
      </c>
      <c r="B96" s="88">
        <f>projected_census!B96</f>
        <v>43992</v>
      </c>
      <c r="C96" s="89"/>
      <c r="D96" s="90">
        <f ca="1">SUM(pu_hospitalized!D96, pu_icu!D96, pu_ventilated!D96)</f>
        <v>0</v>
      </c>
      <c r="E96" s="90">
        <f ca="1">SUM(pu_hospitalized!E96, pu_icu!E96, pu_ventilated!E96)</f>
        <v>66.073100335899198</v>
      </c>
      <c r="F96" s="90">
        <f ca="1">SUM(pu_hospitalized!F96, pu_icu!F96, pu_ventilated!F96)</f>
        <v>1321.462006717984</v>
      </c>
      <c r="G96" s="90">
        <f ca="1">SUM(pu_hospitalized!G96, pu_icu!G96, pu_ventilated!G96)</f>
        <v>2885.8881047586019</v>
      </c>
      <c r="H96" s="90">
        <f ca="1">SUM(pu_hospitalized!H96, pu_icu!H96, pu_ventilated!H96)</f>
        <v>559.22987023199903</v>
      </c>
      <c r="I96" s="90">
        <f ca="1">SUM(pu_hospitalized!I96, pu_icu!I96, pu_ventilated!I96)</f>
        <v>10.7849791539535</v>
      </c>
      <c r="J96" s="90">
        <f ca="1">SUM(pu_hospitalized!J96, pu_icu!J96, pu_ventilated!J96)</f>
        <v>0.48592818264526799</v>
      </c>
      <c r="K96" s="90">
        <f ca="1">SUM(pu_hospitalized!K96, pu_icu!K96, pu_ventilated!K96)</f>
        <v>1734.0885017765211</v>
      </c>
      <c r="L96" s="90">
        <f ca="1">SUM(pu_hospitalized!L96, pu_icu!L96, pu_ventilated!L96)</f>
        <v>0</v>
      </c>
      <c r="M96" s="90">
        <f ca="1">SUM(pu_hospitalized!M96, pu_icu!M96, pu_ventilated!M96)</f>
        <v>0</v>
      </c>
      <c r="N96" s="90">
        <f ca="1">SUM(pu_hospitalized!N96, pu_icu!N96, pu_ventilated!N96)</f>
        <v>0</v>
      </c>
      <c r="O96" s="90">
        <f ca="1">SUM(pu_hospitalized!O96, pu_icu!O96, pu_ventilated!O96)</f>
        <v>0</v>
      </c>
      <c r="P96" s="90">
        <f ca="1">SUM(pu_hospitalized!P96, pu_icu!P96, pu_ventilated!P96)</f>
        <v>0</v>
      </c>
      <c r="Q96" s="90">
        <f ca="1">SUM(pu_hospitalized!Q96, pu_icu!Q96, pu_ventilated!Q96)</f>
        <v>0</v>
      </c>
      <c r="R96" s="90">
        <f ca="1">SUM(pu_hospitalized!R96, pu_icu!R96, pu_ventilated!R96)</f>
        <v>0</v>
      </c>
      <c r="S96" s="90">
        <f ca="1">SUM(pu_hospitalized!S96, pu_icu!S96, pu_ventilated!S96)</f>
        <v>0</v>
      </c>
      <c r="T96" s="90">
        <f ca="1">SUM(pu_hospitalized!T96, pu_icu!T96, pu_ventilated!T96)</f>
        <v>0</v>
      </c>
      <c r="U96" s="90">
        <f ca="1">SUM(pu_hospitalized!U96, pu_icu!U96, pu_ventilated!U96)</f>
        <v>0</v>
      </c>
      <c r="V96" s="90">
        <f ca="1">SUM(pu_hospitalized!V96, pu_icu!V96, pu_ventilated!V96)</f>
        <v>0</v>
      </c>
      <c r="W96" s="90">
        <f ca="1">SUM(pu_hospitalized!W96, pu_icu!W96, pu_ventilated!W96)</f>
        <v>0</v>
      </c>
    </row>
    <row r="97" spans="1:23" x14ac:dyDescent="0.2">
      <c r="A97" s="89">
        <f>projected_census!A97</f>
        <v>70</v>
      </c>
      <c r="B97" s="88">
        <f>projected_census!B97</f>
        <v>43993</v>
      </c>
      <c r="C97" s="89"/>
      <c r="D97" s="90">
        <f ca="1">SUM(pu_hospitalized!D97, pu_icu!D97, pu_ventilated!D97)</f>
        <v>0</v>
      </c>
      <c r="E97" s="90">
        <f ca="1">SUM(pu_hospitalized!E97, pu_icu!E97, pu_ventilated!E97)</f>
        <v>61.737109796402308</v>
      </c>
      <c r="F97" s="90">
        <f ca="1">SUM(pu_hospitalized!F97, pu_icu!F97, pu_ventilated!F97)</f>
        <v>1234.7421959280459</v>
      </c>
      <c r="G97" s="90">
        <f ca="1">SUM(pu_hospitalized!G97, pu_icu!G97, pu_ventilated!G97)</f>
        <v>2696.710570144051</v>
      </c>
      <c r="H97" s="90">
        <f ca="1">SUM(pu_hospitalized!H97, pu_icu!H97, pu_ventilated!H97)</f>
        <v>522.84855071308493</v>
      </c>
      <c r="I97" s="90">
        <f ca="1">SUM(pu_hospitalized!I97, pu_icu!I97, pu_ventilated!I97)</f>
        <v>10.075160176400869</v>
      </c>
      <c r="J97" s="90">
        <f ca="1">SUM(pu_hospitalized!J97, pu_icu!J97, pu_ventilated!J97)</f>
        <v>0.45445235657591798</v>
      </c>
      <c r="K97" s="90">
        <f ca="1">SUM(pu_hospitalized!K97, pu_icu!K97, pu_ventilated!K97)</f>
        <v>1620.7983583667969</v>
      </c>
      <c r="L97" s="90">
        <f ca="1">SUM(pu_hospitalized!L97, pu_icu!L97, pu_ventilated!L97)</f>
        <v>0</v>
      </c>
      <c r="M97" s="90">
        <f ca="1">SUM(pu_hospitalized!M97, pu_icu!M97, pu_ventilated!M97)</f>
        <v>0</v>
      </c>
      <c r="N97" s="90">
        <f ca="1">SUM(pu_hospitalized!N97, pu_icu!N97, pu_ventilated!N97)</f>
        <v>0</v>
      </c>
      <c r="O97" s="90">
        <f ca="1">SUM(pu_hospitalized!O97, pu_icu!O97, pu_ventilated!O97)</f>
        <v>0</v>
      </c>
      <c r="P97" s="90">
        <f ca="1">SUM(pu_hospitalized!P97, pu_icu!P97, pu_ventilated!P97)</f>
        <v>0</v>
      </c>
      <c r="Q97" s="90">
        <f ca="1">SUM(pu_hospitalized!Q97, pu_icu!Q97, pu_ventilated!Q97)</f>
        <v>0</v>
      </c>
      <c r="R97" s="90">
        <f ca="1">SUM(pu_hospitalized!R97, pu_icu!R97, pu_ventilated!R97)</f>
        <v>0</v>
      </c>
      <c r="S97" s="90">
        <f ca="1">SUM(pu_hospitalized!S97, pu_icu!S97, pu_ventilated!S97)</f>
        <v>0</v>
      </c>
      <c r="T97" s="90">
        <f ca="1">SUM(pu_hospitalized!T97, pu_icu!T97, pu_ventilated!T97)</f>
        <v>0</v>
      </c>
      <c r="U97" s="90">
        <f ca="1">SUM(pu_hospitalized!U97, pu_icu!U97, pu_ventilated!U97)</f>
        <v>0</v>
      </c>
      <c r="V97" s="90">
        <f ca="1">SUM(pu_hospitalized!V97, pu_icu!V97, pu_ventilated!V97)</f>
        <v>0</v>
      </c>
      <c r="W97" s="90">
        <f ca="1">SUM(pu_hospitalized!W97, pu_icu!W97, pu_ventilated!W97)</f>
        <v>0</v>
      </c>
    </row>
    <row r="98" spans="1:23" x14ac:dyDescent="0.2">
      <c r="A98" s="89">
        <f>projected_census!A98</f>
        <v>71</v>
      </c>
      <c r="B98" s="88">
        <f>projected_census!B98</f>
        <v>43994</v>
      </c>
      <c r="C98" s="89"/>
      <c r="D98" s="90">
        <f ca="1">SUM(pu_hospitalized!D98, pu_icu!D98, pu_ventilated!D98)</f>
        <v>0</v>
      </c>
      <c r="E98" s="90">
        <f ca="1">SUM(pu_hospitalized!E98, pu_icu!E98, pu_ventilated!E98)</f>
        <v>57.657645222922604</v>
      </c>
      <c r="F98" s="90">
        <f ca="1">SUM(pu_hospitalized!F98, pu_icu!F98, pu_ventilated!F98)</f>
        <v>1153.152904458452</v>
      </c>
      <c r="G98" s="90">
        <f ca="1">SUM(pu_hospitalized!G98, pu_icu!G98, pu_ventilated!G98)</f>
        <v>2518.6714250571858</v>
      </c>
      <c r="H98" s="90">
        <f ca="1">SUM(pu_hospitalized!H98, pu_icu!H98, pu_ventilated!H98)</f>
        <v>488.53479739394697</v>
      </c>
      <c r="I98" s="90">
        <f ca="1">SUM(pu_hospitalized!I98, pu_icu!I98, pu_ventilated!I98)</f>
        <v>9.4078728831816996</v>
      </c>
      <c r="J98" s="90">
        <f ca="1">SUM(pu_hospitalized!J98, pu_icu!J98, pu_ventilated!J98)</f>
        <v>0.42473123228056398</v>
      </c>
      <c r="K98" s="90">
        <f ca="1">SUM(pu_hospitalized!K98, pu_icu!K98, pu_ventilated!K98)</f>
        <v>1514.080571625633</v>
      </c>
      <c r="L98" s="90">
        <f ca="1">SUM(pu_hospitalized!L98, pu_icu!L98, pu_ventilated!L98)</f>
        <v>0</v>
      </c>
      <c r="M98" s="90">
        <f ca="1">SUM(pu_hospitalized!M98, pu_icu!M98, pu_ventilated!M98)</f>
        <v>0</v>
      </c>
      <c r="N98" s="90">
        <f ca="1">SUM(pu_hospitalized!N98, pu_icu!N98, pu_ventilated!N98)</f>
        <v>0</v>
      </c>
      <c r="O98" s="90">
        <f ca="1">SUM(pu_hospitalized!O98, pu_icu!O98, pu_ventilated!O98)</f>
        <v>0</v>
      </c>
      <c r="P98" s="90">
        <f ca="1">SUM(pu_hospitalized!P98, pu_icu!P98, pu_ventilated!P98)</f>
        <v>0</v>
      </c>
      <c r="Q98" s="90">
        <f ca="1">SUM(pu_hospitalized!Q98, pu_icu!Q98, pu_ventilated!Q98)</f>
        <v>0</v>
      </c>
      <c r="R98" s="90">
        <f ca="1">SUM(pu_hospitalized!R98, pu_icu!R98, pu_ventilated!R98)</f>
        <v>0</v>
      </c>
      <c r="S98" s="90">
        <f ca="1">SUM(pu_hospitalized!S98, pu_icu!S98, pu_ventilated!S98)</f>
        <v>0</v>
      </c>
      <c r="T98" s="90">
        <f ca="1">SUM(pu_hospitalized!T98, pu_icu!T98, pu_ventilated!T98)</f>
        <v>0</v>
      </c>
      <c r="U98" s="90">
        <f ca="1">SUM(pu_hospitalized!U98, pu_icu!U98, pu_ventilated!U98)</f>
        <v>0</v>
      </c>
      <c r="V98" s="90">
        <f ca="1">SUM(pu_hospitalized!V98, pu_icu!V98, pu_ventilated!V98)</f>
        <v>0</v>
      </c>
      <c r="W98" s="90">
        <f ca="1">SUM(pu_hospitalized!W98, pu_icu!W98, pu_ventilated!W98)</f>
        <v>0</v>
      </c>
    </row>
    <row r="99" spans="1:23" x14ac:dyDescent="0.2">
      <c r="A99" s="89">
        <f>projected_census!A99</f>
        <v>72</v>
      </c>
      <c r="B99" s="88">
        <f>projected_census!B99</f>
        <v>43995</v>
      </c>
      <c r="C99" s="89"/>
      <c r="D99" s="90">
        <f ca="1">SUM(pu_hospitalized!D99, pu_icu!D99, pu_ventilated!D99)</f>
        <v>0</v>
      </c>
      <c r="E99" s="90">
        <f ca="1">SUM(pu_hospitalized!E99, pu_icu!E99, pu_ventilated!E99)</f>
        <v>53.828416959657361</v>
      </c>
      <c r="F99" s="90">
        <f ca="1">SUM(pu_hospitalized!F99, pu_icu!F99, pu_ventilated!F99)</f>
        <v>1076.568339193147</v>
      </c>
      <c r="G99" s="90">
        <f ca="1">SUM(pu_hospitalized!G99, pu_icu!G99, pu_ventilated!G99)</f>
        <v>2351.5094740687159</v>
      </c>
      <c r="H99" s="90">
        <f ca="1">SUM(pu_hospitalized!H99, pu_icu!H99, pu_ventilated!H99)</f>
        <v>456.256953302174</v>
      </c>
      <c r="I99" s="90">
        <f ca="1">SUM(pu_hospitalized!I99, pu_icu!I99, pu_ventilated!I99)</f>
        <v>8.7819554351072515</v>
      </c>
      <c r="J99" s="90">
        <f ca="1">SUM(pu_hospitalized!J99, pu_icu!J99, pu_ventilated!J99)</f>
        <v>0.39674559136484405</v>
      </c>
      <c r="K99" s="90">
        <f ca="1">SUM(pu_hospitalized!K99, pu_icu!K99, pu_ventilated!K99)</f>
        <v>1413.8025686206611</v>
      </c>
      <c r="L99" s="90">
        <f ca="1">SUM(pu_hospitalized!L99, pu_icu!L99, pu_ventilated!L99)</f>
        <v>0</v>
      </c>
      <c r="M99" s="90">
        <f ca="1">SUM(pu_hospitalized!M99, pu_icu!M99, pu_ventilated!M99)</f>
        <v>0</v>
      </c>
      <c r="N99" s="90">
        <f ca="1">SUM(pu_hospitalized!N99, pu_icu!N99, pu_ventilated!N99)</f>
        <v>0</v>
      </c>
      <c r="O99" s="90">
        <f ca="1">SUM(pu_hospitalized!O99, pu_icu!O99, pu_ventilated!O99)</f>
        <v>0</v>
      </c>
      <c r="P99" s="90">
        <f ca="1">SUM(pu_hospitalized!P99, pu_icu!P99, pu_ventilated!P99)</f>
        <v>0</v>
      </c>
      <c r="Q99" s="90">
        <f ca="1">SUM(pu_hospitalized!Q99, pu_icu!Q99, pu_ventilated!Q99)</f>
        <v>0</v>
      </c>
      <c r="R99" s="90">
        <f ca="1">SUM(pu_hospitalized!R99, pu_icu!R99, pu_ventilated!R99)</f>
        <v>0</v>
      </c>
      <c r="S99" s="90">
        <f ca="1">SUM(pu_hospitalized!S99, pu_icu!S99, pu_ventilated!S99)</f>
        <v>0</v>
      </c>
      <c r="T99" s="90">
        <f ca="1">SUM(pu_hospitalized!T99, pu_icu!T99, pu_ventilated!T99)</f>
        <v>0</v>
      </c>
      <c r="U99" s="90">
        <f ca="1">SUM(pu_hospitalized!U99, pu_icu!U99, pu_ventilated!U99)</f>
        <v>0</v>
      </c>
      <c r="V99" s="90">
        <f ca="1">SUM(pu_hospitalized!V99, pu_icu!V99, pu_ventilated!V99)</f>
        <v>0</v>
      </c>
      <c r="W99" s="90">
        <f ca="1">SUM(pu_hospitalized!W99, pu_icu!W99, pu_ventilated!W99)</f>
        <v>0</v>
      </c>
    </row>
    <row r="100" spans="1:23" x14ac:dyDescent="0.2">
      <c r="A100" s="89">
        <f>projected_census!A100</f>
        <v>73</v>
      </c>
      <c r="B100" s="88">
        <f>projected_census!B100</f>
        <v>43996</v>
      </c>
      <c r="C100" s="89"/>
      <c r="D100" s="90">
        <f ca="1">SUM(pu_hospitalized!D100, pu_icu!D100, pu_ventilated!D100)</f>
        <v>0</v>
      </c>
      <c r="E100" s="90">
        <f ca="1">SUM(pu_hospitalized!E100, pu_icu!E100, pu_ventilated!E100)</f>
        <v>50.241163457448152</v>
      </c>
      <c r="F100" s="90">
        <f ca="1">SUM(pu_hospitalized!F100, pu_icu!F100, pu_ventilated!F100)</f>
        <v>1004.8232691489629</v>
      </c>
      <c r="G100" s="90">
        <f ca="1">SUM(pu_hospitalized!G100, pu_icu!G100, pu_ventilated!G100)</f>
        <v>2194.875368220175</v>
      </c>
      <c r="H100" s="90">
        <f ca="1">SUM(pu_hospitalized!H100, pu_icu!H100, pu_ventilated!H100)</f>
        <v>425.96336157518999</v>
      </c>
      <c r="I100" s="90">
        <f ca="1">SUM(pu_hospitalized!I100, pu_icu!I100, pu_ventilated!I100)</f>
        <v>8.1959443922671404</v>
      </c>
      <c r="J100" s="90">
        <f ca="1">SUM(pu_hospitalized!J100, pu_icu!J100, pu_ventilated!J100)</f>
        <v>0.37045765984449797</v>
      </c>
      <c r="K100" s="90">
        <f ca="1">SUM(pu_hospitalized!K100, pu_icu!K100, pu_ventilated!K100)</f>
        <v>1319.775227262769</v>
      </c>
      <c r="L100" s="90">
        <f ca="1">SUM(pu_hospitalized!L100, pu_icu!L100, pu_ventilated!L100)</f>
        <v>0</v>
      </c>
      <c r="M100" s="90">
        <f ca="1">SUM(pu_hospitalized!M100, pu_icu!M100, pu_ventilated!M100)</f>
        <v>0</v>
      </c>
      <c r="N100" s="90">
        <f ca="1">SUM(pu_hospitalized!N100, pu_icu!N100, pu_ventilated!N100)</f>
        <v>0</v>
      </c>
      <c r="O100" s="90">
        <f ca="1">SUM(pu_hospitalized!O100, pu_icu!O100, pu_ventilated!O100)</f>
        <v>0</v>
      </c>
      <c r="P100" s="90">
        <f ca="1">SUM(pu_hospitalized!P100, pu_icu!P100, pu_ventilated!P100)</f>
        <v>0</v>
      </c>
      <c r="Q100" s="90">
        <f ca="1">SUM(pu_hospitalized!Q100, pu_icu!Q100, pu_ventilated!Q100)</f>
        <v>0</v>
      </c>
      <c r="R100" s="90">
        <f ca="1">SUM(pu_hospitalized!R100, pu_icu!R100, pu_ventilated!R100)</f>
        <v>0</v>
      </c>
      <c r="S100" s="90">
        <f ca="1">SUM(pu_hospitalized!S100, pu_icu!S100, pu_ventilated!S100)</f>
        <v>0</v>
      </c>
      <c r="T100" s="90">
        <f ca="1">SUM(pu_hospitalized!T100, pu_icu!T100, pu_ventilated!T100)</f>
        <v>0</v>
      </c>
      <c r="U100" s="90">
        <f ca="1">SUM(pu_hospitalized!U100, pu_icu!U100, pu_ventilated!U100)</f>
        <v>0</v>
      </c>
      <c r="V100" s="90">
        <f ca="1">SUM(pu_hospitalized!V100, pu_icu!V100, pu_ventilated!V100)</f>
        <v>0</v>
      </c>
      <c r="W100" s="90">
        <f ca="1">SUM(pu_hospitalized!W100, pu_icu!W100, pu_ventilated!W100)</f>
        <v>0</v>
      </c>
    </row>
    <row r="101" spans="1:23" x14ac:dyDescent="0.2">
      <c r="A101" s="89">
        <f>projected_census!A101</f>
        <v>74</v>
      </c>
      <c r="B101" s="88">
        <f>projected_census!B101</f>
        <v>43997</v>
      </c>
      <c r="C101" s="89"/>
      <c r="D101" s="90">
        <f ca="1">SUM(pu_hospitalized!D101, pu_icu!D101, pu_ventilated!D101)</f>
        <v>0</v>
      </c>
      <c r="E101" s="90">
        <f ca="1">SUM(pu_hospitalized!E101, pu_icu!E101, pu_ventilated!E101)</f>
        <v>46.8861848180319</v>
      </c>
      <c r="F101" s="90">
        <f ca="1">SUM(pu_hospitalized!F101, pu_icu!F101, pu_ventilated!F101)</f>
        <v>937.72369636063797</v>
      </c>
      <c r="G101" s="90">
        <f ca="1">SUM(pu_hospitalized!G101, pu_icu!G101, pu_ventilated!G101)</f>
        <v>2048.3550727975139</v>
      </c>
      <c r="H101" s="90">
        <f ca="1">SUM(pu_hospitalized!H101, pu_icu!H101, pu_ventilated!H101)</f>
        <v>397.58717156856699</v>
      </c>
      <c r="I101" s="90">
        <f ca="1">SUM(pu_hospitalized!I101, pu_icu!I101, pu_ventilated!I101)</f>
        <v>7.6481601628440004</v>
      </c>
      <c r="J101" s="90">
        <f ca="1">SUM(pu_hospitalized!J101, pu_icu!J101, pu_ventilated!J101)</f>
        <v>0.34581536015247599</v>
      </c>
      <c r="K101" s="90">
        <f ca="1">SUM(pu_hospitalized!K101, pu_icu!K101, pu_ventilated!K101)</f>
        <v>1231.7672450970231</v>
      </c>
      <c r="L101" s="90">
        <f ca="1">SUM(pu_hospitalized!L101, pu_icu!L101, pu_ventilated!L101)</f>
        <v>0</v>
      </c>
      <c r="M101" s="90">
        <f ca="1">SUM(pu_hospitalized!M101, pu_icu!M101, pu_ventilated!M101)</f>
        <v>0</v>
      </c>
      <c r="N101" s="90">
        <f ca="1">SUM(pu_hospitalized!N101, pu_icu!N101, pu_ventilated!N101)</f>
        <v>0</v>
      </c>
      <c r="O101" s="90">
        <f ca="1">SUM(pu_hospitalized!O101, pu_icu!O101, pu_ventilated!O101)</f>
        <v>0</v>
      </c>
      <c r="P101" s="90">
        <f ca="1">SUM(pu_hospitalized!P101, pu_icu!P101, pu_ventilated!P101)</f>
        <v>0</v>
      </c>
      <c r="Q101" s="90">
        <f ca="1">SUM(pu_hospitalized!Q101, pu_icu!Q101, pu_ventilated!Q101)</f>
        <v>0</v>
      </c>
      <c r="R101" s="90">
        <f ca="1">SUM(pu_hospitalized!R101, pu_icu!R101, pu_ventilated!R101)</f>
        <v>0</v>
      </c>
      <c r="S101" s="90">
        <f ca="1">SUM(pu_hospitalized!S101, pu_icu!S101, pu_ventilated!S101)</f>
        <v>0</v>
      </c>
      <c r="T101" s="90">
        <f ca="1">SUM(pu_hospitalized!T101, pu_icu!T101, pu_ventilated!T101)</f>
        <v>0</v>
      </c>
      <c r="U101" s="90">
        <f ca="1">SUM(pu_hospitalized!U101, pu_icu!U101, pu_ventilated!U101)</f>
        <v>0</v>
      </c>
      <c r="V101" s="90">
        <f ca="1">SUM(pu_hospitalized!V101, pu_icu!V101, pu_ventilated!V101)</f>
        <v>0</v>
      </c>
      <c r="W101" s="90">
        <f ca="1">SUM(pu_hospitalized!W101, pu_icu!W101, pu_ventilated!W101)</f>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6923-D386-9543-B087-7ADA692DC36C}">
  <dimension ref="B1:L28"/>
  <sheetViews>
    <sheetView showGridLines="0" workbookViewId="0">
      <selection activeCell="G22" sqref="G22"/>
    </sheetView>
  </sheetViews>
  <sheetFormatPr baseColWidth="10" defaultRowHeight="16" zeroHeight="1" x14ac:dyDescent="0.2"/>
  <cols>
    <col min="1" max="1" width="5.83203125" customWidth="1"/>
    <col min="13" max="13" width="0" hidden="1" customWidth="1"/>
    <col min="16384" max="16384" width="0" hidden="1" customWidth="1"/>
  </cols>
  <sheetData>
    <row r="1" spans="2:12" x14ac:dyDescent="0.2"/>
    <row r="2" spans="2:12" ht="17" thickBot="1" x14ac:dyDescent="0.25"/>
    <row r="3" spans="2:12" x14ac:dyDescent="0.2">
      <c r="B3" s="43"/>
      <c r="C3" s="42"/>
      <c r="D3" s="42"/>
      <c r="E3" s="42"/>
      <c r="F3" s="42"/>
      <c r="G3" s="42"/>
      <c r="H3" s="42"/>
      <c r="I3" s="42"/>
      <c r="J3" s="42"/>
      <c r="K3" s="42"/>
      <c r="L3" s="41"/>
    </row>
    <row r="4" spans="2:12" x14ac:dyDescent="0.2">
      <c r="B4" s="38"/>
      <c r="C4" s="37"/>
      <c r="D4" s="37"/>
      <c r="E4" s="37"/>
      <c r="F4" s="37"/>
      <c r="G4" s="37"/>
      <c r="H4" s="37"/>
      <c r="I4" s="37"/>
      <c r="J4" s="37"/>
      <c r="K4" s="37"/>
      <c r="L4" s="36"/>
    </row>
    <row r="5" spans="2:12" x14ac:dyDescent="0.2">
      <c r="B5" s="38"/>
      <c r="C5" s="37"/>
      <c r="D5" s="37"/>
      <c r="E5" s="37"/>
      <c r="F5" s="37"/>
      <c r="G5" s="37"/>
      <c r="H5" s="37"/>
      <c r="I5" s="37"/>
      <c r="J5" s="37"/>
      <c r="K5" s="37"/>
      <c r="L5" s="36"/>
    </row>
    <row r="6" spans="2:12" x14ac:dyDescent="0.2">
      <c r="B6" s="38"/>
      <c r="C6" s="37"/>
      <c r="D6" s="37"/>
      <c r="E6" s="37"/>
      <c r="F6" s="37"/>
      <c r="G6" s="37"/>
      <c r="H6" s="37"/>
      <c r="I6" s="37"/>
      <c r="J6" s="37"/>
      <c r="K6" s="37"/>
      <c r="L6" s="36"/>
    </row>
    <row r="7" spans="2:12" x14ac:dyDescent="0.2">
      <c r="B7" s="38"/>
      <c r="C7" s="37"/>
      <c r="D7" s="37"/>
      <c r="E7" s="37"/>
      <c r="F7" s="37"/>
      <c r="G7" s="37"/>
      <c r="H7" s="37"/>
      <c r="I7" s="37"/>
      <c r="J7" s="37"/>
      <c r="K7" s="37"/>
      <c r="L7" s="36"/>
    </row>
    <row r="8" spans="2:12" x14ac:dyDescent="0.2">
      <c r="B8" s="38"/>
      <c r="C8" s="37"/>
      <c r="D8" s="37"/>
      <c r="E8" s="37"/>
      <c r="F8" s="37"/>
      <c r="G8" s="37"/>
      <c r="H8" s="37"/>
      <c r="I8" s="37"/>
      <c r="J8" s="37"/>
      <c r="K8" s="37"/>
      <c r="L8" s="36"/>
    </row>
    <row r="9" spans="2:12" x14ac:dyDescent="0.2">
      <c r="B9" s="38"/>
      <c r="C9" s="37"/>
      <c r="D9" s="37"/>
      <c r="E9" s="37"/>
      <c r="F9" s="37"/>
      <c r="G9" s="37"/>
      <c r="H9" s="37"/>
      <c r="I9" s="37"/>
      <c r="J9" s="37"/>
      <c r="K9" s="37"/>
      <c r="L9" s="36"/>
    </row>
    <row r="10" spans="2:12" x14ac:dyDescent="0.2">
      <c r="B10" s="38"/>
      <c r="C10" s="37"/>
      <c r="D10" s="37"/>
      <c r="E10" s="37"/>
      <c r="F10" s="37"/>
      <c r="G10" s="37"/>
      <c r="H10" s="37"/>
      <c r="I10" s="37"/>
      <c r="J10" s="37"/>
      <c r="K10" s="37"/>
      <c r="L10" s="36"/>
    </row>
    <row r="11" spans="2:12" x14ac:dyDescent="0.2">
      <c r="B11" s="38"/>
      <c r="C11" s="37"/>
      <c r="D11" s="37"/>
      <c r="E11" s="37"/>
      <c r="F11" s="37"/>
      <c r="G11" s="37"/>
      <c r="H11" s="37"/>
      <c r="I11" s="37"/>
      <c r="J11" s="37"/>
      <c r="K11" s="37"/>
      <c r="L11" s="36"/>
    </row>
    <row r="12" spans="2:12" x14ac:dyDescent="0.2">
      <c r="B12" s="38"/>
      <c r="C12" s="37"/>
      <c r="D12" s="37"/>
      <c r="E12" s="37"/>
      <c r="F12" s="37"/>
      <c r="G12" s="37"/>
      <c r="H12" s="37"/>
      <c r="I12" s="37"/>
      <c r="J12" s="37"/>
      <c r="K12" s="37"/>
      <c r="L12" s="36"/>
    </row>
    <row r="13" spans="2:12" ht="71" customHeight="1" x14ac:dyDescent="0.2">
      <c r="B13" s="38"/>
      <c r="C13" s="105" t="s">
        <v>34</v>
      </c>
      <c r="D13" s="105"/>
      <c r="E13" s="105"/>
      <c r="F13" s="105"/>
      <c r="G13" s="105"/>
      <c r="H13" s="105"/>
      <c r="I13" s="105"/>
      <c r="J13" s="105"/>
      <c r="K13" s="105"/>
      <c r="L13" s="36"/>
    </row>
    <row r="14" spans="2:12" x14ac:dyDescent="0.2">
      <c r="B14" s="38"/>
      <c r="C14" s="37"/>
      <c r="D14" s="37"/>
      <c r="E14" s="37"/>
      <c r="F14" s="37"/>
      <c r="G14" s="37"/>
      <c r="H14" s="37"/>
      <c r="I14" s="37"/>
      <c r="J14" s="37"/>
      <c r="K14" s="37"/>
      <c r="L14" s="36"/>
    </row>
    <row r="15" spans="2:12" ht="20" customHeight="1" x14ac:dyDescent="0.2">
      <c r="B15" s="38"/>
      <c r="C15" s="37"/>
      <c r="D15" s="40" t="s">
        <v>33</v>
      </c>
      <c r="E15" s="39"/>
      <c r="F15" s="39"/>
      <c r="G15" s="39"/>
      <c r="H15" s="39"/>
      <c r="I15" s="39"/>
      <c r="J15" s="39"/>
      <c r="K15" s="37"/>
      <c r="L15" s="36"/>
    </row>
    <row r="16" spans="2:12" ht="20" customHeight="1" x14ac:dyDescent="0.2">
      <c r="B16" s="38"/>
      <c r="C16" s="37"/>
      <c r="D16" s="40" t="s">
        <v>32</v>
      </c>
      <c r="E16" s="39"/>
      <c r="F16" s="39"/>
      <c r="G16" s="39"/>
      <c r="H16" s="39"/>
      <c r="I16" s="39"/>
      <c r="J16" s="39"/>
      <c r="K16" s="37"/>
      <c r="L16" s="36"/>
    </row>
    <row r="17" spans="2:12" ht="20" customHeight="1" x14ac:dyDescent="0.2">
      <c r="B17" s="38"/>
      <c r="C17" s="37"/>
      <c r="D17" s="40" t="s">
        <v>31</v>
      </c>
      <c r="E17" s="39"/>
      <c r="F17" s="39"/>
      <c r="G17" s="39"/>
      <c r="H17" s="39"/>
      <c r="I17" s="39"/>
      <c r="J17" s="39"/>
      <c r="K17" s="37"/>
      <c r="L17" s="36"/>
    </row>
    <row r="18" spans="2:12" x14ac:dyDescent="0.2">
      <c r="B18" s="38"/>
      <c r="C18" s="37"/>
      <c r="D18" s="37"/>
      <c r="E18" s="37"/>
      <c r="F18" s="37"/>
      <c r="G18" s="37"/>
      <c r="H18" s="37"/>
      <c r="I18" s="37"/>
      <c r="J18" s="37"/>
      <c r="K18" s="37"/>
      <c r="L18" s="36"/>
    </row>
    <row r="19" spans="2:12" ht="81" customHeight="1" x14ac:dyDescent="0.2">
      <c r="B19" s="38"/>
      <c r="C19" s="105" t="s">
        <v>30</v>
      </c>
      <c r="D19" s="105"/>
      <c r="E19" s="105"/>
      <c r="F19" s="105"/>
      <c r="G19" s="105"/>
      <c r="H19" s="105"/>
      <c r="I19" s="105"/>
      <c r="J19" s="105"/>
      <c r="K19" s="105"/>
      <c r="L19" s="36"/>
    </row>
    <row r="20" spans="2:12" x14ac:dyDescent="0.2">
      <c r="B20" s="38"/>
      <c r="C20" s="37"/>
      <c r="D20" s="37"/>
      <c r="E20" s="37"/>
      <c r="F20" s="37"/>
      <c r="G20" s="37"/>
      <c r="H20" s="37"/>
      <c r="I20" s="37"/>
      <c r="J20" s="37"/>
      <c r="K20" s="37"/>
      <c r="L20" s="36"/>
    </row>
    <row r="21" spans="2:12" ht="64" customHeight="1" x14ac:dyDescent="0.2">
      <c r="B21" s="38"/>
      <c r="C21" s="105" t="s">
        <v>29</v>
      </c>
      <c r="D21" s="105"/>
      <c r="E21" s="105"/>
      <c r="F21" s="105"/>
      <c r="G21" s="105"/>
      <c r="H21" s="105"/>
      <c r="I21" s="105"/>
      <c r="J21" s="105"/>
      <c r="K21" s="105"/>
      <c r="L21" s="36"/>
    </row>
    <row r="22" spans="2:12" x14ac:dyDescent="0.2">
      <c r="B22" s="38"/>
      <c r="C22" s="37"/>
      <c r="D22" s="37"/>
      <c r="E22" s="37"/>
      <c r="F22" s="37"/>
      <c r="G22" s="37"/>
      <c r="H22" s="37"/>
      <c r="I22" s="37"/>
      <c r="J22" s="37"/>
      <c r="K22" s="37"/>
      <c r="L22" s="36"/>
    </row>
    <row r="23" spans="2:12" ht="63" customHeight="1" x14ac:dyDescent="0.2">
      <c r="B23" s="38"/>
      <c r="C23" s="105" t="s">
        <v>28</v>
      </c>
      <c r="D23" s="105"/>
      <c r="E23" s="105"/>
      <c r="F23" s="105"/>
      <c r="G23" s="105"/>
      <c r="H23" s="105"/>
      <c r="I23" s="105"/>
      <c r="J23" s="105"/>
      <c r="K23" s="105"/>
      <c r="L23" s="36"/>
    </row>
    <row r="24" spans="2:12" x14ac:dyDescent="0.2">
      <c r="B24" s="38"/>
      <c r="C24" s="37"/>
      <c r="D24" s="37"/>
      <c r="E24" s="37"/>
      <c r="F24" s="37"/>
      <c r="G24" s="37"/>
      <c r="H24" s="37"/>
      <c r="I24" s="37"/>
      <c r="J24" s="37"/>
      <c r="K24" s="37"/>
      <c r="L24" s="36"/>
    </row>
    <row r="25" spans="2:12" x14ac:dyDescent="0.2">
      <c r="B25" s="38"/>
      <c r="C25" s="37"/>
      <c r="D25" s="104" t="s">
        <v>27</v>
      </c>
      <c r="E25" s="104"/>
      <c r="F25" s="104"/>
      <c r="G25" s="104"/>
      <c r="H25" s="104"/>
      <c r="I25" s="104"/>
      <c r="J25" s="37"/>
      <c r="K25" s="37"/>
      <c r="L25" s="36"/>
    </row>
    <row r="26" spans="2:12" ht="17" thickBot="1" x14ac:dyDescent="0.25">
      <c r="B26" s="35"/>
      <c r="C26" s="34"/>
      <c r="D26" s="34"/>
      <c r="E26" s="34"/>
      <c r="F26" s="34"/>
      <c r="G26" s="34"/>
      <c r="H26" s="34"/>
      <c r="I26" s="34"/>
      <c r="J26" s="34"/>
      <c r="K26" s="34"/>
      <c r="L26" s="33"/>
    </row>
    <row r="27" spans="2:12" ht="17" thickBot="1" x14ac:dyDescent="0.25">
      <c r="B27" s="106" t="s">
        <v>50</v>
      </c>
      <c r="C27" s="107"/>
      <c r="D27" s="107"/>
      <c r="E27" s="107"/>
      <c r="F27" s="107"/>
      <c r="G27" s="107"/>
      <c r="H27" s="107"/>
      <c r="I27" s="107"/>
      <c r="J27" s="107"/>
      <c r="K27" s="107"/>
      <c r="L27" s="108"/>
    </row>
    <row r="28" spans="2:12" ht="39" customHeight="1" thickBot="1" x14ac:dyDescent="0.25">
      <c r="B28" s="101" t="s">
        <v>35</v>
      </c>
      <c r="C28" s="102"/>
      <c r="D28" s="102"/>
      <c r="E28" s="102"/>
      <c r="F28" s="102"/>
      <c r="G28" s="102"/>
      <c r="H28" s="102"/>
      <c r="I28" s="102"/>
      <c r="J28" s="102"/>
      <c r="K28" s="102"/>
      <c r="L28" s="103"/>
    </row>
  </sheetData>
  <sheetProtection sheet="1" objects="1" scenarios="1"/>
  <mergeCells count="7">
    <mergeCell ref="B28:L28"/>
    <mergeCell ref="D25:I25"/>
    <mergeCell ref="C13:K13"/>
    <mergeCell ref="C19:K19"/>
    <mergeCell ref="C21:K21"/>
    <mergeCell ref="C23:K23"/>
    <mergeCell ref="B27:L27"/>
  </mergeCells>
  <hyperlinks>
    <hyperlink ref="D25" r:id="rId1" display="mailto:info@covidstaffing.org" xr:uid="{82809BDA-9C2C-814D-9F16-A31CD2C56914}"/>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roll-up</vt:lpstr>
      <vt:lpstr>projected_census</vt:lpstr>
      <vt:lpstr>projected_daily_usage</vt:lpstr>
      <vt:lpstr>pu_lookup</vt:lpstr>
      <vt:lpstr>pu_hospitalized</vt:lpstr>
      <vt:lpstr>pu_icu</vt:lpstr>
      <vt:lpstr>pu_ventilated</vt:lpstr>
      <vt:lpstr>pu_total</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ERKIN OTLES</dc:creator>
  <cp:lastModifiedBy>ERKIN OTLES</cp:lastModifiedBy>
  <dcterms:created xsi:type="dcterms:W3CDTF">2020-04-04T14:47:51Z</dcterms:created>
  <dcterms:modified xsi:type="dcterms:W3CDTF">2020-04-09T15:33:51Z</dcterms:modified>
</cp:coreProperties>
</file>