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Data\optiTruck\simenv_03072018\optitruck_simulator-master\optitruck_simulator-master\"/>
    </mc:Choice>
  </mc:AlternateContent>
  <bookViews>
    <workbookView xWindow="225" yWindow="10080" windowWidth="33255" windowHeight="9585" tabRatio="714" activeTab="2"/>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Connections'!$A$2:$BK$1079</definedName>
    <definedName name="_xlnm._FilterDatabase" localSheetId="1" hidden="1">'Signal Definition'!$A$2:$Q$226</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62913"/>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s="1"/>
  <c r="G8" i="5"/>
  <c r="E8" i="5"/>
  <c r="G7" i="5"/>
  <c r="E7" i="5"/>
  <c r="G6" i="5"/>
  <c r="E6" i="5"/>
  <c r="F6" i="5"/>
  <c r="G5" i="5"/>
  <c r="E5" i="5"/>
  <c r="F5" i="5" s="1"/>
  <c r="G4" i="5"/>
  <c r="F4" i="5" s="1"/>
  <c r="E4" i="5"/>
  <c r="G3" i="5"/>
  <c r="E3" i="5"/>
  <c r="F3" i="5"/>
  <c r="G2" i="5"/>
  <c r="E2" i="5"/>
  <c r="F2" i="5" s="1"/>
  <c r="F8" i="5"/>
  <c r="O2" i="3"/>
  <c r="P2" i="3"/>
  <c r="W2" i="3"/>
  <c r="R2" i="3"/>
  <c r="V2" i="3"/>
  <c r="Y2" i="3"/>
  <c r="G2" i="3"/>
  <c r="N2" i="3"/>
  <c r="L2" i="3"/>
  <c r="D2" i="3"/>
  <c r="X2" i="3"/>
  <c r="I2" i="3"/>
  <c r="U2" i="3"/>
  <c r="E2" i="3"/>
  <c r="F2" i="3"/>
  <c r="M2" i="3"/>
  <c r="H2" i="3"/>
  <c r="J2" i="3"/>
  <c r="Q2" i="3"/>
  <c r="K2" i="3"/>
  <c r="S2" i="3"/>
  <c r="T2" i="3"/>
  <c r="Z2" i="3"/>
  <c r="AA2" i="3"/>
  <c r="BF2" i="3"/>
  <c r="AG2" i="3"/>
  <c r="AD2" i="3"/>
  <c r="AS2" i="3"/>
  <c r="AZ2" i="3"/>
  <c r="AK2" i="3"/>
  <c r="AY2" i="3"/>
  <c r="AN2" i="3"/>
  <c r="BG2" i="3"/>
  <c r="BA2" i="3"/>
  <c r="AX2" i="3"/>
  <c r="AM2" i="3"/>
  <c r="AO2" i="3"/>
  <c r="AW2" i="3"/>
  <c r="AP2" i="3"/>
  <c r="AI2" i="3"/>
  <c r="AU2" i="3"/>
  <c r="AH2" i="3"/>
  <c r="AT2" i="3"/>
  <c r="BI2" i="3"/>
  <c r="AQ2" i="3"/>
  <c r="AJ2" i="3"/>
  <c r="AF2" i="3"/>
  <c r="BB2" i="3"/>
  <c r="AC2" i="3"/>
  <c r="AL2" i="3"/>
  <c r="BC2" i="3"/>
  <c r="AB2" i="3"/>
  <c r="BK2" i="3"/>
  <c r="BH2" i="3"/>
  <c r="AE2" i="3"/>
  <c r="AR2" i="3"/>
  <c r="AV2" i="3"/>
  <c r="BD2" i="3"/>
  <c r="BJ2" i="3"/>
  <c r="BE2" i="3"/>
  <c r="F7" i="5" l="1"/>
</calcChain>
</file>

<file path=xl/sharedStrings.xml><?xml version="1.0" encoding="utf-8"?>
<sst xmlns="http://schemas.openxmlformats.org/spreadsheetml/2006/main" count="7021" uniqueCount="3599">
  <si>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</si>
  <si>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</si>
  <si>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</si>
  <si>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</si>
  <si>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</si>
  <si>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</si>
  <si>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</si>
  <si>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</si>
  <si>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</si>
  <si>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</si>
  <si>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</si>
  <si>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</si>
  <si>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</si>
  <si>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</si>
  <si>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</si>
  <si>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</si>
  <si>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</si>
  <si>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</si>
  <si>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</si>
  <si>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</si>
  <si>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</si>
  <si>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</si>
  <si>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</si>
  <si>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</si>
  <si>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</si>
  <si>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</si>
  <si>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</si>
  <si>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</si>
  <si>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</si>
  <si>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</si>
  <si>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</si>
  <si>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</si>
  <si>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</si>
  <si>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</si>
  <si>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</si>
  <si>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</si>
  <si>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</si>
  <si>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</si>
  <si>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</si>
  <si>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</si>
  <si>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</si>
  <si>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</si>
  <si>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</si>
  <si>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</si>
  <si>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</si>
  <si>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</si>
  <si>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</si>
  <si>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</si>
  <si>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</si>
  <si>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</si>
  <si>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</si>
  <si>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</si>
  <si>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</si>
  <si>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</si>
  <si>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</si>
  <si>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</si>
  <si>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</si>
  <si>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</si>
  <si>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</si>
  <si>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</si>
  <si>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</si>
  <si>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</si>
  <si>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</si>
  <si>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</si>
  <si>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</si>
  <si>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</si>
  <si>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</si>
  <si>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</si>
  <si>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</si>
  <si>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</si>
  <si>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</si>
  <si>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</si>
  <si>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</si>
  <si>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</si>
  <si>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</si>
  <si>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</si>
  <si>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</si>
  <si>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</si>
  <si>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</si>
  <si>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</si>
  <si>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</si>
  <si>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</si>
  <si>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</si>
  <si>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</si>
  <si>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</si>
  <si>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</si>
  <si>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</si>
  <si>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</si>
  <si>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</si>
  <si>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</si>
  <si>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</si>
  <si>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</si>
  <si>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</si>
  <si>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</si>
  <si>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</si>
  <si>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</si>
  <si>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</si>
  <si>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</si>
  <si>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</si>
  <si>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</si>
  <si>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</si>
  <si>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</si>
  <si>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</si>
  <si>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</si>
  <si>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</si>
  <si>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</si>
  <si>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</si>
  <si>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</si>
  <si>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</si>
  <si>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</si>
  <si>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</si>
  <si>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</si>
  <si>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</si>
  <si>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</si>
  <si>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</si>
  <si>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</si>
  <si>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</si>
  <si>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</si>
  <si>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</si>
  <si>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</si>
  <si>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</si>
  <si>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</si>
  <si>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</si>
  <si>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</si>
  <si>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</si>
  <si>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</si>
  <si>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</si>
  <si>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</si>
  <si>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</si>
  <si>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</si>
  <si>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</si>
  <si>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</si>
  <si>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</si>
  <si>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</si>
  <si>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</si>
  <si>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</si>
  <si>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</si>
  <si>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</si>
  <si>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</si>
  <si>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</si>
  <si>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</si>
  <si>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</si>
  <si>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</si>
  <si>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</si>
  <si>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</si>
  <si>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</si>
  <si>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</si>
  <si>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</si>
  <si>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</si>
  <si>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</si>
  <si>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</si>
  <si>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</si>
  <si>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</si>
  <si>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</si>
  <si>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</si>
  <si>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</si>
  <si>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</si>
  <si>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</si>
  <si>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</si>
  <si>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</si>
  <si>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</si>
  <si>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</si>
  <si>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</si>
  <si>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</si>
  <si>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</si>
  <si>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</si>
  <si>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</si>
  <si>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</si>
  <si>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</si>
  <si>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</si>
  <si>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</si>
  <si>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</si>
  <si>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</si>
  <si>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</si>
  <si>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</si>
  <si>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</si>
  <si>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</si>
  <si>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</si>
  <si>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</si>
  <si>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</si>
  <si>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</si>
  <si>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</si>
  <si>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</si>
  <si>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</si>
  <si>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</si>
  <si>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</si>
  <si>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</si>
  <si>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</si>
  <si>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</si>
  <si>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</si>
  <si>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</si>
  <si>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</si>
  <si>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</si>
  <si>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</si>
  <si>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</si>
  <si>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</si>
  <si>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</si>
  <si>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</si>
  <si>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</si>
  <si>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</si>
  <si>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</si>
  <si>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</si>
  <si>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</si>
  <si>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</si>
  <si>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</si>
  <si>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</si>
  <si>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</si>
  <si>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</si>
  <si>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</si>
  <si>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</si>
  <si>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</si>
  <si>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</si>
  <si>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</si>
  <si>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</si>
  <si>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</si>
  <si>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</si>
  <si>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</si>
  <si>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</si>
  <si>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</si>
  <si>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</si>
  <si>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</si>
  <si>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</si>
  <si>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</si>
  <si>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</si>
  <si>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</si>
  <si>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</si>
  <si>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</si>
  <si>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</si>
  <si>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</si>
  <si>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</si>
  <si>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</si>
  <si>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</si>
  <si>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</si>
  <si>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</si>
  <si>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</si>
  <si>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</si>
  <si>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</si>
  <si>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</si>
  <si>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</si>
  <si>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</si>
  <si>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</si>
  <si>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</si>
  <si>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</si>
  <si>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</si>
  <si>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</si>
  <si>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</si>
  <si>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</si>
  <si>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</si>
  <si>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</si>
  <si>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</si>
  <si>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</si>
  <si>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</si>
  <si>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</si>
  <si>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</si>
  <si>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</si>
  <si>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</si>
  <si>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</si>
  <si>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</si>
  <si>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</si>
  <si>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</si>
  <si>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</si>
  <si>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</si>
  <si>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</si>
  <si>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</si>
  <si>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</si>
  <si>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</si>
  <si>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</si>
  <si>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</si>
  <si>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</si>
  <si>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</si>
  <si>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</si>
  <si>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</si>
  <si>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</si>
  <si>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</si>
  <si>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</si>
  <si>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</si>
  <si>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</si>
  <si>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</si>
  <si>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</si>
  <si>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</si>
  <si>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</si>
  <si>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</si>
  <si>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</si>
  <si>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</si>
  <si>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</si>
  <si>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</si>
  <si>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</si>
  <si>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</si>
  <si>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</si>
  <si>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</si>
  <si>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</si>
  <si>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</si>
  <si>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</si>
  <si>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</si>
  <si>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</si>
  <si>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</si>
  <si>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</si>
  <si>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</si>
  <si>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</si>
  <si>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</si>
  <si>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</si>
  <si>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</si>
  <si>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</si>
  <si>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</si>
  <si>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</si>
  <si>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</si>
  <si>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</si>
  <si>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</si>
  <si>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</si>
  <si>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</si>
  <si>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</si>
  <si>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</si>
  <si>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</si>
  <si>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</si>
  <si>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</si>
  <si>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</si>
  <si>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</si>
  <si>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</si>
  <si>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</si>
  <si>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</si>
  <si>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</si>
  <si>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</si>
  <si>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</si>
  <si>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</si>
  <si>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</si>
  <si>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</si>
  <si>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</si>
  <si>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</si>
  <si>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</si>
  <si>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</si>
  <si>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</si>
  <si>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</si>
  <si>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</si>
  <si>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</si>
  <si>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</si>
  <si>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</si>
  <si>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</si>
  <si>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</si>
  <si>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</si>
  <si>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</si>
  <si>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</si>
  <si>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</si>
  <si>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</si>
  <si>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</si>
  <si>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</si>
  <si>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</si>
  <si>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</si>
  <si>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</si>
  <si>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</si>
  <si>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</si>
  <si>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</si>
  <si>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</si>
  <si>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</si>
  <si>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</si>
  <si>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</si>
  <si>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</si>
  <si>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</si>
  <si>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</si>
  <si>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</si>
  <si>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</si>
  <si>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</si>
  <si>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</si>
  <si>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</si>
  <si>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</si>
  <si>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</si>
  <si>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</si>
  <si>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</si>
  <si>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</si>
  <si>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</si>
  <si>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</si>
  <si>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</si>
  <si>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</si>
  <si>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</si>
  <si>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</si>
  <si>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</si>
  <si>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</si>
  <si>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</si>
  <si>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</si>
  <si>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</si>
  <si>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</si>
  <si>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</si>
  <si>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</si>
  <si>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</si>
  <si>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</si>
  <si>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</si>
  <si>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</si>
  <si>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</si>
  <si>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</si>
  <si>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</si>
  <si>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</si>
  <si>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</si>
  <si>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</si>
  <si>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</si>
  <si>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</si>
  <si>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</si>
  <si>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</si>
  <si>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</si>
  <si>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</si>
  <si>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</si>
  <si>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</si>
  <si>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</si>
  <si>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</si>
  <si>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</si>
  <si>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</si>
  <si>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</si>
  <si>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</si>
  <si>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</si>
  <si>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</si>
  <si>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</si>
  <si>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</si>
  <si>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</si>
  <si>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</si>
  <si>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</si>
  <si>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</si>
  <si>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</si>
  <si>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</si>
  <si>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</si>
  <si>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</si>
  <si>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</si>
  <si>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</si>
  <si>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</si>
  <si>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</si>
  <si>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</si>
  <si>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</si>
  <si>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</si>
  <si>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</si>
  <si>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</si>
  <si>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</si>
  <si>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</si>
  <si>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</si>
  <si>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</si>
  <si>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</si>
  <si>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</si>
  <si>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</si>
  <si>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</si>
  <si>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</si>
  <si>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</si>
  <si>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</si>
  <si>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</si>
  <si>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</si>
  <si>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</si>
  <si>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</si>
  <si>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</si>
  <si>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</si>
  <si>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</si>
  <si>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</si>
  <si>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</si>
  <si>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</si>
  <si>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</si>
  <si>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</si>
  <si>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</si>
  <si>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</si>
  <si>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</si>
  <si>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</si>
  <si>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</si>
  <si>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</si>
  <si>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</si>
  <si>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</si>
  <si>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</si>
  <si>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</si>
  <si>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</si>
  <si>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</si>
  <si>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</si>
  <si>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</si>
  <si>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</si>
  <si>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</si>
  <si>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</si>
  <si>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</si>
  <si>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</si>
  <si>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</si>
  <si>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</si>
  <si>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</si>
  <si>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</si>
  <si>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</si>
  <si>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</si>
  <si>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</si>
  <si>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</si>
  <si>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</si>
  <si>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</si>
  <si>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</si>
  <si>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</si>
  <si>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</si>
  <si>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</si>
  <si>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</si>
  <si>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</si>
  <si>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</si>
  <si>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</si>
  <si>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</si>
  <si>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</si>
  <si>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</si>
  <si>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</si>
  <si>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</si>
  <si>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</si>
  <si>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</si>
  <si>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</si>
  <si>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</si>
  <si>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</si>
  <si>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</si>
  <si>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</si>
  <si>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</si>
  <si>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</si>
  <si>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</si>
  <si>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</si>
  <si>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</si>
  <si>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</si>
  <si>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</si>
  <si>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</si>
  <si>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</si>
  <si>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</si>
  <si>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</si>
  <si>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</si>
  <si>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</si>
  <si>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</si>
  <si>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</si>
  <si>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</si>
  <si>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</si>
  <si>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</si>
  <si>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</si>
  <si>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</si>
  <si>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</si>
  <si>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</si>
  <si>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</si>
  <si>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</si>
  <si>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</si>
  <si>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</si>
  <si>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</si>
  <si>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</si>
  <si>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</si>
  <si>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</si>
  <si>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</si>
  <si>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</si>
  <si>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</si>
  <si>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</si>
  <si>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</si>
  <si>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</si>
  <si>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</si>
  <si>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</si>
  <si>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</si>
  <si>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</si>
  <si>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</si>
  <si>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</si>
  <si>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</si>
  <si>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</si>
  <si>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</si>
  <si>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</si>
  <si>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</si>
  <si>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</si>
  <si>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</si>
  <si>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</si>
  <si>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</si>
  <si>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</si>
  <si>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</si>
  <si>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</si>
  <si>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</si>
  <si>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</si>
  <si>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</si>
  <si>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</si>
  <si>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</si>
  <si>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</si>
  <si>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</si>
  <si>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</si>
  <si>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</si>
  <si>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</si>
  <si>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</si>
  <si>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</si>
  <si>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</si>
  <si>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</si>
  <si>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</si>
  <si>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</si>
  <si>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</si>
  <si>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</si>
  <si>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</si>
  <si>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</si>
  <si>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</si>
  <si>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</si>
  <si>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</si>
  <si>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</si>
  <si>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</si>
  <si>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</si>
  <si>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</si>
  <si>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</si>
  <si>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</si>
  <si>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</si>
  <si>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</si>
  <si>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</si>
  <si>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</si>
  <si>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</si>
  <si>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</si>
  <si>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</si>
  <si>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</si>
  <si>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</si>
  <si>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</si>
  <si>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</si>
  <si>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</si>
  <si>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</si>
  <si>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</si>
  <si>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</si>
  <si>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</si>
  <si>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</si>
  <si>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</si>
  <si>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</si>
  <si>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</si>
  <si>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</si>
  <si>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</si>
  <si>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</si>
  <si>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</si>
  <si>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</si>
  <si>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</si>
  <si>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</si>
  <si>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</si>
  <si>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</si>
  <si>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</si>
  <si>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</si>
  <si>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</si>
  <si>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</si>
  <si>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</si>
  <si>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</si>
  <si>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</si>
  <si>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</si>
  <si>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</si>
  <si>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</si>
  <si>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</si>
  <si>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</si>
  <si>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</si>
  <si>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</si>
  <si>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</si>
  <si>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</si>
  <si>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</si>
  <si>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</si>
  <si>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</si>
  <si>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</si>
  <si>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</si>
  <si>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</si>
  <si>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</si>
  <si>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</si>
  <si>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</si>
  <si>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</si>
  <si>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</si>
  <si>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</si>
  <si>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</si>
  <si>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</si>
  <si>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</si>
  <si>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</si>
  <si>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</si>
  <si>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</si>
  <si>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</si>
  <si>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</si>
  <si>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</si>
  <si>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</si>
  <si>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</si>
  <si>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</si>
  <si>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</si>
  <si>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</si>
  <si>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</si>
  <si>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</si>
  <si>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</si>
  <si>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</si>
  <si>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</si>
  <si>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</si>
  <si>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</si>
  <si>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</si>
  <si>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</si>
  <si>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</si>
  <si>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</si>
  <si>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</si>
  <si>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</si>
  <si>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</si>
  <si>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</si>
  <si>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</si>
  <si>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</si>
  <si>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</si>
  <si>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</si>
  <si>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</si>
  <si>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</si>
  <si>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</si>
  <si>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</si>
  <si>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</si>
  <si>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</si>
  <si>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</si>
  <si>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</si>
  <si>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</si>
  <si>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</si>
  <si>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</si>
  <si>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</si>
  <si>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</si>
  <si>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</si>
  <si>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</si>
  <si>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</si>
  <si>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</si>
  <si>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</si>
  <si>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</si>
  <si>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</si>
  <si>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</si>
  <si>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</si>
  <si>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</si>
  <si>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</si>
  <si>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</si>
  <si>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</si>
  <si>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</si>
  <si>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</si>
  <si>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</si>
  <si>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</si>
  <si>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</si>
  <si>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</si>
  <si>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</si>
  <si>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</si>
  <si>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</si>
  <si>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</si>
  <si>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</si>
  <si>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</si>
  <si>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</si>
  <si>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</si>
  <si>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</si>
  <si>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</si>
  <si>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</si>
  <si>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</si>
  <si>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</si>
  <si>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</si>
  <si>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</si>
  <si>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</si>
  <si>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</si>
  <si>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</si>
  <si>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</si>
  <si>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</si>
  <si>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</si>
  <si>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</si>
  <si>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</si>
  <si>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</si>
  <si>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</si>
  <si>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</si>
  <si>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</si>
  <si>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</si>
  <si>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</si>
  <si>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</si>
  <si>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</si>
  <si>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</si>
  <si>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</si>
  <si>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</si>
  <si>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</si>
  <si>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</si>
  <si>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</si>
  <si>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</si>
  <si>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</si>
  <si>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</si>
  <si>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</si>
  <si>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</si>
  <si>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</si>
  <si>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</si>
  <si>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</si>
  <si>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</si>
  <si>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</si>
  <si>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</si>
  <si>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</si>
  <si>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</si>
  <si>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</si>
  <si>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</si>
  <si>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</si>
  <si>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</si>
  <si>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</si>
  <si>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</si>
  <si>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</si>
  <si>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</si>
  <si>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</si>
  <si>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</si>
  <si>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</si>
  <si>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</si>
  <si>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</si>
  <si>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</si>
  <si>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</si>
  <si>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</si>
  <si>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</si>
  <si>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</si>
  <si>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</si>
  <si>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</si>
  <si>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</si>
  <si>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</si>
  <si>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</si>
  <si>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</si>
  <si>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</si>
  <si>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</si>
  <si>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</si>
  <si>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</si>
  <si>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</si>
  <si>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</si>
  <si>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</si>
  <si>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</si>
  <si>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</si>
  <si>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</si>
  <si>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</si>
  <si>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</si>
  <si>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</si>
  <si>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</si>
  <si>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</si>
  <si>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</si>
  <si>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</si>
  <si>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</si>
  <si>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</si>
  <si>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</si>
  <si>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</si>
  <si>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</si>
  <si>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</si>
  <si>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</si>
  <si>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</si>
  <si>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</si>
  <si>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</si>
  <si>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</si>
  <si>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</si>
  <si>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</si>
  <si>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</si>
  <si>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</si>
  <si>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</si>
  <si>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</si>
  <si>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</si>
  <si>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</si>
  <si>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</si>
  <si>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</si>
  <si>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</si>
  <si>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</si>
  <si>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</si>
  <si>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</si>
  <si>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</si>
  <si>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</si>
  <si>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</si>
  <si>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</si>
  <si>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</si>
  <si>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</si>
  <si>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</si>
  <si>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</si>
  <si>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</si>
  <si>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</si>
  <si>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</si>
  <si>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</si>
  <si>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</si>
  <si>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</si>
  <si>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</si>
  <si>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</si>
  <si>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</si>
  <si>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</si>
  <si>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</si>
  <si>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</si>
  <si>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</si>
  <si>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</si>
  <si>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</si>
  <si>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</si>
  <si>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</si>
  <si>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</si>
  <si>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</si>
  <si>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</si>
  <si>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</si>
  <si>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</si>
  <si>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</si>
  <si>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</si>
  <si>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</si>
  <si>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</si>
  <si>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</si>
  <si>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</si>
  <si>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</si>
  <si>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</si>
  <si>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</si>
  <si>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</si>
  <si>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</si>
  <si>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</si>
  <si>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</si>
  <si>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</si>
  <si>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</si>
  <si>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</si>
  <si>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</si>
  <si>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</si>
  <si>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</si>
  <si>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</si>
  <si>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</si>
  <si>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</si>
  <si>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</si>
  <si>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</si>
  <si>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</si>
  <si>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</si>
  <si>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</si>
  <si>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</si>
  <si>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</si>
  <si>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</si>
  <si>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</si>
  <si>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</si>
  <si>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</si>
  <si>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</si>
  <si>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</si>
  <si>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</si>
  <si>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</si>
  <si>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</si>
  <si>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</si>
  <si>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</si>
  <si>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</si>
  <si>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</si>
  <si>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</si>
  <si>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</si>
  <si>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</si>
  <si>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</si>
  <si>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</si>
  <si>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</si>
  <si>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</si>
  <si>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</si>
  <si>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</si>
  <si>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</si>
  <si>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</si>
  <si>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</si>
  <si>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</si>
  <si>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</si>
  <si>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</si>
  <si>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</si>
  <si>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</si>
  <si>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</si>
  <si>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</si>
  <si>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</si>
  <si>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</si>
  <si>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</si>
  <si>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</si>
  <si>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</si>
  <si>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</si>
  <si>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</si>
  <si>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</si>
  <si>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</si>
  <si>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</si>
  <si>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</si>
  <si>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</si>
  <si>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</si>
  <si>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</si>
  <si>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</si>
  <si>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</si>
  <si>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</si>
  <si>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</si>
  <si>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</si>
  <si>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</si>
  <si>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</si>
  <si>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</si>
  <si>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</si>
  <si>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</si>
  <si>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</si>
  <si>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</si>
  <si>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</si>
  <si>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</si>
  <si>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</si>
  <si>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</si>
  <si>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</si>
  <si>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</si>
  <si>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</si>
  <si>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</si>
  <si>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</si>
  <si>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</si>
  <si>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</si>
  <si>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</si>
  <si>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</si>
  <si>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</si>
  <si>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</si>
  <si>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</si>
  <si>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</si>
  <si>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</si>
  <si>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</si>
  <si>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</si>
  <si>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</si>
  <si>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</si>
  <si>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</si>
  <si>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</si>
  <si>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</si>
  <si>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</si>
  <si>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</si>
  <si>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</si>
  <si>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</si>
  <si>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</si>
  <si>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</si>
  <si>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</si>
  <si>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</si>
  <si>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</si>
  <si>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</si>
  <si>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</si>
  <si>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</si>
  <si>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</si>
  <si>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</si>
  <si>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</si>
  <si>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</si>
  <si>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</si>
  <si>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</si>
  <si>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</si>
  <si>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</si>
  <si>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</si>
  <si>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</si>
  <si>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</si>
  <si>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</si>
  <si>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</si>
  <si>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</si>
  <si>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</si>
  <si>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</si>
  <si>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</si>
  <si>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</si>
  <si>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</si>
  <si>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</si>
  <si>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</si>
  <si>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</si>
  <si>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</si>
  <si>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</si>
  <si>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</si>
  <si>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</si>
  <si>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</si>
  <si>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</si>
  <si>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</si>
  <si>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</si>
  <si>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</si>
  <si>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</si>
  <si>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</si>
  <si>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</si>
  <si>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</si>
  <si>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</si>
  <si>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</si>
  <si>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</si>
  <si>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</si>
  <si>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</si>
  <si>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</si>
  <si>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</si>
  <si>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</si>
  <si>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</si>
  <si>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</si>
  <si>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</si>
  <si>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</si>
  <si>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</si>
  <si>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</si>
  <si>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</si>
  <si>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</si>
  <si>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</si>
  <si>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</si>
  <si>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</si>
  <si>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</si>
  <si>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</si>
  <si>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</si>
  <si>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</si>
  <si>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</si>
  <si>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</si>
  <si>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</si>
  <si>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</si>
  <si>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</si>
  <si>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</si>
  <si>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</si>
  <si>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</si>
  <si>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</si>
  <si>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</si>
  <si>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</si>
  <si>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</si>
  <si>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</si>
  <si>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</si>
  <si>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</si>
  <si>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</si>
  <si>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</si>
  <si>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</si>
  <si>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</si>
  <si>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</si>
  <si>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</si>
  <si>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</si>
  <si>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</si>
  <si>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</si>
  <si>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</si>
  <si>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</si>
  <si>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</si>
  <si>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</si>
  <si>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</si>
  <si>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</si>
  <si>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</si>
  <si>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</si>
  <si>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</si>
  <si>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</si>
  <si>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</si>
  <si>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</si>
  <si>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</si>
  <si>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</si>
  <si>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</si>
  <si>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</si>
  <si>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</si>
  <si>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</si>
  <si>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</si>
  <si>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</si>
  <si>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</si>
  <si>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</si>
  <si>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</si>
  <si>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</si>
  <si>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</si>
  <si>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</si>
  <si>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</si>
  <si>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</si>
  <si>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</si>
  <si>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</si>
  <si>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</si>
  <si>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</si>
  <si>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</si>
  <si>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</si>
  <si>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</si>
  <si>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</si>
  <si>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</si>
  <si>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</si>
  <si>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</si>
  <si>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</si>
  <si>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</si>
  <si>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</si>
  <si>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</si>
  <si>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</si>
  <si>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</si>
  <si>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</si>
  <si>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</si>
  <si>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</si>
  <si>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</si>
  <si>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</si>
  <si>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</si>
  <si>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</si>
  <si>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</si>
  <si>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</si>
  <si>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</si>
  <si>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</si>
  <si>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</si>
  <si>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</si>
  <si>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</si>
  <si>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</si>
  <si>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</si>
  <si>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</si>
  <si>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</si>
  <si>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</si>
  <si>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</si>
  <si>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</si>
  <si>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</si>
  <si>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</si>
  <si>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</si>
  <si>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</si>
  <si>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</si>
  <si>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</si>
  <si>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</si>
  <si>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</si>
  <si>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</si>
  <si>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</si>
  <si>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</si>
  <si>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</si>
  <si>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</si>
  <si>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</si>
  <si>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</si>
  <si>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</si>
  <si>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</si>
  <si>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</si>
  <si>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</si>
  <si>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</si>
  <si>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</si>
  <si>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</si>
  <si>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</si>
  <si>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</si>
  <si>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</si>
  <si>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</si>
  <si>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</si>
  <si>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</si>
  <si>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</si>
  <si>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</si>
  <si>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</si>
  <si>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</si>
  <si>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</si>
  <si>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</si>
  <si>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</si>
  <si>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</si>
  <si>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</si>
  <si>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</si>
  <si>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</si>
  <si>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</si>
  <si>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</si>
  <si>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</si>
  <si>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</si>
  <si>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</si>
  <si>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</si>
  <si>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</si>
  <si>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</si>
  <si>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</si>
  <si>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</si>
  <si>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</si>
  <si>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</si>
  <si>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</si>
  <si>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</si>
  <si>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</si>
  <si>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</si>
  <si>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</si>
  <si>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</si>
  <si>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</si>
  <si>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</si>
  <si>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</si>
  <si>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</si>
  <si>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</si>
  <si>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</si>
  <si>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</si>
  <si>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</si>
  <si>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</si>
  <si>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</si>
  <si>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</si>
  <si>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</si>
  <si>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</si>
  <si>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</si>
  <si>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</si>
  <si>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</si>
  <si>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</si>
  <si>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</si>
  <si>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</si>
  <si>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</si>
  <si>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</si>
  <si>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</si>
  <si>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</si>
  <si>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</si>
  <si>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</si>
  <si>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</si>
  <si>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</si>
  <si>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</si>
  <si>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</si>
  <si>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</si>
  <si>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</si>
  <si>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</si>
  <si>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</si>
  <si>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</si>
  <si>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</si>
  <si>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</si>
  <si>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</si>
  <si>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</si>
  <si>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</si>
  <si>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</si>
  <si>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</si>
  <si>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</si>
  <si>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</si>
  <si>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</si>
  <si>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</si>
  <si>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</si>
  <si>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</si>
  <si>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</si>
  <si>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</si>
  <si>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</si>
  <si>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</si>
  <si>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</si>
  <si>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</si>
  <si>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</si>
  <si>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</si>
  <si>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</si>
  <si>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</si>
  <si>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</si>
  <si>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</si>
  <si>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</si>
  <si>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</si>
  <si>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</si>
  <si>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</si>
  <si>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</si>
  <si>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</si>
  <si>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</si>
  <si>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</si>
  <si>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</si>
  <si>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</si>
  <si>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</si>
  <si>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</si>
  <si>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</si>
  <si>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</si>
  <si>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</si>
  <si>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</si>
  <si>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</si>
  <si>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</si>
  <si>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</si>
  <si>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</si>
  <si>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</si>
  <si>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</si>
  <si>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</si>
  <si>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</si>
  <si>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</si>
  <si>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</si>
  <si>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</si>
  <si>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</si>
  <si>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</si>
  <si>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</si>
  <si>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</si>
  <si>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</si>
  <si>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</si>
  <si>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</si>
  <si>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</si>
  <si>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</si>
  <si>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</si>
  <si>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</si>
  <si>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</si>
  <si>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</si>
  <si>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</si>
  <si>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</si>
  <si>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</si>
  <si>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</si>
  <si>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</si>
  <si>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</si>
  <si>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</si>
  <si>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</si>
  <si>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</si>
  <si>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</si>
  <si>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</si>
  <si>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</si>
  <si>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</si>
  <si>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</si>
  <si>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</si>
  <si>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</si>
  <si>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</si>
  <si>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</si>
  <si>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</si>
  <si>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</si>
  <si>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</si>
  <si>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</si>
  <si>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</si>
  <si>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</si>
  <si>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</si>
  <si>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</si>
  <si>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</si>
  <si>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</si>
  <si>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</si>
  <si>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</si>
  <si>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</si>
  <si>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</si>
  <si>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</si>
  <si>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</si>
  <si>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</si>
  <si>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</si>
  <si>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</si>
  <si>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</si>
  <si>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</si>
  <si>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</si>
  <si>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</si>
  <si>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</si>
  <si>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</si>
  <si>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</si>
  <si>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</si>
  <si>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</si>
  <si>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</si>
  <si>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</si>
  <si>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</si>
  <si>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</si>
  <si>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</si>
  <si>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</si>
  <si>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</si>
  <si>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</si>
  <si>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</si>
  <si>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</si>
  <si>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</si>
  <si>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</si>
  <si>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</si>
  <si>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</si>
  <si>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</si>
  <si>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</si>
  <si>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</si>
  <si>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</si>
  <si>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</si>
  <si>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</si>
  <si>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</si>
  <si>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</si>
  <si>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</si>
  <si>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</si>
  <si>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</si>
  <si>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</si>
  <si>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</si>
  <si>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</si>
  <si>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</si>
  <si>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</si>
  <si>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</si>
  <si>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</si>
  <si>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</si>
  <si>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</si>
  <si>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</si>
  <si>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</si>
  <si>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</si>
  <si>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</si>
  <si>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</si>
  <si>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</si>
  <si>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</si>
  <si>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</si>
  <si>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</si>
  <si>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</si>
  <si>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</si>
  <si>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</si>
  <si>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</si>
  <si>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</si>
  <si>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</si>
  <si>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</si>
  <si>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</si>
  <si>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</si>
  <si>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</si>
  <si>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</si>
  <si>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</si>
  <si>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</si>
  <si>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</si>
  <si>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</si>
  <si>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</si>
  <si>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</si>
  <si>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</si>
  <si>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</si>
  <si>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</si>
  <si>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</si>
  <si>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</si>
  <si>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</si>
  <si>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</si>
  <si>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</si>
  <si>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</si>
  <si>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</si>
  <si>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</si>
  <si>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</si>
  <si>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</si>
  <si>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</si>
  <si>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</si>
  <si>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</si>
  <si>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</si>
  <si>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</si>
  <si>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</si>
  <si>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</si>
  <si>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</si>
  <si>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</si>
  <si>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</si>
  <si>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</si>
  <si>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</si>
  <si>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</si>
  <si>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</si>
  <si>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</si>
  <si>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</si>
  <si>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</si>
  <si>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</si>
  <si>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</si>
  <si>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</si>
  <si>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</si>
  <si>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</si>
  <si>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</si>
  <si>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</si>
  <si>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</si>
  <si>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</si>
  <si>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</si>
  <si>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</si>
  <si>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</si>
  <si>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</si>
  <si>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</si>
  <si>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</si>
  <si>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</si>
  <si>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</si>
  <si>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</si>
  <si>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</si>
  <si>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</si>
  <si>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</si>
  <si>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</si>
  <si>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</si>
  <si>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</si>
  <si>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</si>
  <si>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</si>
  <si>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</si>
  <si>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</si>
  <si>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</si>
  <si>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</si>
  <si>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</si>
  <si>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</si>
  <si>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</si>
  <si>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</si>
  <si>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</si>
  <si>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</si>
  <si>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</si>
  <si>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</si>
  <si>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</si>
  <si>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</si>
  <si>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</si>
  <si>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</si>
  <si>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</si>
  <si>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</si>
  <si>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</si>
  <si>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</si>
  <si>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</si>
  <si>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</si>
  <si>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</si>
  <si>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</si>
  <si>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</si>
  <si>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</si>
  <si>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</si>
  <si>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</si>
  <si>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</si>
  <si>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</si>
  <si>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</si>
  <si>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</si>
  <si>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</si>
  <si>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</si>
  <si>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</si>
  <si>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</si>
  <si>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</si>
  <si>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</si>
  <si>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</si>
  <si>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</si>
  <si>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</si>
  <si>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</si>
  <si>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</si>
  <si>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</si>
  <si>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</si>
  <si>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</si>
  <si>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</si>
  <si>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</si>
  <si>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</si>
  <si>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</si>
  <si>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</si>
  <si>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</si>
  <si>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</si>
  <si>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</si>
  <si>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</si>
  <si>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</si>
  <si>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</si>
  <si>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</si>
  <si>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</si>
  <si>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</si>
  <si>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</si>
  <si>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</si>
  <si>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</si>
  <si>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</si>
  <si>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</si>
  <si>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</si>
  <si>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</si>
  <si>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</si>
  <si>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</si>
  <si>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</si>
  <si>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</si>
  <si>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</si>
  <si>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</si>
  <si>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</si>
  <si>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</si>
  <si>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</si>
  <si>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</si>
  <si>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</si>
  <si>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</si>
  <si>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</si>
  <si>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</si>
  <si>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</si>
  <si>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</si>
  <si>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</si>
  <si>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</si>
  <si>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</si>
  <si>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</si>
  <si>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</si>
  <si>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</si>
  <si>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</si>
  <si>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</si>
  <si>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</si>
  <si>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</si>
  <si>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</si>
  <si>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</si>
  <si>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</si>
  <si>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</si>
  <si>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</si>
  <si>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</si>
  <si>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</si>
  <si>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</si>
  <si>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</si>
  <si>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</si>
  <si>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</si>
  <si>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</si>
  <si>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</si>
  <si>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</si>
  <si>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</si>
  <si>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</si>
  <si>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</si>
  <si>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</si>
  <si>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</si>
  <si>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</si>
  <si>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</si>
  <si>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</si>
  <si>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</si>
  <si>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</si>
  <si>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</si>
  <si>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</si>
  <si>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</si>
  <si>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</si>
  <si>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</si>
  <si>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</si>
  <si>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</si>
  <si>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</si>
  <si>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</si>
  <si>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</si>
  <si>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</si>
  <si>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</si>
  <si>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</si>
  <si>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</si>
  <si>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</si>
  <si>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</si>
  <si>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</si>
  <si>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</si>
  <si>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</si>
  <si>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</si>
  <si>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</si>
  <si>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</si>
  <si>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</si>
  <si>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</si>
  <si>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</si>
  <si>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</si>
  <si>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</si>
  <si>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</si>
  <si>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</si>
  <si>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</si>
  <si>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</si>
  <si>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</si>
  <si>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</si>
  <si>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</si>
  <si>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</si>
  <si>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</si>
  <si>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</si>
  <si>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</si>
  <si>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</si>
  <si>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</si>
  <si>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</si>
  <si>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</si>
  <si>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</si>
  <si>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</si>
  <si>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</si>
  <si>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</si>
  <si>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</si>
  <si>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</si>
  <si>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</si>
  <si>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</si>
  <si>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</si>
  <si>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</si>
  <si>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</si>
  <si>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</si>
  <si>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</si>
  <si>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</si>
  <si>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</si>
  <si>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</si>
  <si>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</si>
  <si>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</si>
  <si>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</si>
  <si>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</si>
  <si>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</si>
  <si>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</si>
  <si>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</si>
  <si>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</si>
  <si>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</si>
  <si>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</si>
  <si>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</si>
  <si>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</si>
  <si>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</si>
  <si>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</si>
  <si>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</si>
  <si>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</si>
  <si>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</si>
  <si>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</si>
  <si>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</si>
  <si>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</si>
  <si>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</si>
  <si>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</si>
  <si>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</si>
  <si>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</si>
  <si>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</si>
  <si>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</si>
  <si>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</si>
  <si>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</si>
  <si>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</si>
  <si>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</si>
  <si>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</si>
  <si>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</si>
  <si>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</si>
  <si>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</si>
  <si>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</si>
  <si>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</si>
  <si>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</si>
  <si>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</si>
  <si>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</si>
  <si>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</si>
  <si>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</si>
  <si>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</si>
  <si>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</si>
  <si>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</si>
  <si>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</si>
  <si>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</si>
  <si>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</si>
  <si>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</si>
  <si>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</si>
  <si>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</si>
  <si>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</si>
  <si>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</si>
  <si>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</si>
  <si>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</si>
  <si>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</si>
  <si>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</si>
  <si>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</si>
  <si>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</si>
  <si>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</si>
  <si>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</si>
  <si>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</si>
  <si>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</si>
  <si>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</si>
  <si>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</si>
  <si>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</si>
  <si>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</si>
  <si>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</si>
  <si>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</si>
  <si>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</si>
  <si>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</si>
  <si>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</si>
  <si>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</si>
  <si>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</si>
  <si>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</si>
  <si>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</si>
  <si>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</si>
  <si>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</si>
  <si>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</si>
  <si>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</si>
  <si>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</si>
  <si>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</si>
  <si>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</si>
  <si>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</si>
  <si>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</si>
  <si>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</si>
  <si>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</si>
  <si>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</si>
  <si>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</si>
  <si>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</si>
  <si>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</si>
  <si>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</si>
  <si>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</si>
  <si>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</si>
  <si>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</si>
  <si>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</si>
  <si>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</si>
  <si>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</si>
  <si>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</si>
  <si>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</si>
  <si>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</si>
  <si>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</si>
  <si>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</si>
  <si>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</si>
  <si>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</si>
  <si>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</si>
  <si>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</si>
  <si>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</si>
  <si>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</si>
  <si>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</si>
  <si>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</si>
  <si>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</si>
  <si>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</si>
  <si>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</si>
  <si>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</si>
  <si>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</si>
  <si>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</si>
  <si>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</si>
  <si>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</si>
  <si>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</si>
  <si>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</si>
  <si>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</si>
  <si>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</si>
  <si>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</si>
  <si>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</si>
  <si>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</si>
  <si>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</si>
  <si>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</si>
  <si>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</si>
  <si>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</si>
  <si>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</si>
  <si>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</si>
  <si>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</si>
  <si>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</si>
  <si>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</si>
  <si>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</si>
  <si>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</si>
  <si>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</si>
  <si>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</si>
  <si>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</si>
  <si>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</si>
  <si>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</si>
  <si>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</si>
  <si>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</si>
  <si>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</si>
  <si>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</si>
  <si>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</si>
  <si>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</si>
  <si>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</si>
  <si>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</si>
  <si>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</si>
  <si>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</si>
  <si>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</si>
  <si>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</si>
  <si>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</si>
  <si>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</si>
  <si>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</si>
  <si>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</si>
  <si>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</si>
  <si>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</si>
  <si>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</si>
  <si>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</si>
  <si>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</si>
  <si>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</si>
  <si>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</si>
  <si>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</si>
  <si>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</si>
  <si>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</si>
  <si>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</si>
  <si>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</si>
  <si>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</si>
  <si>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</si>
  <si>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</si>
  <si>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</si>
  <si>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</si>
  <si>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</si>
  <si>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</si>
  <si>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</si>
  <si>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</si>
  <si>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</si>
  <si>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</si>
  <si>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</si>
  <si>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</si>
  <si>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</si>
  <si>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</si>
  <si>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</si>
  <si>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</si>
  <si>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</si>
  <si>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</si>
  <si>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</si>
  <si>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</si>
  <si>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</si>
  <si>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</si>
  <si>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</si>
  <si>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</si>
  <si>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</si>
  <si>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</si>
  <si>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</si>
  <si>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</si>
  <si>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</si>
  <si>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</si>
  <si>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</si>
  <si>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</si>
  <si>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</si>
  <si>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</si>
  <si>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</si>
  <si>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</si>
  <si>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</si>
  <si>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</si>
  <si>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</si>
  <si>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</si>
  <si>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</si>
  <si>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</si>
  <si>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</si>
  <si>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</si>
  <si>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</si>
  <si>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</si>
  <si>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</si>
  <si>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</si>
  <si>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</si>
  <si>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</si>
  <si>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</si>
  <si>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</si>
  <si>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</si>
  <si>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</si>
  <si>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</si>
  <si>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</si>
  <si>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</si>
  <si>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</si>
  <si>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</si>
  <si>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</si>
  <si>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</si>
  <si>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</si>
  <si>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</si>
  <si>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</si>
  <si>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</si>
  <si>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</si>
  <si>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</si>
  <si>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</si>
  <si>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</si>
  <si>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</si>
  <si>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</si>
  <si>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</si>
  <si>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</si>
  <si>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</si>
  <si>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</si>
  <si>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</si>
  <si>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</si>
  <si>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</si>
  <si>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</si>
  <si>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</si>
  <si>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</si>
  <si>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</si>
  <si>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</si>
  <si>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</si>
  <si>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</si>
  <si>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</si>
  <si>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</si>
  <si>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</si>
  <si>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</si>
  <si>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</si>
  <si>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</si>
  <si>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</si>
  <si>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</si>
  <si>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</si>
  <si>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</si>
  <si>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</si>
  <si>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</si>
  <si>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</si>
  <si>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</si>
  <si>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</si>
  <si>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</si>
  <si>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</si>
  <si>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</si>
  <si>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</si>
  <si>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</si>
  <si>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</si>
  <si>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</si>
  <si>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</si>
  <si>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</si>
  <si>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</si>
  <si>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</si>
  <si>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</si>
  <si>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</si>
  <si>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</si>
  <si>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</si>
  <si>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</si>
  <si>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</si>
  <si>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</si>
  <si>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</si>
  <si>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</si>
  <si>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</si>
  <si>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</si>
  <si>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</si>
  <si>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</si>
  <si>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</si>
  <si>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</si>
  <si>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</si>
  <si>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</si>
  <si>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</si>
  <si>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</si>
  <si>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</si>
  <si>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</si>
  <si>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</si>
  <si>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</si>
  <si>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</si>
  <si>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</si>
  <si>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</si>
  <si>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</si>
  <si>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</si>
  <si>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</si>
  <si>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</si>
  <si>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</si>
  <si>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</si>
  <si>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</si>
  <si>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</si>
  <si>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</si>
  <si>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</si>
  <si>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</si>
  <si>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</si>
  <si>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</si>
  <si>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</si>
  <si>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</si>
  <si>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</si>
  <si>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</si>
  <si>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</si>
  <si>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</si>
  <si>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</si>
  <si>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</si>
  <si>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</si>
  <si>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</si>
  <si>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</si>
  <si>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</si>
  <si>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</si>
  <si>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</si>
  <si>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</si>
  <si>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</si>
  <si>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</si>
  <si>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</si>
  <si>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</si>
  <si>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</si>
  <si>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</si>
  <si>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</si>
  <si>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</si>
  <si>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</si>
  <si>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</si>
  <si>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</si>
  <si>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</si>
  <si>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</si>
  <si>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</si>
  <si>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</si>
  <si>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</si>
  <si>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</si>
  <si>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</si>
  <si>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</si>
  <si>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</si>
  <si>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</si>
  <si>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</si>
  <si>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</si>
  <si>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</si>
  <si>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</si>
  <si>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</si>
  <si>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</si>
  <si>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</si>
  <si>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</si>
  <si>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</si>
  <si>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</si>
  <si>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</si>
  <si>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</si>
  <si>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</si>
  <si>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</si>
  <si>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</si>
  <si>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</si>
  <si>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</si>
  <si>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</si>
  <si>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</si>
  <si>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</si>
  <si>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</si>
  <si>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</si>
  <si>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</si>
  <si>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</si>
  <si>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</si>
  <si>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</si>
  <si>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</si>
  <si>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</si>
  <si>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</si>
  <si>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</si>
  <si>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</si>
  <si>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</si>
  <si>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</si>
  <si>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</si>
  <si>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</si>
  <si>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</si>
  <si>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</si>
  <si>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</si>
  <si>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</si>
  <si>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</si>
  <si>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</si>
  <si>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</si>
  <si>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</si>
  <si>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</si>
  <si>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</si>
  <si>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</si>
  <si>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</si>
  <si>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</si>
  <si>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</si>
  <si>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</si>
  <si>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</si>
  <si>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</si>
  <si>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</si>
  <si>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</si>
  <si>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</si>
  <si>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</si>
  <si>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</si>
  <si>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</si>
  <si>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</si>
  <si>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</si>
  <si>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</si>
  <si>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</si>
  <si>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</si>
  <si>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</si>
  <si>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</si>
  <si>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</si>
  <si>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</si>
  <si>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</si>
  <si>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</si>
  <si>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</si>
  <si>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</si>
  <si>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</si>
  <si>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</si>
  <si>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</si>
  <si>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</si>
  <si>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</si>
  <si>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</si>
  <si>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</si>
  <si>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</si>
  <si>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</si>
  <si>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</si>
  <si>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</si>
  <si>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</si>
  <si>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</si>
  <si>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</si>
  <si>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</si>
  <si>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</si>
  <si>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</si>
  <si>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</si>
  <si>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</si>
  <si>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</si>
  <si>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</si>
  <si>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</si>
  <si>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</si>
  <si>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</si>
  <si>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</si>
  <si>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</si>
  <si>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</si>
  <si>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</si>
  <si>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</si>
  <si>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</si>
  <si>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</si>
  <si>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</si>
  <si>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</si>
  <si>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</si>
  <si>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</si>
  <si>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</si>
  <si>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</si>
  <si>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</si>
  <si>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</si>
  <si>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</si>
  <si>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</si>
  <si>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</si>
  <si>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</si>
  <si>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</si>
  <si>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</si>
  <si>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</si>
  <si>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</si>
  <si>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</si>
  <si>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</si>
  <si>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</si>
  <si>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</si>
  <si>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</si>
  <si>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</si>
  <si>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</si>
  <si>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</si>
  <si>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</si>
  <si>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</si>
  <si>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</si>
  <si>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</si>
  <si>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</si>
  <si>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</si>
  <si>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</si>
  <si>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</si>
  <si>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</si>
  <si>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</si>
  <si>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</si>
  <si>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</si>
  <si>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</si>
  <si>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</si>
  <si>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</si>
  <si>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</si>
  <si>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</si>
  <si>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</si>
  <si>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</si>
  <si>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</si>
  <si>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</si>
  <si>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</si>
  <si>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</si>
  <si>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</si>
  <si>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</si>
  <si>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</si>
  <si>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</si>
  <si>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</si>
  <si>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</si>
  <si>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</si>
  <si>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</si>
  <si>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</si>
  <si>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</si>
  <si>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</si>
  <si>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</si>
  <si>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</si>
  <si>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</si>
  <si>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</si>
  <si>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</si>
  <si>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</si>
  <si>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</si>
  <si>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</si>
  <si>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</si>
  <si>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</si>
  <si>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</si>
  <si>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</si>
  <si>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</si>
  <si>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</si>
  <si>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</si>
  <si>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</si>
  <si>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</si>
  <si>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</si>
  <si>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</si>
  <si>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</si>
  <si>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</si>
  <si>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</si>
  <si>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</si>
  <si>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</si>
  <si>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</si>
  <si>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</si>
  <si>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</si>
  <si>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</si>
  <si>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</si>
  <si>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</si>
  <si>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</si>
  <si>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</si>
  <si>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</si>
  <si>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</si>
  <si>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</si>
  <si>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</si>
  <si>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</si>
  <si>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</si>
  <si>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</si>
  <si>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</si>
  <si>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</si>
  <si>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</si>
  <si>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</si>
  <si>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</si>
  <si>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</si>
  <si>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</si>
  <si>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</si>
  <si>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</si>
  <si>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</si>
  <si>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</si>
  <si>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</si>
  <si>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</si>
  <si>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</si>
  <si>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</si>
  <si>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</si>
  <si>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</si>
  <si>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</si>
  <si>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</si>
  <si>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</si>
  <si>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</si>
  <si>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</si>
  <si>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</si>
  <si>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</si>
  <si>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</si>
  <si>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</si>
  <si>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</si>
  <si>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</si>
  <si>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</si>
  <si>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</si>
  <si>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</si>
  <si>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</si>
  <si>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</si>
  <si>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</si>
  <si>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</si>
  <si>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</si>
  <si>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</si>
  <si>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</si>
  <si>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</si>
  <si>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</si>
  <si>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</si>
  <si>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</si>
  <si>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</si>
  <si>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</si>
  <si>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</si>
  <si>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</si>
  <si>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</si>
  <si>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</si>
  <si>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</si>
  <si>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</si>
  <si>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</si>
  <si>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</si>
  <si>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</si>
  <si>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</si>
  <si>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</si>
  <si>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</si>
  <si>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</si>
  <si>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</si>
  <si>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</si>
  <si>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</si>
  <si>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</si>
  <si>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</si>
  <si>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</si>
  <si>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</si>
  <si>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</si>
  <si>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</si>
  <si>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</si>
  <si>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</si>
  <si>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</si>
  <si>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</si>
  <si>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</si>
  <si>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</si>
  <si>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</si>
  <si>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</si>
  <si>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</si>
  <si>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</si>
  <si>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</si>
  <si>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</si>
  <si>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</si>
  <si>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</si>
  <si>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</si>
  <si>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</si>
  <si>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</si>
  <si>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</si>
  <si>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</si>
  <si>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</si>
  <si>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</si>
  <si>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</si>
  <si>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</si>
  <si>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</si>
  <si>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</si>
  <si>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</si>
  <si>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</si>
  <si>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</si>
  <si>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</si>
  <si>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</si>
  <si>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</si>
  <si>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</si>
  <si>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</si>
  <si>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</si>
  <si>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</si>
  <si>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</si>
  <si>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</si>
  <si>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</si>
  <si>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</si>
  <si>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</si>
  <si>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</si>
  <si>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</si>
  <si>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</si>
  <si>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</si>
  <si>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</si>
  <si>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</si>
  <si>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</si>
  <si>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</si>
  <si>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</si>
  <si>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</si>
  <si>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</si>
  <si>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</si>
  <si>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</si>
  <si>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</si>
  <si>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</si>
  <si>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</si>
  <si>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</si>
  <si>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</si>
  <si>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</si>
  <si>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</si>
  <si>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</si>
  <si>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</si>
  <si>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</si>
  <si>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</si>
  <si>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</si>
  <si>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</si>
  <si>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</si>
  <si>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</si>
  <si>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</si>
  <si>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</si>
  <si>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</si>
  <si>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</si>
  <si>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</si>
  <si>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</si>
  <si>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</si>
  <si>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</si>
  <si>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</si>
  <si>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</si>
  <si>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</si>
  <si>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</si>
  <si>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</si>
  <si>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</si>
  <si>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</si>
  <si>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</si>
  <si>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</si>
  <si>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</si>
  <si>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</si>
  <si>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</si>
  <si>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</si>
  <si>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</si>
  <si>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</si>
  <si>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</si>
  <si>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</si>
  <si>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</si>
  <si>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</si>
  <si>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</si>
  <si>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</si>
  <si>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</si>
  <si>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</si>
  <si>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</si>
  <si>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</si>
  <si>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</si>
  <si>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</si>
  <si>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</si>
  <si>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</si>
  <si>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</si>
  <si>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</si>
  <si>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</si>
  <si>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</si>
  <si>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</si>
  <si>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</si>
  <si>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</si>
  <si>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</si>
  <si>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</si>
  <si>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</si>
  <si>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</si>
  <si>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</si>
  <si>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</si>
  <si>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</si>
  <si>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</si>
  <si>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</si>
  <si>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</si>
  <si>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</si>
  <si>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</si>
  <si>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</si>
  <si>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</si>
  <si>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</si>
  <si>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</si>
  <si>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</si>
  <si>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</si>
  <si>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</si>
  <si>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</si>
  <si>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</si>
  <si>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</si>
  <si>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</si>
  <si>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</si>
  <si>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</si>
  <si>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</si>
  <si>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</si>
  <si>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</si>
  <si>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</si>
  <si>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</si>
  <si>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</si>
  <si>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</si>
  <si>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</si>
  <si>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</si>
  <si>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</si>
  <si>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</si>
  <si>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</si>
  <si>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</si>
  <si>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</si>
  <si>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</si>
  <si>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</si>
  <si>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</si>
  <si>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</si>
  <si>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</si>
  <si>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</si>
  <si>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</si>
  <si>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</si>
  <si>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</si>
  <si>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</si>
  <si>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</si>
  <si>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</si>
  <si>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</si>
  <si>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</si>
  <si>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</si>
  <si>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</si>
  <si>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</si>
  <si>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</si>
  <si>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</si>
  <si>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</si>
  <si>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</si>
  <si>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</si>
  <si>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</si>
  <si>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</si>
  <si>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</si>
  <si>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</si>
  <si>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</si>
  <si>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</si>
  <si>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</si>
  <si>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</si>
  <si>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</si>
  <si>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</si>
  <si>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</si>
  <si>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</si>
  <si>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</si>
  <si>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</si>
  <si>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</si>
  <si>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</si>
  <si>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</si>
  <si>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</si>
  <si>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</si>
  <si>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</si>
  <si>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</si>
  <si>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</si>
  <si>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</si>
  <si>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</si>
  <si>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</si>
  <si>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</si>
  <si>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</si>
  <si>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</si>
  <si>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</si>
  <si>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</si>
  <si>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</si>
  <si>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</si>
  <si>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</si>
  <si>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</si>
  <si>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</si>
  <si>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</si>
  <si>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</si>
  <si>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</si>
  <si>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</si>
  <si>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</si>
  <si>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</si>
  <si>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</si>
  <si>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</si>
  <si>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</si>
  <si>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</si>
  <si>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</si>
  <si>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</si>
  <si>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</si>
  <si>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</si>
  <si>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</si>
  <si>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</si>
  <si>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</si>
  <si>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</si>
  <si>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</si>
  <si>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</si>
  <si>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</si>
  <si>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</si>
  <si>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</si>
  <si>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</si>
  <si>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</si>
  <si>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</si>
  <si>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</si>
  <si>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</si>
  <si>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</si>
  <si>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</si>
  <si>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</si>
  <si>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</si>
  <si>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</si>
  <si>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</si>
  <si>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</si>
  <si>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</si>
  <si>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</si>
  <si>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</si>
  <si>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</si>
  <si>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</si>
  <si>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</si>
  <si>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</si>
  <si>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</si>
  <si>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</si>
  <si>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</si>
  <si>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</si>
  <si>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</si>
  <si>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</si>
  <si>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</si>
  <si>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</si>
  <si>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</si>
  <si>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</si>
  <si>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</si>
  <si>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</si>
  <si>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</si>
  <si>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</si>
  <si>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</si>
  <si>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</si>
  <si>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</si>
  <si>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</si>
  <si>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</si>
  <si>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</si>
  <si>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</si>
  <si>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</si>
  <si>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</si>
  <si>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</si>
  <si>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</si>
  <si>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</si>
  <si>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</si>
  <si>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</si>
  <si>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</si>
  <si>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</si>
  <si>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</si>
  <si>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</si>
  <si>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</si>
  <si>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</si>
  <si>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</si>
  <si>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</si>
  <si>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</si>
  <si>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</si>
  <si>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</si>
  <si>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</si>
  <si>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</si>
  <si>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</si>
  <si>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</si>
  <si>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</si>
  <si>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</si>
  <si>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</si>
  <si>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</si>
  <si>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</si>
  <si>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</si>
  <si>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</si>
  <si>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</si>
  <si>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</si>
  <si>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</si>
  <si>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</si>
  <si>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</si>
  <si>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</si>
  <si>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</si>
  <si>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</si>
  <si>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</si>
  <si>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</si>
  <si>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</si>
  <si>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</si>
  <si>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</si>
  <si>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</si>
  <si>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</si>
  <si>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</si>
  <si>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</si>
  <si>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</si>
  <si>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</si>
  <si>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</si>
  <si>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</si>
  <si>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</si>
  <si>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</si>
  <si>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</si>
  <si>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</si>
  <si>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</si>
  <si>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</si>
  <si>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</si>
  <si>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</si>
  <si>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</si>
  <si>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</si>
  <si>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</si>
  <si>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</si>
  <si>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</si>
  <si>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</si>
  <si>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</si>
  <si>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</si>
  <si>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</si>
  <si>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</si>
  <si>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</si>
  <si>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</si>
  <si>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</si>
  <si>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</si>
  <si>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</si>
  <si>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</si>
  <si>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</si>
  <si>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</si>
  <si>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</si>
  <si>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</si>
  <si>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</si>
  <si>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</si>
  <si>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</si>
  <si>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</si>
  <si>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</si>
  <si>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</si>
  <si>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</si>
  <si>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</si>
  <si>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</si>
  <si>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</si>
  <si>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</si>
  <si>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</si>
  <si>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</si>
  <si>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</si>
  <si>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</si>
  <si>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</si>
  <si>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</si>
  <si>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</si>
  <si>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</si>
  <si>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</si>
  <si>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</si>
  <si>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</si>
  <si>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</si>
  <si>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</si>
  <si>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</si>
  <si>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</si>
  <si>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</si>
  <si>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</si>
  <si>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</si>
  <si>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</si>
  <si>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</si>
  <si>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</si>
  <si>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</si>
  <si>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</si>
  <si>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</si>
  <si>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</si>
  <si>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</si>
  <si>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</si>
  <si>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</si>
  <si>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</si>
  <si>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</si>
  <si>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</si>
  <si>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</si>
  <si>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</si>
  <si>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</si>
  <si>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</si>
  <si>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</si>
  <si>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</si>
  <si>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</si>
  <si>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</si>
  <si>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</si>
  <si>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</si>
  <si>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</si>
  <si>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</si>
  <si>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</si>
  <si>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</si>
  <si>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</si>
  <si>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</si>
  <si>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</si>
  <si>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</si>
  <si>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</si>
  <si>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</si>
  <si>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</si>
  <si>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</si>
  <si>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</si>
  <si>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</si>
  <si>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</si>
  <si>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</si>
  <si>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</si>
  <si>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</si>
  <si>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</si>
  <si>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</si>
  <si>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</si>
  <si>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</si>
  <si>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</si>
  <si>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</si>
  <si>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</si>
  <si>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</si>
  <si>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</si>
  <si>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</si>
  <si>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</si>
  <si>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</si>
  <si>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</si>
  <si>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</si>
  <si>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</si>
  <si>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</si>
  <si>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</si>
  <si>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</si>
  <si>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</si>
  <si>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</si>
  <si>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</si>
  <si>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</si>
  <si>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</si>
  <si>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</si>
  <si>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</si>
  <si>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</si>
  <si>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</si>
  <si>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</si>
  <si>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</si>
  <si>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</si>
  <si>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</si>
  <si>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</si>
  <si>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</si>
  <si>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</si>
  <si>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</si>
  <si>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</si>
  <si>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</si>
  <si>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</si>
  <si>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</si>
  <si>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</si>
  <si>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</si>
  <si>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</si>
  <si>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</si>
  <si>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</si>
  <si>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</si>
  <si>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</si>
  <si>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</si>
  <si>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</si>
  <si>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</si>
  <si>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</si>
  <si>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</si>
  <si>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</si>
  <si>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</si>
  <si>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</si>
  <si>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</si>
  <si>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</si>
  <si>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</si>
  <si>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</si>
  <si>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</si>
  <si>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</si>
  <si>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</si>
  <si>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</si>
  <si>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</si>
  <si>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</si>
  <si>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</si>
  <si>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</si>
  <si>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</si>
  <si>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</si>
  <si>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</si>
  <si>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</si>
  <si>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</si>
  <si>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</si>
  <si>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</si>
  <si>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</si>
  <si>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</si>
  <si>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</si>
  <si>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</si>
  <si>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</si>
  <si>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</si>
  <si>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</si>
  <si>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</si>
  <si>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</si>
  <si>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</si>
  <si>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</si>
  <si>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</si>
  <si>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</si>
  <si>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</si>
  <si>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</si>
  <si>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</si>
  <si>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</si>
  <si>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</si>
  <si>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</si>
  <si>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</si>
  <si>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</si>
  <si>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</si>
  <si>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</si>
  <si>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</si>
  <si>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</si>
  <si>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</si>
  <si>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</si>
  <si>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</si>
  <si>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</si>
  <si>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</si>
  <si>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</si>
  <si>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</si>
  <si>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</si>
  <si>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</si>
  <si>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</si>
  <si>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</si>
  <si>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</si>
  <si>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</si>
  <si>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</si>
  <si>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</si>
  <si>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</si>
  <si>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</si>
  <si>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</si>
  <si>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</si>
  <si>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</si>
  <si>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</si>
  <si>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</si>
  <si>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</si>
  <si>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</si>
  <si>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</si>
  <si>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</si>
  <si>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</si>
  <si>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</si>
  <si>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</si>
  <si>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</si>
  <si>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</si>
  <si>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</si>
  <si>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</si>
  <si>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</si>
  <si>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</si>
  <si>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</si>
  <si>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</si>
  <si>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</si>
  <si>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</si>
  <si>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</si>
  <si>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</si>
  <si>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</si>
  <si>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</si>
  <si>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</si>
  <si>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</si>
  <si>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</si>
  <si>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</si>
  <si>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</si>
  <si>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</si>
  <si>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</si>
  <si>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</si>
  <si>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</si>
  <si>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</si>
  <si>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</si>
  <si>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</si>
  <si>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</si>
  <si>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</si>
  <si>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</si>
  <si>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</si>
  <si>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</si>
  <si>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</si>
  <si>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</si>
  <si>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</si>
  <si>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</si>
  <si>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</si>
  <si>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</si>
  <si>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</si>
  <si>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</si>
  <si>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</si>
  <si>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</si>
  <si>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</si>
  <si>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</si>
  <si>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</si>
  <si>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</si>
  <si>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</si>
  <si>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</si>
  <si>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</si>
  <si>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</si>
  <si>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</si>
  <si>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</si>
  <si>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</si>
  <si>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</si>
  <si>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</si>
  <si>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</si>
  <si>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</si>
  <si>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</si>
  <si>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</si>
  <si>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</si>
  <si>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</si>
  <si>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</si>
  <si>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</si>
  <si>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</si>
  <si>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</si>
  <si>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</si>
  <si>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</si>
  <si>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</si>
  <si>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</si>
  <si>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</si>
  <si>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</si>
  <si>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</si>
  <si>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</si>
  <si>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</si>
  <si>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</si>
  <si>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</si>
  <si>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</si>
  <si>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</si>
  <si>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</si>
  <si>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</si>
  <si>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</si>
  <si>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</si>
  <si>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</si>
  <si>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</si>
  <si>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</si>
  <si>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</si>
  <si>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</si>
  <si>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</si>
  <si>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</si>
  <si>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</si>
  <si>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</si>
  <si>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</si>
  <si>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</si>
  <si>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</si>
  <si>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</si>
  <si>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</si>
  <si>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</si>
  <si>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</si>
  <si>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</si>
  <si>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</si>
  <si>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</si>
  <si>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</si>
  <si>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</si>
  <si>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</si>
  <si>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</si>
  <si>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</si>
  <si>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</si>
  <si>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</si>
  <si>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</si>
  <si>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</si>
  <si>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</si>
  <si>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</si>
  <si>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</si>
  <si>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</si>
  <si>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</si>
  <si>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</si>
  <si>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</si>
  <si>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</si>
  <si>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</si>
  <si>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</si>
  <si>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</si>
  <si>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</si>
  <si>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</si>
  <si>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</si>
  <si>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</si>
  <si>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</si>
  <si>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</si>
  <si>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</si>
  <si>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</si>
  <si>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</si>
  <si>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</si>
  <si>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</si>
  <si>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</si>
  <si>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</si>
  <si>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</si>
  <si>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</si>
  <si>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</si>
  <si>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</si>
  <si>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</si>
  <si>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</si>
  <si>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</si>
  <si>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</si>
  <si>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</si>
  <si>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</si>
  <si>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</si>
  <si>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</si>
  <si>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</si>
  <si>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</si>
  <si>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</si>
  <si>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</si>
  <si>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</si>
  <si>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</si>
  <si>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</si>
  <si>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</si>
  <si>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</si>
  <si>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</si>
  <si>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</si>
  <si>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</si>
  <si>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</si>
  <si>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</si>
  <si>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</si>
  <si>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</si>
  <si>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</si>
  <si>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</si>
  <si>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</si>
  <si>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</si>
  <si>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</si>
  <si>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</si>
  <si>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</si>
  <si>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</si>
  <si>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</si>
  <si>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</si>
  <si>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</si>
  <si>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</si>
  <si>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</si>
  <si>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</si>
  <si>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</si>
  <si>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</si>
  <si>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</si>
  <si>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</si>
  <si>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</si>
  <si>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</si>
  <si>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</si>
  <si>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</si>
  <si>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</si>
  <si>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</si>
  <si>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</si>
  <si>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</si>
  <si>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</si>
  <si>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</si>
  <si>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</si>
  <si>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</si>
  <si>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</si>
  <si>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</si>
  <si>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</si>
  <si>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</si>
  <si>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</si>
  <si>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</si>
  <si>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</si>
  <si>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</si>
  <si>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</si>
  <si>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</si>
  <si>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</si>
  <si>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</si>
  <si>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</si>
  <si>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</si>
  <si>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</si>
  <si>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</si>
  <si>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</si>
  <si>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</si>
  <si>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</si>
  <si>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</si>
  <si>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</si>
  <si>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</si>
  <si>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</si>
  <si>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</si>
  <si>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</si>
  <si>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</si>
  <si>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</si>
  <si>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</si>
  <si>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</si>
  <si>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</si>
  <si>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</si>
  <si>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</si>
  <si>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</si>
  <si>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</si>
  <si>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</si>
  <si>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</si>
  <si>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</si>
  <si>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</si>
  <si>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</si>
  <si>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</si>
  <si>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</si>
  <si>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</si>
  <si>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</si>
  <si>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</si>
  <si>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</si>
  <si>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</si>
  <si>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</si>
  <si>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</si>
  <si>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</si>
  <si>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</si>
  <si>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</si>
  <si>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</si>
  <si>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</si>
  <si>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</si>
  <si>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</si>
  <si>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</si>
  <si>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</si>
  <si>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</si>
  <si>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</si>
  <si>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</si>
  <si>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</si>
  <si>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</si>
  <si>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</si>
  <si>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</si>
  <si>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</si>
  <si>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</si>
  <si>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</si>
  <si>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</si>
  <si>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</si>
  <si>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</si>
  <si>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</si>
  <si>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</si>
  <si>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</si>
  <si>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</si>
  <si>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</si>
  <si>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</si>
  <si>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</si>
  <si>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</si>
  <si>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</si>
  <si>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</si>
  <si>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</si>
  <si>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</si>
  <si>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</si>
  <si>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</si>
  <si>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</si>
  <si>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</si>
  <si>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</si>
  <si>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</si>
  <si>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</si>
  <si>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</si>
  <si>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</si>
  <si>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</si>
  <si>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</si>
  <si>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</si>
  <si>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</si>
  <si>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</si>
  <si>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</si>
  <si>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</si>
  <si>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</si>
  <si>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</si>
  <si>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</si>
  <si>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</si>
  <si>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</si>
  <si>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</si>
  <si>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</si>
  <si>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</si>
  <si>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</si>
  <si>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</si>
  <si>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</si>
  <si>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</si>
  <si>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</si>
  <si>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</si>
  <si>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</si>
  <si>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</si>
  <si>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</si>
  <si>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</si>
  <si>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</si>
  <si>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</si>
  <si>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</si>
  <si>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</si>
  <si>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</si>
  <si>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</si>
  <si>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</si>
  <si>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</si>
  <si>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</si>
  <si>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</si>
  <si>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</si>
  <si>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</si>
  <si>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</si>
  <si>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</si>
  <si>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</si>
  <si>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</si>
  <si>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</si>
  <si>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</si>
  <si>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</si>
  <si>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</si>
  <si>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</si>
  <si>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</si>
  <si>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</si>
  <si>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</si>
  <si>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</si>
  <si>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</si>
  <si>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</si>
  <si>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</si>
  <si>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</si>
  <si>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</si>
  <si>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</si>
  <si>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</si>
  <si>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</si>
  <si>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</si>
  <si>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</si>
  <si>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</si>
  <si>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</si>
  <si>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</si>
  <si>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</si>
  <si>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</si>
  <si>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</si>
  <si>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</si>
  <si>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</si>
  <si>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</si>
  <si>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</si>
  <si>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</si>
  <si>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</si>
  <si>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</si>
  <si>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</si>
  <si>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</si>
  <si>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</si>
  <si>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</si>
  <si>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</si>
  <si>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</si>
  <si>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</si>
  <si>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</si>
  <si>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</si>
  <si>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</si>
  <si>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</si>
  <si>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</si>
  <si>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</si>
  <si>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</si>
  <si>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</si>
  <si>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</si>
  <si>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</si>
  <si>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</si>
  <si>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</si>
  <si>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</si>
  <si>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</si>
  <si>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</si>
  <si>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</si>
  <si>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</si>
  <si>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</si>
  <si>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</si>
  <si>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</si>
  <si>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</si>
  <si>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</si>
  <si>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</si>
  <si>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</si>
  <si>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</si>
  <si>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</si>
  <si>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</si>
  <si>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</si>
  <si>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</si>
  <si>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</si>
  <si>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</si>
  <si>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</si>
  <si>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</si>
  <si>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</si>
  <si>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</si>
  <si>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</si>
  <si>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</si>
  <si>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</si>
  <si>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</si>
  <si>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</si>
  <si>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</si>
  <si>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</si>
  <si>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</si>
  <si>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</si>
  <si>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</si>
  <si>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</si>
  <si>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</si>
  <si>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</si>
  <si>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</si>
  <si>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</si>
  <si>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</si>
  <si>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</si>
  <si>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</si>
  <si>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</si>
  <si>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</si>
  <si>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</si>
  <si>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</si>
  <si>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</si>
  <si>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</si>
  <si>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</si>
  <si>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</si>
  <si>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</si>
  <si>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</si>
  <si>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</si>
  <si>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</si>
  <si>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</si>
  <si>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</si>
  <si>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</si>
  <si>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</si>
  <si>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</si>
  <si>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</si>
  <si>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</si>
  <si>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</si>
  <si>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</si>
  <si>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</si>
  <si>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</si>
  <si>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</si>
  <si>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</si>
  <si>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</si>
  <si>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</si>
  <si>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</si>
  <si>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</si>
  <si>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</si>
  <si>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</si>
  <si>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</si>
  <si>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</si>
  <si>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</si>
  <si>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</si>
  <si>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</si>
  <si>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</si>
  <si>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</si>
  <si>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</si>
  <si>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</si>
  <si>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</si>
  <si>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</si>
  <si>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</si>
  <si>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</si>
  <si>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</si>
  <si>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</si>
  <si>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</si>
  <si>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</si>
  <si>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</si>
  <si>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</si>
  <si>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</si>
  <si>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</si>
  <si>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</si>
  <si>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</si>
  <si>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</si>
  <si>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</si>
  <si>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</si>
  <si>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</si>
  <si>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</si>
  <si>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</si>
  <si>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</si>
  <si>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</si>
  <si>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</si>
  <si>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</si>
  <si>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</si>
  <si>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</si>
  <si>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</si>
  <si>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</si>
  <si>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</si>
  <si>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</si>
  <si>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</si>
  <si>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</si>
  <si>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</si>
  <si>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</si>
  <si>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</si>
  <si>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</si>
  <si>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</si>
  <si>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</si>
  <si>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</si>
  <si>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</si>
  <si>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</si>
  <si>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</si>
  <si>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</si>
  <si>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</si>
  <si>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</si>
  <si>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</si>
  <si>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</si>
  <si>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</si>
  <si>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</si>
  <si>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</si>
  <si>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</si>
  <si>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</si>
  <si>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</si>
  <si>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</si>
  <si>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</si>
  <si>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</si>
  <si>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</si>
  <si>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</si>
  <si>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</si>
  <si>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</si>
  <si>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</si>
  <si>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</si>
  <si>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</si>
  <si>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</si>
  <si>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</si>
  <si>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</si>
  <si>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</si>
  <si>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</si>
  <si>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</si>
  <si>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</si>
  <si>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</si>
  <si>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</si>
  <si>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</si>
  <si>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</si>
  <si>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</si>
  <si>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</si>
  <si>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</si>
  <si>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</si>
  <si>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</si>
  <si>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</si>
  <si>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</si>
  <si>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</si>
  <si>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</si>
  <si>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</si>
  <si>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</si>
  <si>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</si>
  <si>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</si>
  <si>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</si>
  <si>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</si>
  <si>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</si>
  <si>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</si>
  <si>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</si>
  <si>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</si>
  <si>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</si>
  <si>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</si>
  <si>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</si>
  <si>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</si>
  <si>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</si>
  <si>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</si>
  <si>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</si>
  <si>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</si>
  <si>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</si>
  <si>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</si>
  <si>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</si>
  <si>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</si>
  <si>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</si>
  <si>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</si>
  <si>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</si>
  <si>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</si>
  <si>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</si>
  <si>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</si>
  <si>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</si>
  <si>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</si>
  <si>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</si>
  <si>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</si>
  <si>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</si>
  <si>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</si>
  <si>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</si>
  <si>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</si>
  <si>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</si>
  <si>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</si>
  <si>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</si>
  <si>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</si>
  <si>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</si>
  <si>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</si>
  <si>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</si>
  <si>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</si>
  <si>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</si>
  <si>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</si>
  <si>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</si>
  <si>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</si>
  <si>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</si>
  <si>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</si>
  <si>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</si>
  <si>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</si>
  <si>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</si>
  <si>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</si>
  <si>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</si>
  <si>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</si>
  <si>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</si>
  <si>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</si>
  <si>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</si>
  <si>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</si>
  <si>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</si>
  <si>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</si>
  <si>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</si>
  <si>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</si>
  <si>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</si>
  <si>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</si>
  <si>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</si>
  <si>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</si>
  <si>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</si>
  <si>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</si>
  <si>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</si>
  <si>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</si>
  <si>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</si>
  <si>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</si>
  <si>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</si>
  <si>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</si>
  <si>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</si>
  <si>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</si>
  <si>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</si>
  <si>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</si>
  <si>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</si>
  <si>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</si>
  <si>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</si>
  <si>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</si>
  <si>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</si>
  <si>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</si>
  <si>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</si>
  <si>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</si>
  <si>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</si>
  <si>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</si>
  <si>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</si>
  <si>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</si>
  <si>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</si>
  <si>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</si>
  <si>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</si>
  <si>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</si>
  <si>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</si>
  <si>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</si>
  <si>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</si>
  <si>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</si>
  <si>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</si>
  <si>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</si>
  <si>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</si>
  <si>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</si>
  <si>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</si>
  <si>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</si>
  <si>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</si>
  <si>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</si>
  <si>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</si>
  <si>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</si>
  <si>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</si>
  <si>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</si>
  <si>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</si>
  <si>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</si>
  <si>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</si>
  <si>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</si>
  <si>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</si>
  <si>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</si>
  <si>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</si>
  <si>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</si>
  <si>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</si>
  <si>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</si>
  <si>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</si>
  <si>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</si>
  <si>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</si>
  <si>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</si>
  <si>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</si>
  <si>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</si>
  <si>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</si>
  <si>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</si>
  <si>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</si>
  <si>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</si>
  <si>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</si>
  <si>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</si>
  <si>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</si>
  <si>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</si>
  <si>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</si>
  <si>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</si>
  <si>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</si>
  <si>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</si>
  <si>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</si>
  <si>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</si>
  <si>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</si>
  <si>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</si>
  <si>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</si>
  <si>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</si>
  <si>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</si>
  <si>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</si>
  <si>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</si>
  <si>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</si>
  <si>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</si>
  <si>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</si>
  <si>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</si>
  <si>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</si>
  <si>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</si>
  <si>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</si>
  <si>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</si>
  <si>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</si>
  <si>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</si>
  <si>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</si>
  <si>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</si>
  <si>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</si>
  <si>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</si>
  <si>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</si>
  <si>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</si>
  <si>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</si>
  <si>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</si>
  <si>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</si>
  <si>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</si>
  <si>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</si>
  <si>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</si>
  <si>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</si>
  <si>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</si>
  <si>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</si>
  <si>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</si>
  <si>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</si>
  <si>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</si>
  <si>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</si>
  <si>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</si>
  <si>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</si>
  <si>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</si>
  <si>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</si>
  <si>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</si>
  <si>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</si>
  <si>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</si>
  <si>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</si>
  <si>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</si>
  <si>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</si>
  <si>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</si>
  <si>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</si>
  <si>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</si>
  <si>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</si>
  <si>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</si>
  <si>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</si>
  <si>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</si>
  <si>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</si>
  <si>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</si>
  <si>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</si>
  <si>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</si>
  <si>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</si>
  <si>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</si>
  <si>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</si>
  <si>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</si>
  <si>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</si>
  <si>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</si>
  <si>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</si>
  <si>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</si>
  <si>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</si>
  <si>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</si>
  <si>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</si>
  <si>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</si>
  <si>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</si>
  <si>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</si>
  <si>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</si>
  <si>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</si>
  <si>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</si>
  <si>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</si>
  <si>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</si>
  <si>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</si>
  <si>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</si>
  <si>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</si>
  <si>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</si>
  <si>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</si>
  <si>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</si>
  <si>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</si>
  <si>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</si>
  <si>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</si>
  <si>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</si>
  <si>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</si>
  <si>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</si>
  <si>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</si>
  <si>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</si>
  <si>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</si>
  <si>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</si>
  <si>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</si>
  <si>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</si>
  <si>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</si>
  <si>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</si>
  <si>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</si>
  <si>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</si>
  <si>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</si>
  <si>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Initial Urea Catalyst</t>
  </si>
  <si>
    <t>IniUreaCat</t>
  </si>
  <si>
    <t>Test Configuration</t>
  </si>
  <si>
    <t>TestCfg_tIniUreaCat_PHY</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</si>
  <si>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</si>
  <si>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</si>
  <si>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</si>
  <si>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</si>
  <si>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</si>
  <si>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</si>
  <si>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</si>
  <si>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</si>
  <si>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</si>
  <si>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</si>
  <si>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</si>
  <si>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</si>
  <si>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</si>
  <si>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</si>
  <si>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</si>
  <si>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</si>
  <si>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</si>
  <si>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</si>
  <si>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</si>
  <si>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</si>
  <si>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</si>
  <si>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</si>
  <si>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</si>
  <si>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</si>
  <si>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</si>
  <si>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</si>
  <si>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</si>
  <si>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</si>
  <si>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</si>
  <si>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</si>
  <si>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</si>
  <si>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</si>
  <si>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EngMdl_tTrbDs_PHY/Exhaust Aftertreatment System Model</t>
  </si>
  <si>
    <t>EngMdl_tExhT_PHY/Exhaust Aftertreatment System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</si>
</sst>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Besuchter Hyperlink" xfId="4" builtinId="9" hidden="1"/>
    <cellStyle name="Besuchter Hyperlink" xfId="6" builtinId="9" hidden="1"/>
    <cellStyle name="Link" xfId="3" builtinId="8" hidden="1"/>
    <cellStyle name="Link" xfId="5" builtinId="8" hidden="1"/>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28575</xdr:rowOff>
        </xdr:from>
        <xdr:to>
          <xdr:col>0</xdr:col>
          <xdr:colOff>1247775</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714375</xdr:colOff>
          <xdr:row>1</xdr:row>
          <xdr:rowOff>0</xdr:rowOff>
        </xdr:to>
        <xdr:sp macro="" textlink="">
          <xdr:nvSpPr>
            <xdr:cNvPr id="14" name="Button 2" descr="Add Signal" hidden="1">
              <a:extLst>
                <a:ext uri="{63B3BB69-23CF-44E3-9099-C40C66FF867C}">
                  <a14:compatExt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714375</xdr:colOff>
          <xdr:row>1</xdr:row>
          <xdr:rowOff>200025</xdr:rowOff>
        </xdr:to>
        <xdr:sp macro="" textlink="">
          <xdr:nvSpPr>
            <xdr:cNvPr id="14" name="Button 1" descr="Add Signal" hidden="1">
              <a:extLst>
                <a:ext uri="{63B3BB69-23CF-44E3-9099-C40C66FF867C}">
                  <a14:compatExt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28575</xdr:rowOff>
        </xdr:from>
        <xdr:to>
          <xdr:col>0</xdr:col>
          <xdr:colOff>533400</xdr:colOff>
          <xdr:row>0</xdr:row>
          <xdr:rowOff>257175</xdr:rowOff>
        </xdr:to>
        <xdr:sp macro="" textlink="">
          <xdr:nvSpPr>
            <xdr:cNvPr id="11" name="Button 3" descr="Add Signal" hidden="1">
              <a:extLst>
                <a:ext uri="{63B3BB69-23CF-44E3-9099-C40C66FF867C}">
                  <a14:compatExt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baseColWidth="10"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142875</xdr:colOff>
                    <xdr:row>4</xdr:row>
                    <xdr:rowOff>28575</xdr:rowOff>
                  </from>
                  <to>
                    <xdr:col>0</xdr:col>
                    <xdr:colOff>1247775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25"/>
  <sheetViews>
    <sheetView topLeftCell="E1" zoomScale="90" zoomScaleNormal="90" zoomScalePageLayoutView="80" workbookViewId="0">
      <pane ySplit="2" topLeftCell="A216" activePane="bottomLeft" state="frozen"/>
      <selection pane="bottomLeft" activeCell="Q219" sqref="Q219:Q228"/>
    </sheetView>
  </sheetViews>
  <sheetFormatPr baseColWidth="10"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8" t="s">
        <v>0</v>
      </c>
      <c r="C1" s="79"/>
      <c r="D1" s="79"/>
      <c r="E1" s="79"/>
      <c r="F1" s="79"/>
      <c r="G1" s="79"/>
      <c r="H1" s="79"/>
      <c r="I1" s="79"/>
      <c r="J1" s="80"/>
      <c r="K1" s="81" t="s">
        <v>6</v>
      </c>
      <c r="L1" s="82"/>
      <c r="M1" s="82"/>
      <c r="N1" s="82"/>
      <c r="O1" s="82"/>
      <c r="P1" s="82"/>
      <c r="Q1" s="82"/>
    </row>
    <row r="2" spans="1:18" x14ac:dyDescent="0.25">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25">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25">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25">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25">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25">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25">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25">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x14ac:dyDescent="0.25">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25">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25">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25">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25">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25">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25">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25">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25">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25">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25">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25">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25">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25">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25">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25">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25">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25">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25">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25">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25">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25">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25">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x14ac:dyDescent="0.25">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v>0</v>
      </c>
      <c r="R33" t="s">
        <v>2660</v>
      </c>
    </row>
    <row r="34" spans="1:18" x14ac:dyDescent="0.25">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v>0</v>
      </c>
      <c r="R34" t="s">
        <v>2660</v>
      </c>
    </row>
    <row r="35" spans="1:18" x14ac:dyDescent="0.25">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x14ac:dyDescent="0.25">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x14ac:dyDescent="0.25">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x14ac:dyDescent="0.25">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x14ac:dyDescent="0.25">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x14ac:dyDescent="0.25">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25">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25">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25">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x14ac:dyDescent="0.25">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25">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25">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25">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25">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25">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x14ac:dyDescent="0.25">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x14ac:dyDescent="0.25">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x14ac:dyDescent="0.25">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25">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25">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25">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25">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25">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25">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25">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25">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25">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25">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25">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25">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25">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25">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25">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25">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25">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25">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25">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25">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25">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25">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x14ac:dyDescent="0.25">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x14ac:dyDescent="0.25">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x14ac:dyDescent="0.25">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x14ac:dyDescent="0.25">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x14ac:dyDescent="0.25">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25">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25">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x14ac:dyDescent="0.25">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x14ac:dyDescent="0.25">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25">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25">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25">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25">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25">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25">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25">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25">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25">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25">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25">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25">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25">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25">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25">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25">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25">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25">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25">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x14ac:dyDescent="0.25">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x14ac:dyDescent="0.25">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x14ac:dyDescent="0.25">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x14ac:dyDescent="0.25">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x14ac:dyDescent="0.25">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x14ac:dyDescent="0.25">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x14ac:dyDescent="0.25">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x14ac:dyDescent="0.25">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x14ac:dyDescent="0.25">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x14ac:dyDescent="0.25">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x14ac:dyDescent="0.25">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x14ac:dyDescent="0.25">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x14ac:dyDescent="0.25">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x14ac:dyDescent="0.25">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x14ac:dyDescent="0.25">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x14ac:dyDescent="0.25">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x14ac:dyDescent="0.25">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x14ac:dyDescent="0.25">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x14ac:dyDescent="0.25">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x14ac:dyDescent="0.25">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x14ac:dyDescent="0.25">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x14ac:dyDescent="0.25">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x14ac:dyDescent="0.25">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x14ac:dyDescent="0.25">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x14ac:dyDescent="0.25">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x14ac:dyDescent="0.25">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x14ac:dyDescent="0.25">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x14ac:dyDescent="0.25">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x14ac:dyDescent="0.25">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x14ac:dyDescent="0.25">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x14ac:dyDescent="0.25">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x14ac:dyDescent="0.25">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25">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25">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25">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25">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25">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25">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25">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x14ac:dyDescent="0.25">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x14ac:dyDescent="0.25">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x14ac:dyDescent="0.25">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x14ac:dyDescent="0.25">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x14ac:dyDescent="0.25">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x14ac:dyDescent="0.25">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x14ac:dyDescent="0.25">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x14ac:dyDescent="0.25">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25">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25">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25">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x14ac:dyDescent="0.25">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x14ac:dyDescent="0.25">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x14ac:dyDescent="0.25">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25">
      <c r="A156" t="s">
        <v>3572</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v>0</v>
      </c>
      <c r="R156" t="s">
        <v>2660</v>
      </c>
    </row>
    <row r="157" spans="1:18" x14ac:dyDescent="0.25">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x14ac:dyDescent="0.25">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x14ac:dyDescent="0.25">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x14ac:dyDescent="0.25">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x14ac:dyDescent="0.25">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x14ac:dyDescent="0.25">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x14ac:dyDescent="0.25">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x14ac:dyDescent="0.25">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x14ac:dyDescent="0.25">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x14ac:dyDescent="0.25">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x14ac:dyDescent="0.25">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x14ac:dyDescent="0.25">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x14ac:dyDescent="0.25">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x14ac:dyDescent="0.25">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x14ac:dyDescent="0.25">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x14ac:dyDescent="0.25">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x14ac:dyDescent="0.25">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x14ac:dyDescent="0.25">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x14ac:dyDescent="0.25">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x14ac:dyDescent="0.25">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x14ac:dyDescent="0.25">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x14ac:dyDescent="0.25">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x14ac:dyDescent="0.25">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x14ac:dyDescent="0.25">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x14ac:dyDescent="0.25">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x14ac:dyDescent="0.25">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x14ac:dyDescent="0.25">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x14ac:dyDescent="0.25">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x14ac:dyDescent="0.25">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x14ac:dyDescent="0.25">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x14ac:dyDescent="0.25">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x14ac:dyDescent="0.25">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x14ac:dyDescent="0.25">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x14ac:dyDescent="0.25">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x14ac:dyDescent="0.25">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x14ac:dyDescent="0.25">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x14ac:dyDescent="0.25">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x14ac:dyDescent="0.25">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x14ac:dyDescent="0.25">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x14ac:dyDescent="0.25">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x14ac:dyDescent="0.25">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x14ac:dyDescent="0.25">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x14ac:dyDescent="0.25">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x14ac:dyDescent="0.25">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x14ac:dyDescent="0.25">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x14ac:dyDescent="0.25">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x14ac:dyDescent="0.25">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x14ac:dyDescent="0.25">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x14ac:dyDescent="0.25">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x14ac:dyDescent="0.25">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x14ac:dyDescent="0.25">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x14ac:dyDescent="0.25">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x14ac:dyDescent="0.25">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x14ac:dyDescent="0.25">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x14ac:dyDescent="0.25">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x14ac:dyDescent="0.25">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x14ac:dyDescent="0.25">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x14ac:dyDescent="0.25">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x14ac:dyDescent="0.25">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x14ac:dyDescent="0.25">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x14ac:dyDescent="0.25">
      <c r="A217" t="s">
        <v>3560</v>
      </c>
      <c r="B217" t="s">
        <v>3561</v>
      </c>
      <c r="C217" t="s">
        <v>3562</v>
      </c>
      <c r="D217" t="s">
        <v>2674</v>
      </c>
      <c r="E217" t="s">
        <v>3563</v>
      </c>
      <c r="F217" t="s">
        <v>35</v>
      </c>
      <c r="G217" t="s">
        <v>2791</v>
      </c>
      <c r="H217" s="8" t="s">
        <v>96</v>
      </c>
      <c r="J217" s="16" t="s">
        <v>3564</v>
      </c>
      <c r="K217" t="s">
        <v>14</v>
      </c>
      <c r="L217" t="s">
        <v>2659</v>
      </c>
      <c r="M217" s="17">
        <v>-1000</v>
      </c>
      <c r="N217" s="17">
        <v>1500</v>
      </c>
      <c r="O217" s="17">
        <v>5.821E-7</v>
      </c>
      <c r="P217" s="76">
        <v>4294967296</v>
      </c>
      <c r="Q217" t="s">
        <v>2660</v>
      </c>
      <c r="R217" t="s">
        <v>2660</v>
      </c>
    </row>
    <row r="218" spans="1:18" x14ac:dyDescent="0.25">
      <c r="A218" t="s">
        <v>3565</v>
      </c>
      <c r="B218" t="s">
        <v>3566</v>
      </c>
      <c r="C218" t="s">
        <v>3567</v>
      </c>
      <c r="D218" t="s">
        <v>2674</v>
      </c>
      <c r="E218" t="s">
        <v>3563</v>
      </c>
      <c r="F218" t="s">
        <v>35</v>
      </c>
      <c r="G218" t="s">
        <v>2811</v>
      </c>
      <c r="H218" s="8" t="s">
        <v>66</v>
      </c>
      <c r="J218" s="16" t="s">
        <v>3568</v>
      </c>
      <c r="K218" t="s">
        <v>14</v>
      </c>
      <c r="L218" t="s">
        <v>2659</v>
      </c>
      <c r="M218" s="17">
        <v>-1000</v>
      </c>
      <c r="N218" s="17">
        <v>1000</v>
      </c>
      <c r="O218" s="17">
        <v>4.6569999999999999E-7</v>
      </c>
      <c r="P218" s="76">
        <v>4294967296</v>
      </c>
      <c r="Q218" t="s">
        <v>2660</v>
      </c>
      <c r="R218" t="s">
        <v>2660</v>
      </c>
    </row>
    <row r="219" spans="1:18" x14ac:dyDescent="0.25">
      <c r="A219" t="s">
        <v>3573</v>
      </c>
      <c r="B219" t="s">
        <v>3343</v>
      </c>
      <c r="C219" t="s">
        <v>3344</v>
      </c>
      <c r="D219" t="s">
        <v>2794</v>
      </c>
      <c r="E219" t="s">
        <v>2794</v>
      </c>
      <c r="F219" t="s">
        <v>35</v>
      </c>
      <c r="G219" t="s">
        <v>2761</v>
      </c>
      <c r="H219" s="8" t="s">
        <v>1679</v>
      </c>
      <c r="J219" s="16" t="s">
        <v>3574</v>
      </c>
      <c r="K219" t="s">
        <v>14</v>
      </c>
      <c r="L219" t="s">
        <v>2659</v>
      </c>
      <c r="M219" s="17">
        <v>0</v>
      </c>
      <c r="N219" s="17">
        <v>21</v>
      </c>
      <c r="O219" s="17">
        <v>4.9E-9</v>
      </c>
      <c r="P219" s="76">
        <v>4294967296</v>
      </c>
      <c r="Q219" t="s">
        <v>2660</v>
      </c>
      <c r="R219" t="s">
        <v>2660</v>
      </c>
    </row>
    <row r="220" spans="1:18" x14ac:dyDescent="0.25">
      <c r="A220" t="s">
        <v>3575</v>
      </c>
      <c r="B220" t="s">
        <v>3576</v>
      </c>
      <c r="C220" t="s">
        <v>3577</v>
      </c>
      <c r="D220" t="s">
        <v>2794</v>
      </c>
      <c r="E220" t="s">
        <v>2794</v>
      </c>
      <c r="F220" t="s">
        <v>35</v>
      </c>
      <c r="G220" t="s">
        <v>2761</v>
      </c>
      <c r="H220" s="8" t="s">
        <v>1679</v>
      </c>
      <c r="J220" s="16" t="s">
        <v>3578</v>
      </c>
      <c r="K220" t="s">
        <v>14</v>
      </c>
      <c r="L220" t="s">
        <v>2659</v>
      </c>
      <c r="M220" s="17">
        <v>0</v>
      </c>
      <c r="N220" s="17">
        <v>21</v>
      </c>
      <c r="O220" s="17">
        <v>4.9E-9</v>
      </c>
      <c r="P220" s="76">
        <v>4294967296</v>
      </c>
      <c r="Q220" t="s">
        <v>2660</v>
      </c>
      <c r="R220" t="s">
        <v>2660</v>
      </c>
    </row>
    <row r="221" spans="1:18" x14ac:dyDescent="0.25">
      <c r="A221" t="s">
        <v>3579</v>
      </c>
      <c r="B221" t="s">
        <v>3580</v>
      </c>
      <c r="C221" t="s">
        <v>3581</v>
      </c>
      <c r="D221" t="s">
        <v>2794</v>
      </c>
      <c r="E221" t="s">
        <v>2794</v>
      </c>
      <c r="F221" t="s">
        <v>35</v>
      </c>
      <c r="G221" t="s">
        <v>2707</v>
      </c>
      <c r="H221" s="8" t="s">
        <v>71</v>
      </c>
      <c r="J221" s="16" t="s">
        <v>3582</v>
      </c>
      <c r="K221" t="s">
        <v>14</v>
      </c>
      <c r="L221" t="s">
        <v>2659</v>
      </c>
      <c r="M221" s="17">
        <v>-21</v>
      </c>
      <c r="N221" s="17">
        <v>2147400</v>
      </c>
      <c r="O221" s="17">
        <v>4.9998540000000002E-4</v>
      </c>
      <c r="P221" s="76">
        <v>4294967296</v>
      </c>
      <c r="Q221" t="s">
        <v>2660</v>
      </c>
      <c r="R221" t="s">
        <v>2660</v>
      </c>
    </row>
    <row r="222" spans="1:18" x14ac:dyDescent="0.25">
      <c r="A222" t="s">
        <v>3537</v>
      </c>
      <c r="B222" t="s">
        <v>3538</v>
      </c>
      <c r="C222" t="s">
        <v>3539</v>
      </c>
      <c r="D222" t="s">
        <v>2787</v>
      </c>
      <c r="E222" t="s">
        <v>3540</v>
      </c>
      <c r="F222" t="s">
        <v>34</v>
      </c>
      <c r="G222" t="s">
        <v>2669</v>
      </c>
      <c r="H222" s="8" t="s">
        <v>113</v>
      </c>
      <c r="J222" s="16" t="s">
        <v>3583</v>
      </c>
      <c r="K222" t="s">
        <v>14</v>
      </c>
      <c r="L222" t="s">
        <v>2659</v>
      </c>
      <c r="M222" s="17">
        <v>0</v>
      </c>
      <c r="N222" s="17">
        <v>1</v>
      </c>
      <c r="O222" s="17">
        <v>2.0000000000000001E-10</v>
      </c>
      <c r="P222" s="76">
        <v>4294967296</v>
      </c>
      <c r="Q222" t="s">
        <v>2660</v>
      </c>
      <c r="R222" t="s">
        <v>2660</v>
      </c>
    </row>
    <row r="223" spans="1:18" x14ac:dyDescent="0.25">
      <c r="A223" t="s">
        <v>3125</v>
      </c>
      <c r="B223" t="s">
        <v>3126</v>
      </c>
      <c r="C223" t="s">
        <v>3127</v>
      </c>
      <c r="D223" t="s">
        <v>2787</v>
      </c>
      <c r="E223" t="s">
        <v>3540</v>
      </c>
      <c r="F223" t="s">
        <v>34</v>
      </c>
      <c r="G223" t="s">
        <v>2791</v>
      </c>
      <c r="H223" s="8" t="s">
        <v>96</v>
      </c>
      <c r="J223" s="16" t="s">
        <v>3584</v>
      </c>
      <c r="K223" t="s">
        <v>14</v>
      </c>
      <c r="L223" t="s">
        <v>2659</v>
      </c>
      <c r="M223" s="17">
        <v>-273.14999999999998</v>
      </c>
      <c r="N223" s="17">
        <v>1500</v>
      </c>
      <c r="O223" s="17">
        <v>4.1279999999999999E-7</v>
      </c>
      <c r="P223" s="76">
        <v>4294967296</v>
      </c>
      <c r="Q223" t="s">
        <v>2660</v>
      </c>
      <c r="R223" t="s">
        <v>2660</v>
      </c>
    </row>
    <row r="224" spans="1:18" x14ac:dyDescent="0.25">
      <c r="A224" t="s">
        <v>3533</v>
      </c>
      <c r="B224" t="s">
        <v>3533</v>
      </c>
      <c r="C224" t="s">
        <v>3534</v>
      </c>
      <c r="D224" t="s">
        <v>2787</v>
      </c>
      <c r="E224" t="s">
        <v>3540</v>
      </c>
      <c r="F224" t="s">
        <v>34</v>
      </c>
      <c r="G224" t="s">
        <v>2791</v>
      </c>
      <c r="H224" s="8" t="s">
        <v>96</v>
      </c>
      <c r="J224" s="16" t="s">
        <v>3585</v>
      </c>
      <c r="K224" t="s">
        <v>14</v>
      </c>
      <c r="L224" t="s">
        <v>2659</v>
      </c>
      <c r="M224" s="17">
        <v>0</v>
      </c>
      <c r="N224" s="17">
        <v>50</v>
      </c>
      <c r="O224" s="17">
        <v>1.16E-8</v>
      </c>
      <c r="P224" s="76">
        <v>4294967296</v>
      </c>
      <c r="Q224" t="s">
        <v>2660</v>
      </c>
      <c r="R224" t="s">
        <v>2660</v>
      </c>
    </row>
    <row r="225" spans="1:18" x14ac:dyDescent="0.25">
      <c r="A225" t="s">
        <v>3385</v>
      </c>
      <c r="B225" t="s">
        <v>3386</v>
      </c>
      <c r="C225" t="s">
        <v>3387</v>
      </c>
      <c r="D225" t="s">
        <v>2787</v>
      </c>
      <c r="E225" t="s">
        <v>3540</v>
      </c>
      <c r="F225" t="s">
        <v>34</v>
      </c>
      <c r="G225" t="s">
        <v>3077</v>
      </c>
      <c r="H225" s="8" t="s">
        <v>82</v>
      </c>
      <c r="J225" s="16" t="s">
        <v>3586</v>
      </c>
      <c r="K225" t="s">
        <v>14</v>
      </c>
      <c r="L225" t="s">
        <v>2659</v>
      </c>
      <c r="M225" s="17">
        <v>-10000</v>
      </c>
      <c r="N225" s="17">
        <v>10000</v>
      </c>
      <c r="O225" s="17">
        <v>4.6565999999999996E-6</v>
      </c>
      <c r="P225" s="76">
        <v>4294967296</v>
      </c>
      <c r="Q225" t="s">
        <v>2660</v>
      </c>
      <c r="R225" t="s">
        <v>2660</v>
      </c>
    </row>
    <row r="226" spans="1:18" x14ac:dyDescent="0.25">
      <c r="A226" t="s">
        <v>3202</v>
      </c>
      <c r="B226" t="s">
        <v>3112</v>
      </c>
      <c r="C226" t="s">
        <v>3113</v>
      </c>
      <c r="D226" t="s">
        <v>2787</v>
      </c>
      <c r="E226" t="s">
        <v>3540</v>
      </c>
      <c r="F226" t="s">
        <v>34</v>
      </c>
      <c r="G226" t="s">
        <v>2669</v>
      </c>
      <c r="H226" s="8" t="s">
        <v>113</v>
      </c>
      <c r="J226" s="16" t="s">
        <v>3587</v>
      </c>
      <c r="K226" t="s">
        <v>14</v>
      </c>
      <c r="L226" t="s">
        <v>2659</v>
      </c>
      <c r="M226" s="17">
        <v>0</v>
      </c>
      <c r="N226" s="17">
        <v>1</v>
      </c>
      <c r="O226" s="17">
        <v>2.0000000000000001E-10</v>
      </c>
      <c r="P226" s="76">
        <v>4294967296</v>
      </c>
      <c r="Q226" t="s">
        <v>2660</v>
      </c>
      <c r="R226" t="s">
        <v>2660</v>
      </c>
    </row>
    <row r="227" spans="1:18" x14ac:dyDescent="0.25">
      <c r="A227" t="s">
        <v>3588</v>
      </c>
      <c r="B227" t="s">
        <v>3588</v>
      </c>
      <c r="C227" t="s">
        <v>3589</v>
      </c>
      <c r="D227" t="s">
        <v>2625</v>
      </c>
      <c r="E227" t="s">
        <v>3160</v>
      </c>
      <c r="F227" t="s">
        <v>35</v>
      </c>
      <c r="G227" t="s">
        <v>2791</v>
      </c>
      <c r="H227" s="8" t="s">
        <v>96</v>
      </c>
      <c r="J227" s="16" t="s">
        <v>3590</v>
      </c>
      <c r="K227" t="s">
        <v>14</v>
      </c>
      <c r="L227" t="s">
        <v>2659</v>
      </c>
      <c r="M227" s="17">
        <v>0</v>
      </c>
      <c r="N227" s="17">
        <v>100</v>
      </c>
      <c r="O227" s="17">
        <v>2.33E-8</v>
      </c>
      <c r="P227" s="76">
        <v>4294967296</v>
      </c>
      <c r="Q227" t="s">
        <v>2660</v>
      </c>
      <c r="R227" t="s">
        <v>2660</v>
      </c>
    </row>
    <row r="228" spans="1:18" x14ac:dyDescent="0.25">
      <c r="A228" t="s">
        <v>3591</v>
      </c>
      <c r="B228" t="s">
        <v>3592</v>
      </c>
      <c r="C228" t="s">
        <v>3593</v>
      </c>
      <c r="D228" t="s">
        <v>2796</v>
      </c>
      <c r="E228" t="s">
        <v>2797</v>
      </c>
      <c r="F228" t="s">
        <v>35</v>
      </c>
      <c r="G228" t="s">
        <v>3594</v>
      </c>
      <c r="H228" s="8" t="s">
        <v>113</v>
      </c>
      <c r="J228" s="16" t="s">
        <v>3595</v>
      </c>
      <c r="K228" t="s">
        <v>14</v>
      </c>
      <c r="L228" t="s">
        <v>2659</v>
      </c>
      <c r="M228" s="17">
        <v>0</v>
      </c>
      <c r="N228" s="17">
        <v>1</v>
      </c>
      <c r="O228" s="17">
        <v>2.0000000000000001E-10</v>
      </c>
      <c r="P228" s="76">
        <v>4294967296</v>
      </c>
      <c r="Q228" t="s">
        <v>2660</v>
      </c>
      <c r="R228" t="s">
        <v>2660</v>
      </c>
    </row>
    <row r="229" spans="1:18" x14ac:dyDescent="0.25">
      <c r="M229" s="17"/>
      <c r="N229" s="17"/>
      <c r="O229" s="17"/>
      <c r="P229" s="76"/>
    </row>
    <row r="230" spans="1:18" x14ac:dyDescent="0.25">
      <c r="M230" s="17"/>
      <c r="N230" s="17"/>
      <c r="O230" s="17"/>
      <c r="P230" s="76"/>
    </row>
    <row r="231" spans="1:18" x14ac:dyDescent="0.25">
      <c r="M231" s="17"/>
      <c r="N231" s="17"/>
      <c r="O231" s="17"/>
      <c r="P231" s="76"/>
    </row>
    <row r="232" spans="1:18" x14ac:dyDescent="0.25">
      <c r="M232" s="17"/>
      <c r="N232" s="17"/>
      <c r="O232" s="17"/>
      <c r="P232" s="76"/>
    </row>
    <row r="233" spans="1:18" x14ac:dyDescent="0.25">
      <c r="M233" s="17"/>
      <c r="N233" s="17"/>
      <c r="O233" s="17"/>
      <c r="P233" s="76"/>
    </row>
    <row r="234" spans="1:18" x14ac:dyDescent="0.25">
      <c r="M234" s="17"/>
      <c r="N234" s="17"/>
      <c r="O234" s="17"/>
      <c r="P234" s="76"/>
    </row>
    <row r="235" spans="1:18" x14ac:dyDescent="0.25">
      <c r="M235" s="17"/>
      <c r="N235" s="17"/>
      <c r="O235" s="17"/>
      <c r="P235" s="76"/>
    </row>
    <row r="236" spans="1:18" x14ac:dyDescent="0.25">
      <c r="M236" s="17"/>
      <c r="N236" s="17"/>
      <c r="O236" s="17"/>
      <c r="P236" s="76"/>
    </row>
    <row r="237" spans="1:18" x14ac:dyDescent="0.25">
      <c r="M237" s="17"/>
      <c r="N237" s="17"/>
      <c r="O237" s="17"/>
      <c r="P237" s="76"/>
    </row>
    <row r="238" spans="1:18" x14ac:dyDescent="0.25">
      <c r="M238" s="17"/>
      <c r="N238" s="17"/>
      <c r="O238" s="17"/>
      <c r="P238" s="76"/>
    </row>
    <row r="239" spans="1:18" x14ac:dyDescent="0.25">
      <c r="M239" s="17"/>
      <c r="N239" s="17"/>
      <c r="O239" s="17"/>
      <c r="P239" s="76"/>
    </row>
    <row r="240" spans="1:18" x14ac:dyDescent="0.25">
      <c r="M240" s="17"/>
      <c r="N240" s="17"/>
      <c r="O240" s="17"/>
      <c r="P240" s="76"/>
    </row>
    <row r="241" spans="13:16" x14ac:dyDescent="0.25">
      <c r="M241" s="17"/>
      <c r="N241" s="17"/>
      <c r="O241" s="17"/>
      <c r="P241" s="76"/>
    </row>
    <row r="242" spans="13:16" x14ac:dyDescent="0.25">
      <c r="M242" s="17"/>
      <c r="N242" s="17"/>
      <c r="O242" s="17"/>
      <c r="P242" s="76"/>
    </row>
    <row r="243" spans="13:16" x14ac:dyDescent="0.25">
      <c r="M243" s="17"/>
      <c r="N243" s="17"/>
      <c r="O243" s="17"/>
      <c r="P243" s="76"/>
    </row>
    <row r="244" spans="13:16" x14ac:dyDescent="0.25">
      <c r="M244" s="17"/>
      <c r="N244" s="17"/>
      <c r="O244" s="17"/>
      <c r="P244" s="76"/>
    </row>
    <row r="245" spans="13:16" x14ac:dyDescent="0.25">
      <c r="M245" s="17"/>
      <c r="N245" s="17"/>
      <c r="O245" s="17"/>
      <c r="P245" s="76"/>
    </row>
    <row r="246" spans="13:16" x14ac:dyDescent="0.25">
      <c r="M246" s="17"/>
      <c r="N246" s="17"/>
      <c r="O246" s="17"/>
      <c r="P246" s="76"/>
    </row>
    <row r="247" spans="13:16" x14ac:dyDescent="0.25">
      <c r="M247" s="17"/>
      <c r="N247" s="17"/>
      <c r="O247" s="17"/>
      <c r="P247" s="76"/>
    </row>
    <row r="248" spans="13:16" x14ac:dyDescent="0.25">
      <c r="M248" s="17"/>
      <c r="N248" s="17"/>
      <c r="O248" s="17"/>
      <c r="P248" s="76"/>
    </row>
    <row r="249" spans="13:16" x14ac:dyDescent="0.25">
      <c r="M249" s="17"/>
      <c r="N249" s="17"/>
      <c r="O249" s="17"/>
      <c r="P249" s="76"/>
    </row>
    <row r="250" spans="13:16" x14ac:dyDescent="0.25">
      <c r="M250" s="17"/>
      <c r="N250" s="17"/>
      <c r="O250" s="17"/>
      <c r="P250" s="76"/>
    </row>
    <row r="251" spans="13:16" x14ac:dyDescent="0.25">
      <c r="M251" s="17"/>
      <c r="N251" s="17"/>
      <c r="O251" s="17"/>
      <c r="P251" s="76"/>
    </row>
    <row r="252" spans="13:16" x14ac:dyDescent="0.25">
      <c r="M252" s="17"/>
      <c r="N252" s="17"/>
      <c r="O252" s="17"/>
      <c r="P252" s="76"/>
    </row>
    <row r="253" spans="13:16" x14ac:dyDescent="0.25">
      <c r="M253" s="17"/>
      <c r="N253" s="17"/>
      <c r="O253" s="17"/>
      <c r="P253" s="76"/>
    </row>
    <row r="254" spans="13:16" x14ac:dyDescent="0.25">
      <c r="M254" s="17"/>
      <c r="N254" s="17"/>
      <c r="O254" s="17"/>
      <c r="P254" s="76"/>
    </row>
    <row r="255" spans="13:16" x14ac:dyDescent="0.25">
      <c r="M255" s="17"/>
      <c r="N255" s="17"/>
      <c r="O255" s="17"/>
      <c r="P255" s="76"/>
    </row>
    <row r="256" spans="13:16" x14ac:dyDescent="0.25">
      <c r="M256" s="17"/>
      <c r="N256" s="17"/>
      <c r="O256" s="17"/>
      <c r="P256" s="76"/>
    </row>
    <row r="257" spans="13:16" x14ac:dyDescent="0.25">
      <c r="M257" s="17"/>
      <c r="N257" s="17"/>
      <c r="O257" s="17"/>
      <c r="P257" s="76"/>
    </row>
    <row r="258" spans="13:16" x14ac:dyDescent="0.25">
      <c r="M258" s="17"/>
      <c r="N258" s="17"/>
      <c r="O258" s="17"/>
      <c r="P258" s="76"/>
    </row>
    <row r="259" spans="13:16" x14ac:dyDescent="0.25">
      <c r="M259" s="17"/>
      <c r="N259" s="17"/>
      <c r="O259" s="17"/>
      <c r="P259" s="76"/>
    </row>
    <row r="260" spans="13:16" x14ac:dyDescent="0.25">
      <c r="M260" s="17"/>
      <c r="N260" s="17"/>
      <c r="O260" s="17"/>
      <c r="P260" s="76"/>
    </row>
    <row r="261" spans="13:16" x14ac:dyDescent="0.25">
      <c r="M261" s="17"/>
      <c r="N261" s="17"/>
      <c r="O261" s="17"/>
      <c r="P261" s="76"/>
    </row>
    <row r="262" spans="13:16" x14ac:dyDescent="0.25">
      <c r="M262" s="17"/>
      <c r="N262" s="17"/>
      <c r="O262" s="17"/>
      <c r="P262" s="76"/>
    </row>
    <row r="263" spans="13:16" x14ac:dyDescent="0.25">
      <c r="M263" s="17"/>
      <c r="N263" s="17"/>
      <c r="O263" s="17"/>
      <c r="P263" s="76"/>
    </row>
    <row r="264" spans="13:16" x14ac:dyDescent="0.25">
      <c r="M264" s="17"/>
      <c r="N264" s="17"/>
      <c r="O264" s="17"/>
      <c r="P264" s="76"/>
    </row>
    <row r="265" spans="13:16" x14ac:dyDescent="0.25">
      <c r="M265" s="17"/>
      <c r="N265" s="17"/>
      <c r="O265" s="17"/>
      <c r="P265" s="76"/>
    </row>
    <row r="266" spans="13:16" x14ac:dyDescent="0.25">
      <c r="M266" s="17"/>
      <c r="N266" s="17"/>
      <c r="O266" s="17"/>
      <c r="P266" s="76"/>
    </row>
    <row r="267" spans="13:16" x14ac:dyDescent="0.25">
      <c r="M267" s="17"/>
      <c r="N267" s="17"/>
      <c r="O267" s="17"/>
      <c r="P267" s="76"/>
    </row>
    <row r="268" spans="13:16" x14ac:dyDescent="0.25">
      <c r="M268" s="17"/>
      <c r="N268" s="17"/>
      <c r="O268" s="17"/>
      <c r="P268" s="76"/>
    </row>
    <row r="269" spans="13:16" x14ac:dyDescent="0.25">
      <c r="M269" s="17"/>
      <c r="N269" s="17"/>
      <c r="O269" s="17"/>
      <c r="P269" s="76"/>
    </row>
    <row r="270" spans="13:16" x14ac:dyDescent="0.25">
      <c r="M270" s="17"/>
      <c r="N270" s="17"/>
      <c r="O270" s="17"/>
      <c r="P270" s="76"/>
    </row>
    <row r="271" spans="13:16" x14ac:dyDescent="0.25">
      <c r="M271" s="17"/>
      <c r="N271" s="17"/>
      <c r="O271" s="17"/>
      <c r="P271" s="76"/>
    </row>
    <row r="272" spans="13:16" x14ac:dyDescent="0.25">
      <c r="M272" s="17"/>
      <c r="N272" s="17"/>
      <c r="O272" s="17"/>
      <c r="P272" s="76"/>
    </row>
    <row r="273" spans="13:16" x14ac:dyDescent="0.25">
      <c r="M273" s="17"/>
      <c r="N273" s="17"/>
      <c r="O273" s="17"/>
      <c r="P273" s="76"/>
    </row>
    <row r="274" spans="13:16" x14ac:dyDescent="0.25">
      <c r="M274" s="17"/>
      <c r="N274" s="17"/>
      <c r="O274" s="17"/>
      <c r="P274" s="76"/>
    </row>
    <row r="275" spans="13:16" x14ac:dyDescent="0.25">
      <c r="M275" s="17"/>
      <c r="N275" s="17"/>
      <c r="O275" s="17"/>
      <c r="P275" s="76"/>
    </row>
    <row r="276" spans="13:16" x14ac:dyDescent="0.25">
      <c r="M276" s="17"/>
      <c r="N276" s="17"/>
      <c r="O276" s="17"/>
      <c r="P276" s="76"/>
    </row>
    <row r="277" spans="13:16" x14ac:dyDescent="0.25">
      <c r="M277" s="17"/>
      <c r="N277" s="17"/>
      <c r="O277" s="17"/>
      <c r="P277" s="76"/>
    </row>
    <row r="278" spans="13:16" x14ac:dyDescent="0.25">
      <c r="M278" s="17"/>
      <c r="N278" s="17"/>
      <c r="O278" s="17"/>
      <c r="P278" s="76"/>
    </row>
    <row r="279" spans="13:16" x14ac:dyDescent="0.25">
      <c r="M279" s="17"/>
      <c r="N279" s="17"/>
      <c r="O279" s="17"/>
      <c r="P279" s="76"/>
    </row>
    <row r="280" spans="13:16" x14ac:dyDescent="0.25">
      <c r="M280" s="17"/>
      <c r="N280" s="17"/>
      <c r="O280" s="17"/>
      <c r="P280" s="76"/>
    </row>
    <row r="281" spans="13:16" x14ac:dyDescent="0.25">
      <c r="M281" s="17"/>
      <c r="N281" s="17"/>
      <c r="O281" s="17"/>
      <c r="P281" s="76"/>
    </row>
    <row r="282" spans="13:16" x14ac:dyDescent="0.25">
      <c r="M282" s="17"/>
      <c r="N282" s="17"/>
      <c r="O282" s="17"/>
      <c r="P282" s="76"/>
    </row>
    <row r="283" spans="13:16" x14ac:dyDescent="0.25">
      <c r="M283" s="17"/>
      <c r="N283" s="17"/>
      <c r="O283" s="17"/>
      <c r="P283" s="76"/>
    </row>
    <row r="284" spans="13:16" x14ac:dyDescent="0.25">
      <c r="M284" s="17"/>
      <c r="N284" s="17"/>
      <c r="O284" s="17"/>
      <c r="P284" s="76"/>
    </row>
    <row r="285" spans="13:16" x14ac:dyDescent="0.25">
      <c r="M285" s="17"/>
      <c r="N285" s="17"/>
      <c r="O285" s="17"/>
      <c r="P285" s="76"/>
    </row>
    <row r="286" spans="13:16" x14ac:dyDescent="0.25">
      <c r="M286" s="17"/>
      <c r="N286" s="17"/>
      <c r="O286" s="17"/>
      <c r="P286" s="76"/>
    </row>
    <row r="287" spans="13:16" x14ac:dyDescent="0.25">
      <c r="M287" s="17"/>
      <c r="N287" s="17"/>
      <c r="O287" s="17"/>
      <c r="P287" s="76"/>
    </row>
    <row r="288" spans="13:16" x14ac:dyDescent="0.25">
      <c r="M288" s="17"/>
      <c r="N288" s="17"/>
      <c r="O288" s="17"/>
      <c r="P288" s="76"/>
    </row>
    <row r="289" spans="13:16" x14ac:dyDescent="0.25">
      <c r="M289" s="17"/>
      <c r="N289" s="17"/>
      <c r="O289" s="17"/>
      <c r="P289" s="76"/>
    </row>
    <row r="290" spans="13:16" x14ac:dyDescent="0.25">
      <c r="M290" s="17"/>
      <c r="N290" s="17"/>
      <c r="O290" s="17"/>
      <c r="P290" s="76"/>
    </row>
    <row r="291" spans="13:16" x14ac:dyDescent="0.25">
      <c r="M291" s="17"/>
      <c r="N291" s="17"/>
      <c r="O291" s="17"/>
      <c r="P291" s="76"/>
    </row>
    <row r="292" spans="13:16" x14ac:dyDescent="0.25">
      <c r="M292" s="17"/>
      <c r="N292" s="17"/>
      <c r="O292" s="17"/>
      <c r="P292" s="76"/>
    </row>
    <row r="293" spans="13:16" x14ac:dyDescent="0.25">
      <c r="M293" s="17"/>
      <c r="N293" s="17"/>
      <c r="O293" s="17"/>
      <c r="P293" s="76"/>
    </row>
    <row r="294" spans="13:16" x14ac:dyDescent="0.25">
      <c r="M294" s="17"/>
      <c r="N294" s="17"/>
      <c r="O294" s="17"/>
      <c r="P294" s="76"/>
    </row>
    <row r="295" spans="13:16" x14ac:dyDescent="0.25">
      <c r="M295" s="17"/>
      <c r="N295" s="17"/>
      <c r="O295" s="17"/>
      <c r="P295" s="76"/>
    </row>
    <row r="296" spans="13:16" x14ac:dyDescent="0.25">
      <c r="M296" s="17"/>
      <c r="N296" s="17"/>
      <c r="O296" s="17"/>
      <c r="P296" s="76"/>
    </row>
    <row r="297" spans="13:16" x14ac:dyDescent="0.25">
      <c r="M297" s="17"/>
      <c r="N297" s="17"/>
      <c r="O297" s="17"/>
      <c r="P297" s="76"/>
    </row>
    <row r="298" spans="13:16" x14ac:dyDescent="0.25">
      <c r="M298" s="17"/>
      <c r="N298" s="17"/>
      <c r="O298" s="17"/>
      <c r="P298" s="76"/>
    </row>
    <row r="299" spans="13:16" x14ac:dyDescent="0.25">
      <c r="M299" s="17"/>
      <c r="N299" s="17"/>
      <c r="O299" s="17"/>
      <c r="P299" s="76"/>
    </row>
    <row r="300" spans="13:16" x14ac:dyDescent="0.25">
      <c r="M300" s="17"/>
      <c r="N300" s="17"/>
      <c r="O300" s="17"/>
      <c r="P300" s="76"/>
    </row>
    <row r="301" spans="13:16" x14ac:dyDescent="0.25">
      <c r="M301" s="17"/>
      <c r="N301" s="17"/>
      <c r="O301" s="17"/>
      <c r="P301" s="76"/>
    </row>
    <row r="302" spans="13:16" x14ac:dyDescent="0.25">
      <c r="M302" s="17"/>
      <c r="N302" s="17"/>
      <c r="O302" s="17"/>
      <c r="P302" s="76"/>
    </row>
    <row r="303" spans="13:16" x14ac:dyDescent="0.25">
      <c r="M303" s="17"/>
      <c r="N303" s="17"/>
      <c r="O303" s="17"/>
      <c r="P303" s="76"/>
    </row>
    <row r="304" spans="13:16" x14ac:dyDescent="0.25">
      <c r="M304" s="17"/>
      <c r="N304" s="17"/>
      <c r="O304" s="17"/>
      <c r="P304" s="76"/>
    </row>
    <row r="305" spans="13:16" x14ac:dyDescent="0.25">
      <c r="M305" s="17"/>
      <c r="N305" s="17"/>
      <c r="O305" s="17"/>
      <c r="P305" s="76"/>
    </row>
    <row r="306" spans="13:16" x14ac:dyDescent="0.25">
      <c r="M306" s="17"/>
      <c r="N306" s="17"/>
      <c r="O306" s="17"/>
      <c r="P306" s="76"/>
    </row>
    <row r="307" spans="13:16" x14ac:dyDescent="0.25">
      <c r="M307" s="17"/>
      <c r="N307" s="17"/>
      <c r="O307" s="17"/>
      <c r="P307" s="76"/>
    </row>
    <row r="308" spans="13:16" x14ac:dyDescent="0.25">
      <c r="M308" s="17"/>
      <c r="N308" s="17"/>
      <c r="O308" s="17"/>
      <c r="P308" s="76"/>
    </row>
    <row r="309" spans="13:16" x14ac:dyDescent="0.25">
      <c r="M309" s="17"/>
      <c r="N309" s="17"/>
      <c r="O309" s="17"/>
      <c r="P309" s="76"/>
    </row>
    <row r="310" spans="13:16" x14ac:dyDescent="0.25">
      <c r="M310" s="17"/>
      <c r="N310" s="17"/>
      <c r="O310" s="17"/>
      <c r="P310" s="76"/>
    </row>
    <row r="311" spans="13:16" x14ac:dyDescent="0.25">
      <c r="M311" s="17"/>
      <c r="N311" s="17"/>
      <c r="O311" s="17"/>
      <c r="P311" s="76"/>
    </row>
    <row r="312" spans="13:16" x14ac:dyDescent="0.25">
      <c r="M312" s="17"/>
      <c r="N312" s="17"/>
      <c r="O312" s="17"/>
      <c r="P312" s="76"/>
    </row>
    <row r="313" spans="13:16" x14ac:dyDescent="0.25">
      <c r="M313" s="17"/>
      <c r="N313" s="17"/>
      <c r="O313" s="17"/>
      <c r="P313" s="76"/>
    </row>
    <row r="314" spans="13:16" x14ac:dyDescent="0.25">
      <c r="M314" s="17"/>
      <c r="N314" s="17"/>
      <c r="O314" s="17"/>
      <c r="P314" s="76"/>
    </row>
    <row r="315" spans="13:16" x14ac:dyDescent="0.25">
      <c r="M315" s="17"/>
      <c r="N315" s="17"/>
      <c r="O315" s="17"/>
      <c r="P315" s="76"/>
    </row>
    <row r="316" spans="13:16" x14ac:dyDescent="0.25">
      <c r="M316" s="17"/>
      <c r="N316" s="17"/>
      <c r="O316" s="17"/>
      <c r="P316" s="76"/>
    </row>
    <row r="317" spans="13:16" x14ac:dyDescent="0.25">
      <c r="M317" s="17"/>
      <c r="N317" s="17"/>
      <c r="O317" s="17"/>
      <c r="P317" s="76"/>
    </row>
    <row r="318" spans="13:16" x14ac:dyDescent="0.25">
      <c r="M318" s="17"/>
      <c r="N318" s="17"/>
      <c r="O318" s="17"/>
      <c r="P318" s="76"/>
    </row>
    <row r="319" spans="13:16" x14ac:dyDescent="0.25">
      <c r="M319" s="17"/>
      <c r="N319" s="17"/>
      <c r="O319" s="17"/>
      <c r="P319" s="76"/>
    </row>
    <row r="320" spans="13:16" x14ac:dyDescent="0.25">
      <c r="M320" s="17"/>
      <c r="N320" s="17"/>
      <c r="O320" s="17"/>
      <c r="P320" s="76"/>
    </row>
    <row r="321" spans="13:16" x14ac:dyDescent="0.25">
      <c r="M321" s="17"/>
      <c r="N321" s="17"/>
      <c r="O321" s="17"/>
      <c r="P321" s="76"/>
    </row>
    <row r="322" spans="13:16" x14ac:dyDescent="0.25">
      <c r="M322" s="17"/>
      <c r="N322" s="17"/>
      <c r="O322" s="17"/>
      <c r="P322" s="76"/>
    </row>
    <row r="323" spans="13:16" x14ac:dyDescent="0.25">
      <c r="M323" s="17"/>
      <c r="N323" s="17"/>
      <c r="O323" s="17"/>
      <c r="P323" s="76"/>
    </row>
    <row r="324" spans="13:16" x14ac:dyDescent="0.25">
      <c r="M324" s="17"/>
      <c r="N324" s="17"/>
      <c r="O324" s="17"/>
      <c r="P324" s="76"/>
    </row>
    <row r="325" spans="13:16" x14ac:dyDescent="0.25">
      <c r="M325" s="17"/>
      <c r="N325" s="17"/>
      <c r="O325" s="17"/>
      <c r="P325" s="76"/>
    </row>
    <row r="326" spans="13:16" x14ac:dyDescent="0.25">
      <c r="M326" s="17"/>
      <c r="N326" s="17"/>
      <c r="O326" s="17"/>
      <c r="P326" s="76"/>
    </row>
    <row r="327" spans="13:16" x14ac:dyDescent="0.25">
      <c r="M327" s="17"/>
      <c r="N327" s="17"/>
      <c r="O327" s="17"/>
      <c r="P327" s="76"/>
    </row>
    <row r="328" spans="13:16" x14ac:dyDescent="0.25">
      <c r="M328" s="17"/>
      <c r="N328" s="17"/>
      <c r="O328" s="17"/>
      <c r="P328" s="76"/>
    </row>
    <row r="329" spans="13:16" x14ac:dyDescent="0.25">
      <c r="M329" s="17"/>
      <c r="N329" s="17"/>
      <c r="O329" s="17"/>
      <c r="P329" s="76"/>
    </row>
    <row r="330" spans="13:16" x14ac:dyDescent="0.25">
      <c r="M330" s="17"/>
      <c r="N330" s="17"/>
      <c r="O330" s="17"/>
      <c r="P330" s="76"/>
    </row>
    <row r="331" spans="13:16" x14ac:dyDescent="0.25">
      <c r="M331" s="17"/>
      <c r="N331" s="17"/>
      <c r="O331" s="17"/>
      <c r="P331" s="76"/>
    </row>
    <row r="332" spans="13:16" x14ac:dyDescent="0.25">
      <c r="M332" s="17"/>
      <c r="N332" s="17"/>
      <c r="O332" s="17"/>
      <c r="P332" s="76"/>
    </row>
    <row r="333" spans="13:16" x14ac:dyDescent="0.25">
      <c r="M333" s="17"/>
      <c r="N333" s="17"/>
      <c r="O333" s="17"/>
      <c r="P333" s="76"/>
    </row>
    <row r="334" spans="13:16" x14ac:dyDescent="0.25">
      <c r="M334" s="17"/>
      <c r="N334" s="17"/>
      <c r="O334" s="17"/>
      <c r="P334" s="76"/>
    </row>
    <row r="335" spans="13:16" x14ac:dyDescent="0.25">
      <c r="M335" s="17"/>
      <c r="N335" s="17"/>
      <c r="O335" s="17"/>
      <c r="P335" s="76"/>
    </row>
    <row r="336" spans="13:16" x14ac:dyDescent="0.25">
      <c r="M336" s="17"/>
      <c r="N336" s="17"/>
      <c r="O336" s="17"/>
      <c r="P336" s="76"/>
    </row>
    <row r="337" spans="13:16" x14ac:dyDescent="0.25">
      <c r="M337" s="17"/>
      <c r="N337" s="17"/>
      <c r="O337" s="17"/>
      <c r="P337" s="76"/>
    </row>
    <row r="338" spans="13:16" x14ac:dyDescent="0.25">
      <c r="M338" s="17"/>
      <c r="N338" s="17"/>
      <c r="O338" s="17"/>
      <c r="P338" s="76"/>
    </row>
    <row r="339" spans="13:16" x14ac:dyDescent="0.25">
      <c r="M339" s="17"/>
      <c r="N339" s="17"/>
      <c r="O339" s="17"/>
      <c r="P339" s="76"/>
    </row>
    <row r="340" spans="13:16" x14ac:dyDescent="0.25">
      <c r="M340" s="17"/>
      <c r="N340" s="17"/>
      <c r="O340" s="17"/>
      <c r="P340" s="76"/>
    </row>
    <row r="341" spans="13:16" x14ac:dyDescent="0.25">
      <c r="M341" s="17"/>
      <c r="N341" s="17"/>
      <c r="O341" s="17"/>
      <c r="P341" s="76"/>
    </row>
    <row r="342" spans="13:16" x14ac:dyDescent="0.25">
      <c r="M342" s="17"/>
      <c r="N342" s="17"/>
      <c r="O342" s="17"/>
      <c r="P342" s="76"/>
    </row>
    <row r="343" spans="13:16" x14ac:dyDescent="0.25">
      <c r="M343" s="17"/>
      <c r="N343" s="17"/>
      <c r="O343" s="17"/>
      <c r="P343" s="76"/>
    </row>
    <row r="344" spans="13:16" x14ac:dyDescent="0.25">
      <c r="M344" s="17"/>
      <c r="N344" s="17"/>
      <c r="O344" s="17"/>
      <c r="P344" s="76"/>
    </row>
    <row r="345" spans="13:16" x14ac:dyDescent="0.25">
      <c r="M345" s="17"/>
      <c r="N345" s="17"/>
      <c r="O345" s="17"/>
      <c r="P345" s="76"/>
    </row>
    <row r="346" spans="13:16" x14ac:dyDescent="0.25">
      <c r="M346" s="17"/>
      <c r="N346" s="17"/>
      <c r="O346" s="17"/>
      <c r="P346" s="76"/>
    </row>
    <row r="347" spans="13:16" x14ac:dyDescent="0.25">
      <c r="M347" s="17"/>
      <c r="N347" s="17"/>
      <c r="O347" s="17"/>
      <c r="P347" s="76"/>
    </row>
    <row r="348" spans="13:16" x14ac:dyDescent="0.25">
      <c r="M348" s="17"/>
      <c r="N348" s="17"/>
      <c r="O348" s="17"/>
      <c r="P348" s="76"/>
    </row>
    <row r="349" spans="13:16" x14ac:dyDescent="0.25">
      <c r="M349" s="17"/>
      <c r="N349" s="17"/>
      <c r="O349" s="17"/>
      <c r="P349" s="76"/>
    </row>
    <row r="350" spans="13:16" x14ac:dyDescent="0.25">
      <c r="M350" s="17"/>
      <c r="N350" s="17"/>
      <c r="O350" s="17"/>
      <c r="P350" s="76"/>
    </row>
    <row r="351" spans="13:16" x14ac:dyDescent="0.25">
      <c r="M351" s="17"/>
      <c r="N351" s="17"/>
      <c r="O351" s="17"/>
      <c r="P351" s="76"/>
    </row>
    <row r="352" spans="13:16" x14ac:dyDescent="0.25">
      <c r="M352" s="17"/>
      <c r="N352" s="17"/>
      <c r="O352" s="17"/>
      <c r="P352" s="76"/>
    </row>
    <row r="353" spans="13:16" x14ac:dyDescent="0.25">
      <c r="M353" s="17"/>
      <c r="N353" s="17"/>
      <c r="O353" s="17"/>
      <c r="P353" s="76"/>
    </row>
    <row r="354" spans="13:16" x14ac:dyDescent="0.25">
      <c r="M354" s="17"/>
      <c r="N354" s="17"/>
      <c r="O354" s="17"/>
      <c r="P354" s="76"/>
    </row>
    <row r="355" spans="13:16" x14ac:dyDescent="0.25">
      <c r="M355" s="17"/>
      <c r="N355" s="17"/>
      <c r="O355" s="17"/>
      <c r="P355" s="76"/>
    </row>
    <row r="356" spans="13:16" x14ac:dyDescent="0.25">
      <c r="M356" s="17"/>
      <c r="N356" s="17"/>
      <c r="O356" s="17"/>
      <c r="P356" s="76"/>
    </row>
    <row r="357" spans="13:16" x14ac:dyDescent="0.25">
      <c r="M357" s="17"/>
      <c r="N357" s="17"/>
      <c r="O357" s="17"/>
      <c r="P357" s="76"/>
    </row>
    <row r="358" spans="13:16" x14ac:dyDescent="0.25">
      <c r="M358" s="17"/>
      <c r="N358" s="17"/>
      <c r="O358" s="17"/>
      <c r="P358" s="76"/>
    </row>
    <row r="359" spans="13:16" x14ac:dyDescent="0.25">
      <c r="M359" s="17"/>
      <c r="N359" s="17"/>
      <c r="O359" s="17"/>
      <c r="P359" s="76"/>
    </row>
    <row r="360" spans="13:16" x14ac:dyDescent="0.25">
      <c r="M360" s="17"/>
      <c r="N360" s="17"/>
      <c r="O360" s="17"/>
      <c r="P360" s="76"/>
    </row>
    <row r="361" spans="13:16" x14ac:dyDescent="0.25">
      <c r="M361" s="17"/>
      <c r="N361" s="17"/>
      <c r="O361" s="17"/>
      <c r="P361" s="76"/>
    </row>
    <row r="362" spans="13:16" x14ac:dyDescent="0.25">
      <c r="M362" s="17"/>
      <c r="N362" s="17"/>
      <c r="O362" s="17"/>
      <c r="P362" s="76"/>
    </row>
    <row r="363" spans="13:16" x14ac:dyDescent="0.25">
      <c r="M363" s="17"/>
      <c r="N363" s="17"/>
      <c r="O363" s="17"/>
      <c r="P363" s="76"/>
    </row>
    <row r="364" spans="13:16" x14ac:dyDescent="0.25">
      <c r="M364" s="17"/>
      <c r="N364" s="17"/>
      <c r="O364" s="17"/>
      <c r="P364" s="76"/>
    </row>
    <row r="365" spans="13:16" x14ac:dyDescent="0.25">
      <c r="M365" s="17"/>
      <c r="N365" s="17"/>
      <c r="O365" s="17"/>
      <c r="P365" s="76"/>
    </row>
    <row r="366" spans="13:16" x14ac:dyDescent="0.25">
      <c r="M366" s="17"/>
      <c r="N366" s="17"/>
      <c r="O366" s="17"/>
      <c r="P366" s="76"/>
    </row>
    <row r="367" spans="13:16" x14ac:dyDescent="0.25">
      <c r="M367" s="17"/>
      <c r="N367" s="17"/>
      <c r="O367" s="17"/>
      <c r="P367" s="76"/>
    </row>
    <row r="368" spans="13:16" x14ac:dyDescent="0.25">
      <c r="M368" s="17"/>
      <c r="N368" s="17"/>
      <c r="O368" s="17"/>
      <c r="P368" s="76"/>
    </row>
    <row r="369" spans="13:16" x14ac:dyDescent="0.25">
      <c r="M369" s="17"/>
      <c r="N369" s="17"/>
      <c r="O369" s="17"/>
      <c r="P369" s="76"/>
    </row>
    <row r="370" spans="13:16" x14ac:dyDescent="0.25">
      <c r="M370" s="17"/>
      <c r="N370" s="17"/>
      <c r="O370" s="17"/>
      <c r="P370" s="76"/>
    </row>
    <row r="371" spans="13:16" x14ac:dyDescent="0.25">
      <c r="M371" s="17"/>
      <c r="N371" s="17"/>
      <c r="O371" s="17"/>
      <c r="P371" s="76"/>
    </row>
    <row r="372" spans="13:16" x14ac:dyDescent="0.25">
      <c r="M372" s="17"/>
      <c r="N372" s="17"/>
      <c r="O372" s="17"/>
      <c r="P372" s="76"/>
    </row>
    <row r="373" spans="13:16" x14ac:dyDescent="0.25">
      <c r="M373" s="17"/>
      <c r="N373" s="17"/>
      <c r="O373" s="17"/>
      <c r="P373" s="76"/>
    </row>
    <row r="374" spans="13:16" x14ac:dyDescent="0.25">
      <c r="M374" s="17"/>
      <c r="N374" s="17"/>
      <c r="O374" s="17"/>
    </row>
    <row r="375" spans="13:16" x14ac:dyDescent="0.25">
      <c r="M375" s="17"/>
      <c r="N375" s="17"/>
      <c r="O375" s="17"/>
    </row>
    <row r="376" spans="13:16" x14ac:dyDescent="0.25">
      <c r="M376" s="17"/>
      <c r="N376" s="17"/>
      <c r="O376" s="17"/>
    </row>
    <row r="377" spans="13:16" x14ac:dyDescent="0.25">
      <c r="M377" s="17"/>
      <c r="N377" s="17"/>
      <c r="O377" s="17"/>
    </row>
    <row r="378" spans="13:16" x14ac:dyDescent="0.25">
      <c r="M378" s="17"/>
      <c r="N378" s="17"/>
      <c r="O378" s="17"/>
    </row>
    <row r="379" spans="13:16" x14ac:dyDescent="0.25">
      <c r="M379" s="17"/>
      <c r="N379" s="17"/>
      <c r="O379" s="17"/>
    </row>
    <row r="380" spans="13:16" x14ac:dyDescent="0.25">
      <c r="M380" s="17"/>
      <c r="N380" s="17"/>
      <c r="O380" s="17"/>
    </row>
    <row r="381" spans="13:16" x14ac:dyDescent="0.25">
      <c r="M381" s="17"/>
      <c r="N381" s="17"/>
      <c r="O381" s="17"/>
    </row>
    <row r="382" spans="13:16" x14ac:dyDescent="0.25">
      <c r="M382" s="17"/>
      <c r="N382" s="17"/>
      <c r="O382" s="17"/>
    </row>
    <row r="383" spans="13:16" x14ac:dyDescent="0.25">
      <c r="M383" s="17"/>
      <c r="N383" s="17"/>
      <c r="O383" s="17"/>
    </row>
    <row r="384" spans="13:16" x14ac:dyDescent="0.25">
      <c r="M384" s="17"/>
      <c r="N384" s="17"/>
      <c r="O384" s="17"/>
    </row>
    <row r="385" spans="13:15" x14ac:dyDescent="0.25">
      <c r="M385" s="17"/>
      <c r="N385" s="17"/>
      <c r="O385" s="17"/>
    </row>
    <row r="386" spans="13:15" x14ac:dyDescent="0.25">
      <c r="M386" s="17"/>
      <c r="N386" s="17"/>
      <c r="O386" s="17"/>
    </row>
    <row r="387" spans="13:15" x14ac:dyDescent="0.25">
      <c r="M387" s="17"/>
      <c r="N387" s="17"/>
      <c r="O387" s="17"/>
    </row>
    <row r="388" spans="13:15" x14ac:dyDescent="0.25">
      <c r="M388" s="17"/>
      <c r="N388" s="17"/>
      <c r="O388" s="17"/>
    </row>
    <row r="389" spans="13:15" x14ac:dyDescent="0.25">
      <c r="M389" s="17"/>
      <c r="N389" s="17"/>
      <c r="O389" s="17"/>
    </row>
    <row r="390" spans="13:15" x14ac:dyDescent="0.25">
      <c r="M390" s="17"/>
      <c r="N390" s="17"/>
      <c r="O390" s="17"/>
    </row>
    <row r="391" spans="13:15" x14ac:dyDescent="0.25">
      <c r="M391" s="17"/>
      <c r="N391" s="17"/>
      <c r="O391" s="17"/>
    </row>
    <row r="392" spans="13:15" x14ac:dyDescent="0.25">
      <c r="M392" s="17"/>
      <c r="N392" s="17"/>
      <c r="O392" s="17"/>
    </row>
    <row r="393" spans="13:15" x14ac:dyDescent="0.25">
      <c r="M393" s="17"/>
      <c r="N393" s="17"/>
      <c r="O393" s="17"/>
    </row>
    <row r="394" spans="13:15" x14ac:dyDescent="0.25">
      <c r="M394" s="17"/>
      <c r="N394" s="17"/>
      <c r="O394" s="17"/>
    </row>
    <row r="395" spans="13:15" x14ac:dyDescent="0.25">
      <c r="M395" s="17"/>
      <c r="N395" s="17"/>
      <c r="O395" s="17"/>
    </row>
    <row r="396" spans="13:15" x14ac:dyDescent="0.25">
      <c r="M396" s="17"/>
      <c r="N396" s="17"/>
      <c r="O396" s="17"/>
    </row>
    <row r="397" spans="13:15" x14ac:dyDescent="0.25">
      <c r="M397" s="17"/>
      <c r="N397" s="17"/>
      <c r="O397" s="17"/>
    </row>
    <row r="398" spans="13:15" x14ac:dyDescent="0.25">
      <c r="M398" s="17"/>
      <c r="N398" s="17"/>
      <c r="O398" s="17"/>
    </row>
    <row r="399" spans="13:15" x14ac:dyDescent="0.25">
      <c r="M399" s="17"/>
      <c r="N399" s="17"/>
      <c r="O399" s="17"/>
    </row>
    <row r="400" spans="13:15" x14ac:dyDescent="0.25">
      <c r="M400" s="17"/>
      <c r="N400" s="17"/>
      <c r="O400" s="17"/>
    </row>
    <row r="401" spans="13:15" x14ac:dyDescent="0.25">
      <c r="M401" s="17"/>
      <c r="N401" s="17"/>
      <c r="O401" s="17"/>
    </row>
    <row r="402" spans="13:15" x14ac:dyDescent="0.25">
      <c r="M402" s="17"/>
      <c r="N402" s="17"/>
      <c r="O402" s="17"/>
    </row>
    <row r="403" spans="13:15" x14ac:dyDescent="0.25">
      <c r="M403" s="17"/>
      <c r="N403" s="17"/>
      <c r="O403" s="17"/>
    </row>
    <row r="404" spans="13:15" x14ac:dyDescent="0.25">
      <c r="M404" s="17"/>
      <c r="N404" s="17"/>
      <c r="O404" s="17"/>
    </row>
    <row r="405" spans="13:15" x14ac:dyDescent="0.25">
      <c r="M405" s="17"/>
      <c r="N405" s="17"/>
      <c r="O405" s="17"/>
    </row>
    <row r="406" spans="13:15" x14ac:dyDescent="0.25">
      <c r="M406" s="17"/>
      <c r="N406" s="17"/>
      <c r="O406" s="17"/>
    </row>
    <row r="407" spans="13:15" x14ac:dyDescent="0.25">
      <c r="M407" s="17"/>
      <c r="N407" s="17"/>
      <c r="O407" s="17"/>
    </row>
    <row r="408" spans="13:15" x14ac:dyDescent="0.25">
      <c r="M408" s="17"/>
      <c r="N408" s="17"/>
      <c r="O408" s="17"/>
    </row>
    <row r="409" spans="13:15" x14ac:dyDescent="0.25">
      <c r="M409" s="17"/>
      <c r="N409" s="17"/>
      <c r="O409" s="17"/>
    </row>
    <row r="410" spans="13:15" x14ac:dyDescent="0.25">
      <c r="M410" s="17"/>
      <c r="N410" s="17"/>
      <c r="O410" s="17"/>
    </row>
    <row r="411" spans="13:15" x14ac:dyDescent="0.25">
      <c r="M411" s="17"/>
      <c r="N411" s="17"/>
      <c r="O411" s="17"/>
    </row>
    <row r="412" spans="13:15" x14ac:dyDescent="0.25">
      <c r="M412" s="17"/>
      <c r="N412" s="17"/>
      <c r="O412" s="17"/>
    </row>
    <row r="413" spans="13:15" x14ac:dyDescent="0.25">
      <c r="M413" s="17"/>
      <c r="N413" s="17"/>
      <c r="O413" s="17"/>
    </row>
    <row r="414" spans="13:15" x14ac:dyDescent="0.25">
      <c r="M414" s="17"/>
      <c r="N414" s="17"/>
      <c r="O414" s="17"/>
    </row>
    <row r="415" spans="13:15" x14ac:dyDescent="0.25">
      <c r="M415" s="17"/>
      <c r="N415" s="17"/>
      <c r="O415" s="17"/>
    </row>
    <row r="416" spans="13:15" x14ac:dyDescent="0.25">
      <c r="M416" s="17"/>
      <c r="N416" s="17"/>
      <c r="O416" s="17"/>
    </row>
    <row r="417" spans="13:15" x14ac:dyDescent="0.25">
      <c r="M417" s="17"/>
      <c r="N417" s="17"/>
      <c r="O417" s="17"/>
    </row>
    <row r="418" spans="13:15" x14ac:dyDescent="0.25">
      <c r="M418" s="17"/>
      <c r="N418" s="17"/>
      <c r="O418" s="17"/>
    </row>
    <row r="419" spans="13:15" x14ac:dyDescent="0.25">
      <c r="M419" s="17"/>
      <c r="N419" s="17"/>
      <c r="O419" s="17"/>
    </row>
    <row r="420" spans="13:15" x14ac:dyDescent="0.25">
      <c r="M420" s="17"/>
      <c r="N420" s="17"/>
      <c r="O420" s="17"/>
    </row>
    <row r="421" spans="13:15" x14ac:dyDescent="0.25">
      <c r="M421" s="17"/>
      <c r="N421" s="17"/>
      <c r="O421" s="17"/>
    </row>
    <row r="422" spans="13:15" x14ac:dyDescent="0.25">
      <c r="M422" s="17"/>
      <c r="N422" s="17"/>
      <c r="O422" s="17"/>
    </row>
    <row r="423" spans="13:15" x14ac:dyDescent="0.25">
      <c r="M423" s="17"/>
      <c r="N423" s="17"/>
      <c r="O423" s="17"/>
    </row>
    <row r="424" spans="13:15" x14ac:dyDescent="0.25">
      <c r="M424" s="17"/>
      <c r="N424" s="17"/>
      <c r="O424" s="17"/>
    </row>
    <row r="425" spans="13:15" x14ac:dyDescent="0.25">
      <c r="M425" s="17"/>
      <c r="N425" s="17"/>
      <c r="O425" s="17"/>
    </row>
    <row r="426" spans="13:15" x14ac:dyDescent="0.25">
      <c r="M426" s="17"/>
      <c r="N426" s="17"/>
      <c r="O426" s="17"/>
    </row>
    <row r="427" spans="13:15" x14ac:dyDescent="0.25">
      <c r="M427" s="17"/>
      <c r="N427" s="17"/>
      <c r="O427" s="17"/>
    </row>
    <row r="428" spans="13:15" x14ac:dyDescent="0.25">
      <c r="M428" s="17"/>
      <c r="N428" s="17"/>
      <c r="O428" s="17"/>
    </row>
    <row r="429" spans="13:15" x14ac:dyDescent="0.25">
      <c r="M429" s="17"/>
      <c r="N429" s="17"/>
      <c r="O429" s="17"/>
    </row>
    <row r="430" spans="13:15" x14ac:dyDescent="0.25">
      <c r="M430" s="17"/>
      <c r="N430" s="17"/>
      <c r="O430" s="17"/>
    </row>
    <row r="431" spans="13:15" x14ac:dyDescent="0.25">
      <c r="M431" s="17"/>
      <c r="N431" s="17"/>
      <c r="O431" s="17"/>
    </row>
    <row r="432" spans="13:15"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row r="812" spans="13:15" x14ac:dyDescent="0.25">
      <c r="M812" s="17"/>
      <c r="N812" s="17"/>
      <c r="O812" s="17"/>
    </row>
    <row r="813" spans="13:15" x14ac:dyDescent="0.25">
      <c r="M813" s="17"/>
      <c r="N813" s="17"/>
      <c r="O813" s="17"/>
    </row>
    <row r="814" spans="13:15" x14ac:dyDescent="0.25">
      <c r="M814" s="17"/>
      <c r="N814" s="17"/>
      <c r="O814" s="17"/>
    </row>
    <row r="815" spans="13:15" x14ac:dyDescent="0.25">
      <c r="M815" s="17"/>
      <c r="N815" s="17"/>
      <c r="O815" s="17"/>
    </row>
    <row r="816" spans="13:15" x14ac:dyDescent="0.25">
      <c r="M816" s="17"/>
      <c r="N816" s="17"/>
      <c r="O816" s="17"/>
    </row>
    <row r="817" spans="13:15" x14ac:dyDescent="0.25">
      <c r="M817" s="17"/>
      <c r="N817" s="17"/>
      <c r="O817" s="17"/>
    </row>
    <row r="818" spans="13:15" x14ac:dyDescent="0.25">
      <c r="M818" s="17"/>
      <c r="N818" s="17"/>
      <c r="O818" s="17"/>
    </row>
    <row r="819" spans="13:15" x14ac:dyDescent="0.25">
      <c r="M819" s="17"/>
      <c r="N819" s="17"/>
      <c r="O819" s="17"/>
    </row>
    <row r="820" spans="13:15" x14ac:dyDescent="0.25">
      <c r="M820" s="17"/>
      <c r="N820" s="17"/>
      <c r="O820" s="17"/>
    </row>
    <row r="821" spans="13:15" x14ac:dyDescent="0.25">
      <c r="M821" s="17"/>
      <c r="N821" s="17"/>
      <c r="O821" s="17"/>
    </row>
    <row r="822" spans="13:15" x14ac:dyDescent="0.25">
      <c r="M822" s="17"/>
      <c r="N822" s="17"/>
      <c r="O822" s="17"/>
    </row>
    <row r="823" spans="13:15" x14ac:dyDescent="0.25">
      <c r="M823" s="17"/>
      <c r="N823" s="17"/>
      <c r="O823" s="17"/>
    </row>
    <row r="824" spans="13:15" x14ac:dyDescent="0.25">
      <c r="M824" s="17"/>
      <c r="N824" s="17"/>
      <c r="O824" s="17"/>
    </row>
    <row r="825" spans="13:15" x14ac:dyDescent="0.25">
      <c r="M825" s="17"/>
      <c r="N825" s="17"/>
      <c r="O825" s="17"/>
    </row>
  </sheetData>
  <sheetProtection algorithmName="SHA-512" hashValue="CZBGhCvuutTuxUt03owT/eagfER2HREo25NpWTb6qlRe57oKCFrYQNKoYhwfq2RbZhH53mOZoyg7T+IRqOwNSA==" saltValue="RgOdspPtC+TFoY/2t95EOA==" spinCount="100000" sheet="1" objects="1" scenarios="1" autoFilter="0"/>
  <autoFilter ref="A2:Q221"/>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 r:id="rId4" name="Button 2">
              <controlPr defaultSize="0" print="0" autoFill="0" autoPict="0" macro="[0]!Call_Signal_Form" altText="Add Signal">
                <anchor moveWithCells="1">
                  <from>
                    <xdr:col>0</xdr:col>
                    <xdr:colOff>47625</xdr:colOff>
                    <xdr:row>0</xdr:row>
                    <xdr:rowOff>47625</xdr:rowOff>
                  </from>
                  <to>
                    <xdr:col>0</xdr:col>
                    <xdr:colOff>714375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79"/>
  <sheetViews>
    <sheetView tabSelected="1" zoomScale="80" zoomScaleNormal="80" zoomScalePageLayoutView="70" workbookViewId="0">
      <pane xSplit="1" ySplit="2" topLeftCell="B15" activePane="bottomRight" state="frozen"/>
      <selection pane="topRight" activeCell="B1" sqref="B1"/>
      <selection pane="bottomLeft" activeCell="A3" sqref="A3"/>
      <selection pane="bottomRight" activeCell="E30" sqref="E30"/>
    </sheetView>
  </sheetViews>
  <sheetFormatPr baseColWidth="10"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4.42578125" bestFit="1" customWidth="1"/>
    <col min="12" max="12" width="25.7109375" bestFit="1" customWidth="1"/>
    <col min="13" max="13" width="27.28515625" bestFit="1" customWidth="1"/>
    <col min="14" max="14" width="14.42578125" customWidth="1"/>
    <col min="15" max="15" width="28.7109375" customWidth="1"/>
    <col min="16" max="16" width="23.28515625" bestFit="1" customWidth="1"/>
    <col min="17" max="17" width="17.7109375" customWidth="1"/>
    <col min="19" max="19" width="11.7109375" bestFit="1" customWidth="1"/>
    <col min="20" max="20" width="12" bestFit="1" customWidth="1"/>
  </cols>
  <sheetData>
    <row r="1" spans="1:65" ht="18.75" x14ac:dyDescent="0.25">
      <c r="A1" s="83" t="s">
        <v>5</v>
      </c>
      <c r="B1" s="85" t="s">
        <v>1264</v>
      </c>
      <c r="C1" s="85" t="s">
        <v>1644</v>
      </c>
      <c r="D1" s="48"/>
      <c r="E1" s="48"/>
      <c r="F1" s="48"/>
      <c r="G1" s="48"/>
      <c r="H1" s="48"/>
      <c r="I1" s="48"/>
      <c r="J1" s="48"/>
      <c r="K1" s="48"/>
      <c r="L1" s="48"/>
      <c r="M1" s="48"/>
    </row>
    <row r="2" spans="1:65" s="50" customFormat="1" ht="47.1" customHeight="1" x14ac:dyDescent="0.25">
      <c r="A2" s="84"/>
      <c r="B2" s="86"/>
      <c r="C2" s="86" t="s">
        <v>1264</v>
      </c>
      <c r="D2" s="67" t="str">
        <f>IF(ISBLANK(INDIRECT("Abbreviation!"&amp;"D"&amp;COLUMN(D1)-2)),"",INDIRECT("Abbreviation!"&amp;"D"&amp;COLUMN(D1)-2))</f>
        <v>Reference Speed Generator</v>
      </c>
      <c r="E2" s="67" t="str">
        <f t="shared" ref="E2:BK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Engine Model</v>
      </c>
      <c r="L2" s="67" t="str">
        <f t="shared" si="0"/>
        <v>Exhaust Aftertreatment System Model</v>
      </c>
      <c r="M2" s="67" t="str">
        <f t="shared" si="0"/>
        <v>VCU</v>
      </c>
      <c r="N2" s="67" t="str">
        <f t="shared" si="0"/>
        <v>Auxiliaries Control</v>
      </c>
      <c r="O2" s="67" t="str">
        <f t="shared" si="0"/>
        <v>Pneumatic System</v>
      </c>
      <c r="P2" s="67" t="str">
        <f t="shared" si="0"/>
        <v>Cooling System</v>
      </c>
      <c r="Q2" s="67" t="str">
        <f t="shared" si="0"/>
        <v>Air Condition</v>
      </c>
      <c r="R2" s="67" t="str">
        <f t="shared" si="0"/>
        <v>Cooling Fan</v>
      </c>
      <c r="S2" s="67" t="str">
        <f t="shared" si="0"/>
        <v>Water Pump</v>
      </c>
      <c r="T2" s="67" t="str">
        <f t="shared" si="0"/>
        <v>Electric System</v>
      </c>
      <c r="U2" s="67" t="str">
        <f t="shared" si="0"/>
        <v>ECU Transmit</v>
      </c>
      <c r="V2" s="67" t="str">
        <f t="shared" si="0"/>
        <v>ECU Auxiliaries Signal Coordinator</v>
      </c>
      <c r="W2" s="67" t="str">
        <f t="shared" si="0"/>
        <v>Auxiliaries Torque Sum</v>
      </c>
      <c r="X2" s="67" t="str">
        <f t="shared" si="0"/>
        <v>Virtual Engine Dynamometer</v>
      </c>
      <c r="Y2" s="67" t="str">
        <f t="shared" si="0"/>
        <v>Engine Control</v>
      </c>
      <c r="Z2" s="67" t="str">
        <f t="shared" si="0"/>
        <v>Energy Flow Coordinator</v>
      </c>
      <c r="AA2" s="67" t="str">
        <f t="shared" si="0"/>
        <v>Test Configuration</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5">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5">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5">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5">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5">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5">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5">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5">
      <c r="A10" s="9" t="str">
        <f>IF(ISBLANK('Signal Definition'!J10),"",'Signal Definition'!J10)</f>
        <v>ECU_qInjTot_PHY</v>
      </c>
      <c r="B10" s="9">
        <f t="array" ref="B10">COUNT(FIND("input",$D10:$BY10))</f>
        <v>2</v>
      </c>
      <c r="C10" s="9">
        <f t="array" ref="C10">COUNT(FIND("output",$D10:$BY10))</f>
        <v>1</v>
      </c>
      <c r="J10" t="s">
        <v>2661</v>
      </c>
      <c r="K10" t="s">
        <v>2670</v>
      </c>
      <c r="L10" t="s">
        <v>2670</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5">
      <c r="A11" s="9" t="str">
        <f>IF(ISBLANK('Signal Definition'!J11),"",'Signal Definition'!J11)</f>
        <v>ECU_qInjMai1_PHY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5">
      <c r="A12" s="9" t="str">
        <f>IF(ISBLANK('Signal Definition'!J12),"",'Signal Definition'!J12)</f>
        <v>ECU_qInjPil1_PHY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5">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5">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5">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5">
      <c r="A16" s="9" t="str">
        <f>IF(ISBLANK('Signal Definition'!J16),"",'Signal Definition'!J16)</f>
        <v>ECU_phiInjMai1_PHY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5">
      <c r="A17" s="9" t="str">
        <f>IF(ISBLANK('Signal Definition'!J17),"",'Signal Definition'!J17)</f>
        <v>ECU_phiInjPil1_PHY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5">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5">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5">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5">
      <c r="A21" s="9" t="str">
        <f>IF(ISBLANK('Signal Definition'!J21),"",'Signal Definition'!J21)</f>
        <v>ECU_pFuRailDes_PHY</v>
      </c>
      <c r="B21" s="9">
        <f t="array" ref="B21">COUNT(FIND("input",$D21:$BY21))</f>
        <v>1</v>
      </c>
      <c r="C21" s="9">
        <f t="array" ref="C21">COUNT(FIND("output",$D21:$BY21))</f>
        <v>1</v>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5">
      <c r="A22" s="9" t="str">
        <f>IF(ISBLANK('Signal Definition'!J22),"",'Signal Definition'!J22)</f>
        <v>EngMdl_tExhT_PHY</v>
      </c>
      <c r="B22" s="9">
        <f t="array" ref="B22">COUNT(FIND("input",$D22:$BY22))</f>
        <v>1</v>
      </c>
      <c r="C22" s="9">
        <f t="array" ref="C22">COUNT(FIND("output",$D22:$BY22))</f>
        <v>1</v>
      </c>
      <c r="K22" t="s">
        <v>2661</v>
      </c>
      <c r="L22" t="s">
        <v>2670</v>
      </c>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5">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5">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5">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5">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5">
      <c r="A27" s="9" t="str">
        <f>IF(ISBLANK('Signal Definition'!J27),"",'Signal Definition'!J27)</f>
        <v>EngMdl_mflChrgdAir_PHY</v>
      </c>
      <c r="B27" s="9">
        <f t="array" ref="B27">COUNT(FIND("input",$D27:$BY27))</f>
        <v>1</v>
      </c>
      <c r="C27" s="9">
        <f t="array" ref="C27">COUNT(FIND("output",$D27:$BY27))</f>
        <v>1</v>
      </c>
      <c r="J27" t="s">
        <v>2670</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5">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5">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5">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5">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5">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5">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5">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5">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5">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5">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5">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5">
      <c r="A39" s="9" t="str">
        <f>IF(ISBLANK('Signal Definition'!J39),"",'Signal Definition'!J39)</f>
        <v>ExhATSysMdl_ratNoxSnsrDs_PHY</v>
      </c>
      <c r="B39" s="9">
        <f t="array" ref="B39">COUNT(FIND("input",$D39:$BY39))</f>
        <v>1</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5">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5">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5">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5">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5">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5">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5">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5">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5">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5">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5">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5">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5">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5">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5">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5">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5">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5">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5">
      <c r="A58" s="9" t="str">
        <f>IF(ISBLANK('Signal Definition'!J58),"",'Signal Definition'!J58)</f>
        <v>TrsmMdl_nCrksft_PHY</v>
      </c>
      <c r="B58" s="9">
        <f t="array" ref="B58">COUNT(FIND("input",$D58:$BY58))</f>
        <v>9</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5">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5">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5">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5">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5">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5">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5">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5">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5">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5">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5">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5">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5">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5">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5">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5">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5">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5">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5">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5">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5">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5">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5">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5">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5">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5">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5">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5">
      <c r="A86" s="9" t="str">
        <f>IF(ISBLANK('Signal Definition'!J86),"",'Signal Definition'!J86)</f>
        <v>ECU_prcThrVlvDes_PHY</v>
      </c>
      <c r="B86" s="9">
        <f t="array" ref="B86">COUNT(FIND("input",$D86:$BY86))</f>
        <v>1</v>
      </c>
      <c r="C86" s="9">
        <f t="array" ref="C86">COUNT(FIND("output",$D86:$BY86))</f>
        <v>1</v>
      </c>
      <c r="J86" t="s">
        <v>2661</v>
      </c>
      <c r="K86" t="s">
        <v>2670</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5">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5">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5">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5">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5">
      <c r="A91" s="9" t="str">
        <f>IF(ISBLANK('Signal Definition'!J91),"",'Signal Definition'!J91)</f>
        <v>EngMdl_trqEngTqOut_PHY</v>
      </c>
      <c r="B91" s="9">
        <f t="array" ref="B91">COUNT(FIND("input",$D91:$BY91))</f>
        <v>5</v>
      </c>
      <c r="C91" s="9">
        <f t="array" ref="C91">COUNT(FIND("output",$D91:$BY91))</f>
        <v>1</v>
      </c>
      <c r="E91" t="s">
        <v>2670</v>
      </c>
      <c r="H91" t="s">
        <v>2670</v>
      </c>
      <c r="I91" t="s">
        <v>2670</v>
      </c>
      <c r="K91" t="s">
        <v>2661</v>
      </c>
      <c r="L91" t="s">
        <v>2670</v>
      </c>
      <c r="U91" s="9"/>
      <c r="V91" s="9" t="s">
        <v>2670</v>
      </c>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5">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5">
      <c r="A93" s="9" t="str">
        <f>IF(ISBLANK('Signal Definition'!J93),"",'Signal Definition'!J93)</f>
        <v>EngMdl_ratNOx_PHY</v>
      </c>
      <c r="B93" s="9">
        <f t="array" ref="B93">COUNT(FIND("input",$D93:$BY93))</f>
        <v>2</v>
      </c>
      <c r="C93" s="9">
        <f t="array" ref="C93">COUNT(FIND("output",$D93:$BY93))</f>
        <v>1</v>
      </c>
      <c r="J93" t="s">
        <v>2670</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5">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5">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5">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5">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5">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5">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5">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5">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5">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5">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5">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5">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5">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5">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5">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5">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5">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5">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5">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5">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5">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5">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5">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5">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5">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5">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5">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5">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5">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5">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5">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5">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5">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5">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5">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5">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5">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5">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5">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5">
      <c r="A133" s="9" t="str">
        <f>IF(ISBLANK('Signal Definition'!J133),"",'Signal Definition'!J133)</f>
        <v>EnvMdl_pEnv_PHY</v>
      </c>
      <c r="B133" s="9">
        <f t="array" ref="B133">COUNT(FIND("input",$D133:$BY133))</f>
        <v>2</v>
      </c>
      <c r="C133" s="9">
        <f t="array" ref="C133">COUNT(FIND("output",$D133:$BY133))</f>
        <v>1</v>
      </c>
      <c r="F133" t="s">
        <v>2661</v>
      </c>
      <c r="J133" t="s">
        <v>2670</v>
      </c>
      <c r="L133" t="s">
        <v>2670</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5">
      <c r="A134" s="9" t="str">
        <f>IF(ISBLANK('Signal Definition'!J134),"",'Signal Definition'!J134)</f>
        <v>EnvMdl_tEnv_PHY</v>
      </c>
      <c r="B134" s="9">
        <f t="array" ref="B134">COUNT(FIND("input",$D134:$BY134))</f>
        <v>6</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5">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5">
      <c r="A136" s="9" t="str">
        <f>IF(ISBLANK('Signal Definition'!J136),"",'Signal Definition'!J136)</f>
        <v>EngMdl_pAirClrDs_PHY</v>
      </c>
      <c r="B136" s="9">
        <f t="array" ref="B136">COUNT(FIND("input",$D136:$BY136))</f>
        <v>1</v>
      </c>
      <c r="C136" s="9">
        <f t="array" ref="C136">COUNT(FIND("output",$D136:$BY136))</f>
        <v>1</v>
      </c>
      <c r="J136" t="s">
        <v>2670</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5">
      <c r="A137" s="9" t="str">
        <f>IF(ISBLANK('Signal Definition'!J137),"",'Signal Definition'!J137)</f>
        <v>EngMdl_pIntkMnfld_PHY</v>
      </c>
      <c r="B137" s="9">
        <f t="array" ref="B137">COUNT(FIND("input",$D137:$BY137))</f>
        <v>1</v>
      </c>
      <c r="C137" s="9">
        <f t="array" ref="C137">COUNT(FIND("output",$D137:$BY137))</f>
        <v>1</v>
      </c>
      <c r="J137" t="s">
        <v>2670</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5">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5">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5">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5">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5">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5">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5">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5">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5">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5">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5">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5">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5">
      <c r="A150" s="9" t="str">
        <f>IF(ISBLANK('Signal Definition'!J150),"",'Signal Definition'!J150)</f>
        <v>EngMdl_mflExhGas_PHY</v>
      </c>
      <c r="B150" s="9">
        <f t="array" ref="B150">COUNT(FIND("input",$D150:$BY150))</f>
        <v>2</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5">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5">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5">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5">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5">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5">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5">
      <c r="A157" s="9" t="str">
        <f>IF(ISBLANK('Signal Definition'!J157),"",'Signal Definition'!J157)</f>
        <v>EngMdl_tTrbDs_PHY</v>
      </c>
      <c r="B157" s="9">
        <f t="array" ref="B157">COUNT(FIND("input",$D157:$BY157))</f>
        <v>0</v>
      </c>
      <c r="C157" s="9">
        <f t="array" ref="C157">COUNT(FIND("output",$D157:$BY157))</f>
        <v>1</v>
      </c>
      <c r="K157" t="s">
        <v>2661</v>
      </c>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5">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5">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25">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x14ac:dyDescent="0.25">
      <c r="A161" s="9" t="str">
        <f>IF(ISBLANK('Signal Definition'!J161),"",'Signal Definition'!J161)</f>
        <v>EnvMdl_rdSunRadtn_PHY</v>
      </c>
      <c r="B161" s="9">
        <f t="array" ref="B161">COUNT(FIND("input",$D161:$BY161))</f>
        <v>1</v>
      </c>
      <c r="C161" s="9">
        <f t="array" ref="C161">COUNT(FIND("output",$D161:$BY161))</f>
        <v>1</v>
      </c>
      <c r="F161" t="s">
        <v>2661</v>
      </c>
      <c r="Q161" t="s">
        <v>2670</v>
      </c>
    </row>
    <row r="162" spans="1:23" x14ac:dyDescent="0.25">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x14ac:dyDescent="0.25">
      <c r="A163" s="9" t="str">
        <f>IF(ISBLANK('Signal Definition'!J163),"",'Signal Definition'!J163)</f>
        <v>ECUAuxSigCoorr_stBattStOfChrg_PHY</v>
      </c>
      <c r="B163" s="9">
        <f t="array" ref="B163">COUNT(FIND("input",$D163:$BY163))</f>
        <v>1</v>
      </c>
      <c r="C163" s="9">
        <f t="array" ref="C163">COUNT(FIND("output",$D163:$BY163))</f>
        <v>1</v>
      </c>
      <c r="N163" t="s">
        <v>2670</v>
      </c>
      <c r="V163" t="s">
        <v>2661</v>
      </c>
    </row>
    <row r="164" spans="1:23" x14ac:dyDescent="0.25">
      <c r="A164" s="9" t="str">
        <f>IF(ISBLANK('Signal Definition'!J164),"",'Signal Definition'!J164)</f>
        <v>ECUAuxSigCoorr_trqGenr_PHY</v>
      </c>
      <c r="B164" s="9">
        <f t="array" ref="B164">COUNT(FIND("input",$D164:$BY164))</f>
        <v>1</v>
      </c>
      <c r="C164" s="9">
        <f t="array" ref="C164">COUNT(FIND("output",$D164:$BY164))</f>
        <v>1</v>
      </c>
      <c r="N164" t="s">
        <v>2670</v>
      </c>
      <c r="V164" t="s">
        <v>2661</v>
      </c>
    </row>
    <row r="165" spans="1:23" x14ac:dyDescent="0.25">
      <c r="A165" s="9" t="str">
        <f>IF(ISBLANK('Signal Definition'!J165),"",'Signal Definition'!J165)</f>
        <v>ElecSys_nGenr_PHY</v>
      </c>
      <c r="B165" s="9">
        <f t="array" ref="B165">COUNT(FIND("input",$D165:$BY165))</f>
        <v>1</v>
      </c>
      <c r="C165" s="9">
        <f t="array" ref="C165">COUNT(FIND("output",$D165:$BY165))</f>
        <v>1</v>
      </c>
      <c r="T165" t="s">
        <v>2661</v>
      </c>
      <c r="V165" t="s">
        <v>2670</v>
      </c>
    </row>
    <row r="166" spans="1:23" x14ac:dyDescent="0.25">
      <c r="A166" s="9" t="str">
        <f>IF(ISBLANK('Signal Definition'!J166),"",'Signal Definition'!J166)</f>
        <v>ECUAuxSigCoorr_nGenr_PHY</v>
      </c>
      <c r="B166" s="9">
        <f t="array" ref="B166">COUNT(FIND("input",$D166:$BY166))</f>
        <v>1</v>
      </c>
      <c r="C166" s="9">
        <f t="array" ref="C166">COUNT(FIND("output",$D166:$BY166))</f>
        <v>1</v>
      </c>
      <c r="N166" t="s">
        <v>2670</v>
      </c>
      <c r="V166" t="s">
        <v>2661</v>
      </c>
    </row>
    <row r="167" spans="1:23" x14ac:dyDescent="0.25">
      <c r="A167" s="9" t="str">
        <f>IF(ISBLANK('Signal Definition'!J167),"",'Signal Definition'!J167)</f>
        <v>AirCdn_pwrRqrdMecl_PHY</v>
      </c>
      <c r="B167" s="9">
        <f t="array" ref="B167">COUNT(FIND("input",$D167:$BY167))</f>
        <v>0</v>
      </c>
      <c r="C167" s="9">
        <f t="array" ref="C167">COUNT(FIND("output",$D167:$BY167))</f>
        <v>1</v>
      </c>
      <c r="Q167" t="s">
        <v>2661</v>
      </c>
    </row>
    <row r="168" spans="1:23" x14ac:dyDescent="0.25">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x14ac:dyDescent="0.25">
      <c r="A169" s="9" t="str">
        <f>IF(ISBLANK('Signal Definition'!J169),"",'Signal Definition'!J169)</f>
        <v>AuxTqSum_jAuxJSum_PHY</v>
      </c>
      <c r="B169" s="9">
        <f t="array" ref="B169">COUNT(FIND("input",$D169:$BY169))</f>
        <v>0</v>
      </c>
      <c r="C169" s="9">
        <f t="array" ref="C169">COUNT(FIND("output",$D169:$BY169))</f>
        <v>1</v>
      </c>
      <c r="W169" t="s">
        <v>2661</v>
      </c>
    </row>
    <row r="170" spans="1:23" x14ac:dyDescent="0.25">
      <c r="A170" s="9" t="str">
        <f>IF(ISBLANK('Signal Definition'!J170),"",'Signal Definition'!J170)</f>
        <v>WtrPmp_jWtrPmpDrvJ_INT</v>
      </c>
      <c r="B170" s="9">
        <f t="array" ref="B170">COUNT(FIND("input",$D170:$BY170))</f>
        <v>1</v>
      </c>
      <c r="C170" s="9">
        <f t="array" ref="C170">COUNT(FIND("output",$D170:$BY170))</f>
        <v>1</v>
      </c>
      <c r="S170" t="s">
        <v>2661</v>
      </c>
      <c r="W170" t="s">
        <v>2670</v>
      </c>
    </row>
    <row r="171" spans="1:23" x14ac:dyDescent="0.25">
      <c r="A171" s="9" t="str">
        <f>IF(ISBLANK('Signal Definition'!J171),"",'Signal Definition'!J171)</f>
        <v>ElecSys_jMotGenrDrvJ_INT</v>
      </c>
      <c r="B171" s="9">
        <f t="array" ref="B171">COUNT(FIND("input",$D171:$BY171))</f>
        <v>1</v>
      </c>
      <c r="C171" s="9">
        <f t="array" ref="C171">COUNT(FIND("output",$D171:$BY171))</f>
        <v>1</v>
      </c>
      <c r="T171" t="s">
        <v>2661</v>
      </c>
      <c r="W171" t="s">
        <v>2670</v>
      </c>
    </row>
    <row r="172" spans="1:23" x14ac:dyDescent="0.25">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x14ac:dyDescent="0.25">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x14ac:dyDescent="0.25">
      <c r="A174" s="9" t="str">
        <f>IF(ISBLANK('Signal Definition'!J174),"",'Signal Definition'!J174)</f>
        <v>PnmSys_jPnmSysDrvJ_INT</v>
      </c>
      <c r="B174" s="9">
        <f t="array" ref="B174">COUNT(FIND("input",$D174:$BY174))</f>
        <v>1</v>
      </c>
      <c r="C174" s="9">
        <f t="array" ref="C174">COUNT(FIND("output",$D174:$BY174))</f>
        <v>1</v>
      </c>
      <c r="O174" t="s">
        <v>2661</v>
      </c>
      <c r="W174" t="s">
        <v>2670</v>
      </c>
    </row>
    <row r="175" spans="1:23" x14ac:dyDescent="0.25">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x14ac:dyDescent="0.25">
      <c r="A176" s="9" t="str">
        <f>IF(ISBLANK('Signal Definition'!J176),"",'Signal Definition'!J176)</f>
        <v>AirCdn_trqAirCdnReqd_INT</v>
      </c>
      <c r="B176" s="9">
        <f t="array" ref="B176">COUNT(FIND("input",$D176:$BY176))</f>
        <v>1</v>
      </c>
      <c r="C176" s="9">
        <f t="array" ref="C176">COUNT(FIND("output",$D176:$BY176))</f>
        <v>1</v>
      </c>
      <c r="Q176" t="s">
        <v>2661</v>
      </c>
      <c r="W176" t="s">
        <v>2670</v>
      </c>
    </row>
    <row r="177" spans="1:23" x14ac:dyDescent="0.25">
      <c r="A177" s="9" t="str">
        <f>IF(ISBLANK('Signal Definition'!J177),"",'Signal Definition'!J177)</f>
        <v>AirCdn_jAirCdnCmpr_INT</v>
      </c>
      <c r="B177" s="9">
        <f t="array" ref="B177">COUNT(FIND("input",$D177:$BY177))</f>
        <v>1</v>
      </c>
      <c r="C177" s="9">
        <f t="array" ref="C177">COUNT(FIND("output",$D177:$BY177))</f>
        <v>1</v>
      </c>
      <c r="Q177" t="s">
        <v>2661</v>
      </c>
      <c r="W177" t="s">
        <v>2670</v>
      </c>
    </row>
    <row r="178" spans="1:23" x14ac:dyDescent="0.25">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3" x14ac:dyDescent="0.25">
      <c r="A179" s="9" t="str">
        <f>IF(ISBLANK('Signal Definition'!J179),"",'Signal Definition'!J179)</f>
        <v>CoolgFan_jCoolgFanDrvJ_INT</v>
      </c>
      <c r="B179" s="9">
        <f t="array" ref="B179">COUNT(FIND("input",$D179:$BY179))</f>
        <v>1</v>
      </c>
      <c r="C179" s="9">
        <f t="array" ref="C179">COUNT(FIND("output",$D179:$BY179))</f>
        <v>1</v>
      </c>
      <c r="R179" t="s">
        <v>2661</v>
      </c>
      <c r="W179" t="s">
        <v>2670</v>
      </c>
    </row>
    <row r="180" spans="1:23" x14ac:dyDescent="0.25">
      <c r="A180" s="9" t="str">
        <f>IF(ISBLANK('Signal Definition'!J180),"",'Signal Definition'!J180)</f>
        <v>CoolgFan_trqCoolgFan_PHY</v>
      </c>
      <c r="B180" s="9">
        <f t="array" ref="B180">COUNT(FIND("input",$D180:$BY180))</f>
        <v>0</v>
      </c>
      <c r="C180" s="9">
        <f t="array" ref="C180">COUNT(FIND("output",$D180:$BY180))</f>
        <v>1</v>
      </c>
      <c r="R180" t="s">
        <v>2661</v>
      </c>
    </row>
    <row r="181" spans="1:23" x14ac:dyDescent="0.25">
      <c r="A181" s="9" t="str">
        <f>IF(ISBLANK('Signal Definition'!J181),"",'Signal Definition'!J181)</f>
        <v>ElecSys_pwrBattPwr_PHY</v>
      </c>
      <c r="B181" s="9">
        <f t="array" ref="B181">COUNT(FIND("input",$D181:$BY181))</f>
        <v>0</v>
      </c>
      <c r="C181" s="9">
        <f t="array" ref="C181">COUNT(FIND("output",$D181:$BY181))</f>
        <v>1</v>
      </c>
      <c r="T181" t="s">
        <v>2661</v>
      </c>
    </row>
    <row r="182" spans="1:23" x14ac:dyDescent="0.25">
      <c r="A182" s="9" t="str">
        <f>IF(ISBLANK('Signal Definition'!J182),"",'Signal Definition'!J182)</f>
        <v>ElecSys_uBattTerminalU_PHY</v>
      </c>
      <c r="B182" s="9">
        <f t="array" ref="B182">COUNT(FIND("input",$D182:$BY182))</f>
        <v>0</v>
      </c>
      <c r="C182" s="9">
        <f t="array" ref="C182">COUNT(FIND("output",$D182:$BY182))</f>
        <v>1</v>
      </c>
      <c r="T182" t="s">
        <v>2661</v>
      </c>
    </row>
    <row r="183" spans="1:23" x14ac:dyDescent="0.25">
      <c r="A183" s="9" t="str">
        <f>IF(ISBLANK('Signal Definition'!J183),"",'Signal Definition'!J183)</f>
        <v>ElecSys_chrgBattChrg_PHY</v>
      </c>
      <c r="B183" s="9">
        <f t="array" ref="B183">COUNT(FIND("input",$D183:$BY183))</f>
        <v>0</v>
      </c>
      <c r="C183" s="9">
        <f t="array" ref="C183">COUNT(FIND("output",$D183:$BY183))</f>
        <v>1</v>
      </c>
      <c r="T183" t="s">
        <v>2661</v>
      </c>
    </row>
    <row r="184" spans="1:23" x14ac:dyDescent="0.25">
      <c r="A184" s="9" t="str">
        <f>IF(ISBLANK('Signal Definition'!J184),"",'Signal Definition'!J184)</f>
        <v>ElecSys_tBattT_PHY</v>
      </c>
      <c r="B184" s="9">
        <f t="array" ref="B184">COUNT(FIND("input",$D184:$BY184))</f>
        <v>0</v>
      </c>
      <c r="C184" s="9">
        <f t="array" ref="C184">COUNT(FIND("output",$D184:$BY184))</f>
        <v>1</v>
      </c>
      <c r="T184" t="s">
        <v>2661</v>
      </c>
    </row>
    <row r="185" spans="1:23" x14ac:dyDescent="0.25">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3" x14ac:dyDescent="0.25">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3" x14ac:dyDescent="0.25">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3" x14ac:dyDescent="0.25">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3" x14ac:dyDescent="0.25">
      <c r="A189" s="9" t="str">
        <f>IF(ISBLANK('Signal Definition'!J189),"",'Signal Definition'!J189)</f>
        <v>ElecSys_trqMotGenr_PHY</v>
      </c>
      <c r="B189" s="9">
        <f t="array" ref="B189">COUNT(FIND("input",$D189:$BY189))</f>
        <v>1</v>
      </c>
      <c r="C189" s="9">
        <f t="array" ref="C189">COUNT(FIND("output",$D189:$BY189))</f>
        <v>1</v>
      </c>
      <c r="T189" t="s">
        <v>2661</v>
      </c>
      <c r="V189" t="s">
        <v>2670</v>
      </c>
    </row>
    <row r="190" spans="1:23" x14ac:dyDescent="0.25">
      <c r="A190" s="9" t="str">
        <f>IF(ISBLANK('Signal Definition'!J190),"",'Signal Definition'!J190)</f>
        <v>ElecSys_pwrMotGenrElecPwr_PHY</v>
      </c>
      <c r="B190" s="9">
        <f t="array" ref="B190">COUNT(FIND("input",$D190:$BY190))</f>
        <v>0</v>
      </c>
      <c r="C190" s="9">
        <f t="array" ref="C190">COUNT(FIND("output",$D190:$BY190))</f>
        <v>1</v>
      </c>
      <c r="T190" t="s">
        <v>2661</v>
      </c>
    </row>
    <row r="191" spans="1:23" x14ac:dyDescent="0.25">
      <c r="A191" s="9" t="str">
        <f>IF(ISBLANK('Signal Definition'!J191),"",'Signal Definition'!J191)</f>
        <v>CoolgFan_nCoolgFan_INT</v>
      </c>
      <c r="B191" s="9">
        <f t="array" ref="B191">COUNT(FIND("input",$D191:$BY191))</f>
        <v>1</v>
      </c>
      <c r="C191" s="9">
        <f t="array" ref="C191">COUNT(FIND("output",$D191:$BY191))</f>
        <v>1</v>
      </c>
      <c r="P191" t="s">
        <v>2670</v>
      </c>
      <c r="R191" t="s">
        <v>2661</v>
      </c>
    </row>
    <row r="192" spans="1:23" x14ac:dyDescent="0.25">
      <c r="A192" s="9" t="str">
        <f>IF(ISBLANK('Signal Definition'!J192),"",'Signal Definition'!J192)</f>
        <v>ECU_pIntkMnfldDes_PHY</v>
      </c>
      <c r="B192" s="9">
        <f t="array" ref="B192">COUNT(FIND("input",$D192:$BY192))</f>
        <v>0</v>
      </c>
      <c r="C192" s="9">
        <f t="array" ref="C192">COUNT(FIND("output",$D192:$BY192))</f>
        <v>1</v>
      </c>
      <c r="J192" t="s">
        <v>2661</v>
      </c>
    </row>
    <row r="193" spans="1:24" x14ac:dyDescent="0.25">
      <c r="A193" s="9" t="str">
        <f>IF(ISBLANK('Signal Definition'!J193),"",'Signal Definition'!J193)</f>
        <v>ECU_mflChrgdAirDes_PHY</v>
      </c>
      <c r="B193" s="9">
        <f t="array" ref="B193">COUNT(FIND("input",$D193:$BY193))</f>
        <v>0</v>
      </c>
      <c r="C193" s="9">
        <f t="array" ref="C193">COUNT(FIND("output",$D193:$BY193))</f>
        <v>1</v>
      </c>
      <c r="J193" t="s">
        <v>2661</v>
      </c>
    </row>
    <row r="194" spans="1:24" x14ac:dyDescent="0.25">
      <c r="A194" s="9" t="str">
        <f>IF(ISBLANK('Signal Definition'!J194),"",'Signal Definition'!J194)</f>
        <v>DrvrMdl_trqDynoReactn_PHY</v>
      </c>
      <c r="B194" s="9">
        <f t="array" ref="B194">COUNT(FIND("input",$D194:$BY194))</f>
        <v>1</v>
      </c>
      <c r="C194" s="9">
        <f t="array" ref="C194">COUNT(FIND("output",$D194:$BY194))</f>
        <v>1</v>
      </c>
      <c r="E194" t="s">
        <v>2661</v>
      </c>
      <c r="I194" t="s">
        <v>2670</v>
      </c>
    </row>
    <row r="195" spans="1:24" x14ac:dyDescent="0.25">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4" x14ac:dyDescent="0.25">
      <c r="A196" s="9" t="str">
        <f>IF(ISBLANK('Signal Definition'!J196),"",'Signal Definition'!J196)</f>
        <v>VirtEngDyno_numDynoMod_PHY</v>
      </c>
      <c r="B196" s="9">
        <f t="array" ref="B196">COUNT(FIND("input",$D196:$BY196))</f>
        <v>1</v>
      </c>
      <c r="C196" s="9">
        <f t="array" ref="C196">COUNT(FIND("output",$D196:$BY196))</f>
        <v>1</v>
      </c>
      <c r="E196" t="s">
        <v>2670</v>
      </c>
      <c r="W196" t="s">
        <v>2661</v>
      </c>
    </row>
    <row r="197" spans="1:24" x14ac:dyDescent="0.25">
      <c r="A197" s="9" t="str">
        <f>IF(ISBLANK('Signal Definition'!J197),"",'Signal Definition'!J197)</f>
        <v>VirtEngDyno_nDynoDes_PHY</v>
      </c>
      <c r="B197" s="9">
        <f t="array" ref="B197">COUNT(FIND("input",$D197:$BY197))</f>
        <v>1</v>
      </c>
      <c r="C197" s="9">
        <f t="array" ref="C197">COUNT(FIND("output",$D197:$BY197))</f>
        <v>1</v>
      </c>
      <c r="E197" t="s">
        <v>2670</v>
      </c>
      <c r="W197" t="s">
        <v>2661</v>
      </c>
    </row>
    <row r="198" spans="1:24" x14ac:dyDescent="0.25">
      <c r="A198" s="9" t="str">
        <f>IF(ISBLANK('Signal Definition'!J198),"",'Signal Definition'!J198)</f>
        <v>VirtEngDyno_trqDynoDes_PHY</v>
      </c>
      <c r="B198" s="9">
        <f t="array" ref="B198">COUNT(FIND("input",$D198:$BY198))</f>
        <v>1</v>
      </c>
      <c r="C198" s="9">
        <f t="array" ref="C198">COUNT(FIND("output",$D198:$BY198))</f>
        <v>1</v>
      </c>
      <c r="E198" t="s">
        <v>2670</v>
      </c>
      <c r="W198" t="s">
        <v>2661</v>
      </c>
    </row>
    <row r="199" spans="1:24" x14ac:dyDescent="0.25">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4" x14ac:dyDescent="0.25">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4" x14ac:dyDescent="0.25">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4" x14ac:dyDescent="0.25">
      <c r="A202" s="9" t="str">
        <f>IF(ISBLANK('Signal Definition'!J202),"",'Signal Definition'!J202)</f>
        <v>ECU_trqEstimdTotAux_PHY</v>
      </c>
      <c r="B202" s="9">
        <f t="array" ref="B202">COUNT(FIND("input",$D202:$BY202))</f>
        <v>0</v>
      </c>
      <c r="C202" s="9">
        <f t="array" ref="C202">COUNT(FIND("output",$D202:$BY202))</f>
        <v>1</v>
      </c>
      <c r="J202" t="s">
        <v>2661</v>
      </c>
    </row>
    <row r="203" spans="1:24" x14ac:dyDescent="0.25">
      <c r="A203" s="9" t="str">
        <f>IF(ISBLANK('Signal Definition'!J203),"",'Signal Definition'!J203)</f>
        <v>AuxCtrl_tCooltSp_PHY</v>
      </c>
      <c r="B203" s="9">
        <f t="array" ref="B203">COUNT(FIND("input",$D203:$BY203))</f>
        <v>1</v>
      </c>
      <c r="C203" s="9">
        <f t="array" ref="C203">COUNT(FIND("output",$D203:$BY203))</f>
        <v>1</v>
      </c>
      <c r="N203" t="s">
        <v>2661</v>
      </c>
      <c r="V203" t="s">
        <v>2670</v>
      </c>
    </row>
    <row r="204" spans="1:24" x14ac:dyDescent="0.25">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4" x14ac:dyDescent="0.25">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4" x14ac:dyDescent="0.25">
      <c r="A206" s="9" t="str">
        <f>IF(ISBLANK('Signal Definition'!J206),"",'Signal Definition'!J206)</f>
        <v>AuxCtrl_tIntrTSp_PHY</v>
      </c>
      <c r="B206" s="9">
        <f t="array" ref="B206">COUNT(FIND("input",$D206:$BY206))</f>
        <v>1</v>
      </c>
      <c r="C206" s="9">
        <f t="array" ref="C206">COUNT(FIND("output",$D206:$BY206))</f>
        <v>1</v>
      </c>
      <c r="N206" t="s">
        <v>2661</v>
      </c>
      <c r="V206" t="s">
        <v>2670</v>
      </c>
    </row>
    <row r="207" spans="1:24" x14ac:dyDescent="0.25">
      <c r="A207" s="9" t="str">
        <f>IF(ISBLANK('Signal Definition'!J207),"",'Signal Definition'!J207)</f>
        <v>ECUAuxSigCoorr_nCrksft_PHY</v>
      </c>
      <c r="B207" s="9">
        <f t="array" ref="B207">COUNT(FIND("input",$D207:$BY207))</f>
        <v>1</v>
      </c>
      <c r="C207" s="9">
        <f t="array" ref="C207">COUNT(FIND("output",$D207:$BY207))</f>
        <v>1</v>
      </c>
      <c r="N207" t="s">
        <v>2670</v>
      </c>
      <c r="V207" t="s">
        <v>2661</v>
      </c>
    </row>
    <row r="208" spans="1:24" x14ac:dyDescent="0.25">
      <c r="A208" s="9" t="str">
        <f>IF(ISBLANK('Signal Definition'!J208),"",'Signal Definition'!J208)</f>
        <v>ECUAuxSigCoorr_trqEngTqOut_PHY</v>
      </c>
      <c r="B208" s="9">
        <f t="array" ref="B208">COUNT(FIND("input",$D208:$BY208))</f>
        <v>1</v>
      </c>
      <c r="C208" s="9">
        <f t="array" ref="C208">COUNT(FIND("output",$D208:$BY208))</f>
        <v>1</v>
      </c>
      <c r="N208" t="s">
        <v>2670</v>
      </c>
      <c r="V208" t="s">
        <v>2661</v>
      </c>
    </row>
    <row r="209" spans="1:27" x14ac:dyDescent="0.25">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27" x14ac:dyDescent="0.25">
      <c r="A210" s="9" t="str">
        <f>IF(ISBLANK('Signal Definition'!J210),"",'Signal Definition'!J210)</f>
        <v>ECUAuxSigCoorr_pwrRqrdElecPwrConsumer_PHY</v>
      </c>
      <c r="B210" s="9">
        <f t="array" ref="B210">COUNT(FIND("input",$D210:$BY210))</f>
        <v>1</v>
      </c>
      <c r="C210" s="9">
        <f t="array" ref="C210">COUNT(FIND("output",$D210:$BY210))</f>
        <v>1</v>
      </c>
      <c r="N210" t="s">
        <v>2670</v>
      </c>
      <c r="V210" t="s">
        <v>2661</v>
      </c>
    </row>
    <row r="211" spans="1:27" x14ac:dyDescent="0.25">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27" x14ac:dyDescent="0.25">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27" x14ac:dyDescent="0.25">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27" x14ac:dyDescent="0.25">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27" x14ac:dyDescent="0.25">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27" x14ac:dyDescent="0.25">
      <c r="A216" s="9" t="str">
        <f>IF(ISBLANK('Signal Definition'!J216),"",'Signal Definition'!J216)</f>
        <v>ECUAuxSigCoorr_pwrBattPwrMinAvl_PHY</v>
      </c>
      <c r="B216" s="9">
        <f t="array" ref="B216">COUNT(FIND("input",$D216:$BY216))</f>
        <v>1</v>
      </c>
      <c r="C216" s="9">
        <f t="array" ref="C216">COUNT(FIND("output",$D216:$BY216))</f>
        <v>1</v>
      </c>
      <c r="N216" t="s">
        <v>2670</v>
      </c>
      <c r="V216" t="s">
        <v>2661</v>
      </c>
    </row>
    <row r="217" spans="1:27" x14ac:dyDescent="0.25">
      <c r="A217" s="9" t="str">
        <f>IF(ISBLANK('Signal Definition'!J217),"",'Signal Definition'!J217)</f>
        <v>TestCfg_tIniUreaCat_PHY</v>
      </c>
      <c r="B217" s="9">
        <f t="array" ref="B217">COUNT(FIND("input",$D217:$BY217))</f>
        <v>2</v>
      </c>
      <c r="C217" s="9">
        <f t="array" ref="C217">COUNT(FIND("output",$D217:$BY217))</f>
        <v>1</v>
      </c>
      <c r="J217" t="s">
        <v>2670</v>
      </c>
      <c r="L217" t="s">
        <v>2670</v>
      </c>
      <c r="AA217" t="s">
        <v>2661</v>
      </c>
    </row>
    <row r="218" spans="1:27" x14ac:dyDescent="0.25">
      <c r="A218" s="9" t="str">
        <f>IF(ISBLANK('Signal Definition'!J218),"",'Signal Definition'!J218)</f>
        <v>TestCfg_mIniNh3LoadUreaCat_PHY</v>
      </c>
      <c r="B218" s="9">
        <f t="array" ref="B218">COUNT(FIND("input",$D218:$BY218))</f>
        <v>2</v>
      </c>
      <c r="C218" s="9">
        <f t="array" ref="C218">COUNT(FIND("output",$D218:$BY218))</f>
        <v>1</v>
      </c>
      <c r="J218" t="s">
        <v>2670</v>
      </c>
      <c r="L218" t="s">
        <v>2670</v>
      </c>
      <c r="AA218" t="s">
        <v>2661</v>
      </c>
    </row>
    <row r="219" spans="1:27" x14ac:dyDescent="0.25">
      <c r="A219" s="9" t="str">
        <f>IF(ISBLANK('Signal Definition'!J219),"",'Signal Definition'!J219)</f>
        <v>EngMdl_pExhMnfld_PHY</v>
      </c>
      <c r="B219" s="9">
        <f t="array" ref="B219">COUNT(FIND("input",$D219:$BY219))</f>
        <v>0</v>
      </c>
      <c r="C219" s="9">
        <f t="array" ref="C219">COUNT(FIND("output",$D219:$BY219))</f>
        <v>1</v>
      </c>
      <c r="K219" t="s">
        <v>2661</v>
      </c>
    </row>
    <row r="220" spans="1:27" x14ac:dyDescent="0.25">
      <c r="A220" s="9" t="str">
        <f>IF(ISBLANK('Signal Definition'!J220),"",'Signal Definition'!J220)</f>
        <v>EngMdl_pAftTrb_PHY</v>
      </c>
      <c r="B220" s="9">
        <f t="array" ref="B220">COUNT(FIND("input",$D220:$BY220))</f>
        <v>0</v>
      </c>
      <c r="C220" s="9">
        <f t="array" ref="C220">COUNT(FIND("output",$D220:$BY220))</f>
        <v>1</v>
      </c>
      <c r="K220" t="s">
        <v>2661</v>
      </c>
    </row>
    <row r="221" spans="1:27" x14ac:dyDescent="0.25">
      <c r="A221" s="9" t="str">
        <f>IF(ISBLANK('Signal Definition'!J221),"",'Signal Definition'!J221)</f>
        <v>EngMdl_nTrbSpd_PHY</v>
      </c>
      <c r="B221" s="9">
        <f t="array" ref="B221">COUNT(FIND("input",$D221:$BY221))</f>
        <v>0</v>
      </c>
      <c r="C221" s="9">
        <f t="array" ref="C221">COUNT(FIND("output",$D221:$BY221))</f>
        <v>1</v>
      </c>
      <c r="K221" t="s">
        <v>2661</v>
      </c>
    </row>
    <row r="222" spans="1:27" x14ac:dyDescent="0.25">
      <c r="A222" s="9" t="str">
        <f>IF(ISBLANK('Signal Definition'!J222),"",'Signal Definition'!J222)</f>
        <v>EgyFlowCoorr_swtEgyFlowCoorrActv_INT</v>
      </c>
      <c r="B222" s="9">
        <f t="array" ref="B222">COUNT(FIND("input",$D222:$BY222))</f>
        <v>1</v>
      </c>
      <c r="C222" s="9">
        <f t="array" ref="C222">COUNT(FIND("output",$D222:$BY222))</f>
        <v>1</v>
      </c>
      <c r="N222" t="s">
        <v>2670</v>
      </c>
      <c r="Z222" t="s">
        <v>2661</v>
      </c>
    </row>
    <row r="223" spans="1:27" x14ac:dyDescent="0.25">
      <c r="A223" s="9" t="str">
        <f>IF(ISBLANK('Signal Definition'!J223),"",'Signal Definition'!J223)</f>
        <v>EgyFlowCoorr_tCooltSp_INT</v>
      </c>
      <c r="B223" s="9">
        <f t="array" ref="B223">COUNT(FIND("input",$D223:$BY223))</f>
        <v>1</v>
      </c>
      <c r="C223" s="9">
        <f t="array" ref="C223">COUNT(FIND("output",$D223:$BY223))</f>
        <v>1</v>
      </c>
      <c r="N223" t="s">
        <v>2670</v>
      </c>
      <c r="Z223" t="s">
        <v>2661</v>
      </c>
    </row>
    <row r="224" spans="1:27" x14ac:dyDescent="0.25">
      <c r="A224" s="9" t="str">
        <f>IF(ISBLANK('Signal Definition'!J224),"",'Signal Definition'!J224)</f>
        <v>EgyFlowCoorr_tIntrTSp_INT</v>
      </c>
      <c r="B224" s="9">
        <f t="array" ref="B224">COUNT(FIND("input",$D224:$BY224))</f>
        <v>1</v>
      </c>
      <c r="C224" s="9">
        <f t="array" ref="C224">COUNT(FIND("output",$D224:$BY224))</f>
        <v>1</v>
      </c>
      <c r="N224" t="s">
        <v>2670</v>
      </c>
      <c r="Z224" t="s">
        <v>2661</v>
      </c>
    </row>
    <row r="225" spans="1:26" x14ac:dyDescent="0.25">
      <c r="A225" s="9" t="str">
        <f>IF(ISBLANK('Signal Definition'!J225),"",'Signal Definition'!J225)</f>
        <v>EgyFlowCoorr_pwrRqrdElec_INT</v>
      </c>
      <c r="B225" s="9">
        <f t="array" ref="B225">COUNT(FIND("input",$D225:$BY225))</f>
        <v>1</v>
      </c>
      <c r="C225" s="9">
        <f t="array" ref="C225">COUNT(FIND("output",$D225:$BY225))</f>
        <v>1</v>
      </c>
      <c r="N225" t="s">
        <v>2670</v>
      </c>
      <c r="Z225" t="s">
        <v>2661</v>
      </c>
    </row>
    <row r="226" spans="1:26" x14ac:dyDescent="0.25">
      <c r="A226" s="9" t="str">
        <f>IF(ISBLANK('Signal Definition'!J226),"",'Signal Definition'!J226)</f>
        <v>EgyFlowCoorr_swtAirCmpr_INT</v>
      </c>
      <c r="B226" s="9">
        <f t="array" ref="B226">COUNT(FIND("input",$D226:$BY226))</f>
        <v>1</v>
      </c>
      <c r="C226" s="9">
        <f t="array" ref="C226">COUNT(FIND("output",$D226:$BY226))</f>
        <v>1</v>
      </c>
      <c r="N226" t="s">
        <v>2670</v>
      </c>
      <c r="Z226" t="s">
        <v>2661</v>
      </c>
    </row>
    <row r="227" spans="1:26" x14ac:dyDescent="0.25">
      <c r="A227" s="9" t="str">
        <f>IF(ISBLANK('Signal Definition'!J227),"",'Signal Definition'!J227)</f>
        <v>AirCdn_tAirCdnIntrAirT_PHY</v>
      </c>
      <c r="B227" s="9">
        <f t="array" ref="B227">COUNT(FIND("input",$D227:$BY227))</f>
        <v>0</v>
      </c>
      <c r="C227" s="9">
        <f t="array" ref="C227">COUNT(FIND("output",$D227:$BY227))</f>
        <v>1</v>
      </c>
      <c r="Q227" t="s">
        <v>2661</v>
      </c>
    </row>
    <row r="228" spans="1:26" x14ac:dyDescent="0.25">
      <c r="A228" s="9" t="str">
        <f>IF(ISBLANK('Signal Definition'!J228),"",'Signal Definition'!J228)</f>
        <v>ExhATSysMdl_rNo2PerNoxUreaCatUs_PHY</v>
      </c>
      <c r="B228" s="9">
        <f t="array" ref="B228">COUNT(FIND("input",$D228:$BY228))</f>
        <v>1</v>
      </c>
      <c r="C228" s="9">
        <f t="array" ref="C228">COUNT(FIND("output",$D228:$BY228))</f>
        <v>1</v>
      </c>
      <c r="J228" t="s">
        <v>2670</v>
      </c>
      <c r="L228" t="s">
        <v>2661</v>
      </c>
    </row>
    <row r="229" spans="1:26" x14ac:dyDescent="0.25">
      <c r="A229" s="9" t="str">
        <f>IF(ISBLANK('Signal Definition'!J229),"",'Signal Definition'!J229)</f>
        <v/>
      </c>
      <c r="B229" s="9">
        <f t="array" ref="B229">COUNT(FIND("input",$D229:$BY229))</f>
        <v>0</v>
      </c>
      <c r="C229" s="9">
        <f t="array" ref="C229">COUNT(FIND("output",$D229:$BY229))</f>
        <v>0</v>
      </c>
    </row>
    <row r="230" spans="1:26" x14ac:dyDescent="0.25">
      <c r="A230" s="9" t="str">
        <f>IF(ISBLANK('Signal Definition'!J230),"",'Signal Definition'!J230)</f>
        <v/>
      </c>
      <c r="B230" s="9">
        <f t="array" ref="B230">COUNT(FIND("input",$D230:$BY230))</f>
        <v>0</v>
      </c>
      <c r="C230" s="9">
        <f t="array" ref="C230">COUNT(FIND("output",$D230:$BY230))</f>
        <v>0</v>
      </c>
    </row>
    <row r="231" spans="1:26" x14ac:dyDescent="0.25">
      <c r="A231" s="9" t="str">
        <f>IF(ISBLANK('Signal Definition'!J231),"",'Signal Definition'!J231)</f>
        <v/>
      </c>
      <c r="B231" s="9">
        <f t="array" ref="B231">COUNT(FIND("input",$D231:$BY231))</f>
        <v>0</v>
      </c>
      <c r="C231" s="9">
        <f t="array" ref="C231">COUNT(FIND("output",$D231:$BY231))</f>
        <v>0</v>
      </c>
    </row>
    <row r="232" spans="1:26" x14ac:dyDescent="0.25">
      <c r="A232" s="9" t="str">
        <f>IF(ISBLANK('Signal Definition'!J232),"",'Signal Definition'!J232)</f>
        <v/>
      </c>
      <c r="B232" s="9">
        <f t="array" ref="B232">COUNT(FIND("input",$D232:$BY232))</f>
        <v>0</v>
      </c>
      <c r="C232" s="9">
        <f t="array" ref="C232">COUNT(FIND("output",$D232:$BY232))</f>
        <v>0</v>
      </c>
    </row>
    <row r="233" spans="1:26" x14ac:dyDescent="0.25">
      <c r="A233" s="9" t="str">
        <f>IF(ISBLANK('Signal Definition'!J233),"",'Signal Definition'!J233)</f>
        <v/>
      </c>
      <c r="B233" s="9">
        <f t="array" ref="B233">COUNT(FIND("input",$D233:$BY233))</f>
        <v>0</v>
      </c>
      <c r="C233" s="9">
        <f t="array" ref="C233">COUNT(FIND("output",$D233:$BY233))</f>
        <v>0</v>
      </c>
    </row>
    <row r="234" spans="1:26" x14ac:dyDescent="0.25">
      <c r="A234" s="9" t="str">
        <f>IF(ISBLANK('Signal Definition'!J234),"",'Signal Definition'!J234)</f>
        <v/>
      </c>
      <c r="B234" s="9">
        <f t="array" ref="B234">COUNT(FIND("input",$D234:$BY234))</f>
        <v>0</v>
      </c>
      <c r="C234" s="9">
        <f t="array" ref="C234">COUNT(FIND("output",$D234:$BY234))</f>
        <v>0</v>
      </c>
    </row>
    <row r="235" spans="1:26" x14ac:dyDescent="0.25">
      <c r="A235" s="9" t="str">
        <f>IF(ISBLANK('Signal Definition'!J235),"",'Signal Definition'!J235)</f>
        <v/>
      </c>
      <c r="B235" s="9">
        <f t="array" ref="B235">COUNT(FIND("input",$D235:$BY235))</f>
        <v>0</v>
      </c>
      <c r="C235" s="9">
        <f t="array" ref="C235">COUNT(FIND("output",$D235:$BY235))</f>
        <v>0</v>
      </c>
    </row>
    <row r="236" spans="1:26" x14ac:dyDescent="0.25">
      <c r="A236" s="9" t="str">
        <f>IF(ISBLANK('Signal Definition'!J236),"",'Signal Definition'!J236)</f>
        <v/>
      </c>
      <c r="B236" s="9">
        <f t="array" ref="B236">COUNT(FIND("input",$D236:$BY236))</f>
        <v>0</v>
      </c>
      <c r="C236" s="9">
        <f t="array" ref="C236">COUNT(FIND("output",$D236:$BY236))</f>
        <v>0</v>
      </c>
    </row>
    <row r="237" spans="1:26" x14ac:dyDescent="0.25">
      <c r="A237" s="9" t="str">
        <f>IF(ISBLANK('Signal Definition'!J237),"",'Signal Definition'!J237)</f>
        <v/>
      </c>
      <c r="B237" s="9">
        <f t="array" ref="B237">COUNT(FIND("input",$D237:$BY237))</f>
        <v>0</v>
      </c>
      <c r="C237" s="9">
        <f t="array" ref="C237">COUNT(FIND("output",$D237:$BY237))</f>
        <v>0</v>
      </c>
    </row>
    <row r="238" spans="1:26" x14ac:dyDescent="0.25">
      <c r="A238" s="9" t="str">
        <f>IF(ISBLANK('Signal Definition'!J238),"",'Signal Definition'!J238)</f>
        <v/>
      </c>
      <c r="B238" s="9">
        <f t="array" ref="B238">COUNT(FIND("input",$D238:$BY238))</f>
        <v>0</v>
      </c>
      <c r="C238" s="9">
        <f t="array" ref="C238">COUNT(FIND("output",$D238:$BY238))</f>
        <v>0</v>
      </c>
    </row>
    <row r="239" spans="1:26" x14ac:dyDescent="0.25">
      <c r="A239" s="9" t="str">
        <f>IF(ISBLANK('Signal Definition'!J239),"",'Signal Definition'!J239)</f>
        <v/>
      </c>
      <c r="B239" s="9">
        <f t="array" ref="B239">COUNT(FIND("input",$D239:$BY239))</f>
        <v>0</v>
      </c>
      <c r="C239" s="9">
        <f t="array" ref="C239">COUNT(FIND("output",$D239:$BY239))</f>
        <v>0</v>
      </c>
    </row>
    <row r="240" spans="1:26" x14ac:dyDescent="0.25">
      <c r="A240" s="9" t="str">
        <f>IF(ISBLANK('Signal Definition'!J240),"",'Signal Definition'!J240)</f>
        <v/>
      </c>
      <c r="B240" s="9">
        <f t="array" ref="B240">COUNT(FIND("input",$D240:$BY240))</f>
        <v>0</v>
      </c>
      <c r="C240" s="9">
        <f t="array" ref="C240">COUNT(FIND("output",$D240:$BY240))</f>
        <v>0</v>
      </c>
    </row>
    <row r="241" spans="1:3" x14ac:dyDescent="0.25">
      <c r="A241" s="9" t="str">
        <f>IF(ISBLANK('Signal Definition'!J241),"",'Signal Definition'!J241)</f>
        <v/>
      </c>
      <c r="B241" s="9">
        <f t="array" ref="B241">COUNT(FIND("input",$D241:$BY241))</f>
        <v>0</v>
      </c>
      <c r="C241" s="9">
        <f t="array" ref="C241">COUNT(FIND("output",$D241:$BY241))</f>
        <v>0</v>
      </c>
    </row>
    <row r="242" spans="1:3" x14ac:dyDescent="0.25">
      <c r="A242" s="9" t="str">
        <f>IF(ISBLANK('Signal Definition'!J242),"",'Signal Definition'!J242)</f>
        <v/>
      </c>
      <c r="B242" s="9">
        <f t="array" ref="B242">COUNT(FIND("input",$D242:$BY242))</f>
        <v>0</v>
      </c>
      <c r="C242" s="9">
        <f t="array" ref="C242">COUNT(FIND("output",$D242:$BY242))</f>
        <v>0</v>
      </c>
    </row>
    <row r="243" spans="1:3" x14ac:dyDescent="0.25">
      <c r="A243" s="9" t="str">
        <f>IF(ISBLANK('Signal Definition'!J243),"",'Signal Definition'!J243)</f>
        <v/>
      </c>
      <c r="B243" s="9">
        <f t="array" ref="B243">COUNT(FIND("input",$D243:$BY243))</f>
        <v>0</v>
      </c>
      <c r="C243" s="9">
        <f t="array" ref="C243">COUNT(FIND("output",$D243:$BY243))</f>
        <v>0</v>
      </c>
    </row>
    <row r="244" spans="1:3" x14ac:dyDescent="0.25">
      <c r="A244" s="9" t="str">
        <f>IF(ISBLANK('Signal Definition'!J244),"",'Signal Definition'!J244)</f>
        <v/>
      </c>
      <c r="B244" s="9">
        <f t="array" ref="B244">COUNT(FIND("input",$D244:$BY244))</f>
        <v>0</v>
      </c>
      <c r="C244" s="9">
        <f t="array" ref="C244">COUNT(FIND("output",$D244:$BY244))</f>
        <v>0</v>
      </c>
    </row>
    <row r="245" spans="1:3" x14ac:dyDescent="0.25">
      <c r="A245" s="9" t="str">
        <f>IF(ISBLANK('Signal Definition'!J245),"",'Signal Definition'!J245)</f>
        <v/>
      </c>
      <c r="B245" s="9">
        <f t="array" ref="B245">COUNT(FIND("input",$D245:$BY245))</f>
        <v>0</v>
      </c>
      <c r="C245" s="9">
        <f t="array" ref="C245">COUNT(FIND("output",$D245:$BY245))</f>
        <v>0</v>
      </c>
    </row>
    <row r="246" spans="1:3" x14ac:dyDescent="0.25">
      <c r="A246" s="9" t="str">
        <f>IF(ISBLANK('Signal Definition'!J246),"",'Signal Definition'!J246)</f>
        <v/>
      </c>
      <c r="B246" s="9">
        <f t="array" ref="B246">COUNT(FIND("input",$D246:$BY246))</f>
        <v>0</v>
      </c>
      <c r="C246" s="9">
        <f t="array" ref="C246">COUNT(FIND("output",$D246:$BY246))</f>
        <v>0</v>
      </c>
    </row>
    <row r="247" spans="1:3" x14ac:dyDescent="0.25">
      <c r="A247" s="9" t="str">
        <f>IF(ISBLANK('Signal Definition'!J247),"",'Signal Definition'!J247)</f>
        <v/>
      </c>
      <c r="B247" s="9">
        <f t="array" ref="B247">COUNT(FIND("input",$D247:$BY247))</f>
        <v>0</v>
      </c>
      <c r="C247" s="9">
        <f t="array" ref="C247">COUNT(FIND("output",$D247:$BY247))</f>
        <v>0</v>
      </c>
    </row>
    <row r="248" spans="1:3" x14ac:dyDescent="0.25">
      <c r="A248" s="9" t="str">
        <f>IF(ISBLANK('Signal Definition'!J248),"",'Signal Definition'!J248)</f>
        <v/>
      </c>
      <c r="B248" s="9">
        <f t="array" ref="B248">COUNT(FIND("input",$D248:$BY248))</f>
        <v>0</v>
      </c>
      <c r="C248" s="9">
        <f t="array" ref="C248">COUNT(FIND("output",$D248:$BY248))</f>
        <v>0</v>
      </c>
    </row>
    <row r="249" spans="1:3" x14ac:dyDescent="0.25">
      <c r="A249" s="9" t="str">
        <f>IF(ISBLANK('Signal Definition'!J249),"",'Signal Definition'!J249)</f>
        <v/>
      </c>
      <c r="B249" s="9">
        <f t="array" ref="B249">COUNT(FIND("input",$D249:$BY249))</f>
        <v>0</v>
      </c>
      <c r="C249" s="9">
        <f t="array" ref="C249">COUNT(FIND("output",$D249:$BY249))</f>
        <v>0</v>
      </c>
    </row>
    <row r="250" spans="1:3" x14ac:dyDescent="0.25">
      <c r="A250" s="9" t="str">
        <f>IF(ISBLANK('Signal Definition'!J250),"",'Signal Definition'!J250)</f>
        <v/>
      </c>
      <c r="B250" s="9">
        <f t="array" ref="B250">COUNT(FIND("input",$D250:$BY250))</f>
        <v>0</v>
      </c>
      <c r="C250" s="9">
        <f t="array" ref="C250">COUNT(FIND("output",$D250:$BY250))</f>
        <v>0</v>
      </c>
    </row>
    <row r="251" spans="1:3" x14ac:dyDescent="0.25">
      <c r="A251" s="9" t="str">
        <f>IF(ISBLANK('Signal Definition'!J251),"",'Signal Definition'!J251)</f>
        <v/>
      </c>
      <c r="B251" s="9">
        <f t="array" ref="B251">COUNT(FIND("input",$D251:$BY251))</f>
        <v>0</v>
      </c>
      <c r="C251" s="9">
        <f t="array" ref="C251">COUNT(FIND("output",$D251:$BY251))</f>
        <v>0</v>
      </c>
    </row>
    <row r="252" spans="1:3" x14ac:dyDescent="0.25">
      <c r="A252" s="9" t="str">
        <f>IF(ISBLANK('Signal Definition'!J252),"",'Signal Definition'!J252)</f>
        <v/>
      </c>
      <c r="B252" s="9">
        <f t="array" ref="B252">COUNT(FIND("input",$D252:$BY252))</f>
        <v>0</v>
      </c>
      <c r="C252" s="9">
        <f t="array" ref="C252">COUNT(FIND("output",$D252:$BY252))</f>
        <v>0</v>
      </c>
    </row>
    <row r="253" spans="1:3" x14ac:dyDescent="0.25">
      <c r="A253" s="9" t="str">
        <f>IF(ISBLANK('Signal Definition'!J253),"",'Signal Definition'!J253)</f>
        <v/>
      </c>
      <c r="B253" s="9">
        <f t="array" ref="B253">COUNT(FIND("input",$D253:$BY253))</f>
        <v>0</v>
      </c>
      <c r="C253" s="9">
        <f t="array" ref="C253">COUNT(FIND("output",$D253:$BY253))</f>
        <v>0</v>
      </c>
    </row>
    <row r="254" spans="1:3" x14ac:dyDescent="0.25">
      <c r="A254" s="9" t="str">
        <f>IF(ISBLANK('Signal Definition'!J254),"",'Signal Definition'!J254)</f>
        <v/>
      </c>
      <c r="B254" s="9">
        <f t="array" ref="B254">COUNT(FIND("input",$D254:$BY254))</f>
        <v>0</v>
      </c>
      <c r="C254" s="9">
        <f t="array" ref="C254">COUNT(FIND("output",$D254:$BY254))</f>
        <v>0</v>
      </c>
    </row>
    <row r="255" spans="1:3" x14ac:dyDescent="0.25">
      <c r="A255" s="9" t="str">
        <f>IF(ISBLANK('Signal Definition'!J255),"",'Signal Definition'!J255)</f>
        <v/>
      </c>
      <c r="B255" s="9">
        <f t="array" ref="B255">COUNT(FIND("input",$D255:$BY255))</f>
        <v>0</v>
      </c>
      <c r="C255" s="9">
        <f t="array" ref="C255">COUNT(FIND("output",$D255:$BY255))</f>
        <v>0</v>
      </c>
    </row>
    <row r="256" spans="1:3" x14ac:dyDescent="0.25">
      <c r="A256" s="9" t="str">
        <f>IF(ISBLANK('Signal Definition'!J256),"",'Signal Definition'!J256)</f>
        <v/>
      </c>
      <c r="B256" s="9">
        <f t="array" ref="B256">COUNT(FIND("input",$D256:$BY256))</f>
        <v>0</v>
      </c>
      <c r="C256" s="9">
        <f t="array" ref="C256">COUNT(FIND("output",$D256:$BY256))</f>
        <v>0</v>
      </c>
    </row>
    <row r="257" spans="1:3" x14ac:dyDescent="0.25">
      <c r="A257" s="9" t="str">
        <f>IF(ISBLANK('Signal Definition'!J257),"",'Signal Definition'!J257)</f>
        <v/>
      </c>
      <c r="B257" s="9">
        <f t="array" ref="B257">COUNT(FIND("input",$D257:$BY257))</f>
        <v>0</v>
      </c>
      <c r="C257" s="9">
        <f t="array" ref="C257">COUNT(FIND("output",$D257:$BY257))</f>
        <v>0</v>
      </c>
    </row>
    <row r="258" spans="1:3" x14ac:dyDescent="0.25">
      <c r="A258" s="9" t="str">
        <f>IF(ISBLANK('Signal Definition'!J258),"",'Signal Definition'!J258)</f>
        <v/>
      </c>
      <c r="B258" s="9">
        <f t="array" ref="B258">COUNT(FIND("input",$D258:$BY258))</f>
        <v>0</v>
      </c>
      <c r="C258" s="9">
        <f t="array" ref="C258">COUNT(FIND("output",$D258:$BY258))</f>
        <v>0</v>
      </c>
    </row>
    <row r="259" spans="1:3" x14ac:dyDescent="0.25">
      <c r="A259" s="9" t="str">
        <f>IF(ISBLANK('Signal Definition'!J259),"",'Signal Definition'!J259)</f>
        <v/>
      </c>
      <c r="B259" s="9">
        <f t="array" ref="B259">COUNT(FIND("input",$D259:$BY259))</f>
        <v>0</v>
      </c>
      <c r="C259" s="9">
        <f t="array" ref="C259">COUNT(FIND("output",$D259:$BY259))</f>
        <v>0</v>
      </c>
    </row>
    <row r="260" spans="1:3" x14ac:dyDescent="0.25">
      <c r="A260" s="9" t="str">
        <f>IF(ISBLANK('Signal Definition'!J260),"",'Signal Definition'!J260)</f>
        <v/>
      </c>
      <c r="B260" s="9">
        <f t="array" ref="B260">COUNT(FIND("input",$D260:$BY260))</f>
        <v>0</v>
      </c>
      <c r="C260" s="9">
        <f t="array" ref="C260">COUNT(FIND("output",$D260:$BY260))</f>
        <v>0</v>
      </c>
    </row>
    <row r="261" spans="1:3" x14ac:dyDescent="0.25">
      <c r="A261" s="9" t="str">
        <f>IF(ISBLANK('Signal Definition'!J261),"",'Signal Definition'!J261)</f>
        <v/>
      </c>
      <c r="B261" s="9">
        <f t="array" ref="B261">COUNT(FIND("input",$D261:$BY261))</f>
        <v>0</v>
      </c>
      <c r="C261" s="9">
        <f t="array" ref="C261">COUNT(FIND("output",$D261:$BY261))</f>
        <v>0</v>
      </c>
    </row>
    <row r="262" spans="1:3" x14ac:dyDescent="0.25">
      <c r="A262" s="9" t="str">
        <f>IF(ISBLANK('Signal Definition'!J262),"",'Signal Definition'!J262)</f>
        <v/>
      </c>
      <c r="B262" s="9">
        <f t="array" ref="B262">COUNT(FIND("input",$D262:$BY262))</f>
        <v>0</v>
      </c>
      <c r="C262" s="9">
        <f t="array" ref="C262">COUNT(FIND("output",$D262:$BY262))</f>
        <v>0</v>
      </c>
    </row>
    <row r="263" spans="1:3" x14ac:dyDescent="0.25">
      <c r="A263" s="9" t="str">
        <f>IF(ISBLANK('Signal Definition'!J263),"",'Signal Definition'!J263)</f>
        <v/>
      </c>
      <c r="B263" s="9">
        <f t="array" ref="B263">COUNT(FIND("input",$D263:$BY263))</f>
        <v>0</v>
      </c>
      <c r="C263" s="9">
        <f t="array" ref="C263">COUNT(FIND("output",$D263:$BY263))</f>
        <v>0</v>
      </c>
    </row>
    <row r="264" spans="1:3" x14ac:dyDescent="0.25">
      <c r="A264" s="9" t="str">
        <f>IF(ISBLANK('Signal Definition'!J264),"",'Signal Definition'!J264)</f>
        <v/>
      </c>
      <c r="B264" s="9">
        <f t="array" ref="B264">COUNT(FIND("input",$D264:$BY264))</f>
        <v>0</v>
      </c>
      <c r="C264" s="9">
        <f t="array" ref="C264">COUNT(FIND("output",$D264:$BY264))</f>
        <v>0</v>
      </c>
    </row>
    <row r="265" spans="1:3" x14ac:dyDescent="0.25">
      <c r="A265" s="9" t="str">
        <f>IF(ISBLANK('Signal Definition'!J265),"",'Signal Definition'!J265)</f>
        <v/>
      </c>
      <c r="B265" s="9">
        <f t="array" ref="B265">COUNT(FIND("input",$D265:$BY265))</f>
        <v>0</v>
      </c>
      <c r="C265" s="9">
        <f t="array" ref="C265">COUNT(FIND("output",$D265:$BY265))</f>
        <v>0</v>
      </c>
    </row>
    <row r="266" spans="1:3" x14ac:dyDescent="0.25">
      <c r="A266" s="9" t="str">
        <f>IF(ISBLANK('Signal Definition'!J266),"",'Signal Definition'!J266)</f>
        <v/>
      </c>
      <c r="B266" s="9">
        <f t="array" ref="B266">COUNT(FIND("input",$D266:$BY266))</f>
        <v>0</v>
      </c>
      <c r="C266" s="9">
        <f t="array" ref="C266">COUNT(FIND("output",$D266:$BY266))</f>
        <v>0</v>
      </c>
    </row>
    <row r="267" spans="1:3" x14ac:dyDescent="0.25">
      <c r="A267" s="9" t="str">
        <f>IF(ISBLANK('Signal Definition'!J267),"",'Signal Definition'!J267)</f>
        <v/>
      </c>
      <c r="B267" s="9">
        <f t="array" ref="B267">COUNT(FIND("input",$D267:$BY267))</f>
        <v>0</v>
      </c>
      <c r="C267" s="9">
        <f t="array" ref="C267">COUNT(FIND("output",$D267:$BY267))</f>
        <v>0</v>
      </c>
    </row>
    <row r="268" spans="1:3" x14ac:dyDescent="0.25">
      <c r="A268" s="9" t="str">
        <f>IF(ISBLANK('Signal Definition'!J268),"",'Signal Definition'!J268)</f>
        <v/>
      </c>
      <c r="B268" s="9">
        <f t="array" ref="B268">COUNT(FIND("input",$D268:$BY268))</f>
        <v>0</v>
      </c>
      <c r="C268" s="9">
        <f t="array" ref="C268">COUNT(FIND("output",$D268:$BY268))</f>
        <v>0</v>
      </c>
    </row>
    <row r="269" spans="1:3" x14ac:dyDescent="0.25">
      <c r="A269" s="9" t="str">
        <f>IF(ISBLANK('Signal Definition'!J269),"",'Signal Definition'!J269)</f>
        <v/>
      </c>
      <c r="B269" s="9">
        <f t="array" ref="B269">COUNT(FIND("input",$D269:$BY269))</f>
        <v>0</v>
      </c>
      <c r="C269" s="9">
        <f t="array" ref="C269">COUNT(FIND("output",$D269:$BY269))</f>
        <v>0</v>
      </c>
    </row>
    <row r="270" spans="1:3" x14ac:dyDescent="0.25">
      <c r="A270" s="9" t="str">
        <f>IF(ISBLANK('Signal Definition'!J270),"",'Signal Definition'!J270)</f>
        <v/>
      </c>
      <c r="B270" s="9">
        <f t="array" ref="B270">COUNT(FIND("input",$D270:$BY270))</f>
        <v>0</v>
      </c>
      <c r="C270" s="9">
        <f t="array" ref="C270">COUNT(FIND("output",$D270:$BY270))</f>
        <v>0</v>
      </c>
    </row>
    <row r="271" spans="1:3" x14ac:dyDescent="0.25">
      <c r="A271" s="9" t="str">
        <f>IF(ISBLANK('Signal Definition'!J271),"",'Signal Definition'!J271)</f>
        <v/>
      </c>
      <c r="B271" s="9">
        <f t="array" ref="B271">COUNT(FIND("input",$D271:$BY271))</f>
        <v>0</v>
      </c>
      <c r="C271" s="9">
        <f t="array" ref="C271">COUNT(FIND("output",$D271:$BY271))</f>
        <v>0</v>
      </c>
    </row>
    <row r="272" spans="1:3" x14ac:dyDescent="0.25">
      <c r="A272" s="9" t="str">
        <f>IF(ISBLANK('Signal Definition'!J272),"",'Signal Definition'!J272)</f>
        <v/>
      </c>
      <c r="B272" s="9">
        <f t="array" ref="B272">COUNT(FIND("input",$D272:$BY272))</f>
        <v>0</v>
      </c>
      <c r="C272" s="9">
        <f t="array" ref="C272">COUNT(FIND("output",$D272:$BY272))</f>
        <v>0</v>
      </c>
    </row>
    <row r="273" spans="1:3" x14ac:dyDescent="0.25">
      <c r="A273" s="9" t="str">
        <f>IF(ISBLANK('Signal Definition'!J273),"",'Signal Definition'!J273)</f>
        <v/>
      </c>
      <c r="B273" s="9">
        <f t="array" ref="B273">COUNT(FIND("input",$D273:$BY273))</f>
        <v>0</v>
      </c>
      <c r="C273" s="9">
        <f t="array" ref="C273">COUNT(FIND("output",$D273:$BY273))</f>
        <v>0</v>
      </c>
    </row>
    <row r="274" spans="1:3" x14ac:dyDescent="0.25">
      <c r="A274" s="9" t="str">
        <f>IF(ISBLANK('Signal Definition'!J274),"",'Signal Definition'!J274)</f>
        <v/>
      </c>
      <c r="B274" s="9">
        <f t="array" ref="B274">COUNT(FIND("input",$D274:$BY274))</f>
        <v>0</v>
      </c>
      <c r="C274" s="9">
        <f t="array" ref="C274">COUNT(FIND("output",$D274:$BY274))</f>
        <v>0</v>
      </c>
    </row>
    <row r="275" spans="1:3" x14ac:dyDescent="0.25">
      <c r="A275" s="9" t="str">
        <f>IF(ISBLANK('Signal Definition'!J275),"",'Signal Definition'!J275)</f>
        <v/>
      </c>
      <c r="B275" s="9">
        <f t="array" ref="B275">COUNT(FIND("input",$D275:$BY275))</f>
        <v>0</v>
      </c>
      <c r="C275" s="9">
        <f t="array" ref="C275">COUNT(FIND("output",$D275:$BY275))</f>
        <v>0</v>
      </c>
    </row>
    <row r="276" spans="1:3" x14ac:dyDescent="0.25">
      <c r="A276" s="9" t="str">
        <f>IF(ISBLANK('Signal Definition'!J276),"",'Signal Definition'!J276)</f>
        <v/>
      </c>
      <c r="B276" s="9">
        <f t="array" ref="B276">COUNT(FIND("input",$D276:$BY276))</f>
        <v>0</v>
      </c>
      <c r="C276" s="9">
        <f t="array" ref="C276">COUNT(FIND("output",$D276:$BY276))</f>
        <v>0</v>
      </c>
    </row>
    <row r="277" spans="1:3" x14ac:dyDescent="0.25">
      <c r="A277" s="9" t="str">
        <f>IF(ISBLANK('Signal Definition'!J277),"",'Signal Definition'!J277)</f>
        <v/>
      </c>
      <c r="B277" s="9">
        <f t="array" ref="B277">COUNT(FIND("input",$D277:$BY277))</f>
        <v>0</v>
      </c>
      <c r="C277" s="9">
        <f t="array" ref="C277">COUNT(FIND("output",$D277:$BY277))</f>
        <v>0</v>
      </c>
    </row>
    <row r="278" spans="1:3" x14ac:dyDescent="0.25">
      <c r="A278" s="9" t="str">
        <f>IF(ISBLANK('Signal Definition'!J278),"",'Signal Definition'!J278)</f>
        <v/>
      </c>
      <c r="B278" s="9">
        <f t="array" ref="B278">COUNT(FIND("input",$D278:$BY278))</f>
        <v>0</v>
      </c>
      <c r="C278" s="9">
        <f t="array" ref="C278">COUNT(FIND("output",$D278:$BY278))</f>
        <v>0</v>
      </c>
    </row>
    <row r="279" spans="1:3" x14ac:dyDescent="0.25">
      <c r="A279" s="9" t="str">
        <f>IF(ISBLANK('Signal Definition'!J279),"",'Signal Definition'!J279)</f>
        <v/>
      </c>
      <c r="B279" s="9">
        <f t="array" ref="B279">COUNT(FIND("input",$D279:$BY279))</f>
        <v>0</v>
      </c>
      <c r="C279" s="9">
        <f t="array" ref="C279">COUNT(FIND("output",$D279:$BY279))</f>
        <v>0</v>
      </c>
    </row>
    <row r="280" spans="1:3" x14ac:dyDescent="0.25">
      <c r="A280" s="9" t="str">
        <f>IF(ISBLANK('Signal Definition'!J280),"",'Signal Definition'!J280)</f>
        <v/>
      </c>
      <c r="B280" s="9">
        <f t="array" ref="B280">COUNT(FIND("input",$D280:$BY280))</f>
        <v>0</v>
      </c>
      <c r="C280" s="9">
        <f t="array" ref="C280">COUNT(FIND("output",$D280:$BY280))</f>
        <v>0</v>
      </c>
    </row>
    <row r="281" spans="1:3" x14ac:dyDescent="0.25">
      <c r="A281" s="9" t="str">
        <f>IF(ISBLANK('Signal Definition'!J281),"",'Signal Definition'!J281)</f>
        <v/>
      </c>
      <c r="B281" s="9">
        <f t="array" ref="B281">COUNT(FIND("input",$D281:$BY281))</f>
        <v>0</v>
      </c>
      <c r="C281" s="9">
        <f t="array" ref="C281">COUNT(FIND("output",$D281:$BY281))</f>
        <v>0</v>
      </c>
    </row>
    <row r="282" spans="1:3" x14ac:dyDescent="0.25">
      <c r="A282" s="9" t="str">
        <f>IF(ISBLANK('Signal Definition'!J282),"",'Signal Definition'!J282)</f>
        <v/>
      </c>
      <c r="B282" s="9">
        <f t="array" ref="B282">COUNT(FIND("input",$D282:$BY282))</f>
        <v>0</v>
      </c>
      <c r="C282" s="9">
        <f t="array" ref="C282">COUNT(FIND("output",$D282:$BY282))</f>
        <v>0</v>
      </c>
    </row>
    <row r="283" spans="1:3" x14ac:dyDescent="0.25">
      <c r="A283" s="9" t="str">
        <f>IF(ISBLANK('Signal Definition'!J283),"",'Signal Definition'!J283)</f>
        <v/>
      </c>
      <c r="B283" s="9">
        <f t="array" ref="B283">COUNT(FIND("input",$D283:$BY283))</f>
        <v>0</v>
      </c>
      <c r="C283" s="9">
        <f t="array" ref="C283">COUNT(FIND("output",$D283:$BY283))</f>
        <v>0</v>
      </c>
    </row>
    <row r="284" spans="1:3" x14ac:dyDescent="0.25">
      <c r="A284" s="9" t="str">
        <f>IF(ISBLANK('Signal Definition'!J284),"",'Signal Definition'!J284)</f>
        <v/>
      </c>
      <c r="B284" s="9">
        <f t="array" ref="B284">COUNT(FIND("input",$D284:$BY284))</f>
        <v>0</v>
      </c>
      <c r="C284" s="9">
        <f t="array" ref="C284">COUNT(FIND("output",$D284:$BY284))</f>
        <v>0</v>
      </c>
    </row>
    <row r="285" spans="1:3" x14ac:dyDescent="0.25">
      <c r="A285" s="9" t="str">
        <f>IF(ISBLANK('Signal Definition'!J285),"",'Signal Definition'!J285)</f>
        <v/>
      </c>
      <c r="B285" s="9">
        <f t="array" ref="B285">COUNT(FIND("input",$D285:$BY285))</f>
        <v>0</v>
      </c>
      <c r="C285" s="9">
        <f t="array" ref="C285">COUNT(FIND("output",$D285:$BY285))</f>
        <v>0</v>
      </c>
    </row>
    <row r="286" spans="1:3" x14ac:dyDescent="0.25">
      <c r="A286" s="9" t="str">
        <f>IF(ISBLANK('Signal Definition'!J286),"",'Signal Definition'!J286)</f>
        <v/>
      </c>
      <c r="B286" s="9">
        <f t="array" ref="B286">COUNT(FIND("input",$D286:$BY286))</f>
        <v>0</v>
      </c>
      <c r="C286" s="9">
        <f t="array" ref="C286">COUNT(FIND("output",$D286:$BY286))</f>
        <v>0</v>
      </c>
    </row>
    <row r="287" spans="1:3" x14ac:dyDescent="0.25">
      <c r="A287" s="9" t="str">
        <f>IF(ISBLANK('Signal Definition'!J287),"",'Signal Definition'!J287)</f>
        <v/>
      </c>
      <c r="B287" s="9">
        <f t="array" ref="B287">COUNT(FIND("input",$D287:$BY287))</f>
        <v>0</v>
      </c>
      <c r="C287" s="9">
        <f t="array" ref="C287">COUNT(FIND("output",$D287:$BY287))</f>
        <v>0</v>
      </c>
    </row>
    <row r="288" spans="1:3" x14ac:dyDescent="0.25">
      <c r="A288" s="9" t="str">
        <f>IF(ISBLANK('Signal Definition'!J288),"",'Signal Definition'!J288)</f>
        <v/>
      </c>
      <c r="B288" s="9">
        <f t="array" ref="B288">COUNT(FIND("input",$D288:$BY288))</f>
        <v>0</v>
      </c>
      <c r="C288" s="9">
        <f t="array" ref="C288">COUNT(FIND("output",$D288:$BY288))</f>
        <v>0</v>
      </c>
    </row>
    <row r="289" spans="1:3" x14ac:dyDescent="0.25">
      <c r="A289" s="9" t="str">
        <f>IF(ISBLANK('Signal Definition'!J289),"",'Signal Definition'!J289)</f>
        <v/>
      </c>
      <c r="B289" s="9">
        <f t="array" ref="B289">COUNT(FIND("input",$D289:$BY289))</f>
        <v>0</v>
      </c>
      <c r="C289" s="9">
        <f t="array" ref="C289">COUNT(FIND("output",$D289:$BY289))</f>
        <v>0</v>
      </c>
    </row>
    <row r="290" spans="1:3" x14ac:dyDescent="0.25">
      <c r="A290" s="9" t="str">
        <f>IF(ISBLANK('Signal Definition'!J290),"",'Signal Definition'!J290)</f>
        <v/>
      </c>
      <c r="B290" s="9">
        <f t="array" ref="B290">COUNT(FIND("input",$D290:$BY290))</f>
        <v>0</v>
      </c>
      <c r="C290" s="9">
        <f t="array" ref="C290">COUNT(FIND("output",$D290:$BY290))</f>
        <v>0</v>
      </c>
    </row>
    <row r="291" spans="1:3" x14ac:dyDescent="0.25">
      <c r="A291" s="9" t="str">
        <f>IF(ISBLANK('Signal Definition'!J291),"",'Signal Definition'!J291)</f>
        <v/>
      </c>
      <c r="B291" s="9">
        <f t="array" ref="B291">COUNT(FIND("input",$D291:$BY291))</f>
        <v>0</v>
      </c>
      <c r="C291" s="9">
        <f t="array" ref="C291">COUNT(FIND("output",$D291:$BY291))</f>
        <v>0</v>
      </c>
    </row>
    <row r="292" spans="1:3" x14ac:dyDescent="0.25">
      <c r="A292" s="9" t="str">
        <f>IF(ISBLANK('Signal Definition'!J292),"",'Signal Definition'!J292)</f>
        <v/>
      </c>
      <c r="B292" s="9">
        <f t="array" ref="B292">COUNT(FIND("input",$D292:$BY292))</f>
        <v>0</v>
      </c>
      <c r="C292" s="9">
        <f t="array" ref="C292">COUNT(FIND("output",$D292:$BY292))</f>
        <v>0</v>
      </c>
    </row>
    <row r="293" spans="1:3" x14ac:dyDescent="0.25">
      <c r="A293" s="9" t="str">
        <f>IF(ISBLANK('Signal Definition'!J293),"",'Signal Definition'!J293)</f>
        <v/>
      </c>
      <c r="B293" s="9">
        <f t="array" ref="B293">COUNT(FIND("input",$D293:$BY293))</f>
        <v>0</v>
      </c>
      <c r="C293" s="9">
        <f t="array" ref="C293">COUNT(FIND("output",$D293:$BY293))</f>
        <v>0</v>
      </c>
    </row>
    <row r="294" spans="1:3" x14ac:dyDescent="0.25">
      <c r="A294" s="9" t="str">
        <f>IF(ISBLANK('Signal Definition'!J294),"",'Signal Definition'!J294)</f>
        <v/>
      </c>
      <c r="B294" s="9">
        <f t="array" ref="B294">COUNT(FIND("input",$D294:$BY294))</f>
        <v>0</v>
      </c>
      <c r="C294" s="9">
        <f t="array" ref="C294">COUNT(FIND("output",$D294:$BY294))</f>
        <v>0</v>
      </c>
    </row>
    <row r="295" spans="1:3" x14ac:dyDescent="0.25">
      <c r="A295" s="9" t="str">
        <f>IF(ISBLANK('Signal Definition'!J295),"",'Signal Definition'!J295)</f>
        <v/>
      </c>
      <c r="B295" s="9">
        <f t="array" ref="B295">COUNT(FIND("input",$D295:$BY295))</f>
        <v>0</v>
      </c>
      <c r="C295" s="9">
        <f t="array" ref="C295">COUNT(FIND("output",$D295:$BY295))</f>
        <v>0</v>
      </c>
    </row>
    <row r="296" spans="1:3" x14ac:dyDescent="0.25">
      <c r="A296" s="9" t="str">
        <f>IF(ISBLANK('Signal Definition'!J296),"",'Signal Definition'!J296)</f>
        <v/>
      </c>
      <c r="B296" s="9">
        <f t="array" ref="B296">COUNT(FIND("input",$D296:$BY296))</f>
        <v>0</v>
      </c>
      <c r="C296" s="9">
        <f t="array" ref="C296">COUNT(FIND("output",$D296:$BY296))</f>
        <v>0</v>
      </c>
    </row>
    <row r="297" spans="1:3" x14ac:dyDescent="0.25">
      <c r="A297" s="9" t="str">
        <f>IF(ISBLANK('Signal Definition'!J297),"",'Signal Definition'!J297)</f>
        <v/>
      </c>
      <c r="B297" s="9">
        <f t="array" ref="B297">COUNT(FIND("input",$D297:$BY297))</f>
        <v>0</v>
      </c>
      <c r="C297" s="9">
        <f t="array" ref="C297">COUNT(FIND("output",$D297:$BY297))</f>
        <v>0</v>
      </c>
    </row>
    <row r="298" spans="1:3" x14ac:dyDescent="0.25">
      <c r="A298" s="9" t="str">
        <f>IF(ISBLANK('Signal Definition'!J298),"",'Signal Definition'!J298)</f>
        <v/>
      </c>
      <c r="B298" s="9">
        <f t="array" ref="B298">COUNT(FIND("input",$D298:$BY298))</f>
        <v>0</v>
      </c>
      <c r="C298" s="9">
        <f t="array" ref="C298">COUNT(FIND("output",$D298:$BY298))</f>
        <v>0</v>
      </c>
    </row>
    <row r="299" spans="1:3" x14ac:dyDescent="0.25">
      <c r="A299" s="9" t="str">
        <f>IF(ISBLANK('Signal Definition'!J299),"",'Signal Definition'!J299)</f>
        <v/>
      </c>
      <c r="B299" s="9">
        <f t="array" ref="B299">COUNT(FIND("input",$D299:$BY299))</f>
        <v>0</v>
      </c>
      <c r="C299" s="9">
        <f t="array" ref="C299">COUNT(FIND("output",$D299:$BY299))</f>
        <v>0</v>
      </c>
    </row>
    <row r="300" spans="1:3" x14ac:dyDescent="0.25">
      <c r="A300" s="9" t="str">
        <f>IF(ISBLANK('Signal Definition'!J300),"",'Signal Definition'!J300)</f>
        <v/>
      </c>
      <c r="B300" s="9">
        <f t="array" ref="B300">COUNT(FIND("input",$D300:$BY300))</f>
        <v>0</v>
      </c>
      <c r="C300" s="9">
        <f t="array" ref="C300">COUNT(FIND("output",$D300:$BY300))</f>
        <v>0</v>
      </c>
    </row>
    <row r="301" spans="1:3" x14ac:dyDescent="0.25">
      <c r="A301" s="9" t="str">
        <f>IF(ISBLANK('Signal Definition'!J301),"",'Signal Definition'!J301)</f>
        <v/>
      </c>
      <c r="B301" s="9">
        <f t="array" ref="B301">COUNT(FIND("input",$D301:$BY301))</f>
        <v>0</v>
      </c>
      <c r="C301" s="9">
        <f t="array" ref="C301">COUNT(FIND("output",$D301:$BY301))</f>
        <v>0</v>
      </c>
    </row>
    <row r="302" spans="1:3" x14ac:dyDescent="0.25">
      <c r="A302" s="9" t="str">
        <f>IF(ISBLANK('Signal Definition'!J302),"",'Signal Definition'!J302)</f>
        <v/>
      </c>
      <c r="B302" s="9">
        <f t="array" ref="B302">COUNT(FIND("input",$D302:$BY302))</f>
        <v>0</v>
      </c>
      <c r="C302" s="9">
        <f t="array" ref="C302">COUNT(FIND("output",$D302:$BY302))</f>
        <v>0</v>
      </c>
    </row>
    <row r="303" spans="1:3" x14ac:dyDescent="0.25">
      <c r="A303" s="9" t="str">
        <f>IF(ISBLANK('Signal Definition'!J303),"",'Signal Definition'!J303)</f>
        <v/>
      </c>
      <c r="B303" s="9">
        <f t="array" ref="B303">COUNT(FIND("input",$D303:$BY303))</f>
        <v>0</v>
      </c>
      <c r="C303" s="9">
        <f t="array" ref="C303">COUNT(FIND("output",$D303:$BY303))</f>
        <v>0</v>
      </c>
    </row>
    <row r="304" spans="1:3" x14ac:dyDescent="0.25">
      <c r="A304" s="9" t="str">
        <f>IF(ISBLANK('Signal Definition'!J304),"",'Signal Definition'!J304)</f>
        <v/>
      </c>
      <c r="B304" s="9">
        <f t="array" ref="B304">COUNT(FIND("input",$D304:$BY304))</f>
        <v>0</v>
      </c>
      <c r="C304" s="9">
        <f t="array" ref="C304">COUNT(FIND("output",$D304:$BY304))</f>
        <v>0</v>
      </c>
    </row>
    <row r="305" spans="1:3" x14ac:dyDescent="0.25">
      <c r="A305" s="9" t="str">
        <f>IF(ISBLANK('Signal Definition'!J305),"",'Signal Definition'!J305)</f>
        <v/>
      </c>
      <c r="B305" s="9">
        <f t="array" ref="B305">COUNT(FIND("input",$D305:$BY305))</f>
        <v>0</v>
      </c>
      <c r="C305" s="9">
        <f t="array" ref="C305">COUNT(FIND("output",$D305:$BY305))</f>
        <v>0</v>
      </c>
    </row>
    <row r="306" spans="1:3" x14ac:dyDescent="0.25">
      <c r="A306" s="9" t="str">
        <f>IF(ISBLANK('Signal Definition'!J306),"",'Signal Definition'!J306)</f>
        <v/>
      </c>
      <c r="B306" s="9">
        <f t="array" ref="B306">COUNT(FIND("input",$D306:$BY306))</f>
        <v>0</v>
      </c>
      <c r="C306" s="9">
        <f t="array" ref="C306">COUNT(FIND("output",$D306:$BY306))</f>
        <v>0</v>
      </c>
    </row>
    <row r="307" spans="1:3" x14ac:dyDescent="0.25">
      <c r="A307" s="9" t="str">
        <f>IF(ISBLANK('Signal Definition'!J307),"",'Signal Definition'!J307)</f>
        <v/>
      </c>
      <c r="B307" s="9">
        <f t="array" ref="B307">COUNT(FIND("input",$D307:$BY307))</f>
        <v>0</v>
      </c>
      <c r="C307" s="9">
        <f t="array" ref="C307">COUNT(FIND("output",$D307:$BY307))</f>
        <v>0</v>
      </c>
    </row>
    <row r="308" spans="1:3" x14ac:dyDescent="0.25">
      <c r="A308" s="9" t="str">
        <f>IF(ISBLANK('Signal Definition'!J308),"",'Signal Definition'!J308)</f>
        <v/>
      </c>
      <c r="B308" s="9">
        <f t="array" ref="B308">COUNT(FIND("input",$D308:$BY308))</f>
        <v>0</v>
      </c>
      <c r="C308" s="9">
        <f t="array" ref="C308">COUNT(FIND("output",$D308:$BY308))</f>
        <v>0</v>
      </c>
    </row>
    <row r="309" spans="1:3" x14ac:dyDescent="0.25">
      <c r="A309" s="9" t="str">
        <f>IF(ISBLANK('Signal Definition'!J309),"",'Signal Definition'!J309)</f>
        <v/>
      </c>
      <c r="B309" s="9">
        <f t="array" ref="B309">COUNT(FIND("input",$D309:$BY309))</f>
        <v>0</v>
      </c>
      <c r="C309" s="9">
        <f t="array" ref="C309">COUNT(FIND("output",$D309:$BY309))</f>
        <v>0</v>
      </c>
    </row>
    <row r="310" spans="1:3" x14ac:dyDescent="0.25">
      <c r="A310" s="9" t="str">
        <f>IF(ISBLANK('Signal Definition'!J310),"",'Signal Definition'!J310)</f>
        <v/>
      </c>
      <c r="B310" s="9">
        <f t="array" ref="B310">COUNT(FIND("input",$D310:$BY310))</f>
        <v>0</v>
      </c>
      <c r="C310" s="9">
        <f t="array" ref="C310">COUNT(FIND("output",$D310:$BY310))</f>
        <v>0</v>
      </c>
    </row>
    <row r="311" spans="1:3" x14ac:dyDescent="0.25">
      <c r="A311" s="9" t="str">
        <f>IF(ISBLANK('Signal Definition'!J311),"",'Signal Definition'!J311)</f>
        <v/>
      </c>
      <c r="B311" s="9">
        <f t="array" ref="B311">COUNT(FIND("input",$D311:$BY311))</f>
        <v>0</v>
      </c>
      <c r="C311" s="9">
        <f t="array" ref="C311">COUNT(FIND("output",$D311:$BY311))</f>
        <v>0</v>
      </c>
    </row>
    <row r="312" spans="1:3" x14ac:dyDescent="0.25">
      <c r="A312" s="9" t="str">
        <f>IF(ISBLANK('Signal Definition'!J312),"",'Signal Definition'!J312)</f>
        <v/>
      </c>
      <c r="B312" s="9">
        <f t="array" ref="B312">COUNT(FIND("input",$D312:$BY312))</f>
        <v>0</v>
      </c>
      <c r="C312" s="9">
        <f t="array" ref="C312">COUNT(FIND("output",$D312:$BY312))</f>
        <v>0</v>
      </c>
    </row>
    <row r="313" spans="1:3" x14ac:dyDescent="0.25">
      <c r="A313" s="9" t="str">
        <f>IF(ISBLANK('Signal Definition'!J313),"",'Signal Definition'!J313)</f>
        <v/>
      </c>
      <c r="B313" s="9">
        <f t="array" ref="B313">COUNT(FIND("input",$D313:$BY313))</f>
        <v>0</v>
      </c>
      <c r="C313" s="9">
        <f t="array" ref="C313">COUNT(FIND("output",$D313:$BY313))</f>
        <v>0</v>
      </c>
    </row>
    <row r="314" spans="1:3" x14ac:dyDescent="0.25">
      <c r="A314" s="9" t="str">
        <f>IF(ISBLANK('Signal Definition'!J314),"",'Signal Definition'!J314)</f>
        <v/>
      </c>
      <c r="B314" s="9">
        <f t="array" ref="B314">COUNT(FIND("input",$D314:$BY314))</f>
        <v>0</v>
      </c>
      <c r="C314" s="9">
        <f t="array" ref="C314">COUNT(FIND("output",$D314:$BY314))</f>
        <v>0</v>
      </c>
    </row>
    <row r="315" spans="1:3" x14ac:dyDescent="0.25">
      <c r="A315" s="9" t="str">
        <f>IF(ISBLANK('Signal Definition'!J315),"",'Signal Definition'!J315)</f>
        <v/>
      </c>
      <c r="B315" s="9">
        <f t="array" ref="B315">COUNT(FIND("input",$D315:$BY315))</f>
        <v>0</v>
      </c>
      <c r="C315" s="9">
        <f t="array" ref="C315">COUNT(FIND("output",$D315:$BY315))</f>
        <v>0</v>
      </c>
    </row>
    <row r="316" spans="1:3" x14ac:dyDescent="0.25">
      <c r="A316" s="9" t="str">
        <f>IF(ISBLANK('Signal Definition'!J316),"",'Signal Definition'!J316)</f>
        <v/>
      </c>
      <c r="B316" s="9">
        <f t="array" ref="B316">COUNT(FIND("input",$D316:$BY316))</f>
        <v>0</v>
      </c>
      <c r="C316" s="9">
        <f t="array" ref="C316">COUNT(FIND("output",$D316:$BY316))</f>
        <v>0</v>
      </c>
    </row>
    <row r="317" spans="1:3" x14ac:dyDescent="0.25">
      <c r="A317" s="9" t="str">
        <f>IF(ISBLANK('Signal Definition'!J317),"",'Signal Definition'!J317)</f>
        <v/>
      </c>
      <c r="B317" s="9">
        <f t="array" ref="B317">COUNT(FIND("input",$D317:$BY317))</f>
        <v>0</v>
      </c>
      <c r="C317" s="9">
        <f t="array" ref="C317">COUNT(FIND("output",$D317:$BY317))</f>
        <v>0</v>
      </c>
    </row>
    <row r="318" spans="1:3" x14ac:dyDescent="0.25">
      <c r="A318" s="9" t="str">
        <f>IF(ISBLANK('Signal Definition'!J318),"",'Signal Definition'!J318)</f>
        <v/>
      </c>
      <c r="B318" s="9">
        <f t="array" ref="B318">COUNT(FIND("input",$D318:$BY318))</f>
        <v>0</v>
      </c>
      <c r="C318" s="9">
        <f t="array" ref="C318">COUNT(FIND("output",$D318:$BY318))</f>
        <v>0</v>
      </c>
    </row>
    <row r="319" spans="1:3" x14ac:dyDescent="0.25">
      <c r="A319" s="9" t="str">
        <f>IF(ISBLANK('Signal Definition'!J319),"",'Signal Definition'!J319)</f>
        <v/>
      </c>
      <c r="B319" s="9">
        <f t="array" ref="B319">COUNT(FIND("input",$D319:$BY319))</f>
        <v>0</v>
      </c>
      <c r="C319" s="9">
        <f t="array" ref="C319">COUNT(FIND("output",$D319:$BY319))</f>
        <v>0</v>
      </c>
    </row>
    <row r="320" spans="1:3" x14ac:dyDescent="0.25">
      <c r="A320" s="9" t="str">
        <f>IF(ISBLANK('Signal Definition'!J320),"",'Signal Definition'!J320)</f>
        <v/>
      </c>
      <c r="B320" s="9">
        <f t="array" ref="B320">COUNT(FIND("input",$D320:$BY320))</f>
        <v>0</v>
      </c>
      <c r="C320" s="9">
        <f t="array" ref="C320">COUNT(FIND("output",$D320:$BY320))</f>
        <v>0</v>
      </c>
    </row>
    <row r="321" spans="1:3" x14ac:dyDescent="0.25">
      <c r="A321" s="9" t="str">
        <f>IF(ISBLANK('Signal Definition'!J321),"",'Signal Definition'!J321)</f>
        <v/>
      </c>
      <c r="B321" s="9">
        <f t="array" ref="B321">COUNT(FIND("input",$D321:$BY321))</f>
        <v>0</v>
      </c>
      <c r="C321" s="9">
        <f t="array" ref="C321">COUNT(FIND("output",$D321:$BY321))</f>
        <v>0</v>
      </c>
    </row>
    <row r="322" spans="1:3" x14ac:dyDescent="0.25">
      <c r="A322" s="9" t="str">
        <f>IF(ISBLANK('Signal Definition'!J322),"",'Signal Definition'!J322)</f>
        <v/>
      </c>
      <c r="B322" s="9">
        <f t="array" ref="B322">COUNT(FIND("input",$D322:$BY322))</f>
        <v>0</v>
      </c>
      <c r="C322" s="9">
        <f t="array" ref="C322">COUNT(FIND("output",$D322:$BY322))</f>
        <v>0</v>
      </c>
    </row>
    <row r="323" spans="1:3" x14ac:dyDescent="0.25">
      <c r="A323" s="9" t="str">
        <f>IF(ISBLANK('Signal Definition'!J323),"",'Signal Definition'!J323)</f>
        <v/>
      </c>
      <c r="B323" s="9">
        <f t="array" ref="B323">COUNT(FIND("input",$D323:$BY323))</f>
        <v>0</v>
      </c>
      <c r="C323" s="9">
        <f t="array" ref="C323">COUNT(FIND("output",$D323:$BY323))</f>
        <v>0</v>
      </c>
    </row>
    <row r="324" spans="1:3" x14ac:dyDescent="0.25">
      <c r="A324" s="9" t="str">
        <f>IF(ISBLANK('Signal Definition'!J324),"",'Signal Definition'!J324)</f>
        <v/>
      </c>
      <c r="B324" s="9">
        <f t="array" ref="B324">COUNT(FIND("input",$D324:$BY324))</f>
        <v>0</v>
      </c>
      <c r="C324" s="9">
        <f t="array" ref="C324">COUNT(FIND("output",$D324:$BY324))</f>
        <v>0</v>
      </c>
    </row>
    <row r="325" spans="1:3" x14ac:dyDescent="0.25">
      <c r="A325" s="9" t="str">
        <f>IF(ISBLANK('Signal Definition'!J325),"",'Signal Definition'!J325)</f>
        <v/>
      </c>
      <c r="B325" s="9">
        <f t="array" ref="B325">COUNT(FIND("input",$D325:$BY325))</f>
        <v>0</v>
      </c>
      <c r="C325" s="9">
        <f t="array" ref="C325">COUNT(FIND("output",$D325:$BY325))</f>
        <v>0</v>
      </c>
    </row>
    <row r="326" spans="1:3" x14ac:dyDescent="0.25">
      <c r="A326" s="9" t="str">
        <f>IF(ISBLANK('Signal Definition'!J326),"",'Signal Definition'!J326)</f>
        <v/>
      </c>
      <c r="B326" s="9">
        <f t="array" ref="B326">COUNT(FIND("input",$D326:$BY326))</f>
        <v>0</v>
      </c>
      <c r="C326" s="9">
        <f t="array" ref="C326">COUNT(FIND("output",$D326:$BY326))</f>
        <v>0</v>
      </c>
    </row>
    <row r="327" spans="1:3" x14ac:dyDescent="0.25">
      <c r="A327" s="9" t="str">
        <f>IF(ISBLANK('Signal Definition'!J327),"",'Signal Definition'!J327)</f>
        <v/>
      </c>
      <c r="B327" s="9">
        <f t="array" ref="B327">COUNT(FIND("input",$D327:$BY327))</f>
        <v>0</v>
      </c>
      <c r="C327" s="9">
        <f t="array" ref="C327">COUNT(FIND("output",$D327:$BY327))</f>
        <v>0</v>
      </c>
    </row>
    <row r="328" spans="1:3" x14ac:dyDescent="0.25">
      <c r="A328" s="9" t="str">
        <f>IF(ISBLANK('Signal Definition'!J328),"",'Signal Definition'!J328)</f>
        <v/>
      </c>
      <c r="B328" s="9">
        <f t="array" ref="B328">COUNT(FIND("input",$D328:$BY328))</f>
        <v>0</v>
      </c>
      <c r="C328" s="9">
        <f t="array" ref="C328">COUNT(FIND("output",$D328:$BY328))</f>
        <v>0</v>
      </c>
    </row>
    <row r="329" spans="1:3" x14ac:dyDescent="0.25">
      <c r="A329" s="9" t="str">
        <f>IF(ISBLANK('Signal Definition'!J329),"",'Signal Definition'!J329)</f>
        <v/>
      </c>
      <c r="B329" s="9">
        <f t="array" ref="B329">COUNT(FIND("input",$D329:$BY329))</f>
        <v>0</v>
      </c>
      <c r="C329" s="9">
        <f t="array" ref="C329">COUNT(FIND("output",$D329:$BY329))</f>
        <v>0</v>
      </c>
    </row>
    <row r="330" spans="1:3" x14ac:dyDescent="0.25">
      <c r="A330" s="9" t="str">
        <f>IF(ISBLANK('Signal Definition'!J330),"",'Signal Definition'!J330)</f>
        <v/>
      </c>
      <c r="B330" s="9">
        <f t="array" ref="B330">COUNT(FIND("input",$D330:$BY330))</f>
        <v>0</v>
      </c>
      <c r="C330" s="9">
        <f t="array" ref="C330">COUNT(FIND("output",$D330:$BY330))</f>
        <v>0</v>
      </c>
    </row>
    <row r="331" spans="1:3" x14ac:dyDescent="0.25">
      <c r="A331" s="9" t="str">
        <f>IF(ISBLANK('Signal Definition'!J331),"",'Signal Definition'!J331)</f>
        <v/>
      </c>
      <c r="B331" s="9">
        <f t="array" ref="B331">COUNT(FIND("input",$D331:$BY331))</f>
        <v>0</v>
      </c>
      <c r="C331" s="9">
        <f t="array" ref="C331">COUNT(FIND("output",$D331:$BY331))</f>
        <v>0</v>
      </c>
    </row>
    <row r="332" spans="1:3" x14ac:dyDescent="0.25">
      <c r="A332" s="9" t="str">
        <f>IF(ISBLANK('Signal Definition'!J332),"",'Signal Definition'!J332)</f>
        <v/>
      </c>
      <c r="B332" s="9">
        <f t="array" ref="B332">COUNT(FIND("input",$D332:$BY332))</f>
        <v>0</v>
      </c>
      <c r="C332" s="9">
        <f t="array" ref="C332">COUNT(FIND("output",$D332:$BY332))</f>
        <v>0</v>
      </c>
    </row>
    <row r="333" spans="1:3" x14ac:dyDescent="0.25">
      <c r="A333" s="9" t="str">
        <f>IF(ISBLANK('Signal Definition'!J333),"",'Signal Definition'!J333)</f>
        <v/>
      </c>
      <c r="B333" s="9">
        <f t="array" ref="B333">COUNT(FIND("input",$D333:$BY333))</f>
        <v>0</v>
      </c>
      <c r="C333" s="9">
        <f t="array" ref="C333">COUNT(FIND("output",$D333:$BY333))</f>
        <v>0</v>
      </c>
    </row>
    <row r="334" spans="1:3" x14ac:dyDescent="0.25">
      <c r="A334" s="9" t="str">
        <f>IF(ISBLANK('Signal Definition'!J334),"",'Signal Definition'!J334)</f>
        <v/>
      </c>
      <c r="B334" s="9">
        <f t="array" ref="B334">COUNT(FIND("input",$D334:$BY334))</f>
        <v>0</v>
      </c>
      <c r="C334" s="9">
        <f t="array" ref="C334">COUNT(FIND("output",$D334:$BY334))</f>
        <v>0</v>
      </c>
    </row>
    <row r="335" spans="1:3" x14ac:dyDescent="0.25">
      <c r="A335" s="9" t="str">
        <f>IF(ISBLANK('Signal Definition'!J335),"",'Signal Definition'!J335)</f>
        <v/>
      </c>
      <c r="B335" s="9">
        <f t="array" ref="B335">COUNT(FIND("input",$D335:$BY335))</f>
        <v>0</v>
      </c>
      <c r="C335" s="9">
        <f t="array" ref="C335">COUNT(FIND("output",$D335:$BY335))</f>
        <v>0</v>
      </c>
    </row>
    <row r="336" spans="1:3" x14ac:dyDescent="0.25">
      <c r="A336" s="9" t="str">
        <f>IF(ISBLANK('Signal Definition'!J336),"",'Signal Definition'!J336)</f>
        <v/>
      </c>
      <c r="B336" s="9">
        <f t="array" ref="B336">COUNT(FIND("input",$D336:$BY336))</f>
        <v>0</v>
      </c>
      <c r="C336" s="9">
        <f t="array" ref="C336">COUNT(FIND("output",$D336:$BY336))</f>
        <v>0</v>
      </c>
    </row>
    <row r="337" spans="1:3" x14ac:dyDescent="0.25">
      <c r="A337" s="9" t="str">
        <f>IF(ISBLANK('Signal Definition'!J337),"",'Signal Definition'!J337)</f>
        <v/>
      </c>
      <c r="B337" s="9">
        <f t="array" ref="B337">COUNT(FIND("input",$D337:$BY337))</f>
        <v>0</v>
      </c>
      <c r="C337" s="9">
        <f t="array" ref="C337">COUNT(FIND("output",$D337:$BY337))</f>
        <v>0</v>
      </c>
    </row>
    <row r="338" spans="1:3" x14ac:dyDescent="0.25">
      <c r="A338" s="9" t="str">
        <f>IF(ISBLANK('Signal Definition'!J338),"",'Signal Definition'!J338)</f>
        <v/>
      </c>
      <c r="B338" s="9">
        <f t="array" ref="B338">COUNT(FIND("input",$D338:$BY338))</f>
        <v>0</v>
      </c>
      <c r="C338" s="9">
        <f t="array" ref="C338">COUNT(FIND("output",$D338:$BY338))</f>
        <v>0</v>
      </c>
    </row>
    <row r="339" spans="1:3" x14ac:dyDescent="0.25">
      <c r="A339" s="9" t="str">
        <f>IF(ISBLANK('Signal Definition'!J339),"",'Signal Definition'!J339)</f>
        <v/>
      </c>
      <c r="B339" s="9">
        <f t="array" ref="B339">COUNT(FIND("input",$D339:$BY339))</f>
        <v>0</v>
      </c>
      <c r="C339" s="9">
        <f t="array" ref="C339">COUNT(FIND("output",$D339:$BY339))</f>
        <v>0</v>
      </c>
    </row>
    <row r="340" spans="1:3" x14ac:dyDescent="0.25">
      <c r="A340" s="9" t="str">
        <f>IF(ISBLANK('Signal Definition'!J340),"",'Signal Definition'!J340)</f>
        <v/>
      </c>
      <c r="B340" s="9">
        <f t="array" ref="B340">COUNT(FIND("input",$D340:$BY340))</f>
        <v>0</v>
      </c>
      <c r="C340" s="9">
        <f t="array" ref="C340">COUNT(FIND("output",$D340:$BY340))</f>
        <v>0</v>
      </c>
    </row>
    <row r="341" spans="1:3" x14ac:dyDescent="0.25">
      <c r="A341" s="9" t="str">
        <f>IF(ISBLANK('Signal Definition'!J341),"",'Signal Definition'!J341)</f>
        <v/>
      </c>
      <c r="B341" s="9">
        <f t="array" ref="B341">COUNT(FIND("input",$D341:$BY341))</f>
        <v>0</v>
      </c>
      <c r="C341" s="9">
        <f t="array" ref="C341">COUNT(FIND("output",$D341:$BY341))</f>
        <v>0</v>
      </c>
    </row>
    <row r="342" spans="1:3" x14ac:dyDescent="0.25">
      <c r="A342" s="9" t="str">
        <f>IF(ISBLANK('Signal Definition'!J342),"",'Signal Definition'!J342)</f>
        <v/>
      </c>
      <c r="B342" s="9">
        <f t="array" ref="B342">COUNT(FIND("input",$D342:$BY342))</f>
        <v>0</v>
      </c>
      <c r="C342" s="9">
        <f t="array" ref="C342">COUNT(FIND("output",$D342:$BY342))</f>
        <v>0</v>
      </c>
    </row>
    <row r="343" spans="1:3" x14ac:dyDescent="0.25">
      <c r="A343" s="9" t="str">
        <f>IF(ISBLANK('Signal Definition'!J343),"",'Signal Definition'!J343)</f>
        <v/>
      </c>
      <c r="B343" s="9">
        <f t="array" ref="B343">COUNT(FIND("input",$D343:$BY343))</f>
        <v>0</v>
      </c>
      <c r="C343" s="9">
        <f t="array" ref="C343">COUNT(FIND("output",$D343:$BY343))</f>
        <v>0</v>
      </c>
    </row>
    <row r="344" spans="1:3" x14ac:dyDescent="0.25">
      <c r="A344" s="9" t="str">
        <f>IF(ISBLANK('Signal Definition'!J344),"",'Signal Definition'!J344)</f>
        <v/>
      </c>
      <c r="B344" s="9">
        <f t="array" ref="B344">COUNT(FIND("input",$D344:$BY344))</f>
        <v>0</v>
      </c>
      <c r="C344" s="9">
        <f t="array" ref="C344">COUNT(FIND("output",$D344:$BY344))</f>
        <v>0</v>
      </c>
    </row>
    <row r="345" spans="1:3" x14ac:dyDescent="0.25">
      <c r="A345" s="9" t="str">
        <f>IF(ISBLANK('Signal Definition'!J345),"",'Signal Definition'!J345)</f>
        <v/>
      </c>
      <c r="B345" s="9">
        <f t="array" ref="B345">COUNT(FIND("input",$D345:$BY345))</f>
        <v>0</v>
      </c>
      <c r="C345" s="9">
        <f t="array" ref="C345">COUNT(FIND("output",$D345:$BY345))</f>
        <v>0</v>
      </c>
    </row>
    <row r="346" spans="1:3" x14ac:dyDescent="0.25">
      <c r="A346" s="9" t="str">
        <f>IF(ISBLANK('Signal Definition'!J346),"",'Signal Definition'!J346)</f>
        <v/>
      </c>
      <c r="B346" s="9">
        <f t="array" ref="B346">COUNT(FIND("input",$D346:$BY346))</f>
        <v>0</v>
      </c>
      <c r="C346" s="9">
        <f t="array" ref="C346">COUNT(FIND("output",$D346:$BY346))</f>
        <v>0</v>
      </c>
    </row>
    <row r="347" spans="1:3" x14ac:dyDescent="0.25">
      <c r="A347" s="9" t="str">
        <f>IF(ISBLANK('Signal Definition'!J347),"",'Signal Definition'!J347)</f>
        <v/>
      </c>
      <c r="B347" s="9">
        <f t="array" ref="B347">COUNT(FIND("input",$D347:$BY347))</f>
        <v>0</v>
      </c>
      <c r="C347" s="9">
        <f t="array" ref="C347">COUNT(FIND("output",$D347:$BY347))</f>
        <v>0</v>
      </c>
    </row>
    <row r="348" spans="1:3" x14ac:dyDescent="0.25">
      <c r="A348" s="9" t="str">
        <f>IF(ISBLANK('Signal Definition'!J348),"",'Signal Definition'!J348)</f>
        <v/>
      </c>
      <c r="B348" s="9">
        <f t="array" ref="B348">COUNT(FIND("input",$D348:$BY348))</f>
        <v>0</v>
      </c>
      <c r="C348" s="9">
        <f t="array" ref="C348">COUNT(FIND("output",$D348:$BY348))</f>
        <v>0</v>
      </c>
    </row>
    <row r="349" spans="1:3" x14ac:dyDescent="0.25">
      <c r="A349" s="9" t="str">
        <f>IF(ISBLANK('Signal Definition'!J349),"",'Signal Definition'!J349)</f>
        <v/>
      </c>
      <c r="B349" s="9">
        <f t="array" ref="B349">COUNT(FIND("input",$D349:$BY349))</f>
        <v>0</v>
      </c>
      <c r="C349" s="9">
        <f t="array" ref="C349">COUNT(FIND("output",$D349:$BY349))</f>
        <v>0</v>
      </c>
    </row>
    <row r="350" spans="1:3" x14ac:dyDescent="0.25">
      <c r="A350" s="9" t="str">
        <f>IF(ISBLANK('Signal Definition'!J350),"",'Signal Definition'!J350)</f>
        <v/>
      </c>
      <c r="B350" s="9">
        <f t="array" ref="B350">COUNT(FIND("input",$D350:$BY350))</f>
        <v>0</v>
      </c>
      <c r="C350" s="9">
        <f t="array" ref="C350">COUNT(FIND("output",$D350:$BY350))</f>
        <v>0</v>
      </c>
    </row>
    <row r="351" spans="1:3" x14ac:dyDescent="0.25">
      <c r="A351" s="9" t="str">
        <f>IF(ISBLANK('Signal Definition'!J351),"",'Signal Definition'!J351)</f>
        <v/>
      </c>
      <c r="B351" s="9">
        <f t="array" ref="B351">COUNT(FIND("input",$D351:$BY351))</f>
        <v>0</v>
      </c>
      <c r="C351" s="9">
        <f t="array" ref="C351">COUNT(FIND("output",$D351:$BY351))</f>
        <v>0</v>
      </c>
    </row>
    <row r="352" spans="1:3" x14ac:dyDescent="0.25">
      <c r="A352" s="9" t="str">
        <f>IF(ISBLANK('Signal Definition'!J352),"",'Signal Definition'!J352)</f>
        <v/>
      </c>
      <c r="B352" s="9">
        <f t="array" ref="B352">COUNT(FIND("input",$D352:$BY352))</f>
        <v>0</v>
      </c>
      <c r="C352" s="9">
        <f t="array" ref="C352">COUNT(FIND("output",$D352:$BY352))</f>
        <v>0</v>
      </c>
    </row>
    <row r="353" spans="1:3" x14ac:dyDescent="0.25">
      <c r="A353" s="9" t="str">
        <f>IF(ISBLANK('Signal Definition'!J353),"",'Signal Definition'!J353)</f>
        <v/>
      </c>
      <c r="B353" s="9">
        <f t="array" ref="B353">COUNT(FIND("input",$D353:$BY353))</f>
        <v>0</v>
      </c>
      <c r="C353" s="9">
        <f t="array" ref="C353">COUNT(FIND("output",$D353:$BY353))</f>
        <v>0</v>
      </c>
    </row>
    <row r="354" spans="1:3" x14ac:dyDescent="0.25">
      <c r="A354" s="9" t="str">
        <f>IF(ISBLANK('Signal Definition'!J354),"",'Signal Definition'!J354)</f>
        <v/>
      </c>
      <c r="B354" s="9">
        <f t="array" ref="B354">COUNT(FIND("input",$D354:$BY354))</f>
        <v>0</v>
      </c>
      <c r="C354" s="9">
        <f t="array" ref="C354">COUNT(FIND("output",$D354:$BY354))</f>
        <v>0</v>
      </c>
    </row>
    <row r="355" spans="1:3" x14ac:dyDescent="0.25">
      <c r="A355" s="9" t="str">
        <f>IF(ISBLANK('Signal Definition'!J355),"",'Signal Definition'!J355)</f>
        <v/>
      </c>
      <c r="B355" s="9">
        <f t="array" ref="B355">COUNT(FIND("input",$D355:$BY355))</f>
        <v>0</v>
      </c>
      <c r="C355" s="9">
        <f t="array" ref="C355">COUNT(FIND("output",$D355:$BY355))</f>
        <v>0</v>
      </c>
    </row>
    <row r="356" spans="1:3" x14ac:dyDescent="0.25">
      <c r="A356" s="9" t="str">
        <f>IF(ISBLANK('Signal Definition'!J356),"",'Signal Definition'!J356)</f>
        <v/>
      </c>
      <c r="B356" s="9">
        <f t="array" ref="B356">COUNT(FIND("input",$D356:$BY356))</f>
        <v>0</v>
      </c>
      <c r="C356" s="9">
        <f t="array" ref="C356">COUNT(FIND("output",$D356:$BY356))</f>
        <v>0</v>
      </c>
    </row>
    <row r="357" spans="1:3" x14ac:dyDescent="0.25">
      <c r="A357" s="9" t="str">
        <f>IF(ISBLANK('Signal Definition'!J357),"",'Signal Definition'!J357)</f>
        <v/>
      </c>
      <c r="B357" s="9">
        <f t="array" ref="B357">COUNT(FIND("input",$D357:$BY357))</f>
        <v>0</v>
      </c>
      <c r="C357" s="9">
        <f t="array" ref="C357">COUNT(FIND("output",$D357:$BY357))</f>
        <v>0</v>
      </c>
    </row>
    <row r="358" spans="1:3" x14ac:dyDescent="0.25">
      <c r="A358" s="9" t="str">
        <f>IF(ISBLANK('Signal Definition'!J358),"",'Signal Definition'!J358)</f>
        <v/>
      </c>
      <c r="B358" s="9">
        <f t="array" ref="B358">COUNT(FIND("input",$D358:$BY358))</f>
        <v>0</v>
      </c>
      <c r="C358" s="9">
        <f t="array" ref="C358">COUNT(FIND("output",$D358:$BY358))</f>
        <v>0</v>
      </c>
    </row>
    <row r="359" spans="1:3" x14ac:dyDescent="0.25">
      <c r="A359" s="9" t="str">
        <f>IF(ISBLANK('Signal Definition'!J359),"",'Signal Definition'!J359)</f>
        <v/>
      </c>
      <c r="B359" s="9">
        <f t="array" ref="B359">COUNT(FIND("input",$D359:$BY359))</f>
        <v>0</v>
      </c>
      <c r="C359" s="9">
        <f t="array" ref="C359">COUNT(FIND("output",$D359:$BY359))</f>
        <v>0</v>
      </c>
    </row>
    <row r="360" spans="1:3" x14ac:dyDescent="0.25">
      <c r="A360" s="9" t="str">
        <f>IF(ISBLANK('Signal Definition'!J360),"",'Signal Definition'!J360)</f>
        <v/>
      </c>
      <c r="B360" s="9">
        <f t="array" ref="B360">COUNT(FIND("input",$D360:$BY360))</f>
        <v>0</v>
      </c>
      <c r="C360" s="9">
        <f t="array" ref="C360">COUNT(FIND("output",$D360:$BY360))</f>
        <v>0</v>
      </c>
    </row>
    <row r="361" spans="1:3" x14ac:dyDescent="0.25">
      <c r="A361" s="9" t="str">
        <f>IF(ISBLANK('Signal Definition'!J361),"",'Signal Definition'!J361)</f>
        <v/>
      </c>
      <c r="B361" s="9">
        <f t="array" ref="B361">COUNT(FIND("input",$D361:$BY361))</f>
        <v>0</v>
      </c>
      <c r="C361" s="9">
        <f t="array" ref="C361">COUNT(FIND("output",$D361:$BY361))</f>
        <v>0</v>
      </c>
    </row>
    <row r="362" spans="1:3" x14ac:dyDescent="0.25">
      <c r="A362" s="9" t="str">
        <f>IF(ISBLANK('Signal Definition'!J362),"",'Signal Definition'!J362)</f>
        <v/>
      </c>
      <c r="B362" s="9">
        <f t="array" ref="B362">COUNT(FIND("input",$D362:$BY362))</f>
        <v>0</v>
      </c>
      <c r="C362" s="9">
        <f t="array" ref="C362">COUNT(FIND("output",$D362:$BY362))</f>
        <v>0</v>
      </c>
    </row>
    <row r="363" spans="1:3" x14ac:dyDescent="0.25">
      <c r="A363" s="9" t="str">
        <f>IF(ISBLANK('Signal Definition'!J363),"",'Signal Definition'!J363)</f>
        <v/>
      </c>
      <c r="B363" s="9">
        <f t="array" ref="B363">COUNT(FIND("input",$D363:$BY363))</f>
        <v>0</v>
      </c>
      <c r="C363" s="9">
        <f t="array" ref="C363">COUNT(FIND("output",$D363:$BY363))</f>
        <v>0</v>
      </c>
    </row>
    <row r="364" spans="1:3" x14ac:dyDescent="0.25">
      <c r="A364" s="9" t="str">
        <f>IF(ISBLANK('Signal Definition'!J364),"",'Signal Definition'!J364)</f>
        <v/>
      </c>
      <c r="B364" s="9">
        <f t="array" ref="B364">COUNT(FIND("input",$D364:$BY364))</f>
        <v>0</v>
      </c>
      <c r="C364" s="9">
        <f t="array" ref="C364">COUNT(FIND("output",$D364:$BY364))</f>
        <v>0</v>
      </c>
    </row>
    <row r="365" spans="1:3" x14ac:dyDescent="0.25">
      <c r="A365" s="9" t="str">
        <f>IF(ISBLANK('Signal Definition'!J365),"",'Signal Definition'!J365)</f>
        <v/>
      </c>
      <c r="B365" s="9">
        <f t="array" ref="B365">COUNT(FIND("input",$D365:$BY365))</f>
        <v>0</v>
      </c>
      <c r="C365" s="9">
        <f t="array" ref="C365">COUNT(FIND("output",$D365:$BY365))</f>
        <v>0</v>
      </c>
    </row>
    <row r="366" spans="1:3" x14ac:dyDescent="0.25">
      <c r="A366" s="9" t="str">
        <f>IF(ISBLANK('Signal Definition'!J366),"",'Signal Definition'!J366)</f>
        <v/>
      </c>
      <c r="B366" s="9">
        <f t="array" ref="B366">COUNT(FIND("input",$D366:$BY366))</f>
        <v>0</v>
      </c>
      <c r="C366" s="9">
        <f t="array" ref="C366">COUNT(FIND("output",$D366:$BY366))</f>
        <v>0</v>
      </c>
    </row>
    <row r="367" spans="1:3" x14ac:dyDescent="0.25">
      <c r="A367" s="9" t="str">
        <f>IF(ISBLANK('Signal Definition'!J367),"",'Signal Definition'!J367)</f>
        <v/>
      </c>
      <c r="B367" s="9">
        <f t="array" ref="B367">COUNT(FIND("input",$D367:$BY367))</f>
        <v>0</v>
      </c>
      <c r="C367" s="9">
        <f t="array" ref="C367">COUNT(FIND("output",$D367:$BY367))</f>
        <v>0</v>
      </c>
    </row>
    <row r="368" spans="1:3" x14ac:dyDescent="0.25">
      <c r="A368" s="9" t="str">
        <f>IF(ISBLANK('Signal Definition'!J368),"",'Signal Definition'!J368)</f>
        <v/>
      </c>
      <c r="B368" s="9">
        <f t="array" ref="B368">COUNT(FIND("input",$D368:$BY368))</f>
        <v>0</v>
      </c>
      <c r="C368" s="9">
        <f t="array" ref="C368">COUNT(FIND("output",$D368:$BY368))</f>
        <v>0</v>
      </c>
    </row>
    <row r="369" spans="1:3" x14ac:dyDescent="0.25">
      <c r="A369" s="9" t="str">
        <f>IF(ISBLANK('Signal Definition'!J369),"",'Signal Definition'!J369)</f>
        <v/>
      </c>
      <c r="B369" s="9">
        <f t="array" ref="B369">COUNT(FIND("input",$D369:$BY369))</f>
        <v>0</v>
      </c>
      <c r="C369" s="9">
        <f t="array" ref="C369">COUNT(FIND("output",$D369:$BY369))</f>
        <v>0</v>
      </c>
    </row>
    <row r="370" spans="1:3" x14ac:dyDescent="0.25">
      <c r="A370" s="9" t="str">
        <f>IF(ISBLANK('Signal Definition'!J370),"",'Signal Definition'!J370)</f>
        <v/>
      </c>
      <c r="B370" s="9">
        <f t="array" ref="B370">COUNT(FIND("input",$D370:$BY370))</f>
        <v>0</v>
      </c>
      <c r="C370" s="9">
        <f t="array" ref="C370">COUNT(FIND("output",$D370:$BY370))</f>
        <v>0</v>
      </c>
    </row>
    <row r="371" spans="1:3" x14ac:dyDescent="0.25">
      <c r="A371" s="9" t="str">
        <f>IF(ISBLANK('Signal Definition'!J371),"",'Signal Definition'!J371)</f>
        <v/>
      </c>
      <c r="B371" s="9">
        <f t="array" ref="B371">COUNT(FIND("input",$D371:$BY371))</f>
        <v>0</v>
      </c>
      <c r="C371" s="9">
        <f t="array" ref="C371">COUNT(FIND("output",$D371:$BY371))</f>
        <v>0</v>
      </c>
    </row>
    <row r="372" spans="1:3" x14ac:dyDescent="0.25">
      <c r="A372" s="9" t="str">
        <f>IF(ISBLANK('Signal Definition'!J372),"",'Signal Definition'!J372)</f>
        <v/>
      </c>
      <c r="B372" s="9">
        <f t="array" ref="B372">COUNT(FIND("input",$D372:$BY372))</f>
        <v>0</v>
      </c>
      <c r="C372" s="9">
        <f t="array" ref="C372">COUNT(FIND("output",$D372:$BY372))</f>
        <v>0</v>
      </c>
    </row>
    <row r="373" spans="1:3" x14ac:dyDescent="0.25">
      <c r="A373" s="9" t="str">
        <f>IF(ISBLANK('Signal Definition'!J373),"",'Signal Definition'!J373)</f>
        <v/>
      </c>
      <c r="B373" s="9">
        <f t="array" ref="B373">COUNT(FIND("input",$D373:$BY373))</f>
        <v>0</v>
      </c>
      <c r="C373" s="9">
        <f t="array" ref="C373">COUNT(FIND("output",$D373:$BY373))</f>
        <v>0</v>
      </c>
    </row>
    <row r="374" spans="1:3" x14ac:dyDescent="0.25">
      <c r="A374" s="9" t="str">
        <f>IF(ISBLANK('Signal Definition'!J374),"",'Signal Definition'!J374)</f>
        <v/>
      </c>
      <c r="B374" s="9">
        <f t="array" ref="B374">COUNT(FIND("input",$D374:$BY374))</f>
        <v>0</v>
      </c>
      <c r="C374" s="9">
        <f t="array" ref="C374">COUNT(FIND("output",$D374:$BY374))</f>
        <v>0</v>
      </c>
    </row>
    <row r="375" spans="1:3" x14ac:dyDescent="0.25">
      <c r="A375" s="9" t="str">
        <f>IF(ISBLANK('Signal Definition'!J375),"",'Signal Definition'!J375)</f>
        <v/>
      </c>
      <c r="B375" s="9">
        <f t="array" ref="B375">COUNT(FIND("input",$D375:$BY375))</f>
        <v>0</v>
      </c>
      <c r="C375" s="9">
        <f t="array" ref="C375">COUNT(FIND("output",$D375:$BY375))</f>
        <v>0</v>
      </c>
    </row>
    <row r="376" spans="1:3" x14ac:dyDescent="0.25">
      <c r="A376" s="9" t="str">
        <f>IF(ISBLANK('Signal Definition'!J376),"",'Signal Definition'!J376)</f>
        <v/>
      </c>
      <c r="B376" s="9">
        <f t="array" ref="B376">COUNT(FIND("input",$D376:$BY376))</f>
        <v>0</v>
      </c>
      <c r="C376" s="9">
        <f t="array" ref="C376">COUNT(FIND("output",$D376:$BY376))</f>
        <v>0</v>
      </c>
    </row>
    <row r="377" spans="1:3" x14ac:dyDescent="0.25">
      <c r="A377" s="9" t="str">
        <f>IF(ISBLANK('Signal Definition'!J377),"",'Signal Definition'!J377)</f>
        <v/>
      </c>
      <c r="B377" s="9">
        <f t="array" ref="B377">COUNT(FIND("input",$D377:$BY377))</f>
        <v>0</v>
      </c>
      <c r="C377" s="9">
        <f t="array" ref="C377">COUNT(FIND("output",$D377:$BY377))</f>
        <v>0</v>
      </c>
    </row>
    <row r="378" spans="1:3" x14ac:dyDescent="0.25">
      <c r="A378" s="9" t="str">
        <f>IF(ISBLANK('Signal Definition'!J378),"",'Signal Definition'!J378)</f>
        <v/>
      </c>
      <c r="B378" s="9">
        <f t="array" ref="B378">COUNT(FIND("input",$D378:$BY378))</f>
        <v>0</v>
      </c>
      <c r="C378" s="9">
        <f t="array" ref="C378">COUNT(FIND("output",$D378:$BY378))</f>
        <v>0</v>
      </c>
    </row>
    <row r="379" spans="1:3" x14ac:dyDescent="0.25">
      <c r="A379" s="9" t="str">
        <f>IF(ISBLANK('Signal Definition'!J379),"",'Signal Definition'!J379)</f>
        <v/>
      </c>
      <c r="B379" s="9">
        <f t="array" ref="B379">COUNT(FIND("input",$D379:$BY379))</f>
        <v>0</v>
      </c>
      <c r="C379" s="9">
        <f t="array" ref="C379">COUNT(FIND("output",$D379:$BY379))</f>
        <v>0</v>
      </c>
    </row>
    <row r="380" spans="1:3" x14ac:dyDescent="0.25">
      <c r="A380" s="9" t="str">
        <f>IF(ISBLANK('Signal Definition'!J380),"",'Signal Definition'!J380)</f>
        <v/>
      </c>
      <c r="B380" s="9">
        <f t="array" ref="B380">COUNT(FIND("input",$D380:$BY380))</f>
        <v>0</v>
      </c>
      <c r="C380" s="9">
        <f t="array" ref="C380">COUNT(FIND("output",$D380:$BY380))</f>
        <v>0</v>
      </c>
    </row>
    <row r="381" spans="1:3" x14ac:dyDescent="0.25">
      <c r="A381" s="9" t="str">
        <f>IF(ISBLANK('Signal Definition'!J381),"",'Signal Definition'!J381)</f>
        <v/>
      </c>
      <c r="B381" s="9">
        <f t="array" ref="B381">COUNT(FIND("input",$D381:$BY381))</f>
        <v>0</v>
      </c>
      <c r="C381" s="9">
        <f t="array" ref="C381">COUNT(FIND("output",$D381:$BY381))</f>
        <v>0</v>
      </c>
    </row>
    <row r="382" spans="1:3" x14ac:dyDescent="0.25">
      <c r="A382" s="9" t="str">
        <f>IF(ISBLANK('Signal Definition'!J382),"",'Signal Definition'!J382)</f>
        <v/>
      </c>
      <c r="B382" s="9">
        <f t="array" ref="B382">COUNT(FIND("input",$D382:$BY382))</f>
        <v>0</v>
      </c>
      <c r="C382" s="9">
        <f t="array" ref="C382">COUNT(FIND("output",$D382:$BY382))</f>
        <v>0</v>
      </c>
    </row>
    <row r="383" spans="1:3" x14ac:dyDescent="0.25">
      <c r="A383" s="9" t="str">
        <f>IF(ISBLANK('Signal Definition'!J383),"",'Signal Definition'!J383)</f>
        <v/>
      </c>
      <c r="B383" s="9">
        <f t="array" ref="B383">COUNT(FIND("input",$D383:$BY383))</f>
        <v>0</v>
      </c>
      <c r="C383" s="9">
        <f t="array" ref="C383">COUNT(FIND("output",$D383:$BY383))</f>
        <v>0</v>
      </c>
    </row>
    <row r="384" spans="1:3" x14ac:dyDescent="0.25">
      <c r="A384" s="9" t="str">
        <f>IF(ISBLANK('Signal Definition'!J384),"",'Signal Definition'!J384)</f>
        <v/>
      </c>
      <c r="B384" s="9">
        <f t="array" ref="B384">COUNT(FIND("input",$D384:$BY384))</f>
        <v>0</v>
      </c>
      <c r="C384" s="9">
        <f t="array" ref="C384">COUNT(FIND("output",$D384:$BY384))</f>
        <v>0</v>
      </c>
    </row>
    <row r="385" spans="1:3" x14ac:dyDescent="0.25">
      <c r="A385" s="9" t="str">
        <f>IF(ISBLANK('Signal Definition'!J385),"",'Signal Definition'!J385)</f>
        <v/>
      </c>
      <c r="B385" s="9">
        <f t="array" ref="B385">COUNT(FIND("input",$D385:$BY385))</f>
        <v>0</v>
      </c>
      <c r="C385" s="9">
        <f t="array" ref="C385">COUNT(FIND("output",$D385:$BY385))</f>
        <v>0</v>
      </c>
    </row>
    <row r="386" spans="1:3" x14ac:dyDescent="0.25">
      <c r="A386" s="9" t="str">
        <f>IF(ISBLANK('Signal Definition'!J386),"",'Signal Definition'!J386)</f>
        <v/>
      </c>
      <c r="B386" s="9">
        <f t="array" ref="B386">COUNT(FIND("input",$D386:$BY386))</f>
        <v>0</v>
      </c>
      <c r="C386" s="9">
        <f t="array" ref="C386">COUNT(FIND("output",$D386:$BY386))</f>
        <v>0</v>
      </c>
    </row>
    <row r="387" spans="1:3" x14ac:dyDescent="0.25">
      <c r="A387" s="9" t="str">
        <f>IF(ISBLANK('Signal Definition'!J387),"",'Signal Definition'!J387)</f>
        <v/>
      </c>
      <c r="B387" s="9">
        <f t="array" ref="B387">COUNT(FIND("input",$D387:$BY387))</f>
        <v>0</v>
      </c>
      <c r="C387" s="9">
        <f t="array" ref="C387">COUNT(FIND("output",$D387:$BY387))</f>
        <v>0</v>
      </c>
    </row>
    <row r="388" spans="1:3" x14ac:dyDescent="0.25">
      <c r="A388" s="9" t="str">
        <f>IF(ISBLANK('Signal Definition'!J388),"",'Signal Definition'!J388)</f>
        <v/>
      </c>
      <c r="B388" s="9">
        <f t="array" ref="B388">COUNT(FIND("input",$D388:$BY388))</f>
        <v>0</v>
      </c>
      <c r="C388" s="9">
        <f t="array" ref="C388">COUNT(FIND("output",$D388:$BY388))</f>
        <v>0</v>
      </c>
    </row>
    <row r="389" spans="1:3" x14ac:dyDescent="0.25">
      <c r="A389" s="9" t="str">
        <f>IF(ISBLANK('Signal Definition'!J389),"",'Signal Definition'!J389)</f>
        <v/>
      </c>
      <c r="B389" s="9">
        <f t="array" ref="B389">COUNT(FIND("input",$D389:$BY389))</f>
        <v>0</v>
      </c>
      <c r="C389" s="9">
        <f t="array" ref="C389">COUNT(FIND("output",$D389:$BY389))</f>
        <v>0</v>
      </c>
    </row>
    <row r="390" spans="1:3" x14ac:dyDescent="0.25">
      <c r="A390" s="9" t="str">
        <f>IF(ISBLANK('Signal Definition'!J390),"",'Signal Definition'!J390)</f>
        <v/>
      </c>
      <c r="B390" s="9">
        <f t="array" ref="B390">COUNT(FIND("input",$D390:$BY390))</f>
        <v>0</v>
      </c>
      <c r="C390" s="9">
        <f t="array" ref="C390">COUNT(FIND("output",$D390:$BY390))</f>
        <v>0</v>
      </c>
    </row>
    <row r="391" spans="1:3" x14ac:dyDescent="0.25">
      <c r="A391" s="9" t="str">
        <f>IF(ISBLANK('Signal Definition'!J391),"",'Signal Definition'!J391)</f>
        <v/>
      </c>
      <c r="B391" s="9">
        <f t="array" ref="B391">COUNT(FIND("input",$D391:$BY391))</f>
        <v>0</v>
      </c>
      <c r="C391" s="9">
        <f t="array" ref="C391">COUNT(FIND("output",$D391:$BY391))</f>
        <v>0</v>
      </c>
    </row>
    <row r="392" spans="1:3" x14ac:dyDescent="0.25">
      <c r="A392" s="9" t="str">
        <f>IF(ISBLANK('Signal Definition'!J392),"",'Signal Definition'!J392)</f>
        <v/>
      </c>
      <c r="B392" s="9">
        <f t="array" ref="B392">COUNT(FIND("input",$D392:$BY392))</f>
        <v>0</v>
      </c>
      <c r="C392" s="9">
        <f t="array" ref="C392">COUNT(FIND("output",$D392:$BY392))</f>
        <v>0</v>
      </c>
    </row>
    <row r="393" spans="1:3" x14ac:dyDescent="0.25">
      <c r="A393" s="9" t="str">
        <f>IF(ISBLANK('Signal Definition'!J393),"",'Signal Definition'!J393)</f>
        <v/>
      </c>
      <c r="B393" s="9">
        <f t="array" ref="B393">COUNT(FIND("input",$D393:$BY393))</f>
        <v>0</v>
      </c>
      <c r="C393" s="9">
        <f t="array" ref="C393">COUNT(FIND("output",$D393:$BY393))</f>
        <v>0</v>
      </c>
    </row>
    <row r="394" spans="1:3" x14ac:dyDescent="0.25">
      <c r="A394" s="9" t="str">
        <f>IF(ISBLANK('Signal Definition'!J394),"",'Signal Definition'!J394)</f>
        <v/>
      </c>
      <c r="B394" s="9">
        <f t="array" ref="B394">COUNT(FIND("input",$D394:$BY394))</f>
        <v>0</v>
      </c>
      <c r="C394" s="9">
        <f t="array" ref="C394">COUNT(FIND("output",$D394:$BY394))</f>
        <v>0</v>
      </c>
    </row>
    <row r="395" spans="1:3" x14ac:dyDescent="0.25">
      <c r="A395" s="9" t="str">
        <f>IF(ISBLANK('Signal Definition'!J395),"",'Signal Definition'!J395)</f>
        <v/>
      </c>
      <c r="B395" s="9">
        <f t="array" ref="B395">COUNT(FIND("input",$D395:$BY395))</f>
        <v>0</v>
      </c>
      <c r="C395" s="9">
        <f t="array" ref="C395">COUNT(FIND("output",$D395:$BY395))</f>
        <v>0</v>
      </c>
    </row>
    <row r="396" spans="1:3" x14ac:dyDescent="0.25">
      <c r="A396" s="9" t="str">
        <f>IF(ISBLANK('Signal Definition'!J396),"",'Signal Definition'!J396)</f>
        <v/>
      </c>
      <c r="B396" s="9">
        <f t="array" ref="B396">COUNT(FIND("input",$D396:$BY396))</f>
        <v>0</v>
      </c>
      <c r="C396" s="9">
        <f t="array" ref="C396">COUNT(FIND("output",$D396:$BY396))</f>
        <v>0</v>
      </c>
    </row>
    <row r="397" spans="1:3" x14ac:dyDescent="0.25">
      <c r="A397" s="9" t="str">
        <f>IF(ISBLANK('Signal Definition'!J397),"",'Signal Definition'!J397)</f>
        <v/>
      </c>
      <c r="B397" s="9">
        <f t="array" ref="B397">COUNT(FIND("input",$D397:$BY397))</f>
        <v>0</v>
      </c>
      <c r="C397" s="9">
        <f t="array" ref="C397">COUNT(FIND("output",$D397:$BY397))</f>
        <v>0</v>
      </c>
    </row>
    <row r="398" spans="1:3" x14ac:dyDescent="0.25">
      <c r="A398" s="9" t="str">
        <f>IF(ISBLANK('Signal Definition'!J398),"",'Signal Definition'!J398)</f>
        <v/>
      </c>
      <c r="B398" s="9">
        <f t="array" ref="B398">COUNT(FIND("input",$D398:$BY398))</f>
        <v>0</v>
      </c>
      <c r="C398" s="9">
        <f t="array" ref="C398">COUNT(FIND("output",$D398:$BY398))</f>
        <v>0</v>
      </c>
    </row>
    <row r="399" spans="1:3" x14ac:dyDescent="0.25">
      <c r="A399" s="9" t="str">
        <f>IF(ISBLANK('Signal Definition'!J399),"",'Signal Definition'!J399)</f>
        <v/>
      </c>
      <c r="B399" s="9">
        <f t="array" ref="B399">COUNT(FIND("input",$D399:$BY399))</f>
        <v>0</v>
      </c>
      <c r="C399" s="9">
        <f t="array" ref="C399">COUNT(FIND("output",$D399:$BY399))</f>
        <v>0</v>
      </c>
    </row>
    <row r="400" spans="1:3" x14ac:dyDescent="0.25">
      <c r="A400" s="9" t="str">
        <f>IF(ISBLANK('Signal Definition'!J400),"",'Signal Definition'!J400)</f>
        <v/>
      </c>
      <c r="B400" s="9">
        <f t="array" ref="B400">COUNT(FIND("input",$D400:$BY400))</f>
        <v>0</v>
      </c>
      <c r="C400" s="9">
        <f t="array" ref="C400">COUNT(FIND("output",$D400:$BY400))</f>
        <v>0</v>
      </c>
    </row>
    <row r="401" spans="1:3" x14ac:dyDescent="0.25">
      <c r="A401" s="9" t="str">
        <f>IF(ISBLANK('Signal Definition'!J401),"",'Signal Definition'!J401)</f>
        <v/>
      </c>
      <c r="B401" s="9">
        <f t="array" ref="B401">COUNT(FIND("input",$D401:$BY401))</f>
        <v>0</v>
      </c>
      <c r="C401" s="9">
        <f t="array" ref="C401">COUNT(FIND("output",$D401:$BY401))</f>
        <v>0</v>
      </c>
    </row>
    <row r="402" spans="1:3" x14ac:dyDescent="0.25">
      <c r="A402" s="9" t="str">
        <f>IF(ISBLANK('Signal Definition'!J402),"",'Signal Definition'!J402)</f>
        <v/>
      </c>
      <c r="B402" s="9">
        <f t="array" ref="B402">COUNT(FIND("input",$D402:$BY402))</f>
        <v>0</v>
      </c>
      <c r="C402" s="9">
        <f t="array" ref="C402">COUNT(FIND("output",$D402:$BY402))</f>
        <v>0</v>
      </c>
    </row>
    <row r="403" spans="1:3" x14ac:dyDescent="0.25">
      <c r="A403" s="9" t="str">
        <f>IF(ISBLANK('Signal Definition'!J403),"",'Signal Definition'!J403)</f>
        <v/>
      </c>
      <c r="B403" s="9">
        <f t="array" ref="B403">COUNT(FIND("input",$D403:$BY403))</f>
        <v>0</v>
      </c>
      <c r="C403" s="9">
        <f t="array" ref="C403">COUNT(FIND("output",$D403:$BY403))</f>
        <v>0</v>
      </c>
    </row>
    <row r="404" spans="1:3" x14ac:dyDescent="0.25">
      <c r="A404" s="9" t="str">
        <f>IF(ISBLANK('Signal Definition'!J404),"",'Signal Definition'!J404)</f>
        <v/>
      </c>
      <c r="B404" s="9">
        <f t="array" ref="B404">COUNT(FIND("input",$D404:$BY404))</f>
        <v>0</v>
      </c>
      <c r="C404" s="9">
        <f t="array" ref="C404">COUNT(FIND("output",$D404:$BY404))</f>
        <v>0</v>
      </c>
    </row>
    <row r="405" spans="1:3" x14ac:dyDescent="0.25">
      <c r="A405" s="9" t="str">
        <f>IF(ISBLANK('Signal Definition'!J405),"",'Signal Definition'!J405)</f>
        <v/>
      </c>
      <c r="B405" s="9">
        <f t="array" ref="B405">COUNT(FIND("input",$D405:$BY405))</f>
        <v>0</v>
      </c>
      <c r="C405" s="9">
        <f t="array" ref="C405">COUNT(FIND("output",$D405:$BY405))</f>
        <v>0</v>
      </c>
    </row>
    <row r="406" spans="1:3" x14ac:dyDescent="0.25">
      <c r="A406" s="9" t="str">
        <f>IF(ISBLANK('Signal Definition'!J406),"",'Signal Definition'!J406)</f>
        <v/>
      </c>
      <c r="B406" s="9">
        <f t="array" ref="B406">COUNT(FIND("input",$D406:$BY406))</f>
        <v>0</v>
      </c>
      <c r="C406" s="9">
        <f t="array" ref="C406">COUNT(FIND("output",$D406:$BY406))</f>
        <v>0</v>
      </c>
    </row>
    <row r="407" spans="1:3" x14ac:dyDescent="0.25">
      <c r="A407" s="9" t="str">
        <f>IF(ISBLANK('Signal Definition'!J407),"",'Signal Definition'!J407)</f>
        <v/>
      </c>
      <c r="B407" s="9">
        <f t="array" ref="B407">COUNT(FIND("input",$D407:$BY407))</f>
        <v>0</v>
      </c>
      <c r="C407" s="9">
        <f t="array" ref="C407">COUNT(FIND("output",$D407:$BY407))</f>
        <v>0</v>
      </c>
    </row>
    <row r="408" spans="1:3" x14ac:dyDescent="0.25">
      <c r="A408" s="9" t="str">
        <f>IF(ISBLANK('Signal Definition'!J408),"",'Signal Definition'!J408)</f>
        <v/>
      </c>
      <c r="B408" s="9">
        <f t="array" ref="B408">COUNT(FIND("input",$D408:$BY408))</f>
        <v>0</v>
      </c>
      <c r="C408" s="9">
        <f t="array" ref="C408">COUNT(FIND("output",$D408:$BY408))</f>
        <v>0</v>
      </c>
    </row>
    <row r="409" spans="1:3" x14ac:dyDescent="0.25">
      <c r="A409" s="9" t="str">
        <f>IF(ISBLANK('Signal Definition'!J409),"",'Signal Definition'!J409)</f>
        <v/>
      </c>
      <c r="B409" s="9">
        <f t="array" ref="B409">COUNT(FIND("input",$D409:$BY409))</f>
        <v>0</v>
      </c>
      <c r="C409" s="9">
        <f t="array" ref="C409">COUNT(FIND("output",$D409:$BY409))</f>
        <v>0</v>
      </c>
    </row>
    <row r="410" spans="1:3" x14ac:dyDescent="0.25">
      <c r="A410" s="9" t="str">
        <f>IF(ISBLANK('Signal Definition'!J410),"",'Signal Definition'!J410)</f>
        <v/>
      </c>
      <c r="B410" s="9">
        <f t="array" ref="B410">COUNT(FIND("input",$D410:$BY410))</f>
        <v>0</v>
      </c>
      <c r="C410" s="9">
        <f t="array" ref="C410">COUNT(FIND("output",$D410:$BY410))</f>
        <v>0</v>
      </c>
    </row>
    <row r="411" spans="1:3" x14ac:dyDescent="0.25">
      <c r="A411" s="9" t="str">
        <f>IF(ISBLANK('Signal Definition'!J411),"",'Signal Definition'!J411)</f>
        <v/>
      </c>
      <c r="B411" s="9">
        <f t="array" ref="B411">COUNT(FIND("input",$D411:$BY411))</f>
        <v>0</v>
      </c>
      <c r="C411" s="9">
        <f t="array" ref="C411">COUNT(FIND("output",$D411:$BY411))</f>
        <v>0</v>
      </c>
    </row>
    <row r="412" spans="1:3" x14ac:dyDescent="0.25">
      <c r="A412" s="9" t="str">
        <f>IF(ISBLANK('Signal Definition'!J412),"",'Signal Definition'!J412)</f>
        <v/>
      </c>
      <c r="B412" s="9">
        <f t="array" ref="B412">COUNT(FIND("input",$D412:$BY412))</f>
        <v>0</v>
      </c>
      <c r="C412" s="9">
        <f t="array" ref="C412">COUNT(FIND("output",$D412:$BY412))</f>
        <v>0</v>
      </c>
    </row>
    <row r="413" spans="1:3" x14ac:dyDescent="0.25">
      <c r="A413" s="9" t="str">
        <f>IF(ISBLANK('Signal Definition'!J413),"",'Signal Definition'!J413)</f>
        <v/>
      </c>
      <c r="B413" s="9">
        <f t="array" ref="B413">COUNT(FIND("input",$D413:$BY413))</f>
        <v>0</v>
      </c>
      <c r="C413" s="9">
        <f t="array" ref="C413">COUNT(FIND("output",$D413:$BY413))</f>
        <v>0</v>
      </c>
    </row>
    <row r="414" spans="1:3" x14ac:dyDescent="0.25">
      <c r="A414" s="9" t="str">
        <f>IF(ISBLANK('Signal Definition'!J414),"",'Signal Definition'!J414)</f>
        <v/>
      </c>
      <c r="B414" s="9">
        <f t="array" ref="B414">COUNT(FIND("input",$D414:$BY414))</f>
        <v>0</v>
      </c>
      <c r="C414" s="9">
        <f t="array" ref="C414">COUNT(FIND("output",$D414:$BY414))</f>
        <v>0</v>
      </c>
    </row>
    <row r="415" spans="1:3" x14ac:dyDescent="0.25">
      <c r="A415" s="9" t="str">
        <f>IF(ISBLANK('Signal Definition'!J415),"",'Signal Definition'!J415)</f>
        <v/>
      </c>
      <c r="B415" s="9">
        <f t="array" ref="B415">COUNT(FIND("input",$D415:$BY415))</f>
        <v>0</v>
      </c>
      <c r="C415" s="9">
        <f t="array" ref="C415">COUNT(FIND("output",$D415:$BY415))</f>
        <v>0</v>
      </c>
    </row>
    <row r="416" spans="1:3" x14ac:dyDescent="0.25">
      <c r="A416" s="9" t="str">
        <f>IF(ISBLANK('Signal Definition'!J416),"",'Signal Definition'!J416)</f>
        <v/>
      </c>
      <c r="B416" s="9">
        <f t="array" ref="B416">COUNT(FIND("input",$D416:$BY416))</f>
        <v>0</v>
      </c>
      <c r="C416" s="9">
        <f t="array" ref="C416">COUNT(FIND("output",$D416:$BY416))</f>
        <v>0</v>
      </c>
    </row>
    <row r="417" spans="1:3" x14ac:dyDescent="0.25">
      <c r="A417" s="9" t="str">
        <f>IF(ISBLANK('Signal Definition'!J417),"",'Signal Definition'!J417)</f>
        <v/>
      </c>
      <c r="B417" s="9">
        <f t="array" ref="B417">COUNT(FIND("input",$D417:$BY417))</f>
        <v>0</v>
      </c>
      <c r="C417" s="9">
        <f t="array" ref="C417">COUNT(FIND("output",$D417:$BY417))</f>
        <v>0</v>
      </c>
    </row>
    <row r="418" spans="1:3" x14ac:dyDescent="0.25">
      <c r="A418" s="9" t="str">
        <f>IF(ISBLANK('Signal Definition'!J418),"",'Signal Definition'!J418)</f>
        <v/>
      </c>
      <c r="B418" s="9">
        <f t="array" ref="B418">COUNT(FIND("input",$D418:$BY418))</f>
        <v>0</v>
      </c>
      <c r="C418" s="9">
        <f t="array" ref="C418">COUNT(FIND("output",$D418:$BY418))</f>
        <v>0</v>
      </c>
    </row>
    <row r="419" spans="1:3" x14ac:dyDescent="0.25">
      <c r="A419" s="9" t="str">
        <f>IF(ISBLANK('Signal Definition'!J419),"",'Signal Definition'!J419)</f>
        <v/>
      </c>
      <c r="B419" s="9">
        <f t="array" ref="B419">COUNT(FIND("input",$D419:$BY419))</f>
        <v>0</v>
      </c>
      <c r="C419" s="9">
        <f t="array" ref="C419">COUNT(FIND("output",$D419:$BY419))</f>
        <v>0</v>
      </c>
    </row>
    <row r="420" spans="1:3" x14ac:dyDescent="0.25">
      <c r="A420" s="9" t="str">
        <f>IF(ISBLANK('Signal Definition'!J420),"",'Signal Definition'!J420)</f>
        <v/>
      </c>
      <c r="B420" s="9">
        <f t="array" ref="B420">COUNT(FIND("input",$D420:$BY420))</f>
        <v>0</v>
      </c>
      <c r="C420" s="9">
        <f t="array" ref="C420">COUNT(FIND("output",$D420:$BY420))</f>
        <v>0</v>
      </c>
    </row>
    <row r="421" spans="1:3" x14ac:dyDescent="0.25">
      <c r="A421" s="9" t="str">
        <f>IF(ISBLANK('Signal Definition'!J421),"",'Signal Definition'!J421)</f>
        <v/>
      </c>
      <c r="B421" s="9">
        <f t="array" ref="B421">COUNT(FIND("input",$D421:$BY421))</f>
        <v>0</v>
      </c>
      <c r="C421" s="9">
        <f t="array" ref="C421">COUNT(FIND("output",$D421:$BY421))</f>
        <v>0</v>
      </c>
    </row>
    <row r="422" spans="1:3" x14ac:dyDescent="0.25">
      <c r="A422" s="9" t="str">
        <f>IF(ISBLANK('Signal Definition'!J422),"",'Signal Definition'!J422)</f>
        <v/>
      </c>
      <c r="B422" s="9">
        <f t="array" ref="B422">COUNT(FIND("input",$D422:$BY422))</f>
        <v>0</v>
      </c>
      <c r="C422" s="9">
        <f t="array" ref="C422">COUNT(FIND("output",$D422:$BY422))</f>
        <v>0</v>
      </c>
    </row>
    <row r="423" spans="1:3" x14ac:dyDescent="0.25">
      <c r="A423" s="9" t="str">
        <f>IF(ISBLANK('Signal Definition'!J423),"",'Signal Definition'!J423)</f>
        <v/>
      </c>
      <c r="B423" s="9">
        <f t="array" ref="B423">COUNT(FIND("input",$D423:$BY423))</f>
        <v>0</v>
      </c>
      <c r="C423" s="9">
        <f t="array" ref="C423">COUNT(FIND("output",$D423:$BY423))</f>
        <v>0</v>
      </c>
    </row>
    <row r="424" spans="1:3" x14ac:dyDescent="0.25">
      <c r="A424" s="9" t="str">
        <f>IF(ISBLANK('Signal Definition'!J424),"",'Signal Definition'!J424)</f>
        <v/>
      </c>
      <c r="B424" s="9">
        <f t="array" ref="B424">COUNT(FIND("input",$D424:$BY424))</f>
        <v>0</v>
      </c>
      <c r="C424" s="9">
        <f t="array" ref="C424">COUNT(FIND("output",$D424:$BY424))</f>
        <v>0</v>
      </c>
    </row>
    <row r="425" spans="1:3" x14ac:dyDescent="0.25">
      <c r="A425" s="9" t="str">
        <f>IF(ISBLANK('Signal Definition'!J425),"",'Signal Definition'!J425)</f>
        <v/>
      </c>
      <c r="B425" s="9">
        <f t="array" ref="B425">COUNT(FIND("input",$D425:$BY425))</f>
        <v>0</v>
      </c>
      <c r="C425" s="9">
        <f t="array" ref="C425">COUNT(FIND("output",$D425:$BY425))</f>
        <v>0</v>
      </c>
    </row>
    <row r="426" spans="1:3" x14ac:dyDescent="0.25">
      <c r="A426" s="9" t="str">
        <f>IF(ISBLANK('Signal Definition'!J426),"",'Signal Definition'!J426)</f>
        <v/>
      </c>
      <c r="B426" s="9">
        <f t="array" ref="B426">COUNT(FIND("input",$D426:$BY426))</f>
        <v>0</v>
      </c>
      <c r="C426" s="9">
        <f t="array" ref="C426">COUNT(FIND("output",$D426:$BY426))</f>
        <v>0</v>
      </c>
    </row>
    <row r="427" spans="1:3" x14ac:dyDescent="0.25">
      <c r="A427" s="9" t="str">
        <f>IF(ISBLANK('Signal Definition'!J427),"",'Signal Definition'!J427)</f>
        <v/>
      </c>
      <c r="B427" s="9">
        <f t="array" ref="B427">COUNT(FIND("input",$D427:$BY427))</f>
        <v>0</v>
      </c>
      <c r="C427" s="9">
        <f t="array" ref="C427">COUNT(FIND("output",$D427:$BY427))</f>
        <v>0</v>
      </c>
    </row>
    <row r="428" spans="1:3" x14ac:dyDescent="0.25">
      <c r="A428" s="9" t="str">
        <f>IF(ISBLANK('Signal Definition'!J428),"",'Signal Definition'!J428)</f>
        <v/>
      </c>
      <c r="B428" s="9">
        <f t="array" ref="B428">COUNT(FIND("input",$D428:$BY428))</f>
        <v>0</v>
      </c>
      <c r="C428" s="9">
        <f t="array" ref="C428">COUNT(FIND("output",$D428:$BY428))</f>
        <v>0</v>
      </c>
    </row>
    <row r="429" spans="1:3" x14ac:dyDescent="0.25">
      <c r="A429" s="9" t="str">
        <f>IF(ISBLANK('Signal Definition'!J429),"",'Signal Definition'!J429)</f>
        <v/>
      </c>
      <c r="B429" s="9">
        <f t="array" ref="B429">COUNT(FIND("input",$D429:$BY429))</f>
        <v>0</v>
      </c>
      <c r="C429" s="9">
        <f t="array" ref="C429">COUNT(FIND("output",$D429:$BY429))</f>
        <v>0</v>
      </c>
    </row>
    <row r="430" spans="1:3" x14ac:dyDescent="0.25">
      <c r="A430" s="9" t="str">
        <f>IF(ISBLANK('Signal Definition'!J430),"",'Signal Definition'!J430)</f>
        <v/>
      </c>
      <c r="B430" s="9">
        <f t="array" ref="B430">COUNT(FIND("input",$D430:$BY430))</f>
        <v>0</v>
      </c>
      <c r="C430" s="9">
        <f t="array" ref="C430">COUNT(FIND("output",$D430:$BY430))</f>
        <v>0</v>
      </c>
    </row>
    <row r="431" spans="1:3" x14ac:dyDescent="0.25">
      <c r="A431" s="9" t="str">
        <f>IF(ISBLANK('Signal Definition'!J431),"",'Signal Definition'!J431)</f>
        <v/>
      </c>
      <c r="B431" s="9">
        <f t="array" ref="B431">COUNT(FIND("input",$D431:$BY431))</f>
        <v>0</v>
      </c>
      <c r="C431" s="9">
        <f t="array" ref="C431">COUNT(FIND("output",$D431:$BY431))</f>
        <v>0</v>
      </c>
    </row>
    <row r="432" spans="1:3" x14ac:dyDescent="0.25">
      <c r="A432" s="9" t="str">
        <f>IF(ISBLANK('Signal Definition'!J432),"",'Signal Definition'!J432)</f>
        <v/>
      </c>
      <c r="B432" s="9">
        <f t="array" ref="B432">COUNT(FIND("input",$D432:$BY432))</f>
        <v>0</v>
      </c>
      <c r="C432" s="9">
        <f t="array" ref="C432">COUNT(FIND("output",$D432:$BY432))</f>
        <v>0</v>
      </c>
    </row>
    <row r="433" spans="1:3" x14ac:dyDescent="0.25">
      <c r="A433" s="9" t="str">
        <f>IF(ISBLANK('Signal Definition'!J433),"",'Signal Definition'!J433)</f>
        <v/>
      </c>
      <c r="B433" s="9">
        <f t="array" ref="B433">COUNT(FIND("input",$D433:$BY433))</f>
        <v>0</v>
      </c>
      <c r="C433" s="9">
        <f t="array" ref="C433">COUNT(FIND("output",$D433:$BY433))</f>
        <v>0</v>
      </c>
    </row>
    <row r="434" spans="1:3" x14ac:dyDescent="0.25">
      <c r="A434" s="9" t="str">
        <f>IF(ISBLANK('Signal Definition'!J434),"",'Signal Definition'!J434)</f>
        <v/>
      </c>
      <c r="B434" s="9">
        <f t="array" ref="B434">COUNT(FIND("input",$D434:$BY434))</f>
        <v>0</v>
      </c>
      <c r="C434" s="9">
        <f t="array" ref="C434">COUNT(FIND("output",$D434:$BY434))</f>
        <v>0</v>
      </c>
    </row>
    <row r="435" spans="1:3" x14ac:dyDescent="0.25">
      <c r="A435" s="9" t="str">
        <f>IF(ISBLANK('Signal Definition'!J435),"",'Signal Definition'!J435)</f>
        <v/>
      </c>
      <c r="B435" s="9">
        <f t="array" ref="B435">COUNT(FIND("input",$D435:$BY435))</f>
        <v>0</v>
      </c>
      <c r="C435" s="9">
        <f t="array" ref="C435">COUNT(FIND("output",$D435:$BY435))</f>
        <v>0</v>
      </c>
    </row>
    <row r="436" spans="1:3" x14ac:dyDescent="0.25">
      <c r="A436" s="9" t="str">
        <f>IF(ISBLANK('Signal Definition'!J436),"",'Signal Definition'!J436)</f>
        <v/>
      </c>
      <c r="B436" s="9">
        <f t="array" ref="B436">COUNT(FIND("input",$D436:$BY436))</f>
        <v>0</v>
      </c>
      <c r="C436" s="9">
        <f t="array" ref="C436">COUNT(FIND("output",$D436:$BY436))</f>
        <v>0</v>
      </c>
    </row>
    <row r="437" spans="1:3" x14ac:dyDescent="0.25">
      <c r="A437" s="9" t="str">
        <f>IF(ISBLANK('Signal Definition'!J437),"",'Signal Definition'!J437)</f>
        <v/>
      </c>
      <c r="B437" s="9">
        <f t="array" ref="B437">COUNT(FIND("input",$D437:$BY437))</f>
        <v>0</v>
      </c>
      <c r="C437" s="9">
        <f t="array" ref="C437">COUNT(FIND("output",$D437:$BY437))</f>
        <v>0</v>
      </c>
    </row>
    <row r="438" spans="1:3" x14ac:dyDescent="0.25">
      <c r="A438" s="9" t="str">
        <f>IF(ISBLANK('Signal Definition'!J438),"",'Signal Definition'!J438)</f>
        <v/>
      </c>
      <c r="B438" s="9">
        <f t="array" ref="B438">COUNT(FIND("input",$D438:$BY438))</f>
        <v>0</v>
      </c>
      <c r="C438" s="9">
        <f t="array" ref="C438">COUNT(FIND("output",$D438:$BY438))</f>
        <v>0</v>
      </c>
    </row>
    <row r="439" spans="1:3" x14ac:dyDescent="0.25">
      <c r="A439" s="9" t="str">
        <f>IF(ISBLANK('Signal Definition'!J439),"",'Signal Definition'!J439)</f>
        <v/>
      </c>
      <c r="B439" s="9">
        <f t="array" ref="B439">COUNT(FIND("input",$D439:$BY439))</f>
        <v>0</v>
      </c>
      <c r="C439" s="9">
        <f t="array" ref="C439">COUNT(FIND("output",$D439:$BY439))</f>
        <v>0</v>
      </c>
    </row>
    <row r="440" spans="1:3" x14ac:dyDescent="0.25">
      <c r="A440" s="9" t="str">
        <f>IF(ISBLANK('Signal Definition'!J440),"",'Signal Definition'!J440)</f>
        <v/>
      </c>
      <c r="B440" s="9">
        <f t="array" ref="B440">COUNT(FIND("input",$D440:$BY440))</f>
        <v>0</v>
      </c>
      <c r="C440" s="9">
        <f t="array" ref="C440">COUNT(FIND("output",$D440:$BY440))</f>
        <v>0</v>
      </c>
    </row>
    <row r="441" spans="1:3" x14ac:dyDescent="0.25">
      <c r="A441" s="9" t="str">
        <f>IF(ISBLANK('Signal Definition'!J441),"",'Signal Definition'!J441)</f>
        <v/>
      </c>
      <c r="B441" s="9">
        <f t="array" ref="B441">COUNT(FIND("input",$D441:$BY441))</f>
        <v>0</v>
      </c>
      <c r="C441" s="9">
        <f t="array" ref="C441">COUNT(FIND("output",$D441:$BY441))</f>
        <v>0</v>
      </c>
    </row>
    <row r="442" spans="1:3" x14ac:dyDescent="0.25">
      <c r="A442" s="9" t="str">
        <f>IF(ISBLANK('Signal Definition'!J442),"",'Signal Definition'!J442)</f>
        <v/>
      </c>
      <c r="B442" s="9">
        <f t="array" ref="B442">COUNT(FIND("input",$D442:$BY442))</f>
        <v>0</v>
      </c>
      <c r="C442" s="9">
        <f t="array" ref="C442">COUNT(FIND("output",$D442:$BY442))</f>
        <v>0</v>
      </c>
    </row>
    <row r="443" spans="1:3" x14ac:dyDescent="0.25">
      <c r="A443" s="9" t="str">
        <f>IF(ISBLANK('Signal Definition'!J443),"",'Signal Definition'!J443)</f>
        <v/>
      </c>
      <c r="B443" s="9">
        <f t="array" ref="B443">COUNT(FIND("input",$D443:$BY443))</f>
        <v>0</v>
      </c>
      <c r="C443" s="9">
        <f t="array" ref="C443">COUNT(FIND("output",$D443:$BY443))</f>
        <v>0</v>
      </c>
    </row>
    <row r="444" spans="1:3" x14ac:dyDescent="0.25">
      <c r="A444" s="9" t="str">
        <f>IF(ISBLANK('Signal Definition'!J444),"",'Signal Definition'!J444)</f>
        <v/>
      </c>
      <c r="B444" s="9">
        <f t="array" ref="B444">COUNT(FIND("input",$D444:$BY444))</f>
        <v>0</v>
      </c>
      <c r="C444" s="9">
        <f t="array" ref="C444">COUNT(FIND("output",$D444:$BY444))</f>
        <v>0</v>
      </c>
    </row>
    <row r="445" spans="1:3" x14ac:dyDescent="0.25">
      <c r="A445" s="9" t="str">
        <f>IF(ISBLANK('Signal Definition'!J445),"",'Signal Definition'!J445)</f>
        <v/>
      </c>
      <c r="B445" s="9">
        <f t="array" ref="B445">COUNT(FIND("input",$D445:$BY445))</f>
        <v>0</v>
      </c>
      <c r="C445" s="9">
        <f t="array" ref="C445">COUNT(FIND("output",$D445:$BY445))</f>
        <v>0</v>
      </c>
    </row>
    <row r="446" spans="1:3" x14ac:dyDescent="0.25">
      <c r="A446" s="9" t="str">
        <f>IF(ISBLANK('Signal Definition'!J446),"",'Signal Definition'!J446)</f>
        <v/>
      </c>
      <c r="B446" s="9">
        <f t="array" ref="B446">COUNT(FIND("input",$D446:$BY446))</f>
        <v>0</v>
      </c>
      <c r="C446" s="9">
        <f t="array" ref="C446">COUNT(FIND("output",$D446:$BY446))</f>
        <v>0</v>
      </c>
    </row>
    <row r="447" spans="1:3" x14ac:dyDescent="0.25">
      <c r="A447" s="9" t="str">
        <f>IF(ISBLANK('Signal Definition'!J447),"",'Signal Definition'!J447)</f>
        <v/>
      </c>
      <c r="B447" s="9">
        <f t="array" ref="B447">COUNT(FIND("input",$D447:$BY447))</f>
        <v>0</v>
      </c>
      <c r="C447" s="9">
        <f t="array" ref="C447">COUNT(FIND("output",$D447:$BY447))</f>
        <v>0</v>
      </c>
    </row>
    <row r="448" spans="1:3" x14ac:dyDescent="0.25">
      <c r="A448" s="9" t="str">
        <f>IF(ISBLANK('Signal Definition'!J448),"",'Signal Definition'!J448)</f>
        <v/>
      </c>
      <c r="B448" s="9">
        <f t="array" ref="B448">COUNT(FIND("input",$D448:$BY448))</f>
        <v>0</v>
      </c>
      <c r="C448" s="9">
        <f t="array" ref="C448">COUNT(FIND("output",$D448:$BY448))</f>
        <v>0</v>
      </c>
    </row>
    <row r="449" spans="1:3" x14ac:dyDescent="0.25">
      <c r="A449" s="9" t="str">
        <f>IF(ISBLANK('Signal Definition'!J449),"",'Signal Definition'!J449)</f>
        <v/>
      </c>
      <c r="B449" s="9">
        <f t="array" ref="B449">COUNT(FIND("input",$D449:$BY449))</f>
        <v>0</v>
      </c>
      <c r="C449" s="9">
        <f t="array" ref="C449">COUNT(FIND("output",$D449:$BY449))</f>
        <v>0</v>
      </c>
    </row>
    <row r="450" spans="1:3" x14ac:dyDescent="0.25">
      <c r="A450" s="9" t="str">
        <f>IF(ISBLANK('Signal Definition'!J450),"",'Signal Definition'!J450)</f>
        <v/>
      </c>
      <c r="B450" s="9">
        <f t="array" ref="B450">COUNT(FIND("input",$D450:$BY450))</f>
        <v>0</v>
      </c>
      <c r="C450" s="9">
        <f t="array" ref="C450">COUNT(FIND("output",$D450:$BY450))</f>
        <v>0</v>
      </c>
    </row>
    <row r="451" spans="1:3" x14ac:dyDescent="0.25">
      <c r="A451" s="9" t="str">
        <f>IF(ISBLANK('Signal Definition'!J451),"",'Signal Definition'!J451)</f>
        <v/>
      </c>
      <c r="B451" s="9">
        <f t="array" ref="B451">COUNT(FIND("input",$D451:$BY451))</f>
        <v>0</v>
      </c>
      <c r="C451" s="9">
        <f t="array" ref="C451">COUNT(FIND("output",$D451:$BY451))</f>
        <v>0</v>
      </c>
    </row>
    <row r="452" spans="1:3" x14ac:dyDescent="0.25">
      <c r="A452" s="9" t="str">
        <f>IF(ISBLANK('Signal Definition'!J452),"",'Signal Definition'!J452)</f>
        <v/>
      </c>
      <c r="B452" s="9">
        <f t="array" ref="B452">COUNT(FIND("input",$D452:$BY452))</f>
        <v>0</v>
      </c>
      <c r="C452" s="9">
        <f t="array" ref="C452">COUNT(FIND("output",$D452:$BY452))</f>
        <v>0</v>
      </c>
    </row>
    <row r="453" spans="1:3" x14ac:dyDescent="0.25">
      <c r="A453" s="9" t="str">
        <f>IF(ISBLANK('Signal Definition'!J453),"",'Signal Definition'!J453)</f>
        <v/>
      </c>
      <c r="B453" s="9">
        <f t="array" ref="B453">COUNT(FIND("input",$D453:$BY453))</f>
        <v>0</v>
      </c>
      <c r="C453" s="9">
        <f t="array" ref="C453">COUNT(FIND("output",$D453:$BY453))</f>
        <v>0</v>
      </c>
    </row>
    <row r="454" spans="1:3" x14ac:dyDescent="0.25">
      <c r="A454" s="9" t="str">
        <f>IF(ISBLANK('Signal Definition'!J454),"",'Signal Definition'!J454)</f>
        <v/>
      </c>
      <c r="B454" s="9">
        <f t="array" ref="B454">COUNT(FIND("input",$D454:$BY454))</f>
        <v>0</v>
      </c>
      <c r="C454" s="9">
        <f t="array" ref="C454">COUNT(FIND("output",$D454:$BY454))</f>
        <v>0</v>
      </c>
    </row>
    <row r="455" spans="1:3" x14ac:dyDescent="0.25">
      <c r="A455" s="9" t="str">
        <f>IF(ISBLANK('Signal Definition'!J455),"",'Signal Definition'!J455)</f>
        <v/>
      </c>
      <c r="B455" s="9">
        <f t="array" ref="B455">COUNT(FIND("input",$D455:$BY455))</f>
        <v>0</v>
      </c>
      <c r="C455" s="9">
        <f t="array" ref="C455">COUNT(FIND("output",$D455:$BY455))</f>
        <v>0</v>
      </c>
    </row>
    <row r="456" spans="1:3" x14ac:dyDescent="0.25">
      <c r="A456" s="9" t="str">
        <f>IF(ISBLANK('Signal Definition'!J456),"",'Signal Definition'!J456)</f>
        <v/>
      </c>
      <c r="B456" s="9">
        <f t="array" ref="B456">COUNT(FIND("input",$D456:$BY456))</f>
        <v>0</v>
      </c>
      <c r="C456" s="9">
        <f t="array" ref="C456">COUNT(FIND("output",$D456:$BY456))</f>
        <v>0</v>
      </c>
    </row>
    <row r="457" spans="1:3" x14ac:dyDescent="0.25">
      <c r="A457" s="9" t="str">
        <f>IF(ISBLANK('Signal Definition'!J457),"",'Signal Definition'!J457)</f>
        <v/>
      </c>
      <c r="B457" s="9">
        <f t="array" ref="B457">COUNT(FIND("input",$D457:$BY457))</f>
        <v>0</v>
      </c>
      <c r="C457" s="9">
        <f t="array" ref="C457">COUNT(FIND("output",$D457:$BY457))</f>
        <v>0</v>
      </c>
    </row>
    <row r="458" spans="1:3" x14ac:dyDescent="0.25">
      <c r="A458" s="9" t="str">
        <f>IF(ISBLANK('Signal Definition'!J458),"",'Signal Definition'!J458)</f>
        <v/>
      </c>
      <c r="B458" s="9">
        <f t="array" ref="B458">COUNT(FIND("input",$D458:$BY458))</f>
        <v>0</v>
      </c>
      <c r="C458" s="9">
        <f t="array" ref="C458">COUNT(FIND("output",$D458:$BY458))</f>
        <v>0</v>
      </c>
    </row>
    <row r="459" spans="1:3" x14ac:dyDescent="0.25">
      <c r="A459" s="9" t="str">
        <f>IF(ISBLANK('Signal Definition'!J459),"",'Signal Definition'!J459)</f>
        <v/>
      </c>
      <c r="B459" s="9">
        <f t="array" ref="B459">COUNT(FIND("input",$D459:$BY459))</f>
        <v>0</v>
      </c>
      <c r="C459" s="9">
        <f t="array" ref="C459">COUNT(FIND("output",$D459:$BY459))</f>
        <v>0</v>
      </c>
    </row>
    <row r="460" spans="1:3" x14ac:dyDescent="0.25">
      <c r="A460" s="9" t="str">
        <f>IF(ISBLANK('Signal Definition'!J460),"",'Signal Definition'!J460)</f>
        <v/>
      </c>
      <c r="B460" s="9">
        <f t="array" ref="B460">COUNT(FIND("input",$D460:$BY460))</f>
        <v>0</v>
      </c>
      <c r="C460" s="9">
        <f t="array" ref="C460">COUNT(FIND("output",$D460:$BY460))</f>
        <v>0</v>
      </c>
    </row>
    <row r="461" spans="1:3" x14ac:dyDescent="0.25">
      <c r="A461" s="9" t="str">
        <f>IF(ISBLANK('Signal Definition'!J461),"",'Signal Definition'!J461)</f>
        <v/>
      </c>
      <c r="B461" s="9">
        <f t="array" ref="B461">COUNT(FIND("input",$D461:$BY461))</f>
        <v>0</v>
      </c>
      <c r="C461" s="9">
        <f t="array" ref="C461">COUNT(FIND("output",$D461:$BY461))</f>
        <v>0</v>
      </c>
    </row>
    <row r="462" spans="1:3" x14ac:dyDescent="0.25">
      <c r="A462" s="9" t="str">
        <f>IF(ISBLANK('Signal Definition'!J462),"",'Signal Definition'!J462)</f>
        <v/>
      </c>
      <c r="B462" s="9">
        <f t="array" ref="B462">COUNT(FIND("input",$D462:$BY462))</f>
        <v>0</v>
      </c>
      <c r="C462" s="9">
        <f t="array" ref="C462">COUNT(FIND("output",$D462:$BY462))</f>
        <v>0</v>
      </c>
    </row>
    <row r="463" spans="1:3" x14ac:dyDescent="0.25">
      <c r="A463" s="9" t="str">
        <f>IF(ISBLANK('Signal Definition'!J463),"",'Signal Definition'!J463)</f>
        <v/>
      </c>
      <c r="B463" s="9">
        <f t="array" ref="B463">COUNT(FIND("input",$D463:$BY463))</f>
        <v>0</v>
      </c>
      <c r="C463" s="9">
        <f t="array" ref="C463">COUNT(FIND("output",$D463:$BY463))</f>
        <v>0</v>
      </c>
    </row>
    <row r="464" spans="1:3" x14ac:dyDescent="0.25">
      <c r="A464" s="9" t="str">
        <f>IF(ISBLANK('Signal Definition'!J464),"",'Signal Definition'!J464)</f>
        <v/>
      </c>
      <c r="B464" s="9">
        <f t="array" ref="B464">COUNT(FIND("input",$D464:$BY464))</f>
        <v>0</v>
      </c>
      <c r="C464" s="9">
        <f t="array" ref="C464">COUNT(FIND("output",$D464:$BY464))</f>
        <v>0</v>
      </c>
    </row>
    <row r="465" spans="1:3" x14ac:dyDescent="0.25">
      <c r="A465" s="9" t="str">
        <f>IF(ISBLANK('Signal Definition'!J465),"",'Signal Definition'!J465)</f>
        <v/>
      </c>
      <c r="B465" s="9">
        <f t="array" ref="B465">COUNT(FIND("input",$D465:$BY465))</f>
        <v>0</v>
      </c>
      <c r="C465" s="9">
        <f t="array" ref="C465">COUNT(FIND("output",$D465:$BY465))</f>
        <v>0</v>
      </c>
    </row>
    <row r="466" spans="1:3" x14ac:dyDescent="0.25">
      <c r="A466" s="9" t="str">
        <f>IF(ISBLANK('Signal Definition'!J466),"",'Signal Definition'!J466)</f>
        <v/>
      </c>
      <c r="B466" s="9">
        <f t="array" ref="B466">COUNT(FIND("input",$D466:$BY466))</f>
        <v>0</v>
      </c>
      <c r="C466" s="9">
        <f t="array" ref="C466">COUNT(FIND("output",$D466:$BY466))</f>
        <v>0</v>
      </c>
    </row>
    <row r="467" spans="1:3" x14ac:dyDescent="0.25">
      <c r="A467" s="9" t="str">
        <f>IF(ISBLANK('Signal Definition'!J467),"",'Signal Definition'!J467)</f>
        <v/>
      </c>
      <c r="B467" s="9">
        <f t="array" ref="B467">COUNT(FIND("input",$D467:$BY467))</f>
        <v>0</v>
      </c>
      <c r="C467" s="9">
        <f t="array" ref="C467">COUNT(FIND("output",$D467:$BY467))</f>
        <v>0</v>
      </c>
    </row>
    <row r="468" spans="1:3" x14ac:dyDescent="0.25">
      <c r="A468" s="9" t="str">
        <f>IF(ISBLANK('Signal Definition'!J468),"",'Signal Definition'!J468)</f>
        <v/>
      </c>
      <c r="B468" s="9">
        <f t="array" ref="B468">COUNT(FIND("input",$D468:$BY468))</f>
        <v>0</v>
      </c>
      <c r="C468" s="9">
        <f t="array" ref="C468">COUNT(FIND("output",$D468:$BY468))</f>
        <v>0</v>
      </c>
    </row>
    <row r="469" spans="1:3" x14ac:dyDescent="0.25">
      <c r="A469" s="9" t="str">
        <f>IF(ISBLANK('Signal Definition'!J469),"",'Signal Definition'!J469)</f>
        <v/>
      </c>
      <c r="B469" s="9">
        <f t="array" ref="B469">COUNT(FIND("input",$D469:$BY469))</f>
        <v>0</v>
      </c>
      <c r="C469" s="9">
        <f t="array" ref="C469">COUNT(FIND("output",$D469:$BY469))</f>
        <v>0</v>
      </c>
    </row>
    <row r="470" spans="1:3" x14ac:dyDescent="0.25">
      <c r="A470" s="9" t="str">
        <f>IF(ISBLANK('Signal Definition'!J470),"",'Signal Definition'!J470)</f>
        <v/>
      </c>
      <c r="B470" s="9">
        <f t="array" ref="B470">COUNT(FIND("input",$D470:$BY470))</f>
        <v>0</v>
      </c>
      <c r="C470" s="9">
        <f t="array" ref="C470">COUNT(FIND("output",$D470:$BY470))</f>
        <v>0</v>
      </c>
    </row>
    <row r="471" spans="1:3" x14ac:dyDescent="0.25">
      <c r="A471" s="9" t="str">
        <f>IF(ISBLANK('Signal Definition'!J471),"",'Signal Definition'!J471)</f>
        <v/>
      </c>
      <c r="B471" s="9">
        <f t="array" ref="B471">COUNT(FIND("input",$D471:$BY471))</f>
        <v>0</v>
      </c>
      <c r="C471" s="9">
        <f t="array" ref="C471">COUNT(FIND("output",$D471:$BY471))</f>
        <v>0</v>
      </c>
    </row>
    <row r="472" spans="1:3" x14ac:dyDescent="0.25">
      <c r="A472" s="9" t="str">
        <f>IF(ISBLANK('Signal Definition'!J472),"",'Signal Definition'!J472)</f>
        <v/>
      </c>
      <c r="B472" s="9">
        <f t="array" ref="B472">COUNT(FIND("input",$D472:$BY472))</f>
        <v>0</v>
      </c>
      <c r="C472" s="9">
        <f t="array" ref="C472">COUNT(FIND("output",$D472:$BY472))</f>
        <v>0</v>
      </c>
    </row>
    <row r="473" spans="1:3" x14ac:dyDescent="0.25">
      <c r="A473" s="9" t="str">
        <f>IF(ISBLANK('Signal Definition'!J473),"",'Signal Definition'!J473)</f>
        <v/>
      </c>
      <c r="B473" s="9">
        <f t="array" ref="B473">COUNT(FIND("input",$D473:$BY473))</f>
        <v>0</v>
      </c>
      <c r="C473" s="9">
        <f t="array" ref="C473">COUNT(FIND("output",$D473:$BY473))</f>
        <v>0</v>
      </c>
    </row>
    <row r="474" spans="1:3" x14ac:dyDescent="0.25">
      <c r="A474" s="9" t="str">
        <f>IF(ISBLANK('Signal Definition'!J474),"",'Signal Definition'!J474)</f>
        <v/>
      </c>
      <c r="B474" s="9">
        <f t="array" ref="B474">COUNT(FIND("input",$D474:$BY474))</f>
        <v>0</v>
      </c>
      <c r="C474" s="9">
        <f t="array" ref="C474">COUNT(FIND("output",$D474:$BY474))</f>
        <v>0</v>
      </c>
    </row>
    <row r="475" spans="1:3" x14ac:dyDescent="0.25">
      <c r="A475" s="9" t="str">
        <f>IF(ISBLANK('Signal Definition'!J475),"",'Signal Definition'!J475)</f>
        <v/>
      </c>
      <c r="B475" s="9">
        <f t="array" ref="B475">COUNT(FIND("input",$D475:$BY475))</f>
        <v>0</v>
      </c>
      <c r="C475" s="9">
        <f t="array" ref="C475">COUNT(FIND("output",$D475:$BY475))</f>
        <v>0</v>
      </c>
    </row>
    <row r="476" spans="1:3" x14ac:dyDescent="0.25">
      <c r="A476" s="9" t="str">
        <f>IF(ISBLANK('Signal Definition'!J476),"",'Signal Definition'!J476)</f>
        <v/>
      </c>
      <c r="B476" s="9">
        <f t="array" ref="B476">COUNT(FIND("input",$D476:$BY476))</f>
        <v>0</v>
      </c>
      <c r="C476" s="9">
        <f t="array" ref="C476">COUNT(FIND("output",$D476:$BY476))</f>
        <v>0</v>
      </c>
    </row>
    <row r="477" spans="1:3" x14ac:dyDescent="0.25">
      <c r="A477" s="9" t="str">
        <f>IF(ISBLANK('Signal Definition'!J477),"",'Signal Definition'!J477)</f>
        <v/>
      </c>
      <c r="B477" s="9">
        <f t="array" ref="B477">COUNT(FIND("input",$D477:$BY477))</f>
        <v>0</v>
      </c>
      <c r="C477" s="9">
        <f t="array" ref="C477">COUNT(FIND("output",$D477:$BY477))</f>
        <v>0</v>
      </c>
    </row>
    <row r="478" spans="1:3" x14ac:dyDescent="0.25">
      <c r="A478" s="9" t="str">
        <f>IF(ISBLANK('Signal Definition'!J478),"",'Signal Definition'!J478)</f>
        <v/>
      </c>
      <c r="B478" s="9">
        <f t="array" ref="B478">COUNT(FIND("input",$D478:$BY478))</f>
        <v>0</v>
      </c>
      <c r="C478" s="9">
        <f t="array" ref="C478">COUNT(FIND("output",$D478:$BY478))</f>
        <v>0</v>
      </c>
    </row>
    <row r="479" spans="1:3" x14ac:dyDescent="0.25">
      <c r="A479" s="9" t="str">
        <f>IF(ISBLANK('Signal Definition'!J479),"",'Signal Definition'!J479)</f>
        <v/>
      </c>
      <c r="B479" s="9">
        <f t="array" ref="B479">COUNT(FIND("input",$D479:$BY479))</f>
        <v>0</v>
      </c>
      <c r="C479" s="9">
        <f t="array" ref="C479">COUNT(FIND("output",$D479:$BY479))</f>
        <v>0</v>
      </c>
    </row>
    <row r="480" spans="1:3" x14ac:dyDescent="0.25">
      <c r="A480" s="9" t="str">
        <f>IF(ISBLANK('Signal Definition'!J480),"",'Signal Definition'!J480)</f>
        <v/>
      </c>
      <c r="B480" s="9">
        <f t="array" ref="B480">COUNT(FIND("input",$D480:$BY480))</f>
        <v>0</v>
      </c>
      <c r="C480" s="9">
        <f t="array" ref="C480">COUNT(FIND("output",$D480:$BY480))</f>
        <v>0</v>
      </c>
    </row>
    <row r="481" spans="1:3" x14ac:dyDescent="0.25">
      <c r="A481" s="9" t="str">
        <f>IF(ISBLANK('Signal Definition'!J481),"",'Signal Definition'!J481)</f>
        <v/>
      </c>
      <c r="B481" s="9">
        <f t="array" ref="B481">COUNT(FIND("input",$D481:$BY481))</f>
        <v>0</v>
      </c>
      <c r="C481" s="9">
        <f t="array" ref="C481">COUNT(FIND("output",$D481:$BY481))</f>
        <v>0</v>
      </c>
    </row>
    <row r="482" spans="1:3" x14ac:dyDescent="0.25">
      <c r="A482" s="9" t="str">
        <f>IF(ISBLANK('Signal Definition'!J482),"",'Signal Definition'!J482)</f>
        <v/>
      </c>
      <c r="B482" s="9">
        <f t="array" ref="B482">COUNT(FIND("input",$D482:$BY482))</f>
        <v>0</v>
      </c>
      <c r="C482" s="9">
        <f t="array" ref="C482">COUNT(FIND("output",$D482:$BY482))</f>
        <v>0</v>
      </c>
    </row>
    <row r="483" spans="1:3" x14ac:dyDescent="0.25">
      <c r="A483" s="9" t="str">
        <f>IF(ISBLANK('Signal Definition'!J483),"",'Signal Definition'!J483)</f>
        <v/>
      </c>
      <c r="B483" s="9">
        <f t="array" ref="B483">COUNT(FIND("input",$D483:$BY483))</f>
        <v>0</v>
      </c>
      <c r="C483" s="9">
        <f t="array" ref="C483">COUNT(FIND("output",$D483:$BY483))</f>
        <v>0</v>
      </c>
    </row>
    <row r="484" spans="1:3" x14ac:dyDescent="0.25">
      <c r="A484" s="9" t="str">
        <f>IF(ISBLANK('Signal Definition'!J484),"",'Signal Definition'!J484)</f>
        <v/>
      </c>
      <c r="B484" s="9">
        <f t="array" ref="B484">COUNT(FIND("input",$D484:$BY484))</f>
        <v>0</v>
      </c>
      <c r="C484" s="9">
        <f t="array" ref="C484">COUNT(FIND("output",$D484:$BY484))</f>
        <v>0</v>
      </c>
    </row>
    <row r="485" spans="1:3" x14ac:dyDescent="0.25">
      <c r="A485" s="9" t="str">
        <f>IF(ISBLANK('Signal Definition'!J485),"",'Signal Definition'!J485)</f>
        <v/>
      </c>
      <c r="B485" s="9">
        <f t="array" ref="B485">COUNT(FIND("input",$D485:$BY485))</f>
        <v>0</v>
      </c>
      <c r="C485" s="9">
        <f t="array" ref="C485">COUNT(FIND("output",$D485:$BY485))</f>
        <v>0</v>
      </c>
    </row>
    <row r="486" spans="1:3" x14ac:dyDescent="0.25">
      <c r="A486" s="9" t="str">
        <f>IF(ISBLANK('Signal Definition'!J486),"",'Signal Definition'!J486)</f>
        <v/>
      </c>
      <c r="B486" s="9">
        <f t="array" ref="B486">COUNT(FIND("input",$D486:$BY486))</f>
        <v>0</v>
      </c>
      <c r="C486" s="9">
        <f t="array" ref="C486">COUNT(FIND("output",$D486:$BY486))</f>
        <v>0</v>
      </c>
    </row>
    <row r="487" spans="1:3" x14ac:dyDescent="0.25">
      <c r="A487" s="9" t="str">
        <f>IF(ISBLANK('Signal Definition'!J487),"",'Signal Definition'!J487)</f>
        <v/>
      </c>
      <c r="B487" s="9">
        <f t="array" ref="B487">COUNT(FIND("input",$D487:$BY487))</f>
        <v>0</v>
      </c>
      <c r="C487" s="9">
        <f t="array" ref="C487">COUNT(FIND("output",$D487:$BY487))</f>
        <v>0</v>
      </c>
    </row>
    <row r="488" spans="1:3" x14ac:dyDescent="0.25">
      <c r="A488" s="9" t="str">
        <f>IF(ISBLANK('Signal Definition'!J488),"",'Signal Definition'!J488)</f>
        <v/>
      </c>
      <c r="B488" s="9">
        <f t="array" ref="B488">COUNT(FIND("input",$D488:$BY488))</f>
        <v>0</v>
      </c>
      <c r="C488" s="9">
        <f t="array" ref="C488">COUNT(FIND("output",$D488:$BY488))</f>
        <v>0</v>
      </c>
    </row>
    <row r="489" spans="1:3" x14ac:dyDescent="0.25">
      <c r="A489" s="9" t="str">
        <f>IF(ISBLANK('Signal Definition'!J489),"",'Signal Definition'!J489)</f>
        <v/>
      </c>
      <c r="B489" s="9">
        <f t="array" ref="B489">COUNT(FIND("input",$D489:$BY489))</f>
        <v>0</v>
      </c>
      <c r="C489" s="9">
        <f t="array" ref="C489">COUNT(FIND("output",$D489:$BY489))</f>
        <v>0</v>
      </c>
    </row>
    <row r="490" spans="1:3" x14ac:dyDescent="0.25">
      <c r="A490" s="9" t="str">
        <f>IF(ISBLANK('Signal Definition'!J490),"",'Signal Definition'!J490)</f>
        <v/>
      </c>
      <c r="B490" s="9">
        <f t="array" ref="B490">COUNT(FIND("input",$D490:$BY490))</f>
        <v>0</v>
      </c>
      <c r="C490" s="9">
        <f t="array" ref="C490">COUNT(FIND("output",$D490:$BY490))</f>
        <v>0</v>
      </c>
    </row>
    <row r="491" spans="1:3" x14ac:dyDescent="0.25">
      <c r="A491" s="9" t="str">
        <f>IF(ISBLANK('Signal Definition'!J491),"",'Signal Definition'!J491)</f>
        <v/>
      </c>
      <c r="B491" s="9">
        <f t="array" ref="B491">COUNT(FIND("input",$D491:$BY491))</f>
        <v>0</v>
      </c>
      <c r="C491" s="9">
        <f t="array" ref="C491">COUNT(FIND("output",$D491:$BY491))</f>
        <v>0</v>
      </c>
    </row>
    <row r="492" spans="1:3" x14ac:dyDescent="0.25">
      <c r="A492" s="9" t="str">
        <f>IF(ISBLANK('Signal Definition'!J492),"",'Signal Definition'!J492)</f>
        <v/>
      </c>
      <c r="B492" s="9">
        <f t="array" ref="B492">COUNT(FIND("input",$D492:$BY492))</f>
        <v>0</v>
      </c>
      <c r="C492" s="9">
        <f t="array" ref="C492">COUNT(FIND("output",$D492:$BY492))</f>
        <v>0</v>
      </c>
    </row>
    <row r="493" spans="1:3" x14ac:dyDescent="0.25">
      <c r="A493" s="9" t="str">
        <f>IF(ISBLANK('Signal Definition'!J493),"",'Signal Definition'!J493)</f>
        <v/>
      </c>
      <c r="B493" s="9">
        <f t="array" ref="B493">COUNT(FIND("input",$D493:$BY493))</f>
        <v>0</v>
      </c>
      <c r="C493" s="9">
        <f t="array" ref="C493">COUNT(FIND("output",$D493:$BY493))</f>
        <v>0</v>
      </c>
    </row>
    <row r="494" spans="1:3" x14ac:dyDescent="0.25">
      <c r="A494" s="9" t="str">
        <f>IF(ISBLANK('Signal Definition'!J494),"",'Signal Definition'!J494)</f>
        <v/>
      </c>
      <c r="B494" s="9">
        <f t="array" ref="B494">COUNT(FIND("input",$D494:$BY494))</f>
        <v>0</v>
      </c>
      <c r="C494" s="9">
        <f t="array" ref="C494">COUNT(FIND("output",$D494:$BY494))</f>
        <v>0</v>
      </c>
    </row>
    <row r="495" spans="1:3" x14ac:dyDescent="0.25">
      <c r="A495" s="9" t="str">
        <f>IF(ISBLANK('Signal Definition'!J495),"",'Signal Definition'!J495)</f>
        <v/>
      </c>
      <c r="B495" s="9">
        <f t="array" ref="B495">COUNT(FIND("input",$D495:$BY495))</f>
        <v>0</v>
      </c>
      <c r="C495" s="9">
        <f t="array" ref="C495">COUNT(FIND("output",$D495:$BY495))</f>
        <v>0</v>
      </c>
    </row>
    <row r="496" spans="1:3" x14ac:dyDescent="0.25">
      <c r="A496" s="9" t="str">
        <f>IF(ISBLANK('Signal Definition'!J496),"",'Signal Definition'!J496)</f>
        <v/>
      </c>
      <c r="B496" s="9">
        <f t="array" ref="B496">COUNT(FIND("input",$D496:$BY496))</f>
        <v>0</v>
      </c>
      <c r="C496" s="9">
        <f t="array" ref="C496">COUNT(FIND("output",$D496:$BY496))</f>
        <v>0</v>
      </c>
    </row>
    <row r="497" spans="1:3" x14ac:dyDescent="0.25">
      <c r="A497" s="9" t="str">
        <f>IF(ISBLANK('Signal Definition'!J497),"",'Signal Definition'!J497)</f>
        <v/>
      </c>
      <c r="B497" s="9">
        <f t="array" ref="B497">COUNT(FIND("input",$D497:$BY497))</f>
        <v>0</v>
      </c>
      <c r="C497" s="9">
        <f t="array" ref="C497">COUNT(FIND("output",$D497:$BY497))</f>
        <v>0</v>
      </c>
    </row>
    <row r="498" spans="1:3" x14ac:dyDescent="0.25">
      <c r="A498" s="9" t="str">
        <f>IF(ISBLANK('Signal Definition'!J498),"",'Signal Definition'!J498)</f>
        <v/>
      </c>
      <c r="B498" s="9">
        <f t="array" ref="B498">COUNT(FIND("input",$D498:$BY498))</f>
        <v>0</v>
      </c>
      <c r="C498" s="9">
        <f t="array" ref="C498">COUNT(FIND("output",$D498:$BY498))</f>
        <v>0</v>
      </c>
    </row>
    <row r="499" spans="1:3" x14ac:dyDescent="0.25">
      <c r="A499" s="9" t="str">
        <f>IF(ISBLANK('Signal Definition'!J499),"",'Signal Definition'!J499)</f>
        <v/>
      </c>
      <c r="B499" s="9">
        <f t="array" ref="B499">COUNT(FIND("input",$D499:$BY499))</f>
        <v>0</v>
      </c>
      <c r="C499" s="9">
        <f t="array" ref="C499">COUNT(FIND("output",$D499:$BY499))</f>
        <v>0</v>
      </c>
    </row>
    <row r="500" spans="1:3" x14ac:dyDescent="0.25">
      <c r="A500" s="9" t="str">
        <f>IF(ISBLANK('Signal Definition'!J500),"",'Signal Definition'!J500)</f>
        <v/>
      </c>
      <c r="B500" s="9">
        <f t="array" ref="B500">COUNT(FIND("input",$D500:$BY500))</f>
        <v>0</v>
      </c>
      <c r="C500" s="9">
        <f t="array" ref="C500">COUNT(FIND("output",$D500:$BY500))</f>
        <v>0</v>
      </c>
    </row>
    <row r="501" spans="1:3" x14ac:dyDescent="0.25">
      <c r="A501" s="9" t="str">
        <f>IF(ISBLANK('Signal Definition'!J501),"",'Signal Definition'!J501)</f>
        <v/>
      </c>
      <c r="B501" s="9">
        <f t="array" ref="B501">COUNT(FIND("input",$D501:$BY501))</f>
        <v>0</v>
      </c>
      <c r="C501" s="9">
        <f t="array" ref="C501">COUNT(FIND("output",$D501:$BY501))</f>
        <v>0</v>
      </c>
    </row>
    <row r="502" spans="1:3" x14ac:dyDescent="0.25">
      <c r="A502" s="9" t="str">
        <f>IF(ISBLANK('Signal Definition'!J502),"",'Signal Definition'!J502)</f>
        <v/>
      </c>
      <c r="B502" s="9">
        <f t="array" ref="B502">COUNT(FIND("input",$D502:$BY502))</f>
        <v>0</v>
      </c>
      <c r="C502" s="9">
        <f t="array" ref="C502">COUNT(FIND("output",$D502:$BY502))</f>
        <v>0</v>
      </c>
    </row>
    <row r="503" spans="1:3" x14ac:dyDescent="0.25">
      <c r="A503" s="9" t="str">
        <f>IF(ISBLANK('Signal Definition'!J503),"",'Signal Definition'!J503)</f>
        <v/>
      </c>
      <c r="B503" s="9">
        <f t="array" ref="B503">COUNT(FIND("input",$D503:$BY503))</f>
        <v>0</v>
      </c>
      <c r="C503" s="9">
        <f t="array" ref="C503">COUNT(FIND("output",$D503:$BY503))</f>
        <v>0</v>
      </c>
    </row>
    <row r="504" spans="1:3" x14ac:dyDescent="0.25">
      <c r="A504" s="9" t="str">
        <f>IF(ISBLANK('Signal Definition'!J504),"",'Signal Definition'!J504)</f>
        <v/>
      </c>
      <c r="B504" s="9">
        <f t="array" ref="B504">COUNT(FIND("input",$D504:$BY504))</f>
        <v>0</v>
      </c>
      <c r="C504" s="9">
        <f t="array" ref="C504">COUNT(FIND("output",$D504:$BY504))</f>
        <v>0</v>
      </c>
    </row>
    <row r="505" spans="1:3" x14ac:dyDescent="0.25">
      <c r="A505" s="9" t="str">
        <f>IF(ISBLANK('Signal Definition'!J505),"",'Signal Definition'!J505)</f>
        <v/>
      </c>
      <c r="B505" s="9">
        <f t="array" ref="B505">COUNT(FIND("input",$D505:$BY505))</f>
        <v>0</v>
      </c>
      <c r="C505" s="9">
        <f t="array" ref="C505">COUNT(FIND("output",$D505:$BY505))</f>
        <v>0</v>
      </c>
    </row>
    <row r="506" spans="1:3" x14ac:dyDescent="0.25">
      <c r="A506" s="9" t="str">
        <f>IF(ISBLANK('Signal Definition'!J506),"",'Signal Definition'!J506)</f>
        <v/>
      </c>
      <c r="B506" s="9">
        <f t="array" ref="B506">COUNT(FIND("input",$D506:$BY506))</f>
        <v>0</v>
      </c>
      <c r="C506" s="9">
        <f t="array" ref="C506">COUNT(FIND("output",$D506:$BY506))</f>
        <v>0</v>
      </c>
    </row>
    <row r="507" spans="1:3" x14ac:dyDescent="0.25">
      <c r="A507" s="9" t="str">
        <f>IF(ISBLANK('Signal Definition'!J507),"",'Signal Definition'!J507)</f>
        <v/>
      </c>
      <c r="B507" s="9">
        <f t="array" ref="B507">COUNT(FIND("input",$D507:$BY507))</f>
        <v>0</v>
      </c>
      <c r="C507" s="9">
        <f t="array" ref="C507">COUNT(FIND("output",$D507:$BY507))</f>
        <v>0</v>
      </c>
    </row>
    <row r="508" spans="1:3" x14ac:dyDescent="0.25">
      <c r="A508" s="9" t="str">
        <f>IF(ISBLANK('Signal Definition'!J508),"",'Signal Definition'!J508)</f>
        <v/>
      </c>
      <c r="B508" s="9">
        <f t="array" ref="B508">COUNT(FIND("input",$D508:$BY508))</f>
        <v>0</v>
      </c>
      <c r="C508" s="9">
        <f t="array" ref="C508">COUNT(FIND("output",$D508:$BY508))</f>
        <v>0</v>
      </c>
    </row>
    <row r="509" spans="1:3" x14ac:dyDescent="0.25">
      <c r="A509" s="9" t="str">
        <f>IF(ISBLANK('Signal Definition'!J509),"",'Signal Definition'!J509)</f>
        <v/>
      </c>
      <c r="B509" s="9">
        <f t="array" ref="B509">COUNT(FIND("input",$D509:$BY509))</f>
        <v>0</v>
      </c>
      <c r="C509" s="9">
        <f t="array" ref="C509">COUNT(FIND("output",$D509:$BY509))</f>
        <v>0</v>
      </c>
    </row>
    <row r="510" spans="1:3" x14ac:dyDescent="0.25">
      <c r="A510" s="9" t="str">
        <f>IF(ISBLANK('Signal Definition'!J510),"",'Signal Definition'!J510)</f>
        <v/>
      </c>
      <c r="B510" s="9">
        <f t="array" ref="B510">COUNT(FIND("input",$D510:$BY510))</f>
        <v>0</v>
      </c>
      <c r="C510" s="9">
        <f t="array" ref="C510">COUNT(FIND("output",$D510:$BY510))</f>
        <v>0</v>
      </c>
    </row>
    <row r="511" spans="1:3" x14ac:dyDescent="0.25">
      <c r="A511" s="9" t="str">
        <f>IF(ISBLANK('Signal Definition'!J511),"",'Signal Definition'!J511)</f>
        <v/>
      </c>
      <c r="B511" s="9">
        <f t="array" ref="B511">COUNT(FIND("input",$D511:$BY511))</f>
        <v>0</v>
      </c>
      <c r="C511" s="9">
        <f t="array" ref="C511">COUNT(FIND("output",$D511:$BY511))</f>
        <v>0</v>
      </c>
    </row>
    <row r="512" spans="1:3" x14ac:dyDescent="0.25">
      <c r="A512" s="9" t="str">
        <f>IF(ISBLANK('Signal Definition'!J512),"",'Signal Definition'!J512)</f>
        <v/>
      </c>
      <c r="B512" s="9">
        <f t="array" ref="B512">COUNT(FIND("input",$D512:$BY512))</f>
        <v>0</v>
      </c>
      <c r="C512" s="9">
        <f t="array" ref="C512">COUNT(FIND("output",$D512:$BY512))</f>
        <v>0</v>
      </c>
    </row>
    <row r="513" spans="1:3" x14ac:dyDescent="0.25">
      <c r="A513" s="9" t="str">
        <f>IF(ISBLANK('Signal Definition'!J513),"",'Signal Definition'!J513)</f>
        <v/>
      </c>
      <c r="B513" s="9">
        <f t="array" ref="B513">COUNT(FIND("input",$D513:$BY513))</f>
        <v>0</v>
      </c>
      <c r="C513" s="9">
        <f t="array" ref="C513">COUNT(FIND("output",$D513:$BY513))</f>
        <v>0</v>
      </c>
    </row>
    <row r="514" spans="1:3" x14ac:dyDescent="0.25">
      <c r="A514" s="9" t="str">
        <f>IF(ISBLANK('Signal Definition'!J514),"",'Signal Definition'!J514)</f>
        <v/>
      </c>
      <c r="B514" s="9">
        <f t="array" ref="B514">COUNT(FIND("input",$D514:$BY514))</f>
        <v>0</v>
      </c>
      <c r="C514" s="9">
        <f t="array" ref="C514">COUNT(FIND("output",$D514:$BY514))</f>
        <v>0</v>
      </c>
    </row>
    <row r="515" spans="1:3" x14ac:dyDescent="0.25">
      <c r="A515" s="9" t="str">
        <f>IF(ISBLANK('Signal Definition'!J515),"",'Signal Definition'!J515)</f>
        <v/>
      </c>
      <c r="B515" s="9">
        <f t="array" ref="B515">COUNT(FIND("input",$D515:$BY515))</f>
        <v>0</v>
      </c>
      <c r="C515" s="9">
        <f t="array" ref="C515">COUNT(FIND("output",$D515:$BY515))</f>
        <v>0</v>
      </c>
    </row>
    <row r="516" spans="1:3" x14ac:dyDescent="0.25">
      <c r="A516" s="9" t="str">
        <f>IF(ISBLANK('Signal Definition'!J516),"",'Signal Definition'!J516)</f>
        <v/>
      </c>
      <c r="B516" s="9">
        <f t="array" ref="B516">COUNT(FIND("input",$D516:$BY516))</f>
        <v>0</v>
      </c>
      <c r="C516" s="9">
        <f t="array" ref="C516">COUNT(FIND("output",$D516:$BY516))</f>
        <v>0</v>
      </c>
    </row>
    <row r="517" spans="1:3" x14ac:dyDescent="0.25">
      <c r="A517" s="9" t="str">
        <f>IF(ISBLANK('Signal Definition'!J517),"",'Signal Definition'!J517)</f>
        <v/>
      </c>
      <c r="B517" s="9">
        <f t="array" ref="B517">COUNT(FIND("input",$D517:$BY517))</f>
        <v>0</v>
      </c>
      <c r="C517" s="9">
        <f t="array" ref="C517">COUNT(FIND("output",$D517:$BY517))</f>
        <v>0</v>
      </c>
    </row>
    <row r="518" spans="1:3" x14ac:dyDescent="0.25">
      <c r="A518" s="9" t="str">
        <f>IF(ISBLANK('Signal Definition'!J518),"",'Signal Definition'!J518)</f>
        <v/>
      </c>
      <c r="B518" s="9">
        <f t="array" ref="B518">COUNT(FIND("input",$D518:$BY518))</f>
        <v>0</v>
      </c>
      <c r="C518" s="9">
        <f t="array" ref="C518">COUNT(FIND("output",$D518:$BY518))</f>
        <v>0</v>
      </c>
    </row>
    <row r="519" spans="1:3" x14ac:dyDescent="0.25">
      <c r="A519" s="9" t="str">
        <f>IF(ISBLANK('Signal Definition'!J519),"",'Signal Definition'!J519)</f>
        <v/>
      </c>
      <c r="B519" s="9">
        <f t="array" ref="B519">COUNT(FIND("input",$D519:$BY519))</f>
        <v>0</v>
      </c>
      <c r="C519" s="9">
        <f t="array" ref="C519">COUNT(FIND("output",$D519:$BY519))</f>
        <v>0</v>
      </c>
    </row>
    <row r="520" spans="1:3" x14ac:dyDescent="0.25">
      <c r="A520" s="9" t="str">
        <f>IF(ISBLANK('Signal Definition'!J520),"",'Signal Definition'!J520)</f>
        <v/>
      </c>
      <c r="B520" s="9">
        <f t="array" ref="B520">COUNT(FIND("input",$D520:$BY520))</f>
        <v>0</v>
      </c>
      <c r="C520" s="9">
        <f t="array" ref="C520">COUNT(FIND("output",$D520:$BY520))</f>
        <v>0</v>
      </c>
    </row>
    <row r="521" spans="1:3" x14ac:dyDescent="0.25">
      <c r="A521" s="9" t="str">
        <f>IF(ISBLANK('Signal Definition'!J521),"",'Signal Definition'!J521)</f>
        <v/>
      </c>
      <c r="B521" s="9">
        <f t="array" ref="B521">COUNT(FIND("input",$D521:$BY521))</f>
        <v>0</v>
      </c>
      <c r="C521" s="9">
        <f t="array" ref="C521">COUNT(FIND("output",$D521:$BY521))</f>
        <v>0</v>
      </c>
    </row>
    <row r="522" spans="1:3" x14ac:dyDescent="0.25">
      <c r="A522" s="9" t="str">
        <f>IF(ISBLANK('Signal Definition'!J522),"",'Signal Definition'!J522)</f>
        <v/>
      </c>
      <c r="B522" s="9">
        <f t="array" ref="B522">COUNT(FIND("input",$D522:$BY522))</f>
        <v>0</v>
      </c>
      <c r="C522" s="9">
        <f t="array" ref="C522">COUNT(FIND("output",$D522:$BY522))</f>
        <v>0</v>
      </c>
    </row>
    <row r="523" spans="1:3" x14ac:dyDescent="0.25">
      <c r="A523" s="9" t="str">
        <f>IF(ISBLANK('Signal Definition'!J523),"",'Signal Definition'!J523)</f>
        <v/>
      </c>
      <c r="B523" s="9">
        <f t="array" ref="B523">COUNT(FIND("input",$D523:$BY523))</f>
        <v>0</v>
      </c>
      <c r="C523" s="9">
        <f t="array" ref="C523">COUNT(FIND("output",$D523:$BY523))</f>
        <v>0</v>
      </c>
    </row>
    <row r="524" spans="1:3" x14ac:dyDescent="0.25">
      <c r="A524" s="9" t="str">
        <f>IF(ISBLANK('Signal Definition'!J524),"",'Signal Definition'!J524)</f>
        <v/>
      </c>
      <c r="B524" s="9">
        <f t="array" ref="B524">COUNT(FIND("input",$D524:$BY524))</f>
        <v>0</v>
      </c>
      <c r="C524" s="9">
        <f t="array" ref="C524">COUNT(FIND("output",$D524:$BY524))</f>
        <v>0</v>
      </c>
    </row>
    <row r="525" spans="1:3" x14ac:dyDescent="0.25">
      <c r="A525" s="9" t="str">
        <f>IF(ISBLANK('Signal Definition'!J525),"",'Signal Definition'!J525)</f>
        <v/>
      </c>
      <c r="B525" s="9">
        <f t="array" ref="B525">COUNT(FIND("input",$D525:$BY525))</f>
        <v>0</v>
      </c>
      <c r="C525" s="9">
        <f t="array" ref="C525">COUNT(FIND("output",$D525:$BY525))</f>
        <v>0</v>
      </c>
    </row>
    <row r="526" spans="1:3" x14ac:dyDescent="0.25">
      <c r="A526" s="9" t="str">
        <f>IF(ISBLANK('Signal Definition'!J526),"",'Signal Definition'!J526)</f>
        <v/>
      </c>
      <c r="B526" s="9">
        <f t="array" ref="B526">COUNT(FIND("input",$D526:$BY526))</f>
        <v>0</v>
      </c>
      <c r="C526" s="9">
        <f t="array" ref="C526">COUNT(FIND("output",$D526:$BY526))</f>
        <v>0</v>
      </c>
    </row>
    <row r="527" spans="1:3" x14ac:dyDescent="0.25">
      <c r="A527" s="9" t="str">
        <f>IF(ISBLANK('Signal Definition'!J527),"",'Signal Definition'!J527)</f>
        <v/>
      </c>
      <c r="B527" s="9">
        <f t="array" ref="B527">COUNT(FIND("input",$D527:$BY527))</f>
        <v>0</v>
      </c>
      <c r="C527" s="9">
        <f t="array" ref="C527">COUNT(FIND("output",$D527:$BY527))</f>
        <v>0</v>
      </c>
    </row>
    <row r="528" spans="1:3" x14ac:dyDescent="0.25">
      <c r="A528" s="9" t="str">
        <f>IF(ISBLANK('Signal Definition'!J528),"",'Signal Definition'!J528)</f>
        <v/>
      </c>
      <c r="B528" s="9">
        <f t="array" ref="B528">COUNT(FIND("input",$D528:$BY528))</f>
        <v>0</v>
      </c>
      <c r="C528" s="9">
        <f t="array" ref="C528">COUNT(FIND("output",$D528:$BY528))</f>
        <v>0</v>
      </c>
    </row>
    <row r="529" spans="1:3" x14ac:dyDescent="0.25">
      <c r="A529" s="9" t="str">
        <f>IF(ISBLANK('Signal Definition'!J529),"",'Signal Definition'!J529)</f>
        <v/>
      </c>
      <c r="B529" s="9">
        <f t="array" ref="B529">COUNT(FIND("input",$D529:$BY529))</f>
        <v>0</v>
      </c>
      <c r="C529" s="9">
        <f t="array" ref="C529">COUNT(FIND("output",$D529:$BY529))</f>
        <v>0</v>
      </c>
    </row>
    <row r="530" spans="1:3" x14ac:dyDescent="0.25">
      <c r="A530" s="9" t="str">
        <f>IF(ISBLANK('Signal Definition'!J530),"",'Signal Definition'!J530)</f>
        <v/>
      </c>
      <c r="B530" s="9">
        <f t="array" ref="B530">COUNT(FIND("input",$D530:$BY530))</f>
        <v>0</v>
      </c>
      <c r="C530" s="9">
        <f t="array" ref="C530">COUNT(FIND("output",$D530:$BY530))</f>
        <v>0</v>
      </c>
    </row>
    <row r="531" spans="1:3" x14ac:dyDescent="0.25">
      <c r="A531" s="9" t="str">
        <f>IF(ISBLANK('Signal Definition'!J531),"",'Signal Definition'!J531)</f>
        <v/>
      </c>
      <c r="B531" s="9">
        <f t="array" ref="B531">COUNT(FIND("input",$D531:$BY531))</f>
        <v>0</v>
      </c>
      <c r="C531" s="9">
        <f t="array" ref="C531">COUNT(FIND("output",$D531:$BY531))</f>
        <v>0</v>
      </c>
    </row>
    <row r="532" spans="1:3" x14ac:dyDescent="0.25">
      <c r="A532" s="9" t="str">
        <f>IF(ISBLANK('Signal Definition'!J532),"",'Signal Definition'!J532)</f>
        <v/>
      </c>
      <c r="B532" s="9">
        <f t="array" ref="B532">COUNT(FIND("input",$D532:$BY532))</f>
        <v>0</v>
      </c>
      <c r="C532" s="9">
        <f t="array" ref="C532">COUNT(FIND("output",$D532:$BY532))</f>
        <v>0</v>
      </c>
    </row>
    <row r="533" spans="1:3" x14ac:dyDescent="0.25">
      <c r="A533" s="9" t="str">
        <f>IF(ISBLANK('Signal Definition'!J533),"",'Signal Definition'!J533)</f>
        <v/>
      </c>
      <c r="B533" s="9">
        <f t="array" ref="B533">COUNT(FIND("input",$D533:$BY533))</f>
        <v>0</v>
      </c>
      <c r="C533" s="9">
        <f t="array" ref="C533">COUNT(FIND("output",$D533:$BY533))</f>
        <v>0</v>
      </c>
    </row>
    <row r="534" spans="1:3" x14ac:dyDescent="0.25">
      <c r="A534" s="9" t="str">
        <f>IF(ISBLANK('Signal Definition'!J534),"",'Signal Definition'!J534)</f>
        <v/>
      </c>
      <c r="B534" s="9">
        <f t="array" ref="B534">COUNT(FIND("input",$D534:$BY534))</f>
        <v>0</v>
      </c>
      <c r="C534" s="9">
        <f t="array" ref="C534">COUNT(FIND("output",$D534:$BY534))</f>
        <v>0</v>
      </c>
    </row>
    <row r="535" spans="1:3" x14ac:dyDescent="0.25">
      <c r="A535" s="9" t="str">
        <f>IF(ISBLANK('Signal Definition'!J535),"",'Signal Definition'!J535)</f>
        <v/>
      </c>
      <c r="B535" s="9">
        <f t="array" ref="B535">COUNT(FIND("input",$D535:$BY535))</f>
        <v>0</v>
      </c>
      <c r="C535" s="9">
        <f t="array" ref="C535">COUNT(FIND("output",$D535:$BY535))</f>
        <v>0</v>
      </c>
    </row>
    <row r="536" spans="1:3" x14ac:dyDescent="0.25">
      <c r="A536" s="9" t="str">
        <f>IF(ISBLANK('Signal Definition'!J536),"",'Signal Definition'!J536)</f>
        <v/>
      </c>
      <c r="B536" s="9">
        <f t="array" ref="B536">COUNT(FIND("input",$D536:$BY536))</f>
        <v>0</v>
      </c>
      <c r="C536" s="9">
        <f t="array" ref="C536">COUNT(FIND("output",$D536:$BY536))</f>
        <v>0</v>
      </c>
    </row>
    <row r="537" spans="1:3" x14ac:dyDescent="0.25">
      <c r="A537" s="9" t="str">
        <f>IF(ISBLANK('Signal Definition'!J537),"",'Signal Definition'!J537)</f>
        <v/>
      </c>
      <c r="B537" s="9">
        <f t="array" ref="B537">COUNT(FIND("input",$D537:$BY537))</f>
        <v>0</v>
      </c>
      <c r="C537" s="9">
        <f t="array" ref="C537">COUNT(FIND("output",$D537:$BY537))</f>
        <v>0</v>
      </c>
    </row>
    <row r="538" spans="1:3" x14ac:dyDescent="0.25">
      <c r="A538" s="9" t="str">
        <f>IF(ISBLANK('Signal Definition'!J538),"",'Signal Definition'!J538)</f>
        <v/>
      </c>
      <c r="B538" s="9">
        <f t="array" ref="B538">COUNT(FIND("input",$D538:$BY538))</f>
        <v>0</v>
      </c>
      <c r="C538" s="9">
        <f t="array" ref="C538">COUNT(FIND("output",$D538:$BY538))</f>
        <v>0</v>
      </c>
    </row>
    <row r="539" spans="1:3" x14ac:dyDescent="0.25">
      <c r="A539" s="9" t="str">
        <f>IF(ISBLANK('Signal Definition'!J539),"",'Signal Definition'!J539)</f>
        <v/>
      </c>
      <c r="B539" s="9">
        <f t="array" ref="B539">COUNT(FIND("input",$D539:$BY539))</f>
        <v>0</v>
      </c>
      <c r="C539" s="9">
        <f t="array" ref="C539">COUNT(FIND("output",$D539:$BY539))</f>
        <v>0</v>
      </c>
    </row>
    <row r="540" spans="1:3" x14ac:dyDescent="0.25">
      <c r="A540" s="9" t="str">
        <f>IF(ISBLANK('Signal Definition'!J540),"",'Signal Definition'!J540)</f>
        <v/>
      </c>
      <c r="B540" s="9">
        <f t="array" ref="B540">COUNT(FIND("input",$D540:$BY540))</f>
        <v>0</v>
      </c>
      <c r="C540" s="9">
        <f t="array" ref="C540">COUNT(FIND("output",$D540:$BY540))</f>
        <v>0</v>
      </c>
    </row>
    <row r="541" spans="1:3" x14ac:dyDescent="0.25">
      <c r="A541" s="9" t="str">
        <f>IF(ISBLANK('Signal Definition'!J541),"",'Signal Definition'!J541)</f>
        <v/>
      </c>
      <c r="B541" s="9">
        <f t="array" ref="B541">COUNT(FIND("input",$D541:$BY541))</f>
        <v>0</v>
      </c>
      <c r="C541" s="9">
        <f t="array" ref="C541">COUNT(FIND("output",$D541:$BY541))</f>
        <v>0</v>
      </c>
    </row>
    <row r="542" spans="1:3" x14ac:dyDescent="0.25">
      <c r="A542" s="9" t="str">
        <f>IF(ISBLANK('Signal Definition'!J542),"",'Signal Definition'!J542)</f>
        <v/>
      </c>
      <c r="B542" s="9">
        <f t="array" ref="B542">COUNT(FIND("input",$D542:$BY542))</f>
        <v>0</v>
      </c>
      <c r="C542" s="9">
        <f t="array" ref="C542">COUNT(FIND("output",$D542:$BY542))</f>
        <v>0</v>
      </c>
    </row>
    <row r="543" spans="1:3" x14ac:dyDescent="0.25">
      <c r="A543" s="9" t="str">
        <f>IF(ISBLANK('Signal Definition'!J543),"",'Signal Definition'!J543)</f>
        <v/>
      </c>
      <c r="B543" s="9">
        <f t="array" ref="B543">COUNT(FIND("input",$D543:$BY543))</f>
        <v>0</v>
      </c>
      <c r="C543" s="9">
        <f t="array" ref="C543">COUNT(FIND("output",$D543:$BY543))</f>
        <v>0</v>
      </c>
    </row>
    <row r="544" spans="1:3" x14ac:dyDescent="0.25">
      <c r="A544" s="9" t="str">
        <f>IF(ISBLANK('Signal Definition'!J544),"",'Signal Definition'!J544)</f>
        <v/>
      </c>
      <c r="B544" s="9">
        <f t="array" ref="B544">COUNT(FIND("input",$D544:$BY544))</f>
        <v>0</v>
      </c>
      <c r="C544" s="9">
        <f t="array" ref="C544">COUNT(FIND("output",$D544:$BY544))</f>
        <v>0</v>
      </c>
    </row>
    <row r="545" spans="1:3" x14ac:dyDescent="0.25">
      <c r="A545" s="9" t="str">
        <f>IF(ISBLANK('Signal Definition'!J545),"",'Signal Definition'!J545)</f>
        <v/>
      </c>
      <c r="B545" s="9">
        <f t="array" ref="B545">COUNT(FIND("input",$D545:$BY545))</f>
        <v>0</v>
      </c>
      <c r="C545" s="9">
        <f t="array" ref="C545">COUNT(FIND("output",$D545:$BY545))</f>
        <v>0</v>
      </c>
    </row>
    <row r="546" spans="1:3" x14ac:dyDescent="0.25">
      <c r="A546" s="9" t="str">
        <f>IF(ISBLANK('Signal Definition'!J546),"",'Signal Definition'!J546)</f>
        <v/>
      </c>
      <c r="B546" s="9">
        <f t="array" ref="B546">COUNT(FIND("input",$D546:$BY546))</f>
        <v>0</v>
      </c>
      <c r="C546" s="9">
        <f t="array" ref="C546">COUNT(FIND("output",$D546:$BY546))</f>
        <v>0</v>
      </c>
    </row>
    <row r="547" spans="1:3" x14ac:dyDescent="0.25">
      <c r="A547" s="9" t="str">
        <f>IF(ISBLANK('Signal Definition'!J547),"",'Signal Definition'!J547)</f>
        <v/>
      </c>
      <c r="B547" s="9">
        <f t="array" ref="B547">COUNT(FIND("input",$D547:$BY547))</f>
        <v>0</v>
      </c>
      <c r="C547" s="9">
        <f t="array" ref="C547">COUNT(FIND("output",$D547:$BY547))</f>
        <v>0</v>
      </c>
    </row>
    <row r="548" spans="1:3" x14ac:dyDescent="0.25">
      <c r="A548" s="9" t="str">
        <f>IF(ISBLANK('Signal Definition'!J548),"",'Signal Definition'!J548)</f>
        <v/>
      </c>
      <c r="B548" s="9">
        <f t="array" ref="B548">COUNT(FIND("input",$D548:$BY548))</f>
        <v>0</v>
      </c>
      <c r="C548" s="9">
        <f t="array" ref="C548">COUNT(FIND("output",$D548:$BY548))</f>
        <v>0</v>
      </c>
    </row>
    <row r="549" spans="1:3" x14ac:dyDescent="0.25">
      <c r="A549" s="9" t="str">
        <f>IF(ISBLANK('Signal Definition'!J549),"",'Signal Definition'!J549)</f>
        <v/>
      </c>
      <c r="B549" s="9">
        <f t="array" ref="B549">COUNT(FIND("input",$D549:$BY549))</f>
        <v>0</v>
      </c>
      <c r="C549" s="9">
        <f t="array" ref="C549">COUNT(FIND("output",$D549:$BY549))</f>
        <v>0</v>
      </c>
    </row>
    <row r="550" spans="1:3" x14ac:dyDescent="0.25">
      <c r="A550" s="9" t="str">
        <f>IF(ISBLANK('Signal Definition'!J550),"",'Signal Definition'!J550)</f>
        <v/>
      </c>
      <c r="B550" s="9">
        <f t="array" ref="B550">COUNT(FIND("input",$D550:$BY550))</f>
        <v>0</v>
      </c>
      <c r="C550" s="9">
        <f t="array" ref="C550">COUNT(FIND("output",$D550:$BY550))</f>
        <v>0</v>
      </c>
    </row>
    <row r="551" spans="1:3" x14ac:dyDescent="0.25">
      <c r="A551" s="9" t="str">
        <f>IF(ISBLANK('Signal Definition'!J551),"",'Signal Definition'!J551)</f>
        <v/>
      </c>
      <c r="B551" s="9">
        <f t="array" ref="B551">COUNT(FIND("input",$D551:$BY551))</f>
        <v>0</v>
      </c>
      <c r="C551" s="9">
        <f t="array" ref="C551">COUNT(FIND("output",$D551:$BY551))</f>
        <v>0</v>
      </c>
    </row>
    <row r="552" spans="1:3" x14ac:dyDescent="0.25">
      <c r="A552" s="9" t="str">
        <f>IF(ISBLANK('Signal Definition'!J552),"",'Signal Definition'!J552)</f>
        <v/>
      </c>
      <c r="B552" s="9">
        <f t="array" ref="B552">COUNT(FIND("input",$D552:$BY552))</f>
        <v>0</v>
      </c>
      <c r="C552" s="9">
        <f t="array" ref="C552">COUNT(FIND("output",$D552:$BY552))</f>
        <v>0</v>
      </c>
    </row>
    <row r="553" spans="1:3" x14ac:dyDescent="0.25">
      <c r="A553" s="9" t="str">
        <f>IF(ISBLANK('Signal Definition'!J553),"",'Signal Definition'!J553)</f>
        <v/>
      </c>
      <c r="B553" s="9">
        <f t="array" ref="B553">COUNT(FIND("input",$D553:$BY553))</f>
        <v>0</v>
      </c>
      <c r="C553" s="9">
        <f t="array" ref="C553">COUNT(FIND("output",$D553:$BY553))</f>
        <v>0</v>
      </c>
    </row>
    <row r="554" spans="1:3" x14ac:dyDescent="0.25">
      <c r="A554" s="9" t="str">
        <f>IF(ISBLANK('Signal Definition'!J554),"",'Signal Definition'!J554)</f>
        <v/>
      </c>
      <c r="B554" s="9">
        <f t="array" ref="B554">COUNT(FIND("input",$D554:$BY554))</f>
        <v>0</v>
      </c>
      <c r="C554" s="9">
        <f t="array" ref="C554">COUNT(FIND("output",$D554:$BY554))</f>
        <v>0</v>
      </c>
    </row>
    <row r="555" spans="1:3" x14ac:dyDescent="0.25">
      <c r="A555" s="9" t="str">
        <f>IF(ISBLANK('Signal Definition'!J555),"",'Signal Definition'!J555)</f>
        <v/>
      </c>
      <c r="B555" s="9">
        <f t="array" ref="B555">COUNT(FIND("input",$D555:$BY555))</f>
        <v>0</v>
      </c>
      <c r="C555" s="9">
        <f t="array" ref="C555">COUNT(FIND("output",$D555:$BY555))</f>
        <v>0</v>
      </c>
    </row>
    <row r="556" spans="1:3" x14ac:dyDescent="0.25">
      <c r="A556" s="9" t="str">
        <f>IF(ISBLANK('Signal Definition'!J556),"",'Signal Definition'!J556)</f>
        <v/>
      </c>
      <c r="B556" s="9">
        <f t="array" ref="B556">COUNT(FIND("input",$D556:$BY556))</f>
        <v>0</v>
      </c>
      <c r="C556" s="9">
        <f t="array" ref="C556">COUNT(FIND("output",$D556:$BY556))</f>
        <v>0</v>
      </c>
    </row>
    <row r="557" spans="1:3" x14ac:dyDescent="0.25">
      <c r="A557" s="9" t="str">
        <f>IF(ISBLANK('Signal Definition'!J557),"",'Signal Definition'!J557)</f>
        <v/>
      </c>
      <c r="B557" s="9">
        <f t="array" ref="B557">COUNT(FIND("input",$D557:$BY557))</f>
        <v>0</v>
      </c>
      <c r="C557" s="9">
        <f t="array" ref="C557">COUNT(FIND("output",$D557:$BY557))</f>
        <v>0</v>
      </c>
    </row>
    <row r="558" spans="1:3" x14ac:dyDescent="0.25">
      <c r="A558" s="9" t="str">
        <f>IF(ISBLANK('Signal Definition'!J558),"",'Signal Definition'!J558)</f>
        <v/>
      </c>
      <c r="B558" s="9">
        <f t="array" ref="B558">COUNT(FIND("input",$D558:$BY558))</f>
        <v>0</v>
      </c>
      <c r="C558" s="9">
        <f t="array" ref="C558">COUNT(FIND("output",$D558:$BY558))</f>
        <v>0</v>
      </c>
    </row>
    <row r="559" spans="1:3" x14ac:dyDescent="0.25">
      <c r="A559" s="9" t="str">
        <f>IF(ISBLANK('Signal Definition'!J559),"",'Signal Definition'!J559)</f>
        <v/>
      </c>
      <c r="B559" s="9">
        <f t="array" ref="B559">COUNT(FIND("input",$D559:$BY559))</f>
        <v>0</v>
      </c>
      <c r="C559" s="9">
        <f t="array" ref="C559">COUNT(FIND("output",$D559:$BY559))</f>
        <v>0</v>
      </c>
    </row>
    <row r="560" spans="1:3" x14ac:dyDescent="0.25">
      <c r="A560" s="9" t="str">
        <f>IF(ISBLANK('Signal Definition'!J560),"",'Signal Definition'!J560)</f>
        <v/>
      </c>
      <c r="B560" s="9">
        <f t="array" ref="B560">COUNT(FIND("input",$D560:$BY560))</f>
        <v>0</v>
      </c>
      <c r="C560" s="9">
        <f t="array" ref="C560">COUNT(FIND("output",$D560:$BY560))</f>
        <v>0</v>
      </c>
    </row>
    <row r="561" spans="1:3" x14ac:dyDescent="0.25">
      <c r="A561" s="9" t="str">
        <f>IF(ISBLANK('Signal Definition'!J561),"",'Signal Definition'!J561)</f>
        <v/>
      </c>
      <c r="B561" s="9">
        <f t="array" ref="B561">COUNT(FIND("input",$D561:$BY561))</f>
        <v>0</v>
      </c>
      <c r="C561" s="9">
        <f t="array" ref="C561">COUNT(FIND("output",$D561:$BY561))</f>
        <v>0</v>
      </c>
    </row>
    <row r="562" spans="1:3" x14ac:dyDescent="0.25">
      <c r="A562" s="9" t="str">
        <f>IF(ISBLANK('Signal Definition'!J562),"",'Signal Definition'!J562)</f>
        <v/>
      </c>
      <c r="B562" s="9">
        <f t="array" ref="B562">COUNT(FIND("input",$D562:$BY562))</f>
        <v>0</v>
      </c>
      <c r="C562" s="9">
        <f t="array" ref="C562">COUNT(FIND("output",$D562:$BY562))</f>
        <v>0</v>
      </c>
    </row>
    <row r="563" spans="1:3" x14ac:dyDescent="0.25">
      <c r="A563" s="9" t="str">
        <f>IF(ISBLANK('Signal Definition'!J563),"",'Signal Definition'!J563)</f>
        <v/>
      </c>
      <c r="B563" s="9">
        <f t="array" ref="B563">COUNT(FIND("input",$D563:$BY563))</f>
        <v>0</v>
      </c>
      <c r="C563" s="9">
        <f t="array" ref="C563">COUNT(FIND("output",$D563:$BY563))</f>
        <v>0</v>
      </c>
    </row>
    <row r="564" spans="1:3" x14ac:dyDescent="0.25">
      <c r="A564" s="9" t="str">
        <f>IF(ISBLANK('Signal Definition'!J564),"",'Signal Definition'!J564)</f>
        <v/>
      </c>
      <c r="B564" s="9">
        <f t="array" ref="B564">COUNT(FIND("input",$D564:$BY564))</f>
        <v>0</v>
      </c>
      <c r="C564" s="9">
        <f t="array" ref="C564">COUNT(FIND("output",$D564:$BY564))</f>
        <v>0</v>
      </c>
    </row>
    <row r="565" spans="1:3" x14ac:dyDescent="0.25">
      <c r="A565" s="9" t="str">
        <f>IF(ISBLANK('Signal Definition'!J565),"",'Signal Definition'!J565)</f>
        <v/>
      </c>
      <c r="B565" s="9">
        <f t="array" ref="B565">COUNT(FIND("input",$D565:$BY565))</f>
        <v>0</v>
      </c>
      <c r="C565" s="9">
        <f t="array" ref="C565">COUNT(FIND("output",$D565:$BY565))</f>
        <v>0</v>
      </c>
    </row>
    <row r="566" spans="1:3" x14ac:dyDescent="0.25">
      <c r="A566" s="9" t="str">
        <f>IF(ISBLANK('Signal Definition'!J566),"",'Signal Definition'!J566)</f>
        <v/>
      </c>
      <c r="B566" s="9">
        <f t="array" ref="B566">COUNT(FIND("input",$D566:$BY566))</f>
        <v>0</v>
      </c>
      <c r="C566" s="9">
        <f t="array" ref="C566">COUNT(FIND("output",$D566:$BY566))</f>
        <v>0</v>
      </c>
    </row>
    <row r="567" spans="1:3" x14ac:dyDescent="0.25">
      <c r="A567" s="9" t="str">
        <f>IF(ISBLANK('Signal Definition'!J567),"",'Signal Definition'!J567)</f>
        <v/>
      </c>
      <c r="B567" s="9">
        <f t="array" ref="B567">COUNT(FIND("input",$D567:$BY567))</f>
        <v>0</v>
      </c>
      <c r="C567" s="9">
        <f t="array" ref="C567">COUNT(FIND("output",$D567:$BY567))</f>
        <v>0</v>
      </c>
    </row>
    <row r="568" spans="1:3" x14ac:dyDescent="0.25">
      <c r="A568" s="9" t="str">
        <f>IF(ISBLANK('Signal Definition'!J568),"",'Signal Definition'!J568)</f>
        <v/>
      </c>
      <c r="B568" s="9">
        <f t="array" ref="B568">COUNT(FIND("input",$D568:$BY568))</f>
        <v>0</v>
      </c>
      <c r="C568" s="9">
        <f t="array" ref="C568">COUNT(FIND("output",$D568:$BY568))</f>
        <v>0</v>
      </c>
    </row>
    <row r="569" spans="1:3" x14ac:dyDescent="0.25">
      <c r="A569" s="9" t="str">
        <f>IF(ISBLANK('Signal Definition'!J569),"",'Signal Definition'!J569)</f>
        <v/>
      </c>
      <c r="B569" s="9">
        <f t="array" ref="B569">COUNT(FIND("input",$D569:$BY569))</f>
        <v>0</v>
      </c>
      <c r="C569" s="9">
        <f t="array" ref="C569">COUNT(FIND("output",$D569:$BY569))</f>
        <v>0</v>
      </c>
    </row>
    <row r="570" spans="1:3" x14ac:dyDescent="0.25">
      <c r="A570" s="9" t="str">
        <f>IF(ISBLANK('Signal Definition'!J570),"",'Signal Definition'!J570)</f>
        <v/>
      </c>
      <c r="B570" s="9">
        <f t="array" ref="B570">COUNT(FIND("input",$D570:$BY570))</f>
        <v>0</v>
      </c>
      <c r="C570" s="9">
        <f t="array" ref="C570">COUNT(FIND("output",$D570:$BY570))</f>
        <v>0</v>
      </c>
    </row>
    <row r="571" spans="1:3" x14ac:dyDescent="0.25">
      <c r="A571" s="9" t="str">
        <f>IF(ISBLANK('Signal Definition'!J571),"",'Signal Definition'!J571)</f>
        <v/>
      </c>
      <c r="B571" s="9">
        <f t="array" ref="B571">COUNT(FIND("input",$D571:$BY571))</f>
        <v>0</v>
      </c>
      <c r="C571" s="9">
        <f t="array" ref="C571">COUNT(FIND("output",$D571:$BY571))</f>
        <v>0</v>
      </c>
    </row>
    <row r="572" spans="1:3" x14ac:dyDescent="0.25">
      <c r="A572" s="9" t="str">
        <f>IF(ISBLANK('Signal Definition'!J572),"",'Signal Definition'!J572)</f>
        <v/>
      </c>
      <c r="B572" s="9">
        <f t="array" ref="B572">COUNT(FIND("input",$D572:$BY572))</f>
        <v>0</v>
      </c>
      <c r="C572" s="9">
        <f t="array" ref="C572">COUNT(FIND("output",$D572:$BY572))</f>
        <v>0</v>
      </c>
    </row>
    <row r="573" spans="1:3" x14ac:dyDescent="0.25">
      <c r="A573" s="9" t="str">
        <f>IF(ISBLANK('Signal Definition'!J573),"",'Signal Definition'!J573)</f>
        <v/>
      </c>
      <c r="B573" s="9">
        <f t="array" ref="B573">COUNT(FIND("input",$D573:$BY573))</f>
        <v>0</v>
      </c>
      <c r="C573" s="9">
        <f t="array" ref="C573">COUNT(FIND("output",$D573:$BY573))</f>
        <v>0</v>
      </c>
    </row>
    <row r="574" spans="1:3" x14ac:dyDescent="0.25">
      <c r="A574" s="9" t="str">
        <f>IF(ISBLANK('Signal Definition'!J574),"",'Signal Definition'!J574)</f>
        <v/>
      </c>
      <c r="B574" s="9">
        <f t="array" ref="B574">COUNT(FIND("input",$D574:$BY574))</f>
        <v>0</v>
      </c>
      <c r="C574" s="9">
        <f t="array" ref="C574">COUNT(FIND("output",$D574:$BY574))</f>
        <v>0</v>
      </c>
    </row>
    <row r="575" spans="1:3" x14ac:dyDescent="0.25">
      <c r="A575" s="9" t="str">
        <f>IF(ISBLANK('Signal Definition'!J575),"",'Signal Definition'!J575)</f>
        <v/>
      </c>
      <c r="B575" s="9">
        <f t="array" ref="B575">COUNT(FIND("input",$D575:$BY575))</f>
        <v>0</v>
      </c>
      <c r="C575" s="9">
        <f t="array" ref="C575">COUNT(FIND("output",$D575:$BY575))</f>
        <v>0</v>
      </c>
    </row>
    <row r="576" spans="1:3" x14ac:dyDescent="0.25">
      <c r="A576" s="9" t="str">
        <f>IF(ISBLANK('Signal Definition'!J576),"",'Signal Definition'!J576)</f>
        <v/>
      </c>
      <c r="B576" s="9">
        <f t="array" ref="B576">COUNT(FIND("input",$D576:$BY576))</f>
        <v>0</v>
      </c>
      <c r="C576" s="9">
        <f t="array" ref="C576">COUNT(FIND("output",$D576:$BY576))</f>
        <v>0</v>
      </c>
    </row>
    <row r="577" spans="1:3" x14ac:dyDescent="0.25">
      <c r="A577" s="9" t="str">
        <f>IF(ISBLANK('Signal Definition'!J577),"",'Signal Definition'!J577)</f>
        <v/>
      </c>
      <c r="B577" s="9">
        <f t="array" ref="B577">COUNT(FIND("input",$D577:$BY577))</f>
        <v>0</v>
      </c>
      <c r="C577" s="9">
        <f t="array" ref="C577">COUNT(FIND("output",$D577:$BY577))</f>
        <v>0</v>
      </c>
    </row>
    <row r="578" spans="1:3" x14ac:dyDescent="0.25">
      <c r="A578" s="9" t="str">
        <f>IF(ISBLANK('Signal Definition'!J578),"",'Signal Definition'!J578)</f>
        <v/>
      </c>
      <c r="B578" s="9">
        <f t="array" ref="B578">COUNT(FIND("input",$D578:$BY578))</f>
        <v>0</v>
      </c>
      <c r="C578" s="9">
        <f t="array" ref="C578">COUNT(FIND("output",$D578:$BY578))</f>
        <v>0</v>
      </c>
    </row>
    <row r="579" spans="1:3" x14ac:dyDescent="0.25">
      <c r="A579" s="9" t="str">
        <f>IF(ISBLANK('Signal Definition'!J579),"",'Signal Definition'!J579)</f>
        <v/>
      </c>
      <c r="B579" s="9">
        <f t="array" ref="B579">COUNT(FIND("input",$D579:$BY579))</f>
        <v>0</v>
      </c>
      <c r="C579" s="9">
        <f t="array" ref="C579">COUNT(FIND("output",$D579:$BY579))</f>
        <v>0</v>
      </c>
    </row>
    <row r="580" spans="1:3" x14ac:dyDescent="0.25">
      <c r="A580" s="9" t="str">
        <f>IF(ISBLANK('Signal Definition'!J580),"",'Signal Definition'!J580)</f>
        <v/>
      </c>
      <c r="B580" s="9">
        <f t="array" ref="B580">COUNT(FIND("input",$D580:$BY580))</f>
        <v>0</v>
      </c>
      <c r="C580" s="9">
        <f t="array" ref="C580">COUNT(FIND("output",$D580:$BY580))</f>
        <v>0</v>
      </c>
    </row>
    <row r="581" spans="1:3" x14ac:dyDescent="0.25">
      <c r="A581" s="9" t="str">
        <f>IF(ISBLANK('Signal Definition'!J581),"",'Signal Definition'!J581)</f>
        <v/>
      </c>
      <c r="B581" s="9">
        <f t="array" ref="B581">COUNT(FIND("input",$D581:$BY581))</f>
        <v>0</v>
      </c>
      <c r="C581" s="9">
        <f t="array" ref="C581">COUNT(FIND("output",$D581:$BY581))</f>
        <v>0</v>
      </c>
    </row>
    <row r="582" spans="1:3" x14ac:dyDescent="0.25">
      <c r="A582" s="9" t="str">
        <f>IF(ISBLANK('Signal Definition'!J582),"",'Signal Definition'!J582)</f>
        <v/>
      </c>
      <c r="B582" s="9">
        <f t="array" ref="B582">COUNT(FIND("input",$D582:$BY582))</f>
        <v>0</v>
      </c>
      <c r="C582" s="9">
        <f t="array" ref="C582">COUNT(FIND("output",$D582:$BY582))</f>
        <v>0</v>
      </c>
    </row>
    <row r="583" spans="1:3" x14ac:dyDescent="0.25">
      <c r="A583" s="9" t="str">
        <f>IF(ISBLANK('Signal Definition'!J583),"",'Signal Definition'!J583)</f>
        <v/>
      </c>
      <c r="B583" s="9">
        <f t="array" ref="B583">COUNT(FIND("input",$D583:$BY583))</f>
        <v>0</v>
      </c>
      <c r="C583" s="9">
        <f t="array" ref="C583">COUNT(FIND("output",$D583:$BY583))</f>
        <v>0</v>
      </c>
    </row>
    <row r="584" spans="1:3" x14ac:dyDescent="0.25">
      <c r="A584" s="9" t="str">
        <f>IF(ISBLANK('Signal Definition'!J584),"",'Signal Definition'!J584)</f>
        <v/>
      </c>
      <c r="B584" s="9">
        <f t="array" ref="B584">COUNT(FIND("input",$D584:$BY584))</f>
        <v>0</v>
      </c>
      <c r="C584" s="9">
        <f t="array" ref="C584">COUNT(FIND("output",$D584:$BY584))</f>
        <v>0</v>
      </c>
    </row>
    <row r="585" spans="1:3" x14ac:dyDescent="0.25">
      <c r="A585" s="9" t="str">
        <f>IF(ISBLANK('Signal Definition'!J585),"",'Signal Definition'!J585)</f>
        <v/>
      </c>
      <c r="B585" s="9">
        <f t="array" ref="B585">COUNT(FIND("input",$D585:$BY585))</f>
        <v>0</v>
      </c>
      <c r="C585" s="9">
        <f t="array" ref="C585">COUNT(FIND("output",$D585:$BY585))</f>
        <v>0</v>
      </c>
    </row>
    <row r="586" spans="1:3" x14ac:dyDescent="0.25">
      <c r="A586" s="9" t="str">
        <f>IF(ISBLANK('Signal Definition'!J586),"",'Signal Definition'!J586)</f>
        <v/>
      </c>
      <c r="B586" s="9">
        <f t="array" ref="B586">COUNT(FIND("input",$D586:$BY586))</f>
        <v>0</v>
      </c>
      <c r="C586" s="9">
        <f t="array" ref="C586">COUNT(FIND("output",$D586:$BY586))</f>
        <v>0</v>
      </c>
    </row>
    <row r="587" spans="1:3" x14ac:dyDescent="0.25">
      <c r="A587" s="9" t="str">
        <f>IF(ISBLANK('Signal Definition'!J587),"",'Signal Definition'!J587)</f>
        <v/>
      </c>
      <c r="B587" s="9">
        <f t="array" ref="B587">COUNT(FIND("input",$D587:$BY587))</f>
        <v>0</v>
      </c>
      <c r="C587" s="9">
        <f t="array" ref="C587">COUNT(FIND("output",$D587:$BY587))</f>
        <v>0</v>
      </c>
    </row>
    <row r="588" spans="1:3" x14ac:dyDescent="0.25">
      <c r="A588" s="9" t="str">
        <f>IF(ISBLANK('Signal Definition'!J588),"",'Signal Definition'!J588)</f>
        <v/>
      </c>
      <c r="B588" s="9">
        <f t="array" ref="B588">COUNT(FIND("input",$D588:$BY588))</f>
        <v>0</v>
      </c>
      <c r="C588" s="9">
        <f t="array" ref="C588">COUNT(FIND("output",$D588:$BY588))</f>
        <v>0</v>
      </c>
    </row>
    <row r="589" spans="1:3" x14ac:dyDescent="0.25">
      <c r="A589" s="9" t="str">
        <f>IF(ISBLANK('Signal Definition'!J589),"",'Signal Definition'!J589)</f>
        <v/>
      </c>
      <c r="B589" s="9">
        <f t="array" ref="B589">COUNT(FIND("input",$D589:$BY589))</f>
        <v>0</v>
      </c>
      <c r="C589" s="9">
        <f t="array" ref="C589">COUNT(FIND("output",$D589:$BY589))</f>
        <v>0</v>
      </c>
    </row>
    <row r="590" spans="1:3" x14ac:dyDescent="0.25">
      <c r="A590" s="9" t="str">
        <f>IF(ISBLANK('Signal Definition'!J590),"",'Signal Definition'!J590)</f>
        <v/>
      </c>
      <c r="B590" s="9">
        <f t="array" ref="B590">COUNT(FIND("input",$D590:$BY590))</f>
        <v>0</v>
      </c>
      <c r="C590" s="9">
        <f t="array" ref="C590">COUNT(FIND("output",$D590:$BY590))</f>
        <v>0</v>
      </c>
    </row>
    <row r="591" spans="1:3" x14ac:dyDescent="0.25">
      <c r="A591" s="9" t="str">
        <f>IF(ISBLANK('Signal Definition'!J591),"",'Signal Definition'!J591)</f>
        <v/>
      </c>
      <c r="B591" s="9">
        <f t="array" ref="B591">COUNT(FIND("input",$D591:$BY591))</f>
        <v>0</v>
      </c>
      <c r="C591" s="9">
        <f t="array" ref="C591">COUNT(FIND("output",$D591:$BY591))</f>
        <v>0</v>
      </c>
    </row>
    <row r="592" spans="1:3" x14ac:dyDescent="0.25">
      <c r="A592" s="9" t="str">
        <f>IF(ISBLANK('Signal Definition'!J592),"",'Signal Definition'!J592)</f>
        <v/>
      </c>
      <c r="B592" s="9">
        <f t="array" ref="B592">COUNT(FIND("input",$D592:$BY592))</f>
        <v>0</v>
      </c>
      <c r="C592" s="9">
        <f t="array" ref="C592">COUNT(FIND("output",$D592:$BY592))</f>
        <v>0</v>
      </c>
    </row>
    <row r="593" spans="1:3" x14ac:dyDescent="0.25">
      <c r="A593" s="9" t="str">
        <f>IF(ISBLANK('Signal Definition'!J593),"",'Signal Definition'!J593)</f>
        <v/>
      </c>
      <c r="B593" s="9">
        <f t="array" ref="B593">COUNT(FIND("input",$D593:$BY593))</f>
        <v>0</v>
      </c>
      <c r="C593" s="9">
        <f t="array" ref="C593">COUNT(FIND("output",$D593:$BY593))</f>
        <v>0</v>
      </c>
    </row>
    <row r="594" spans="1:3" x14ac:dyDescent="0.25">
      <c r="A594" s="9" t="str">
        <f>IF(ISBLANK('Signal Definition'!J594),"",'Signal Definition'!J594)</f>
        <v/>
      </c>
      <c r="B594" s="9">
        <f t="array" ref="B594">COUNT(FIND("input",$D594:$BY594))</f>
        <v>0</v>
      </c>
      <c r="C594" s="9">
        <f t="array" ref="C594">COUNT(FIND("output",$D594:$BY594))</f>
        <v>0</v>
      </c>
    </row>
    <row r="595" spans="1:3" x14ac:dyDescent="0.25">
      <c r="A595" s="9" t="str">
        <f>IF(ISBLANK('Signal Definition'!J595),"",'Signal Definition'!J595)</f>
        <v/>
      </c>
      <c r="B595" s="9">
        <f t="array" ref="B595">COUNT(FIND("input",$D595:$BY595))</f>
        <v>0</v>
      </c>
      <c r="C595" s="9">
        <f t="array" ref="C595">COUNT(FIND("output",$D595:$BY595))</f>
        <v>0</v>
      </c>
    </row>
    <row r="596" spans="1:3" x14ac:dyDescent="0.25">
      <c r="A596" s="9" t="str">
        <f>IF(ISBLANK('Signal Definition'!J596),"",'Signal Definition'!J596)</f>
        <v/>
      </c>
      <c r="B596" s="9">
        <f t="array" ref="B596">COUNT(FIND("input",$D596:$BY596))</f>
        <v>0</v>
      </c>
      <c r="C596" s="9">
        <f t="array" ref="C596">COUNT(FIND("output",$D596:$BY596))</f>
        <v>0</v>
      </c>
    </row>
    <row r="597" spans="1:3" x14ac:dyDescent="0.25">
      <c r="A597" s="9" t="str">
        <f>IF(ISBLANK('Signal Definition'!J597),"",'Signal Definition'!J597)</f>
        <v/>
      </c>
      <c r="B597" s="9">
        <f t="array" ref="B597">COUNT(FIND("input",$D597:$BY597))</f>
        <v>0</v>
      </c>
      <c r="C597" s="9">
        <f t="array" ref="C597">COUNT(FIND("output",$D597:$BY597))</f>
        <v>0</v>
      </c>
    </row>
    <row r="598" spans="1:3" x14ac:dyDescent="0.25">
      <c r="A598" s="9" t="str">
        <f>IF(ISBLANK('Signal Definition'!J598),"",'Signal Definition'!J598)</f>
        <v/>
      </c>
      <c r="B598" s="9">
        <f t="array" ref="B598">COUNT(FIND("input",$D598:$BY598))</f>
        <v>0</v>
      </c>
      <c r="C598" s="9">
        <f t="array" ref="C598">COUNT(FIND("output",$D598:$BY598))</f>
        <v>0</v>
      </c>
    </row>
    <row r="599" spans="1:3" x14ac:dyDescent="0.25">
      <c r="A599" s="9" t="str">
        <f>IF(ISBLANK('Signal Definition'!J599),"",'Signal Definition'!J599)</f>
        <v/>
      </c>
      <c r="B599" s="9">
        <f t="array" ref="B599">COUNT(FIND("input",$D599:$BY599))</f>
        <v>0</v>
      </c>
      <c r="C599" s="9">
        <f t="array" ref="C599">COUNT(FIND("output",$D599:$BY599))</f>
        <v>0</v>
      </c>
    </row>
    <row r="600" spans="1:3" x14ac:dyDescent="0.25">
      <c r="A600" s="9" t="str">
        <f>IF(ISBLANK('Signal Definition'!J600),"",'Signal Definition'!J600)</f>
        <v/>
      </c>
      <c r="B600" s="9">
        <f t="array" ref="B600">COUNT(FIND("input",$D600:$BY600))</f>
        <v>0</v>
      </c>
      <c r="C600" s="9">
        <f t="array" ref="C600">COUNT(FIND("output",$D600:$BY600))</f>
        <v>0</v>
      </c>
    </row>
    <row r="601" spans="1:3" x14ac:dyDescent="0.25">
      <c r="A601" s="9" t="str">
        <f>IF(ISBLANK('Signal Definition'!J601),"",'Signal Definition'!J601)</f>
        <v/>
      </c>
      <c r="B601" s="9">
        <f t="array" ref="B601">COUNT(FIND("input",$D601:$BY601))</f>
        <v>0</v>
      </c>
      <c r="C601" s="9">
        <f t="array" ref="C601">COUNT(FIND("output",$D601:$BY601))</f>
        <v>0</v>
      </c>
    </row>
    <row r="602" spans="1:3" x14ac:dyDescent="0.25">
      <c r="A602" s="9" t="str">
        <f>IF(ISBLANK('Signal Definition'!J602),"",'Signal Definition'!J602)</f>
        <v/>
      </c>
      <c r="B602" s="9">
        <f t="array" ref="B602">COUNT(FIND("input",$D602:$BY602))</f>
        <v>0</v>
      </c>
      <c r="C602" s="9">
        <f t="array" ref="C602">COUNT(FIND("output",$D602:$BY602))</f>
        <v>0</v>
      </c>
    </row>
    <row r="603" spans="1:3" x14ac:dyDescent="0.25">
      <c r="A603" s="9" t="str">
        <f>IF(ISBLANK('Signal Definition'!J603),"",'Signal Definition'!J603)</f>
        <v/>
      </c>
      <c r="B603" s="9">
        <f t="array" ref="B603">COUNT(FIND("input",$D603:$BY603))</f>
        <v>0</v>
      </c>
      <c r="C603" s="9">
        <f t="array" ref="C603">COUNT(FIND("output",$D603:$BY603))</f>
        <v>0</v>
      </c>
    </row>
    <row r="604" spans="1:3" x14ac:dyDescent="0.25">
      <c r="A604" s="9" t="str">
        <f>IF(ISBLANK('Signal Definition'!J604),"",'Signal Definition'!J604)</f>
        <v/>
      </c>
      <c r="B604" s="9">
        <f t="array" ref="B604">COUNT(FIND("input",$D604:$BY604))</f>
        <v>0</v>
      </c>
      <c r="C604" s="9">
        <f t="array" ref="C604">COUNT(FIND("output",$D604:$BY604))</f>
        <v>0</v>
      </c>
    </row>
    <row r="605" spans="1:3" x14ac:dyDescent="0.25">
      <c r="A605" s="9" t="str">
        <f>IF(ISBLANK('Signal Definition'!J605),"",'Signal Definition'!J605)</f>
        <v/>
      </c>
      <c r="B605" s="9">
        <f t="array" ref="B605">COUNT(FIND("input",$D605:$BY605))</f>
        <v>0</v>
      </c>
      <c r="C605" s="9">
        <f t="array" ref="C605">COUNT(FIND("output",$D605:$BY605))</f>
        <v>0</v>
      </c>
    </row>
    <row r="606" spans="1:3" x14ac:dyDescent="0.25">
      <c r="A606" s="9" t="str">
        <f>IF(ISBLANK('Signal Definition'!J606),"",'Signal Definition'!J606)</f>
        <v/>
      </c>
      <c r="B606" s="9">
        <f t="array" ref="B606">COUNT(FIND("input",$D606:$BY606))</f>
        <v>0</v>
      </c>
      <c r="C606" s="9">
        <f t="array" ref="C606">COUNT(FIND("output",$D606:$BY606))</f>
        <v>0</v>
      </c>
    </row>
    <row r="607" spans="1:3" x14ac:dyDescent="0.25">
      <c r="A607" s="9" t="str">
        <f>IF(ISBLANK('Signal Definition'!J607),"",'Signal Definition'!J607)</f>
        <v/>
      </c>
      <c r="B607" s="9">
        <f t="array" ref="B607">COUNT(FIND("input",$D607:$BY607))</f>
        <v>0</v>
      </c>
      <c r="C607" s="9">
        <f t="array" ref="C607">COUNT(FIND("output",$D607:$BY607))</f>
        <v>0</v>
      </c>
    </row>
    <row r="608" spans="1:3" x14ac:dyDescent="0.25">
      <c r="A608" s="9" t="str">
        <f>IF(ISBLANK('Signal Definition'!J608),"",'Signal Definition'!J608)</f>
        <v/>
      </c>
      <c r="B608" s="9">
        <f t="array" ref="B608">COUNT(FIND("input",$D608:$BY608))</f>
        <v>0</v>
      </c>
      <c r="C608" s="9">
        <f t="array" ref="C608">COUNT(FIND("output",$D608:$BY608))</f>
        <v>0</v>
      </c>
    </row>
    <row r="609" spans="1:3" x14ac:dyDescent="0.25">
      <c r="A609" s="9" t="str">
        <f>IF(ISBLANK('Signal Definition'!J609),"",'Signal Definition'!J609)</f>
        <v/>
      </c>
      <c r="B609" s="9">
        <f t="array" ref="B609">COUNT(FIND("input",$D609:$BY609))</f>
        <v>0</v>
      </c>
      <c r="C609" s="9">
        <f t="array" ref="C609">COUNT(FIND("output",$D609:$BY609))</f>
        <v>0</v>
      </c>
    </row>
    <row r="610" spans="1:3" x14ac:dyDescent="0.25">
      <c r="A610" s="9" t="str">
        <f>IF(ISBLANK('Signal Definition'!J610),"",'Signal Definition'!J610)</f>
        <v/>
      </c>
      <c r="B610" s="9">
        <f t="array" ref="B610">COUNT(FIND("input",$D610:$BY610))</f>
        <v>0</v>
      </c>
      <c r="C610" s="9">
        <f t="array" ref="C610">COUNT(FIND("output",$D610:$BY610))</f>
        <v>0</v>
      </c>
    </row>
    <row r="611" spans="1:3" x14ac:dyDescent="0.25">
      <c r="A611" s="9" t="str">
        <f>IF(ISBLANK('Signal Definition'!J611),"",'Signal Definition'!J611)</f>
        <v/>
      </c>
      <c r="B611" s="9">
        <f t="array" ref="B611">COUNT(FIND("input",$D611:$BY611))</f>
        <v>0</v>
      </c>
      <c r="C611" s="9">
        <f t="array" ref="C611">COUNT(FIND("output",$D611:$BY611))</f>
        <v>0</v>
      </c>
    </row>
    <row r="612" spans="1:3" x14ac:dyDescent="0.25">
      <c r="A612" s="9" t="str">
        <f>IF(ISBLANK('Signal Definition'!J612),"",'Signal Definition'!J612)</f>
        <v/>
      </c>
      <c r="B612" s="9">
        <f t="array" ref="B612">COUNT(FIND("input",$D612:$BY612))</f>
        <v>0</v>
      </c>
      <c r="C612" s="9">
        <f t="array" ref="C612">COUNT(FIND("output",$D612:$BY612))</f>
        <v>0</v>
      </c>
    </row>
    <row r="613" spans="1:3" x14ac:dyDescent="0.25">
      <c r="A613" s="9" t="str">
        <f>IF(ISBLANK('Signal Definition'!J613),"",'Signal Definition'!J613)</f>
        <v/>
      </c>
      <c r="B613" s="9">
        <f t="array" ref="B613">COUNT(FIND("input",$D613:$BY613))</f>
        <v>0</v>
      </c>
      <c r="C613" s="9">
        <f t="array" ref="C613">COUNT(FIND("output",$D613:$BY613))</f>
        <v>0</v>
      </c>
    </row>
    <row r="614" spans="1:3" x14ac:dyDescent="0.25">
      <c r="A614" s="9" t="str">
        <f>IF(ISBLANK('Signal Definition'!J614),"",'Signal Definition'!J614)</f>
        <v/>
      </c>
      <c r="B614" s="9">
        <f t="array" ref="B614">COUNT(FIND("input",$D614:$BY614))</f>
        <v>0</v>
      </c>
      <c r="C614" s="9">
        <f t="array" ref="C614">COUNT(FIND("output",$D614:$BY614))</f>
        <v>0</v>
      </c>
    </row>
    <row r="615" spans="1:3" x14ac:dyDescent="0.25">
      <c r="A615" s="9" t="str">
        <f>IF(ISBLANK('Signal Definition'!J615),"",'Signal Definition'!J615)</f>
        <v/>
      </c>
      <c r="B615" s="9">
        <f t="array" ref="B615">COUNT(FIND("input",$D615:$BY615))</f>
        <v>0</v>
      </c>
      <c r="C615" s="9">
        <f t="array" ref="C615">COUNT(FIND("output",$D615:$BY615))</f>
        <v>0</v>
      </c>
    </row>
    <row r="616" spans="1:3" x14ac:dyDescent="0.25">
      <c r="A616" s="9" t="str">
        <f>IF(ISBLANK('Signal Definition'!J616),"",'Signal Definition'!J616)</f>
        <v/>
      </c>
      <c r="B616" s="9">
        <f t="array" ref="B616">COUNT(FIND("input",$D616:$BY616))</f>
        <v>0</v>
      </c>
      <c r="C616" s="9">
        <f t="array" ref="C616">COUNT(FIND("output",$D616:$BY616))</f>
        <v>0</v>
      </c>
    </row>
    <row r="617" spans="1:3" x14ac:dyDescent="0.25">
      <c r="A617" s="9" t="str">
        <f>IF(ISBLANK('Signal Definition'!J617),"",'Signal Definition'!J617)</f>
        <v/>
      </c>
      <c r="B617" s="9">
        <f t="array" ref="B617">COUNT(FIND("input",$D617:$BY617))</f>
        <v>0</v>
      </c>
      <c r="C617" s="9">
        <f t="array" ref="C617">COUNT(FIND("output",$D617:$BY617))</f>
        <v>0</v>
      </c>
    </row>
    <row r="618" spans="1:3" x14ac:dyDescent="0.25">
      <c r="A618" s="9" t="str">
        <f>IF(ISBLANK('Signal Definition'!J618),"",'Signal Definition'!J618)</f>
        <v/>
      </c>
      <c r="B618" s="9">
        <f t="array" ref="B618">COUNT(FIND("input",$D618:$BY618))</f>
        <v>0</v>
      </c>
      <c r="C618" s="9">
        <f t="array" ref="C618">COUNT(FIND("output",$D618:$BY618))</f>
        <v>0</v>
      </c>
    </row>
    <row r="619" spans="1:3" x14ac:dyDescent="0.25">
      <c r="A619" s="9" t="str">
        <f>IF(ISBLANK('Signal Definition'!J619),"",'Signal Definition'!J619)</f>
        <v/>
      </c>
      <c r="B619" s="9">
        <f t="array" ref="B619">COUNT(FIND("input",$D619:$BY619))</f>
        <v>0</v>
      </c>
      <c r="C619" s="9">
        <f t="array" ref="C619">COUNT(FIND("output",$D619:$BY619))</f>
        <v>0</v>
      </c>
    </row>
    <row r="620" spans="1:3" x14ac:dyDescent="0.25">
      <c r="A620" s="9" t="str">
        <f>IF(ISBLANK('Signal Definition'!J620),"",'Signal Definition'!J620)</f>
        <v/>
      </c>
      <c r="B620" s="9">
        <f t="array" ref="B620">COUNT(FIND("input",$D620:$BY620))</f>
        <v>0</v>
      </c>
      <c r="C620" s="9">
        <f t="array" ref="C620">COUNT(FIND("output",$D620:$BY620))</f>
        <v>0</v>
      </c>
    </row>
    <row r="621" spans="1:3" x14ac:dyDescent="0.25">
      <c r="A621" s="9" t="str">
        <f>IF(ISBLANK('Signal Definition'!J621),"",'Signal Definition'!J621)</f>
        <v/>
      </c>
      <c r="B621" s="9">
        <f t="array" ref="B621">COUNT(FIND("input",$D621:$BY621))</f>
        <v>0</v>
      </c>
      <c r="C621" s="9">
        <f t="array" ref="C621">COUNT(FIND("output",$D621:$BY621))</f>
        <v>0</v>
      </c>
    </row>
    <row r="622" spans="1:3" x14ac:dyDescent="0.25">
      <c r="A622" s="9" t="str">
        <f>IF(ISBLANK('Signal Definition'!J622),"",'Signal Definition'!J622)</f>
        <v/>
      </c>
      <c r="B622" s="9">
        <f t="array" ref="B622">COUNT(FIND("input",$D622:$BY622))</f>
        <v>0</v>
      </c>
      <c r="C622" s="9">
        <f t="array" ref="C622">COUNT(FIND("output",$D622:$BY622))</f>
        <v>0</v>
      </c>
    </row>
    <row r="623" spans="1:3" x14ac:dyDescent="0.25">
      <c r="A623" s="9" t="str">
        <f>IF(ISBLANK('Signal Definition'!J623),"",'Signal Definition'!J623)</f>
        <v/>
      </c>
      <c r="B623" s="9">
        <f t="array" ref="B623">COUNT(FIND("input",$D623:$BY623))</f>
        <v>0</v>
      </c>
      <c r="C623" s="9">
        <f t="array" ref="C623">COUNT(FIND("output",$D623:$BY623))</f>
        <v>0</v>
      </c>
    </row>
    <row r="624" spans="1:3" x14ac:dyDescent="0.25">
      <c r="A624" s="9" t="str">
        <f>IF(ISBLANK('Signal Definition'!J624),"",'Signal Definition'!J624)</f>
        <v/>
      </c>
      <c r="B624" s="9">
        <f t="array" ref="B624">COUNT(FIND("input",$D624:$BY624))</f>
        <v>0</v>
      </c>
      <c r="C624" s="9">
        <f t="array" ref="C624">COUNT(FIND("output",$D624:$BY624))</f>
        <v>0</v>
      </c>
    </row>
    <row r="625" spans="1:3" x14ac:dyDescent="0.25">
      <c r="A625" s="9" t="str">
        <f>IF(ISBLANK('Signal Definition'!J625),"",'Signal Definition'!J625)</f>
        <v/>
      </c>
      <c r="B625" s="9">
        <f t="array" ref="B625">COUNT(FIND("input",$D625:$BY625))</f>
        <v>0</v>
      </c>
      <c r="C625" s="9">
        <f t="array" ref="C625">COUNT(FIND("output",$D625:$BY625))</f>
        <v>0</v>
      </c>
    </row>
    <row r="626" spans="1:3" x14ac:dyDescent="0.25">
      <c r="A626" s="9" t="str">
        <f>IF(ISBLANK('Signal Definition'!J626),"",'Signal Definition'!J626)</f>
        <v/>
      </c>
      <c r="B626" s="9">
        <f t="array" ref="B626">COUNT(FIND("input",$D626:$BY626))</f>
        <v>0</v>
      </c>
      <c r="C626" s="9">
        <f t="array" ref="C626">COUNT(FIND("output",$D626:$BY626))</f>
        <v>0</v>
      </c>
    </row>
    <row r="627" spans="1:3" x14ac:dyDescent="0.25">
      <c r="A627" s="9" t="str">
        <f>IF(ISBLANK('Signal Definition'!J627),"",'Signal Definition'!J627)</f>
        <v/>
      </c>
      <c r="B627" s="9">
        <f t="array" ref="B627">COUNT(FIND("input",$D627:$BY627))</f>
        <v>0</v>
      </c>
      <c r="C627" s="9">
        <f t="array" ref="C627">COUNT(FIND("output",$D627:$BY627))</f>
        <v>0</v>
      </c>
    </row>
    <row r="628" spans="1:3" x14ac:dyDescent="0.25">
      <c r="A628" s="9" t="str">
        <f>IF(ISBLANK('Signal Definition'!J628),"",'Signal Definition'!J628)</f>
        <v/>
      </c>
      <c r="B628" s="9">
        <f t="array" ref="B628">COUNT(FIND("input",$D628:$BY628))</f>
        <v>0</v>
      </c>
      <c r="C628" s="9">
        <f t="array" ref="C628">COUNT(FIND("output",$D628:$BY628))</f>
        <v>0</v>
      </c>
    </row>
    <row r="629" spans="1:3" x14ac:dyDescent="0.25">
      <c r="A629" s="9" t="str">
        <f>IF(ISBLANK('Signal Definition'!J629),"",'Signal Definition'!J629)</f>
        <v/>
      </c>
      <c r="B629" s="9">
        <f t="array" ref="B629">COUNT(FIND("input",$D629:$BY629))</f>
        <v>0</v>
      </c>
      <c r="C629" s="9">
        <f t="array" ref="C629">COUNT(FIND("output",$D629:$BY629))</f>
        <v>0</v>
      </c>
    </row>
    <row r="630" spans="1:3" x14ac:dyDescent="0.25">
      <c r="A630" s="9" t="str">
        <f>IF(ISBLANK('Signal Definition'!J630),"",'Signal Definition'!J630)</f>
        <v/>
      </c>
      <c r="B630" s="9">
        <f t="array" ref="B630">COUNT(FIND("input",$D630:$BY630))</f>
        <v>0</v>
      </c>
      <c r="C630" s="9">
        <f t="array" ref="C630">COUNT(FIND("output",$D630:$BY630))</f>
        <v>0</v>
      </c>
    </row>
    <row r="631" spans="1:3" x14ac:dyDescent="0.25">
      <c r="A631" s="9" t="str">
        <f>IF(ISBLANK('Signal Definition'!J631),"",'Signal Definition'!J631)</f>
        <v/>
      </c>
      <c r="B631" s="9">
        <f t="array" ref="B631">COUNT(FIND("input",$D631:$BY631))</f>
        <v>0</v>
      </c>
      <c r="C631" s="9">
        <f t="array" ref="C631">COUNT(FIND("output",$D631:$BY631))</f>
        <v>0</v>
      </c>
    </row>
    <row r="632" spans="1:3" x14ac:dyDescent="0.25">
      <c r="A632" s="9" t="str">
        <f>IF(ISBLANK('Signal Definition'!J632),"",'Signal Definition'!J632)</f>
        <v/>
      </c>
      <c r="B632" s="9">
        <f t="array" ref="B632">COUNT(FIND("input",$D632:$BY632))</f>
        <v>0</v>
      </c>
      <c r="C632" s="9">
        <f t="array" ref="C632">COUNT(FIND("output",$D632:$BY632))</f>
        <v>0</v>
      </c>
    </row>
    <row r="633" spans="1:3" x14ac:dyDescent="0.25">
      <c r="A633" s="9" t="str">
        <f>IF(ISBLANK('Signal Definition'!J633),"",'Signal Definition'!J633)</f>
        <v/>
      </c>
      <c r="B633" s="9">
        <f t="array" ref="B633">COUNT(FIND("input",$D633:$BY633))</f>
        <v>0</v>
      </c>
      <c r="C633" s="9">
        <f t="array" ref="C633">COUNT(FIND("output",$D633:$BY633))</f>
        <v>0</v>
      </c>
    </row>
    <row r="634" spans="1:3" x14ac:dyDescent="0.25">
      <c r="A634" s="9" t="str">
        <f>IF(ISBLANK('Signal Definition'!J634),"",'Signal Definition'!J634)</f>
        <v/>
      </c>
      <c r="B634" s="9">
        <f t="array" ref="B634">COUNT(FIND("input",$D634:$BY634))</f>
        <v>0</v>
      </c>
      <c r="C634" s="9">
        <f t="array" ref="C634">COUNT(FIND("output",$D634:$BY634))</f>
        <v>0</v>
      </c>
    </row>
    <row r="635" spans="1:3" x14ac:dyDescent="0.25">
      <c r="A635" s="9" t="str">
        <f>IF(ISBLANK('Signal Definition'!J635),"",'Signal Definition'!J635)</f>
        <v/>
      </c>
      <c r="B635" s="9">
        <f t="array" ref="B635">COUNT(FIND("input",$D635:$BY635))</f>
        <v>0</v>
      </c>
      <c r="C635" s="9">
        <f t="array" ref="C635">COUNT(FIND("output",$D635:$BY635))</f>
        <v>0</v>
      </c>
    </row>
    <row r="636" spans="1:3" x14ac:dyDescent="0.25">
      <c r="A636" s="9" t="str">
        <f>IF(ISBLANK('Signal Definition'!J636),"",'Signal Definition'!J636)</f>
        <v/>
      </c>
      <c r="B636" s="9">
        <f t="array" ref="B636">COUNT(FIND("input",$D636:$BY636))</f>
        <v>0</v>
      </c>
      <c r="C636" s="9">
        <f t="array" ref="C636">COUNT(FIND("output",$D636:$BY636))</f>
        <v>0</v>
      </c>
    </row>
    <row r="637" spans="1:3" x14ac:dyDescent="0.25">
      <c r="A637" s="9" t="str">
        <f>IF(ISBLANK('Signal Definition'!J637),"",'Signal Definition'!J637)</f>
        <v/>
      </c>
      <c r="B637" s="9">
        <f t="array" ref="B637">COUNT(FIND("input",$D637:$BY637))</f>
        <v>0</v>
      </c>
      <c r="C637" s="9">
        <f t="array" ref="C637">COUNT(FIND("output",$D637:$BY637))</f>
        <v>0</v>
      </c>
    </row>
    <row r="638" spans="1:3" x14ac:dyDescent="0.25">
      <c r="A638" s="9" t="str">
        <f>IF(ISBLANK('Signal Definition'!J638),"",'Signal Definition'!J638)</f>
        <v/>
      </c>
      <c r="B638" s="9">
        <f t="array" ref="B638">COUNT(FIND("input",$D638:$BY638))</f>
        <v>0</v>
      </c>
      <c r="C638" s="9">
        <f t="array" ref="C638">COUNT(FIND("output",$D638:$BY638))</f>
        <v>0</v>
      </c>
    </row>
    <row r="639" spans="1:3" x14ac:dyDescent="0.25">
      <c r="A639" s="9" t="str">
        <f>IF(ISBLANK('Signal Definition'!J639),"",'Signal Definition'!J639)</f>
        <v/>
      </c>
      <c r="B639" s="9">
        <f t="array" ref="B639">COUNT(FIND("input",$D639:$BY639))</f>
        <v>0</v>
      </c>
      <c r="C639" s="9">
        <f t="array" ref="C639">COUNT(FIND("output",$D639:$BY639))</f>
        <v>0</v>
      </c>
    </row>
    <row r="640" spans="1:3" x14ac:dyDescent="0.25">
      <c r="A640" s="9" t="str">
        <f>IF(ISBLANK('Signal Definition'!J640),"",'Signal Definition'!J640)</f>
        <v/>
      </c>
      <c r="B640" s="9">
        <f t="array" ref="B640">COUNT(FIND("input",$D640:$BY640))</f>
        <v>0</v>
      </c>
      <c r="C640" s="9">
        <f t="array" ref="C640">COUNT(FIND("output",$D640:$BY640))</f>
        <v>0</v>
      </c>
    </row>
    <row r="641" spans="1:3" x14ac:dyDescent="0.25">
      <c r="A641" s="9" t="str">
        <f>IF(ISBLANK('Signal Definition'!J641),"",'Signal Definition'!J641)</f>
        <v/>
      </c>
      <c r="B641" s="9">
        <f t="array" ref="B641">COUNT(FIND("input",$D641:$BY641))</f>
        <v>0</v>
      </c>
      <c r="C641" s="9">
        <f t="array" ref="C641">COUNT(FIND("output",$D641:$BY641))</f>
        <v>0</v>
      </c>
    </row>
    <row r="642" spans="1:3" x14ac:dyDescent="0.25">
      <c r="A642" s="9" t="str">
        <f>IF(ISBLANK('Signal Definition'!J642),"",'Signal Definition'!J642)</f>
        <v/>
      </c>
      <c r="B642" s="9">
        <f t="array" ref="B642">COUNT(FIND("input",$D642:$BY642))</f>
        <v>0</v>
      </c>
      <c r="C642" s="9">
        <f t="array" ref="C642">COUNT(FIND("output",$D642:$BY642))</f>
        <v>0</v>
      </c>
    </row>
    <row r="643" spans="1:3" x14ac:dyDescent="0.25">
      <c r="A643" s="9" t="str">
        <f>IF(ISBLANK('Signal Definition'!J643),"",'Signal Definition'!J643)</f>
        <v/>
      </c>
      <c r="B643" s="9">
        <f t="array" ref="B643">COUNT(FIND("input",$D643:$BY643))</f>
        <v>0</v>
      </c>
      <c r="C643" s="9">
        <f t="array" ref="C643">COUNT(FIND("output",$D643:$BY643))</f>
        <v>0</v>
      </c>
    </row>
    <row r="644" spans="1:3" x14ac:dyDescent="0.25">
      <c r="A644" s="9" t="str">
        <f>IF(ISBLANK('Signal Definition'!J644),"",'Signal Definition'!J644)</f>
        <v/>
      </c>
      <c r="B644" s="9">
        <f t="array" ref="B644">COUNT(FIND("input",$D644:$BY644))</f>
        <v>0</v>
      </c>
      <c r="C644" s="9">
        <f t="array" ref="C644">COUNT(FIND("output",$D644:$BY644))</f>
        <v>0</v>
      </c>
    </row>
    <row r="645" spans="1:3" x14ac:dyDescent="0.25">
      <c r="A645" s="9" t="str">
        <f>IF(ISBLANK('Signal Definition'!J645),"",'Signal Definition'!J645)</f>
        <v/>
      </c>
      <c r="B645" s="9">
        <f t="array" ref="B645">COUNT(FIND("input",$D645:$BY645))</f>
        <v>0</v>
      </c>
      <c r="C645" s="9">
        <f t="array" ref="C645">COUNT(FIND("output",$D645:$BY645))</f>
        <v>0</v>
      </c>
    </row>
    <row r="646" spans="1:3" x14ac:dyDescent="0.25">
      <c r="A646" s="9" t="str">
        <f>IF(ISBLANK('Signal Definition'!J646),"",'Signal Definition'!J646)</f>
        <v/>
      </c>
      <c r="B646" s="9">
        <f t="array" ref="B646">COUNT(FIND("input",$D646:$BY646))</f>
        <v>0</v>
      </c>
      <c r="C646" s="9">
        <f t="array" ref="C646">COUNT(FIND("output",$D646:$BY646))</f>
        <v>0</v>
      </c>
    </row>
    <row r="647" spans="1:3" x14ac:dyDescent="0.25">
      <c r="A647" s="9" t="str">
        <f>IF(ISBLANK('Signal Definition'!J647),"",'Signal Definition'!J647)</f>
        <v/>
      </c>
      <c r="B647" s="9">
        <f t="array" ref="B647">COUNT(FIND("input",$D647:$BY647))</f>
        <v>0</v>
      </c>
      <c r="C647" s="9">
        <f t="array" ref="C647">COUNT(FIND("output",$D647:$BY647))</f>
        <v>0</v>
      </c>
    </row>
    <row r="648" spans="1:3" x14ac:dyDescent="0.25">
      <c r="A648" s="9" t="str">
        <f>IF(ISBLANK('Signal Definition'!J648),"",'Signal Definition'!J648)</f>
        <v/>
      </c>
      <c r="B648" s="9">
        <f t="array" ref="B648">COUNT(FIND("input",$D648:$BY648))</f>
        <v>0</v>
      </c>
      <c r="C648" s="9">
        <f t="array" ref="C648">COUNT(FIND("output",$D648:$BY648))</f>
        <v>0</v>
      </c>
    </row>
    <row r="649" spans="1:3" x14ac:dyDescent="0.25">
      <c r="A649" s="9" t="str">
        <f>IF(ISBLANK('Signal Definition'!J649),"",'Signal Definition'!J649)</f>
        <v/>
      </c>
      <c r="B649" s="9">
        <f t="array" ref="B649">COUNT(FIND("input",$D649:$BY649))</f>
        <v>0</v>
      </c>
      <c r="C649" s="9">
        <f t="array" ref="C649">COUNT(FIND("output",$D649:$BY649))</f>
        <v>0</v>
      </c>
    </row>
    <row r="650" spans="1:3" x14ac:dyDescent="0.25">
      <c r="A650" s="9" t="str">
        <f>IF(ISBLANK('Signal Definition'!J650),"",'Signal Definition'!J650)</f>
        <v/>
      </c>
      <c r="B650" s="9">
        <f t="array" ref="B650">COUNT(FIND("input",$D650:$BY650))</f>
        <v>0</v>
      </c>
      <c r="C650" s="9">
        <f t="array" ref="C650">COUNT(FIND("output",$D650:$BY650))</f>
        <v>0</v>
      </c>
    </row>
    <row r="651" spans="1:3" x14ac:dyDescent="0.25">
      <c r="A651" s="9" t="str">
        <f>IF(ISBLANK('Signal Definition'!J651),"",'Signal Definition'!J651)</f>
        <v/>
      </c>
      <c r="B651" s="9">
        <f t="array" ref="B651">COUNT(FIND("input",$D651:$BY651))</f>
        <v>0</v>
      </c>
      <c r="C651" s="9">
        <f t="array" ref="C651">COUNT(FIND("output",$D651:$BY651))</f>
        <v>0</v>
      </c>
    </row>
    <row r="652" spans="1:3" x14ac:dyDescent="0.25">
      <c r="A652" s="9" t="str">
        <f>IF(ISBLANK('Signal Definition'!J652),"",'Signal Definition'!J652)</f>
        <v/>
      </c>
      <c r="B652" s="9">
        <f t="array" ref="B652">COUNT(FIND("input",$D652:$BY652))</f>
        <v>0</v>
      </c>
      <c r="C652" s="9">
        <f t="array" ref="C652">COUNT(FIND("output",$D652:$BY652))</f>
        <v>0</v>
      </c>
    </row>
    <row r="653" spans="1:3" x14ac:dyDescent="0.25">
      <c r="A653" s="9" t="str">
        <f>IF(ISBLANK('Signal Definition'!J653),"",'Signal Definition'!J653)</f>
        <v/>
      </c>
      <c r="B653" s="9">
        <f t="array" ref="B653">COUNT(FIND("input",$D653:$BY653))</f>
        <v>0</v>
      </c>
      <c r="C653" s="9">
        <f t="array" ref="C653">COUNT(FIND("output",$D653:$BY653))</f>
        <v>0</v>
      </c>
    </row>
    <row r="654" spans="1:3" x14ac:dyDescent="0.25">
      <c r="A654" s="9" t="str">
        <f>IF(ISBLANK('Signal Definition'!J654),"",'Signal Definition'!J654)</f>
        <v/>
      </c>
      <c r="B654" s="9">
        <f t="array" ref="B654">COUNT(FIND("input",$D654:$BY654))</f>
        <v>0</v>
      </c>
      <c r="C654" s="9">
        <f t="array" ref="C654">COUNT(FIND("output",$D654:$BY654))</f>
        <v>0</v>
      </c>
    </row>
    <row r="655" spans="1:3" x14ac:dyDescent="0.25">
      <c r="A655" s="9" t="str">
        <f>IF(ISBLANK('Signal Definition'!J655),"",'Signal Definition'!J655)</f>
        <v/>
      </c>
      <c r="B655" s="9">
        <f t="array" ref="B655">COUNT(FIND("input",$D655:$BY655))</f>
        <v>0</v>
      </c>
      <c r="C655" s="9">
        <f t="array" ref="C655">COUNT(FIND("output",$D655:$BY655))</f>
        <v>0</v>
      </c>
    </row>
    <row r="656" spans="1:3" x14ac:dyDescent="0.25">
      <c r="A656" s="9" t="str">
        <f>IF(ISBLANK('Signal Definition'!J656),"",'Signal Definition'!J656)</f>
        <v/>
      </c>
      <c r="B656" s="9">
        <f t="array" ref="B656">COUNT(FIND("input",$D656:$BY656))</f>
        <v>0</v>
      </c>
      <c r="C656" s="9">
        <f t="array" ref="C656">COUNT(FIND("output",$D656:$BY656))</f>
        <v>0</v>
      </c>
    </row>
    <row r="657" spans="1:3" x14ac:dyDescent="0.25">
      <c r="A657" s="9" t="str">
        <f>IF(ISBLANK('Signal Definition'!J657),"",'Signal Definition'!J657)</f>
        <v/>
      </c>
      <c r="B657" s="9">
        <f t="array" ref="B657">COUNT(FIND("input",$D657:$BY657))</f>
        <v>0</v>
      </c>
      <c r="C657" s="9">
        <f t="array" ref="C657">COUNT(FIND("output",$D657:$BY657))</f>
        <v>0</v>
      </c>
    </row>
    <row r="658" spans="1:3" x14ac:dyDescent="0.25">
      <c r="A658" s="9" t="str">
        <f>IF(ISBLANK('Signal Definition'!J658),"",'Signal Definition'!J658)</f>
        <v/>
      </c>
      <c r="B658" s="9">
        <f t="array" ref="B658">COUNT(FIND("input",$D658:$BY658))</f>
        <v>0</v>
      </c>
      <c r="C658" s="9">
        <f t="array" ref="C658">COUNT(FIND("output",$D658:$BY658))</f>
        <v>0</v>
      </c>
    </row>
    <row r="659" spans="1:3" x14ac:dyDescent="0.25">
      <c r="A659" s="9" t="str">
        <f>IF(ISBLANK('Signal Definition'!J659),"",'Signal Definition'!J659)</f>
        <v/>
      </c>
      <c r="B659" s="9">
        <f t="array" ref="B659">COUNT(FIND("input",$D659:$BY659))</f>
        <v>0</v>
      </c>
      <c r="C659" s="9">
        <f t="array" ref="C659">COUNT(FIND("output",$D659:$BY659))</f>
        <v>0</v>
      </c>
    </row>
    <row r="660" spans="1:3" x14ac:dyDescent="0.25">
      <c r="A660" s="9" t="str">
        <f>IF(ISBLANK('Signal Definition'!J660),"",'Signal Definition'!J660)</f>
        <v/>
      </c>
      <c r="B660" s="9">
        <f t="array" ref="B660">COUNT(FIND("input",$D660:$BY660))</f>
        <v>0</v>
      </c>
      <c r="C660" s="9">
        <f t="array" ref="C660">COUNT(FIND("output",$D660:$BY660))</f>
        <v>0</v>
      </c>
    </row>
    <row r="661" spans="1:3" x14ac:dyDescent="0.25">
      <c r="A661" s="9" t="str">
        <f>IF(ISBLANK('Signal Definition'!J661),"",'Signal Definition'!J661)</f>
        <v/>
      </c>
      <c r="B661" s="9">
        <f t="array" ref="B661">COUNT(FIND("input",$D661:$BY661))</f>
        <v>0</v>
      </c>
      <c r="C661" s="9">
        <f t="array" ref="C661">COUNT(FIND("output",$D661:$BY661))</f>
        <v>0</v>
      </c>
    </row>
    <row r="662" spans="1:3" x14ac:dyDescent="0.25">
      <c r="A662" s="9" t="str">
        <f>IF(ISBLANK('Signal Definition'!J662),"",'Signal Definition'!J662)</f>
        <v/>
      </c>
      <c r="B662" s="9">
        <f t="array" ref="B662">COUNT(FIND("input",$D662:$BY662))</f>
        <v>0</v>
      </c>
      <c r="C662" s="9">
        <f t="array" ref="C662">COUNT(FIND("output",$D662:$BY662))</f>
        <v>0</v>
      </c>
    </row>
    <row r="663" spans="1:3" x14ac:dyDescent="0.25">
      <c r="A663" s="9" t="str">
        <f>IF(ISBLANK('Signal Definition'!J663),"",'Signal Definition'!J663)</f>
        <v/>
      </c>
      <c r="B663" s="9">
        <f t="array" ref="B663">COUNT(FIND("input",$D663:$BY663))</f>
        <v>0</v>
      </c>
      <c r="C663" s="9">
        <f t="array" ref="C663">COUNT(FIND("output",$D663:$BY663))</f>
        <v>0</v>
      </c>
    </row>
    <row r="664" spans="1:3" x14ac:dyDescent="0.25">
      <c r="A664" s="9" t="str">
        <f>IF(ISBLANK('Signal Definition'!J664),"",'Signal Definition'!J664)</f>
        <v/>
      </c>
      <c r="B664" s="9">
        <f t="array" ref="B664">COUNT(FIND("input",$D664:$BY664))</f>
        <v>0</v>
      </c>
      <c r="C664" s="9">
        <f t="array" ref="C664">COUNT(FIND("output",$D664:$BY664))</f>
        <v>0</v>
      </c>
    </row>
    <row r="665" spans="1:3" x14ac:dyDescent="0.25">
      <c r="A665" s="9" t="str">
        <f>IF(ISBLANK('Signal Definition'!J665),"",'Signal Definition'!J665)</f>
        <v/>
      </c>
      <c r="B665" s="9">
        <f t="array" ref="B665">COUNT(FIND("input",$D665:$BY665))</f>
        <v>0</v>
      </c>
      <c r="C665" s="9">
        <f t="array" ref="C665">COUNT(FIND("output",$D665:$BY665))</f>
        <v>0</v>
      </c>
    </row>
    <row r="666" spans="1:3" x14ac:dyDescent="0.25">
      <c r="A666" s="9" t="str">
        <f>IF(ISBLANK('Signal Definition'!J666),"",'Signal Definition'!J666)</f>
        <v/>
      </c>
      <c r="B666" s="9">
        <f t="array" ref="B666">COUNT(FIND("input",$D666:$BY666))</f>
        <v>0</v>
      </c>
      <c r="C666" s="9">
        <f t="array" ref="C666">COUNT(FIND("output",$D666:$BY666))</f>
        <v>0</v>
      </c>
    </row>
    <row r="667" spans="1:3" x14ac:dyDescent="0.25">
      <c r="A667" s="9" t="str">
        <f>IF(ISBLANK('Signal Definition'!J667),"",'Signal Definition'!J667)</f>
        <v/>
      </c>
      <c r="B667" s="9">
        <f t="array" ref="B667">COUNT(FIND("input",$D667:$BY667))</f>
        <v>0</v>
      </c>
      <c r="C667" s="9">
        <f t="array" ref="C667">COUNT(FIND("output",$D667:$BY667))</f>
        <v>0</v>
      </c>
    </row>
    <row r="668" spans="1:3" x14ac:dyDescent="0.25">
      <c r="A668" s="9" t="str">
        <f>IF(ISBLANK('Signal Definition'!J668),"",'Signal Definition'!J668)</f>
        <v/>
      </c>
      <c r="B668" s="9">
        <f t="array" ref="B668">COUNT(FIND("input",$D668:$BY668))</f>
        <v>0</v>
      </c>
      <c r="C668" s="9">
        <f t="array" ref="C668">COUNT(FIND("output",$D668:$BY668))</f>
        <v>0</v>
      </c>
    </row>
    <row r="669" spans="1:3" x14ac:dyDescent="0.25">
      <c r="A669" s="9" t="str">
        <f>IF(ISBLANK('Signal Definition'!J669),"",'Signal Definition'!J669)</f>
        <v/>
      </c>
      <c r="B669" s="9">
        <f t="array" ref="B669">COUNT(FIND("input",$D669:$BY669))</f>
        <v>0</v>
      </c>
      <c r="C669" s="9">
        <f t="array" ref="C669">COUNT(FIND("output",$D669:$BY669))</f>
        <v>0</v>
      </c>
    </row>
    <row r="670" spans="1:3" x14ac:dyDescent="0.25">
      <c r="A670" s="9" t="str">
        <f>IF(ISBLANK('Signal Definition'!J670),"",'Signal Definition'!J670)</f>
        <v/>
      </c>
      <c r="B670" s="9">
        <f t="array" ref="B670">COUNT(FIND("input",$D670:$BY670))</f>
        <v>0</v>
      </c>
      <c r="C670" s="9">
        <f t="array" ref="C670">COUNT(FIND("output",$D670:$BY670))</f>
        <v>0</v>
      </c>
    </row>
    <row r="671" spans="1:3" x14ac:dyDescent="0.25">
      <c r="A671" s="9" t="str">
        <f>IF(ISBLANK('Signal Definition'!J671),"",'Signal Definition'!J671)</f>
        <v/>
      </c>
      <c r="B671" s="9">
        <f t="array" ref="B671">COUNT(FIND("input",$D671:$BY671))</f>
        <v>0</v>
      </c>
      <c r="C671" s="9">
        <f t="array" ref="C671">COUNT(FIND("output",$D671:$BY671))</f>
        <v>0</v>
      </c>
    </row>
    <row r="672" spans="1:3" x14ac:dyDescent="0.25">
      <c r="A672" s="9" t="str">
        <f>IF(ISBLANK('Signal Definition'!J672),"",'Signal Definition'!J672)</f>
        <v/>
      </c>
      <c r="B672" s="9">
        <f t="array" ref="B672">COUNT(FIND("input",$D672:$BY672))</f>
        <v>0</v>
      </c>
      <c r="C672" s="9">
        <f t="array" ref="C672">COUNT(FIND("output",$D672:$BY672))</f>
        <v>0</v>
      </c>
    </row>
    <row r="673" spans="1:3" x14ac:dyDescent="0.25">
      <c r="A673" s="9" t="str">
        <f>IF(ISBLANK('Signal Definition'!J673),"",'Signal Definition'!J673)</f>
        <v/>
      </c>
      <c r="B673" s="9">
        <f t="array" ref="B673">COUNT(FIND("input",$D673:$BY673))</f>
        <v>0</v>
      </c>
      <c r="C673" s="9">
        <f t="array" ref="C673">COUNT(FIND("output",$D673:$BY673))</f>
        <v>0</v>
      </c>
    </row>
    <row r="674" spans="1:3" x14ac:dyDescent="0.25">
      <c r="A674" s="9" t="str">
        <f>IF(ISBLANK('Signal Definition'!J674),"",'Signal Definition'!J674)</f>
        <v/>
      </c>
      <c r="B674" s="9">
        <f t="array" ref="B674">COUNT(FIND("input",$D674:$BY674))</f>
        <v>0</v>
      </c>
      <c r="C674" s="9">
        <f t="array" ref="C674">COUNT(FIND("output",$D674:$BY674))</f>
        <v>0</v>
      </c>
    </row>
    <row r="675" spans="1:3" x14ac:dyDescent="0.25">
      <c r="A675" s="9" t="str">
        <f>IF(ISBLANK('Signal Definition'!J675),"",'Signal Definition'!J675)</f>
        <v/>
      </c>
      <c r="B675" s="9">
        <f t="array" ref="B675">COUNT(FIND("input",$D675:$BY675))</f>
        <v>0</v>
      </c>
      <c r="C675" s="9">
        <f t="array" ref="C675">COUNT(FIND("output",$D675:$BY675))</f>
        <v>0</v>
      </c>
    </row>
    <row r="676" spans="1:3" x14ac:dyDescent="0.25">
      <c r="A676" s="9" t="str">
        <f>IF(ISBLANK('Signal Definition'!J676),"",'Signal Definition'!J676)</f>
        <v/>
      </c>
      <c r="B676" s="9">
        <f t="array" ref="B676">COUNT(FIND("input",$D676:$BY676))</f>
        <v>0</v>
      </c>
      <c r="C676" s="9">
        <f t="array" ref="C676">COUNT(FIND("output",$D676:$BY676))</f>
        <v>0</v>
      </c>
    </row>
    <row r="677" spans="1:3" x14ac:dyDescent="0.25">
      <c r="A677" s="9" t="str">
        <f>IF(ISBLANK('Signal Definition'!J677),"",'Signal Definition'!J677)</f>
        <v/>
      </c>
      <c r="B677" s="9">
        <f t="array" ref="B677">COUNT(FIND("input",$D677:$BY677))</f>
        <v>0</v>
      </c>
      <c r="C677" s="9">
        <f t="array" ref="C677">COUNT(FIND("output",$D677:$BY677))</f>
        <v>0</v>
      </c>
    </row>
    <row r="678" spans="1:3" x14ac:dyDescent="0.25">
      <c r="A678" s="9" t="str">
        <f>IF(ISBLANK('Signal Definition'!J678),"",'Signal Definition'!J678)</f>
        <v/>
      </c>
      <c r="B678" s="9">
        <f t="array" ref="B678">COUNT(FIND("input",$D678:$BY678))</f>
        <v>0</v>
      </c>
      <c r="C678" s="9">
        <f t="array" ref="C678">COUNT(FIND("output",$D678:$BY678))</f>
        <v>0</v>
      </c>
    </row>
    <row r="679" spans="1:3" x14ac:dyDescent="0.25">
      <c r="A679" s="9" t="str">
        <f>IF(ISBLANK('Signal Definition'!J679),"",'Signal Definition'!J679)</f>
        <v/>
      </c>
      <c r="B679" s="9">
        <f t="array" ref="B679">COUNT(FIND("input",$D679:$BY679))</f>
        <v>0</v>
      </c>
      <c r="C679" s="9">
        <f t="array" ref="C679">COUNT(FIND("output",$D679:$BY679))</f>
        <v>0</v>
      </c>
    </row>
    <row r="680" spans="1:3" x14ac:dyDescent="0.25">
      <c r="A680" s="9" t="str">
        <f>IF(ISBLANK('Signal Definition'!J680),"",'Signal Definition'!J680)</f>
        <v/>
      </c>
      <c r="B680" s="9">
        <f t="array" ref="B680">COUNT(FIND("input",$D680:$BY680))</f>
        <v>0</v>
      </c>
      <c r="C680" s="9">
        <f t="array" ref="C680">COUNT(FIND("output",$D680:$BY680))</f>
        <v>0</v>
      </c>
    </row>
    <row r="681" spans="1:3" x14ac:dyDescent="0.25">
      <c r="A681" s="9" t="str">
        <f>IF(ISBLANK('Signal Definition'!J681),"",'Signal Definition'!J681)</f>
        <v/>
      </c>
      <c r="B681" s="9">
        <f t="array" ref="B681">COUNT(FIND("input",$D681:$BY681))</f>
        <v>0</v>
      </c>
      <c r="C681" s="9">
        <f t="array" ref="C681">COUNT(FIND("output",$D681:$BY681))</f>
        <v>0</v>
      </c>
    </row>
    <row r="682" spans="1:3" x14ac:dyDescent="0.25">
      <c r="A682" s="9" t="str">
        <f>IF(ISBLANK('Signal Definition'!J682),"",'Signal Definition'!J682)</f>
        <v/>
      </c>
      <c r="B682" s="9">
        <f t="array" ref="B682">COUNT(FIND("input",$D682:$BY682))</f>
        <v>0</v>
      </c>
      <c r="C682" s="9">
        <f t="array" ref="C682">COUNT(FIND("output",$D682:$BY682))</f>
        <v>0</v>
      </c>
    </row>
    <row r="683" spans="1:3" x14ac:dyDescent="0.25">
      <c r="A683" s="9" t="str">
        <f>IF(ISBLANK('Signal Definition'!J683),"",'Signal Definition'!J683)</f>
        <v/>
      </c>
      <c r="B683" s="9">
        <f t="array" ref="B683">COUNT(FIND("input",$D683:$BY683))</f>
        <v>0</v>
      </c>
      <c r="C683" s="9">
        <f t="array" ref="C683">COUNT(FIND("output",$D683:$BY683))</f>
        <v>0</v>
      </c>
    </row>
    <row r="684" spans="1:3" x14ac:dyDescent="0.25">
      <c r="A684" s="9" t="str">
        <f>IF(ISBLANK('Signal Definition'!J684),"",'Signal Definition'!J684)</f>
        <v/>
      </c>
      <c r="B684" s="9">
        <f t="array" ref="B684">COUNT(FIND("input",$D684:$BY684))</f>
        <v>0</v>
      </c>
      <c r="C684" s="9">
        <f t="array" ref="C684">COUNT(FIND("output",$D684:$BY684))</f>
        <v>0</v>
      </c>
    </row>
    <row r="685" spans="1:3" x14ac:dyDescent="0.25">
      <c r="A685" s="9" t="str">
        <f>IF(ISBLANK('Signal Definition'!J685),"",'Signal Definition'!J685)</f>
        <v/>
      </c>
      <c r="B685" s="9">
        <f t="array" ref="B685">COUNT(FIND("input",$D685:$BY685))</f>
        <v>0</v>
      </c>
      <c r="C685" s="9">
        <f t="array" ref="C685">COUNT(FIND("output",$D685:$BY685))</f>
        <v>0</v>
      </c>
    </row>
    <row r="686" spans="1:3" x14ac:dyDescent="0.25">
      <c r="A686" s="9" t="str">
        <f>IF(ISBLANK('Signal Definition'!J686),"",'Signal Definition'!J686)</f>
        <v/>
      </c>
      <c r="B686" s="9">
        <f t="array" ref="B686">COUNT(FIND("input",$D686:$BY686))</f>
        <v>0</v>
      </c>
      <c r="C686" s="9">
        <f t="array" ref="C686">COUNT(FIND("output",$D686:$BY686))</f>
        <v>0</v>
      </c>
    </row>
    <row r="687" spans="1:3" x14ac:dyDescent="0.25">
      <c r="A687" s="9" t="str">
        <f>IF(ISBLANK('Signal Definition'!J687),"",'Signal Definition'!J687)</f>
        <v/>
      </c>
      <c r="B687" s="9">
        <f t="array" ref="B687">COUNT(FIND("input",$D687:$BY687))</f>
        <v>0</v>
      </c>
      <c r="C687" s="9">
        <f t="array" ref="C687">COUNT(FIND("output",$D687:$BY687))</f>
        <v>0</v>
      </c>
    </row>
    <row r="688" spans="1:3" x14ac:dyDescent="0.25">
      <c r="A688" s="9" t="str">
        <f>IF(ISBLANK('Signal Definition'!J688),"",'Signal Definition'!J688)</f>
        <v/>
      </c>
      <c r="B688" s="9">
        <f t="array" ref="B688">COUNT(FIND("input",$D688:$BY688))</f>
        <v>0</v>
      </c>
      <c r="C688" s="9">
        <f t="array" ref="C688">COUNT(FIND("output",$D688:$BY688))</f>
        <v>0</v>
      </c>
    </row>
    <row r="689" spans="1:3" x14ac:dyDescent="0.25">
      <c r="A689" s="9" t="str">
        <f>IF(ISBLANK('Signal Definition'!J689),"",'Signal Definition'!J689)</f>
        <v/>
      </c>
      <c r="B689" s="9">
        <f t="array" ref="B689">COUNT(FIND("input",$D689:$BY689))</f>
        <v>0</v>
      </c>
      <c r="C689" s="9">
        <f t="array" ref="C689">COUNT(FIND("output",$D689:$BY689))</f>
        <v>0</v>
      </c>
    </row>
    <row r="690" spans="1:3" x14ac:dyDescent="0.25">
      <c r="A690" s="9" t="str">
        <f>IF(ISBLANK('Signal Definition'!J690),"",'Signal Definition'!J690)</f>
        <v/>
      </c>
      <c r="B690" s="9">
        <f t="array" ref="B690">COUNT(FIND("input",$D690:$BY690))</f>
        <v>0</v>
      </c>
      <c r="C690" s="9">
        <f t="array" ref="C690">COUNT(FIND("output",$D690:$BY690))</f>
        <v>0</v>
      </c>
    </row>
    <row r="691" spans="1:3" x14ac:dyDescent="0.25">
      <c r="A691" s="9" t="str">
        <f>IF(ISBLANK('Signal Definition'!J691),"",'Signal Definition'!J691)</f>
        <v/>
      </c>
      <c r="B691" s="9">
        <f t="array" ref="B691">COUNT(FIND("input",$D691:$BY691))</f>
        <v>0</v>
      </c>
      <c r="C691" s="9">
        <f t="array" ref="C691">COUNT(FIND("output",$D691:$BY691))</f>
        <v>0</v>
      </c>
    </row>
    <row r="692" spans="1:3" x14ac:dyDescent="0.25">
      <c r="A692" s="9" t="str">
        <f>IF(ISBLANK('Signal Definition'!J692),"",'Signal Definition'!J692)</f>
        <v/>
      </c>
      <c r="B692" s="9">
        <f t="array" ref="B692">COUNT(FIND("input",$D692:$BY692))</f>
        <v>0</v>
      </c>
      <c r="C692" s="9">
        <f t="array" ref="C692">COUNT(FIND("output",$D692:$BY692))</f>
        <v>0</v>
      </c>
    </row>
    <row r="693" spans="1:3" x14ac:dyDescent="0.25">
      <c r="A693" s="9" t="str">
        <f>IF(ISBLANK('Signal Definition'!J693),"",'Signal Definition'!J693)</f>
        <v/>
      </c>
      <c r="B693" s="9">
        <f t="array" ref="B693">COUNT(FIND("input",$D693:$BY693))</f>
        <v>0</v>
      </c>
      <c r="C693" s="9">
        <f t="array" ref="C693">COUNT(FIND("output",$D693:$BY693))</f>
        <v>0</v>
      </c>
    </row>
    <row r="694" spans="1:3" x14ac:dyDescent="0.25">
      <c r="A694" s="9" t="str">
        <f>IF(ISBLANK('Signal Definition'!J694),"",'Signal Definition'!J694)</f>
        <v/>
      </c>
      <c r="B694" s="9">
        <f t="array" ref="B694">COUNT(FIND("input",$D694:$BY694))</f>
        <v>0</v>
      </c>
      <c r="C694" s="9">
        <f t="array" ref="C694">COUNT(FIND("output",$D694:$BY694))</f>
        <v>0</v>
      </c>
    </row>
    <row r="695" spans="1:3" x14ac:dyDescent="0.25">
      <c r="A695" s="9" t="str">
        <f>IF(ISBLANK('Signal Definition'!J695),"",'Signal Definition'!J695)</f>
        <v/>
      </c>
      <c r="B695" s="9">
        <f t="array" ref="B695">COUNT(FIND("input",$D695:$BY695))</f>
        <v>0</v>
      </c>
      <c r="C695" s="9">
        <f t="array" ref="C695">COUNT(FIND("output",$D695:$BY695))</f>
        <v>0</v>
      </c>
    </row>
    <row r="696" spans="1:3" x14ac:dyDescent="0.25">
      <c r="A696" s="9" t="str">
        <f>IF(ISBLANK('Signal Definition'!J696),"",'Signal Definition'!J696)</f>
        <v/>
      </c>
      <c r="B696" s="9">
        <f t="array" ref="B696">COUNT(FIND("input",$D696:$BY696))</f>
        <v>0</v>
      </c>
      <c r="C696" s="9">
        <f t="array" ref="C696">COUNT(FIND("output",$D696:$BY696))</f>
        <v>0</v>
      </c>
    </row>
    <row r="697" spans="1:3" x14ac:dyDescent="0.25">
      <c r="A697" s="9" t="str">
        <f>IF(ISBLANK('Signal Definition'!J697),"",'Signal Definition'!J697)</f>
        <v/>
      </c>
      <c r="B697" s="9">
        <f t="array" ref="B697">COUNT(FIND("input",$D697:$BY697))</f>
        <v>0</v>
      </c>
      <c r="C697" s="9">
        <f t="array" ref="C697">COUNT(FIND("output",$D697:$BY697))</f>
        <v>0</v>
      </c>
    </row>
    <row r="698" spans="1:3" x14ac:dyDescent="0.25">
      <c r="A698" s="9" t="str">
        <f>IF(ISBLANK('Signal Definition'!J698),"",'Signal Definition'!J698)</f>
        <v/>
      </c>
      <c r="B698" s="9">
        <f t="array" ref="B698">COUNT(FIND("input",$D698:$BY698))</f>
        <v>0</v>
      </c>
      <c r="C698" s="9">
        <f t="array" ref="C698">COUNT(FIND("output",$D698:$BY698))</f>
        <v>0</v>
      </c>
    </row>
    <row r="699" spans="1:3" x14ac:dyDescent="0.25">
      <c r="A699" s="9" t="str">
        <f>IF(ISBLANK('Signal Definition'!J699),"",'Signal Definition'!J699)</f>
        <v/>
      </c>
      <c r="B699" s="9">
        <f t="array" ref="B699">COUNT(FIND("input",$D699:$BY699))</f>
        <v>0</v>
      </c>
      <c r="C699" s="9">
        <f t="array" ref="C699">COUNT(FIND("output",$D699:$BY699))</f>
        <v>0</v>
      </c>
    </row>
    <row r="700" spans="1:3" x14ac:dyDescent="0.25">
      <c r="A700" s="9" t="str">
        <f>IF(ISBLANK('Signal Definition'!J700),"",'Signal Definition'!J700)</f>
        <v/>
      </c>
      <c r="B700" s="9">
        <f t="array" ref="B700">COUNT(FIND("input",$D700:$BY700))</f>
        <v>0</v>
      </c>
      <c r="C700" s="9">
        <f t="array" ref="C700">COUNT(FIND("output",$D700:$BY700))</f>
        <v>0</v>
      </c>
    </row>
    <row r="701" spans="1:3" x14ac:dyDescent="0.25">
      <c r="A701" s="9" t="str">
        <f>IF(ISBLANK('Signal Definition'!J701),"",'Signal Definition'!J701)</f>
        <v/>
      </c>
      <c r="B701" s="9">
        <f t="array" ref="B701">COUNT(FIND("input",$D701:$BY701))</f>
        <v>0</v>
      </c>
      <c r="C701" s="9">
        <f t="array" ref="C701">COUNT(FIND("output",$D701:$BY701))</f>
        <v>0</v>
      </c>
    </row>
    <row r="702" spans="1:3" x14ac:dyDescent="0.25">
      <c r="A702" s="9" t="str">
        <f>IF(ISBLANK('Signal Definition'!J702),"",'Signal Definition'!J702)</f>
        <v/>
      </c>
      <c r="B702" s="9">
        <f t="array" ref="B702">COUNT(FIND("input",$D702:$BY702))</f>
        <v>0</v>
      </c>
      <c r="C702" s="9">
        <f t="array" ref="C702">COUNT(FIND("output",$D702:$BY702))</f>
        <v>0</v>
      </c>
    </row>
    <row r="703" spans="1:3" x14ac:dyDescent="0.25">
      <c r="A703" s="9" t="str">
        <f>IF(ISBLANK('Signal Definition'!J703),"",'Signal Definition'!J703)</f>
        <v/>
      </c>
      <c r="B703" s="9">
        <f t="array" ref="B703">COUNT(FIND("input",$D703:$BY703))</f>
        <v>0</v>
      </c>
      <c r="C703" s="9">
        <f t="array" ref="C703">COUNT(FIND("output",$D703:$BY703))</f>
        <v>0</v>
      </c>
    </row>
    <row r="704" spans="1:3" x14ac:dyDescent="0.25">
      <c r="A704" s="9" t="str">
        <f>IF(ISBLANK('Signal Definition'!J704),"",'Signal Definition'!J704)</f>
        <v/>
      </c>
      <c r="B704" s="9">
        <f t="array" ref="B704">COUNT(FIND("input",$D704:$BY704))</f>
        <v>0</v>
      </c>
      <c r="C704" s="9">
        <f t="array" ref="C704">COUNT(FIND("output",$D704:$BY704))</f>
        <v>0</v>
      </c>
    </row>
    <row r="705" spans="1:3" x14ac:dyDescent="0.25">
      <c r="A705" s="9" t="str">
        <f>IF(ISBLANK('Signal Definition'!J705),"",'Signal Definition'!J705)</f>
        <v/>
      </c>
      <c r="B705" s="9">
        <f t="array" ref="B705">COUNT(FIND("input",$D705:$BY705))</f>
        <v>0</v>
      </c>
      <c r="C705" s="9">
        <f t="array" ref="C705">COUNT(FIND("output",$D705:$BY705))</f>
        <v>0</v>
      </c>
    </row>
    <row r="706" spans="1:3" x14ac:dyDescent="0.25">
      <c r="A706" s="9" t="str">
        <f>IF(ISBLANK('Signal Definition'!J706),"",'Signal Definition'!J706)</f>
        <v/>
      </c>
      <c r="B706" s="9">
        <f t="array" ref="B706">COUNT(FIND("input",$D706:$BY706))</f>
        <v>0</v>
      </c>
      <c r="C706" s="9">
        <f t="array" ref="C706">COUNT(FIND("output",$D706:$BY706))</f>
        <v>0</v>
      </c>
    </row>
    <row r="707" spans="1:3" x14ac:dyDescent="0.25">
      <c r="A707" s="9" t="str">
        <f>IF(ISBLANK('Signal Definition'!J707),"",'Signal Definition'!J707)</f>
        <v/>
      </c>
      <c r="B707" s="9">
        <f t="array" ref="B707">COUNT(FIND("input",$D707:$BY707))</f>
        <v>0</v>
      </c>
      <c r="C707" s="9">
        <f t="array" ref="C707">COUNT(FIND("output",$D707:$BY707))</f>
        <v>0</v>
      </c>
    </row>
    <row r="708" spans="1:3" x14ac:dyDescent="0.25">
      <c r="A708" s="9" t="str">
        <f>IF(ISBLANK('Signal Definition'!J708),"",'Signal Definition'!J708)</f>
        <v/>
      </c>
      <c r="B708" s="9">
        <f t="array" ref="B708">COUNT(FIND("input",$D708:$BY708))</f>
        <v>0</v>
      </c>
      <c r="C708" s="9">
        <f t="array" ref="C708">COUNT(FIND("output",$D708:$BY708))</f>
        <v>0</v>
      </c>
    </row>
    <row r="709" spans="1:3" x14ac:dyDescent="0.25">
      <c r="A709" s="9" t="str">
        <f>IF(ISBLANK('Signal Definition'!J709),"",'Signal Definition'!J709)</f>
        <v/>
      </c>
      <c r="B709" s="9">
        <f t="array" ref="B709">COUNT(FIND("input",$D709:$BY709))</f>
        <v>0</v>
      </c>
      <c r="C709" s="9">
        <f t="array" ref="C709">COUNT(FIND("output",$D709:$BY709))</f>
        <v>0</v>
      </c>
    </row>
    <row r="710" spans="1:3" x14ac:dyDescent="0.25">
      <c r="A710" s="9" t="str">
        <f>IF(ISBLANK('Signal Definition'!J710),"",'Signal Definition'!J710)</f>
        <v/>
      </c>
      <c r="B710" s="9">
        <f t="array" ref="B710">COUNT(FIND("input",$D710:$BY710))</f>
        <v>0</v>
      </c>
      <c r="C710" s="9">
        <f t="array" ref="C710">COUNT(FIND("output",$D710:$BY710))</f>
        <v>0</v>
      </c>
    </row>
    <row r="711" spans="1:3" x14ac:dyDescent="0.25">
      <c r="A711" s="9" t="str">
        <f>IF(ISBLANK('Signal Definition'!J711),"",'Signal Definition'!J711)</f>
        <v/>
      </c>
      <c r="B711" s="9">
        <f t="array" ref="B711">COUNT(FIND("input",$D711:$BY711))</f>
        <v>0</v>
      </c>
      <c r="C711" s="9">
        <f t="array" ref="C711">COUNT(FIND("output",$D711:$BY711))</f>
        <v>0</v>
      </c>
    </row>
    <row r="712" spans="1:3" x14ac:dyDescent="0.25">
      <c r="A712" s="9" t="str">
        <f>IF(ISBLANK('Signal Definition'!J712),"",'Signal Definition'!J712)</f>
        <v/>
      </c>
      <c r="B712" s="9">
        <f t="array" ref="B712">COUNT(FIND("input",$D712:$BY712))</f>
        <v>0</v>
      </c>
      <c r="C712" s="9">
        <f t="array" ref="C712">COUNT(FIND("output",$D712:$BY712))</f>
        <v>0</v>
      </c>
    </row>
    <row r="713" spans="1:3" x14ac:dyDescent="0.25">
      <c r="A713" s="9" t="str">
        <f>IF(ISBLANK('Signal Definition'!J713),"",'Signal Definition'!J713)</f>
        <v/>
      </c>
      <c r="B713" s="9">
        <f t="array" ref="B713">COUNT(FIND("input",$D713:$BY713))</f>
        <v>0</v>
      </c>
      <c r="C713" s="9">
        <f t="array" ref="C713">COUNT(FIND("output",$D713:$BY713))</f>
        <v>0</v>
      </c>
    </row>
    <row r="714" spans="1:3" x14ac:dyDescent="0.25">
      <c r="A714" s="9" t="str">
        <f>IF(ISBLANK('Signal Definition'!J714),"",'Signal Definition'!J714)</f>
        <v/>
      </c>
      <c r="B714" s="9">
        <f t="array" ref="B714">COUNT(FIND("input",$D714:$BY714))</f>
        <v>0</v>
      </c>
      <c r="C714" s="9">
        <f t="array" ref="C714">COUNT(FIND("output",$D714:$BY714))</f>
        <v>0</v>
      </c>
    </row>
    <row r="715" spans="1:3" x14ac:dyDescent="0.25">
      <c r="A715" s="9" t="str">
        <f>IF(ISBLANK('Signal Definition'!J715),"",'Signal Definition'!J715)</f>
        <v/>
      </c>
      <c r="B715" s="9">
        <f t="array" ref="B715">COUNT(FIND("input",$D715:$BY715))</f>
        <v>0</v>
      </c>
      <c r="C715" s="9">
        <f t="array" ref="C715">COUNT(FIND("output",$D715:$BY715))</f>
        <v>0</v>
      </c>
    </row>
    <row r="716" spans="1:3" x14ac:dyDescent="0.25">
      <c r="A716" s="9" t="str">
        <f>IF(ISBLANK('Signal Definition'!J716),"",'Signal Definition'!J716)</f>
        <v/>
      </c>
      <c r="B716" s="9">
        <f t="array" ref="B716">COUNT(FIND("input",$D716:$BY716))</f>
        <v>0</v>
      </c>
      <c r="C716" s="9">
        <f t="array" ref="C716">COUNT(FIND("output",$D716:$BY716))</f>
        <v>0</v>
      </c>
    </row>
    <row r="717" spans="1:3" x14ac:dyDescent="0.25">
      <c r="A717" s="9" t="str">
        <f>IF(ISBLANK('Signal Definition'!J717),"",'Signal Definition'!J717)</f>
        <v/>
      </c>
      <c r="B717" s="9">
        <f t="array" ref="B717">COUNT(FIND("input",$D717:$BY717))</f>
        <v>0</v>
      </c>
      <c r="C717" s="9">
        <f t="array" ref="C717">COUNT(FIND("output",$D717:$BY717))</f>
        <v>0</v>
      </c>
    </row>
    <row r="718" spans="1:3" x14ac:dyDescent="0.25">
      <c r="A718" s="9" t="str">
        <f>IF(ISBLANK('Signal Definition'!J718),"",'Signal Definition'!J718)</f>
        <v/>
      </c>
      <c r="B718" s="9">
        <f t="array" ref="B718">COUNT(FIND("input",$D718:$BY718))</f>
        <v>0</v>
      </c>
      <c r="C718" s="9">
        <f t="array" ref="C718">COUNT(FIND("output",$D718:$BY718))</f>
        <v>0</v>
      </c>
    </row>
    <row r="719" spans="1:3" x14ac:dyDescent="0.25">
      <c r="A719" s="9" t="str">
        <f>IF(ISBLANK('Signal Definition'!J719),"",'Signal Definition'!J719)</f>
        <v/>
      </c>
      <c r="B719" s="9">
        <f t="array" ref="B719">COUNT(FIND("input",$D719:$BY719))</f>
        <v>0</v>
      </c>
      <c r="C719" s="9">
        <f t="array" ref="C719">COUNT(FIND("output",$D719:$BY719))</f>
        <v>0</v>
      </c>
    </row>
    <row r="720" spans="1:3" x14ac:dyDescent="0.25">
      <c r="A720" s="9" t="str">
        <f>IF(ISBLANK('Signal Definition'!J720),"",'Signal Definition'!J720)</f>
        <v/>
      </c>
      <c r="B720" s="9">
        <f t="array" ref="B720">COUNT(FIND("input",$D720:$BY720))</f>
        <v>0</v>
      </c>
      <c r="C720" s="9">
        <f t="array" ref="C720">COUNT(FIND("output",$D720:$BY720))</f>
        <v>0</v>
      </c>
    </row>
    <row r="721" spans="1:3" x14ac:dyDescent="0.25">
      <c r="A721" s="9" t="str">
        <f>IF(ISBLANK('Signal Definition'!J721),"",'Signal Definition'!J721)</f>
        <v/>
      </c>
      <c r="B721" s="9">
        <f t="array" ref="B721">COUNT(FIND("input",$D721:$BY721))</f>
        <v>0</v>
      </c>
      <c r="C721" s="9">
        <f t="array" ref="C721">COUNT(FIND("output",$D721:$BY721))</f>
        <v>0</v>
      </c>
    </row>
    <row r="722" spans="1:3" x14ac:dyDescent="0.25">
      <c r="A722" s="9" t="str">
        <f>IF(ISBLANK('Signal Definition'!J722),"",'Signal Definition'!J722)</f>
        <v/>
      </c>
      <c r="B722" s="9">
        <f t="array" ref="B722">COUNT(FIND("input",$D722:$BY722))</f>
        <v>0</v>
      </c>
      <c r="C722" s="9">
        <f t="array" ref="C722">COUNT(FIND("output",$D722:$BY722))</f>
        <v>0</v>
      </c>
    </row>
    <row r="723" spans="1:3" x14ac:dyDescent="0.25">
      <c r="A723" s="9" t="str">
        <f>IF(ISBLANK('Signal Definition'!J723),"",'Signal Definition'!J723)</f>
        <v/>
      </c>
      <c r="B723" s="9">
        <f t="array" ref="B723">COUNT(FIND("input",$D723:$BY723))</f>
        <v>0</v>
      </c>
      <c r="C723" s="9">
        <f t="array" ref="C723">COUNT(FIND("output",$D723:$BY723))</f>
        <v>0</v>
      </c>
    </row>
    <row r="724" spans="1:3" x14ac:dyDescent="0.25">
      <c r="A724" s="9" t="str">
        <f>IF(ISBLANK('Signal Definition'!J724),"",'Signal Definition'!J724)</f>
        <v/>
      </c>
      <c r="B724" s="9">
        <f t="array" ref="B724">COUNT(FIND("input",$D724:$BY724))</f>
        <v>0</v>
      </c>
      <c r="C724" s="9">
        <f t="array" ref="C724">COUNT(FIND("output",$D724:$BY724))</f>
        <v>0</v>
      </c>
    </row>
    <row r="725" spans="1:3" x14ac:dyDescent="0.25">
      <c r="A725" s="9" t="str">
        <f>IF(ISBLANK('Signal Definition'!J725),"",'Signal Definition'!J725)</f>
        <v/>
      </c>
      <c r="B725" s="9">
        <f t="array" ref="B725">COUNT(FIND("input",$D725:$BY725))</f>
        <v>0</v>
      </c>
      <c r="C725" s="9">
        <f t="array" ref="C725">COUNT(FIND("output",$D725:$BY725))</f>
        <v>0</v>
      </c>
    </row>
    <row r="726" spans="1:3" x14ac:dyDescent="0.25">
      <c r="A726" s="9" t="str">
        <f>IF(ISBLANK('Signal Definition'!J726),"",'Signal Definition'!J726)</f>
        <v/>
      </c>
      <c r="B726" s="9">
        <f t="array" ref="B726">COUNT(FIND("input",$D726:$BY726))</f>
        <v>0</v>
      </c>
      <c r="C726" s="9">
        <f t="array" ref="C726">COUNT(FIND("output",$D726:$BY726))</f>
        <v>0</v>
      </c>
    </row>
    <row r="727" spans="1:3" x14ac:dyDescent="0.25">
      <c r="A727" s="9" t="str">
        <f>IF(ISBLANK('Signal Definition'!J727),"",'Signal Definition'!J727)</f>
        <v/>
      </c>
      <c r="B727" s="9">
        <f t="array" ref="B727">COUNT(FIND("input",$D727:$BY727))</f>
        <v>0</v>
      </c>
      <c r="C727" s="9">
        <f t="array" ref="C727">COUNT(FIND("output",$D727:$BY727))</f>
        <v>0</v>
      </c>
    </row>
    <row r="728" spans="1:3" x14ac:dyDescent="0.25">
      <c r="A728" s="9" t="str">
        <f>IF(ISBLANK('Signal Definition'!J728),"",'Signal Definition'!J728)</f>
        <v/>
      </c>
      <c r="B728" s="9">
        <f t="array" ref="B728">COUNT(FIND("input",$D728:$BY728))</f>
        <v>0</v>
      </c>
      <c r="C728" s="9">
        <f t="array" ref="C728">COUNT(FIND("output",$D728:$BY728))</f>
        <v>0</v>
      </c>
    </row>
    <row r="729" spans="1:3" x14ac:dyDescent="0.25">
      <c r="A729" s="9" t="str">
        <f>IF(ISBLANK('Signal Definition'!J729),"",'Signal Definition'!J729)</f>
        <v/>
      </c>
      <c r="B729" s="9">
        <f t="array" ref="B729">COUNT(FIND("input",$D729:$BY729))</f>
        <v>0</v>
      </c>
      <c r="C729" s="9">
        <f t="array" ref="C729">COUNT(FIND("output",$D729:$BY729))</f>
        <v>0</v>
      </c>
    </row>
    <row r="730" spans="1:3" x14ac:dyDescent="0.25">
      <c r="A730" s="9" t="str">
        <f>IF(ISBLANK('Signal Definition'!J730),"",'Signal Definition'!J730)</f>
        <v/>
      </c>
      <c r="B730" s="9">
        <f t="array" ref="B730">COUNT(FIND("input",$D730:$BY730))</f>
        <v>0</v>
      </c>
      <c r="C730" s="9">
        <f t="array" ref="C730">COUNT(FIND("output",$D730:$BY730))</f>
        <v>0</v>
      </c>
    </row>
    <row r="731" spans="1:3" x14ac:dyDescent="0.25">
      <c r="A731" s="9" t="str">
        <f>IF(ISBLANK('Signal Definition'!J731),"",'Signal Definition'!J731)</f>
        <v/>
      </c>
      <c r="B731" s="9">
        <f t="array" ref="B731">COUNT(FIND("input",$D731:$BY731))</f>
        <v>0</v>
      </c>
      <c r="C731" s="9">
        <f t="array" ref="C731">COUNT(FIND("output",$D731:$BY731))</f>
        <v>0</v>
      </c>
    </row>
    <row r="732" spans="1:3" x14ac:dyDescent="0.25">
      <c r="A732" s="9" t="str">
        <f>IF(ISBLANK('Signal Definition'!J732),"",'Signal Definition'!J732)</f>
        <v/>
      </c>
      <c r="B732" s="9">
        <f t="array" ref="B732">COUNT(FIND("input",$D732:$BY732))</f>
        <v>0</v>
      </c>
      <c r="C732" s="9">
        <f t="array" ref="C732">COUNT(FIND("output",$D732:$BY732))</f>
        <v>0</v>
      </c>
    </row>
    <row r="733" spans="1:3" x14ac:dyDescent="0.25">
      <c r="A733" s="9" t="str">
        <f>IF(ISBLANK('Signal Definition'!J733),"",'Signal Definition'!J733)</f>
        <v/>
      </c>
      <c r="B733" s="9">
        <f t="array" ref="B733">COUNT(FIND("input",$D733:$BY733))</f>
        <v>0</v>
      </c>
      <c r="C733" s="9">
        <f t="array" ref="C733">COUNT(FIND("output",$D733:$BY733))</f>
        <v>0</v>
      </c>
    </row>
    <row r="734" spans="1:3" x14ac:dyDescent="0.25">
      <c r="A734" s="9" t="str">
        <f>IF(ISBLANK('Signal Definition'!J734),"",'Signal Definition'!J734)</f>
        <v/>
      </c>
      <c r="B734" s="9">
        <f t="array" ref="B734">COUNT(FIND("input",$D734:$BY734))</f>
        <v>0</v>
      </c>
      <c r="C734" s="9">
        <f t="array" ref="C734">COUNT(FIND("output",$D734:$BY734))</f>
        <v>0</v>
      </c>
    </row>
    <row r="735" spans="1:3" x14ac:dyDescent="0.25">
      <c r="A735" s="9" t="str">
        <f>IF(ISBLANK('Signal Definition'!J735),"",'Signal Definition'!J735)</f>
        <v/>
      </c>
      <c r="B735" s="9">
        <f t="array" ref="B735">COUNT(FIND("input",$D735:$BY735))</f>
        <v>0</v>
      </c>
      <c r="C735" s="9">
        <f t="array" ref="C735">COUNT(FIND("output",$D735:$BY735))</f>
        <v>0</v>
      </c>
    </row>
    <row r="736" spans="1:3" x14ac:dyDescent="0.25">
      <c r="A736" s="9" t="str">
        <f>IF(ISBLANK('Signal Definition'!J736),"",'Signal Definition'!J736)</f>
        <v/>
      </c>
      <c r="B736" s="9">
        <f t="array" ref="B736">COUNT(FIND("input",$D736:$BY736))</f>
        <v>0</v>
      </c>
      <c r="C736" s="9">
        <f t="array" ref="C736">COUNT(FIND("output",$D736:$BY736))</f>
        <v>0</v>
      </c>
    </row>
    <row r="737" spans="1:3" x14ac:dyDescent="0.25">
      <c r="A737" s="9" t="str">
        <f>IF(ISBLANK('Signal Definition'!J737),"",'Signal Definition'!J737)</f>
        <v/>
      </c>
      <c r="B737" s="9">
        <f t="array" ref="B737">COUNT(FIND("input",$D737:$BY737))</f>
        <v>0</v>
      </c>
      <c r="C737" s="9">
        <f t="array" ref="C737">COUNT(FIND("output",$D737:$BY737))</f>
        <v>0</v>
      </c>
    </row>
    <row r="738" spans="1:3" x14ac:dyDescent="0.25">
      <c r="A738" s="9" t="str">
        <f>IF(ISBLANK('Signal Definition'!J738),"",'Signal Definition'!J738)</f>
        <v/>
      </c>
      <c r="B738" s="9">
        <f t="array" ref="B738">COUNT(FIND("input",$D738:$BY738))</f>
        <v>0</v>
      </c>
      <c r="C738" s="9">
        <f t="array" ref="C738">COUNT(FIND("output",$D738:$BY738))</f>
        <v>0</v>
      </c>
    </row>
    <row r="739" spans="1:3" x14ac:dyDescent="0.25">
      <c r="A739" s="9" t="str">
        <f>IF(ISBLANK('Signal Definition'!J739),"",'Signal Definition'!J739)</f>
        <v/>
      </c>
      <c r="B739" s="9">
        <f t="array" ref="B739">COUNT(FIND("input",$D739:$BY739))</f>
        <v>0</v>
      </c>
      <c r="C739" s="9">
        <f t="array" ref="C739">COUNT(FIND("output",$D739:$BY739))</f>
        <v>0</v>
      </c>
    </row>
    <row r="740" spans="1:3" x14ac:dyDescent="0.25">
      <c r="A740" s="9" t="str">
        <f>IF(ISBLANK('Signal Definition'!J740),"",'Signal Definition'!J740)</f>
        <v/>
      </c>
      <c r="B740" s="9">
        <f t="array" ref="B740">COUNT(FIND("input",$D740:$BY740))</f>
        <v>0</v>
      </c>
      <c r="C740" s="9">
        <f t="array" ref="C740">COUNT(FIND("output",$D740:$BY740))</f>
        <v>0</v>
      </c>
    </row>
    <row r="741" spans="1:3" x14ac:dyDescent="0.25">
      <c r="A741" s="9" t="str">
        <f>IF(ISBLANK('Signal Definition'!J741),"",'Signal Definition'!J741)</f>
        <v/>
      </c>
      <c r="B741" s="9">
        <f t="array" ref="B741">COUNT(FIND("input",$D741:$BY741))</f>
        <v>0</v>
      </c>
      <c r="C741" s="9">
        <f t="array" ref="C741">COUNT(FIND("output",$D741:$BY741))</f>
        <v>0</v>
      </c>
    </row>
    <row r="742" spans="1:3" x14ac:dyDescent="0.25">
      <c r="A742" s="9" t="str">
        <f>IF(ISBLANK('Signal Definition'!J742),"",'Signal Definition'!J742)</f>
        <v/>
      </c>
      <c r="B742" s="9">
        <f t="array" ref="B742">COUNT(FIND("input",$D742:$BY742))</f>
        <v>0</v>
      </c>
      <c r="C742" s="9">
        <f t="array" ref="C742">COUNT(FIND("output",$D742:$BY742))</f>
        <v>0</v>
      </c>
    </row>
    <row r="743" spans="1:3" x14ac:dyDescent="0.25">
      <c r="A743" s="9" t="str">
        <f>IF(ISBLANK('Signal Definition'!J743),"",'Signal Definition'!J743)</f>
        <v/>
      </c>
      <c r="B743" s="9">
        <f t="array" ref="B743">COUNT(FIND("input",$D743:$BY743))</f>
        <v>0</v>
      </c>
      <c r="C743" s="9">
        <f t="array" ref="C743">COUNT(FIND("output",$D743:$BY743))</f>
        <v>0</v>
      </c>
    </row>
    <row r="744" spans="1:3" x14ac:dyDescent="0.25">
      <c r="A744" s="9" t="str">
        <f>IF(ISBLANK('Signal Definition'!J744),"",'Signal Definition'!J744)</f>
        <v/>
      </c>
      <c r="B744" s="9">
        <f t="array" ref="B744">COUNT(FIND("input",$D744:$BY744))</f>
        <v>0</v>
      </c>
      <c r="C744" s="9">
        <f t="array" ref="C744">COUNT(FIND("output",$D744:$BY744))</f>
        <v>0</v>
      </c>
    </row>
    <row r="745" spans="1:3" x14ac:dyDescent="0.25">
      <c r="A745" s="9" t="str">
        <f>IF(ISBLANK('Signal Definition'!J745),"",'Signal Definition'!J745)</f>
        <v/>
      </c>
      <c r="B745" s="9">
        <f t="array" ref="B745">COUNT(FIND("input",$D745:$BY745))</f>
        <v>0</v>
      </c>
      <c r="C745" s="9">
        <f t="array" ref="C745">COUNT(FIND("output",$D745:$BY745))</f>
        <v>0</v>
      </c>
    </row>
    <row r="746" spans="1:3" x14ac:dyDescent="0.25">
      <c r="A746" s="9" t="str">
        <f>IF(ISBLANK('Signal Definition'!J746),"",'Signal Definition'!J746)</f>
        <v/>
      </c>
      <c r="B746" s="9">
        <f t="array" ref="B746">COUNT(FIND("input",$D746:$BY746))</f>
        <v>0</v>
      </c>
      <c r="C746" s="9">
        <f t="array" ref="C746">COUNT(FIND("output",$D746:$BY746))</f>
        <v>0</v>
      </c>
    </row>
    <row r="747" spans="1:3" x14ac:dyDescent="0.25">
      <c r="A747" s="9" t="str">
        <f>IF(ISBLANK('Signal Definition'!J747),"",'Signal Definition'!J747)</f>
        <v/>
      </c>
      <c r="B747" s="9">
        <f t="array" ref="B747">COUNT(FIND("input",$D747:$BY747))</f>
        <v>0</v>
      </c>
      <c r="C747" s="9">
        <f t="array" ref="C747">COUNT(FIND("output",$D747:$BY747))</f>
        <v>0</v>
      </c>
    </row>
    <row r="748" spans="1:3" x14ac:dyDescent="0.25">
      <c r="A748" s="9" t="str">
        <f>IF(ISBLANK('Signal Definition'!J748),"",'Signal Definition'!J748)</f>
        <v/>
      </c>
      <c r="B748" s="9">
        <f t="array" ref="B748">COUNT(FIND("input",$D748:$BY748))</f>
        <v>0</v>
      </c>
      <c r="C748" s="9">
        <f t="array" ref="C748">COUNT(FIND("output",$D748:$BY748))</f>
        <v>0</v>
      </c>
    </row>
    <row r="749" spans="1:3" x14ac:dyDescent="0.25">
      <c r="A749" s="9" t="str">
        <f>IF(ISBLANK('Signal Definition'!J749),"",'Signal Definition'!J749)</f>
        <v/>
      </c>
      <c r="B749" s="9">
        <f t="array" ref="B749">COUNT(FIND("input",$D749:$BY749))</f>
        <v>0</v>
      </c>
      <c r="C749" s="9">
        <f t="array" ref="C749">COUNT(FIND("output",$D749:$BY749))</f>
        <v>0</v>
      </c>
    </row>
    <row r="750" spans="1:3" x14ac:dyDescent="0.25">
      <c r="A750" s="9" t="str">
        <f>IF(ISBLANK('Signal Definition'!J750),"",'Signal Definition'!J750)</f>
        <v/>
      </c>
      <c r="B750" s="9">
        <f t="array" ref="B750">COUNT(FIND("input",$D750:$BY750))</f>
        <v>0</v>
      </c>
      <c r="C750" s="9">
        <f t="array" ref="C750">COUNT(FIND("output",$D750:$BY750))</f>
        <v>0</v>
      </c>
    </row>
    <row r="751" spans="1:3" x14ac:dyDescent="0.25">
      <c r="A751" s="9" t="str">
        <f>IF(ISBLANK('Signal Definition'!J751),"",'Signal Definition'!J751)</f>
        <v/>
      </c>
      <c r="B751" s="9">
        <f t="array" ref="B751">COUNT(FIND("input",$D751:$BY751))</f>
        <v>0</v>
      </c>
      <c r="C751" s="9">
        <f t="array" ref="C751">COUNT(FIND("output",$D751:$BY751))</f>
        <v>0</v>
      </c>
    </row>
    <row r="752" spans="1:3" x14ac:dyDescent="0.25">
      <c r="A752" s="9" t="str">
        <f>IF(ISBLANK('Signal Definition'!J752),"",'Signal Definition'!J752)</f>
        <v/>
      </c>
      <c r="B752" s="9">
        <f t="array" ref="B752">COUNT(FIND("input",$D752:$BY752))</f>
        <v>0</v>
      </c>
      <c r="C752" s="9">
        <f t="array" ref="C752">COUNT(FIND("output",$D752:$BY752))</f>
        <v>0</v>
      </c>
    </row>
    <row r="753" spans="1:3" x14ac:dyDescent="0.25">
      <c r="A753" s="9" t="str">
        <f>IF(ISBLANK('Signal Definition'!J753),"",'Signal Definition'!J753)</f>
        <v/>
      </c>
      <c r="B753" s="9">
        <f t="array" ref="B753">COUNT(FIND("input",$D753:$BY753))</f>
        <v>0</v>
      </c>
      <c r="C753" s="9">
        <f t="array" ref="C753">COUNT(FIND("output",$D753:$BY753))</f>
        <v>0</v>
      </c>
    </row>
    <row r="754" spans="1:3" x14ac:dyDescent="0.25">
      <c r="A754" s="9" t="str">
        <f>IF(ISBLANK('Signal Definition'!J754),"",'Signal Definition'!J754)</f>
        <v/>
      </c>
      <c r="B754" s="9">
        <f t="array" ref="B754">COUNT(FIND("input",$D754:$BY754))</f>
        <v>0</v>
      </c>
      <c r="C754" s="9">
        <f t="array" ref="C754">COUNT(FIND("output",$D754:$BY754))</f>
        <v>0</v>
      </c>
    </row>
    <row r="755" spans="1:3" x14ac:dyDescent="0.25">
      <c r="A755" s="9" t="str">
        <f>IF(ISBLANK('Signal Definition'!J755),"",'Signal Definition'!J755)</f>
        <v/>
      </c>
      <c r="B755" s="9">
        <f t="array" ref="B755">COUNT(FIND("input",$D755:$BY755))</f>
        <v>0</v>
      </c>
      <c r="C755" s="9">
        <f t="array" ref="C755">COUNT(FIND("output",$D755:$BY755))</f>
        <v>0</v>
      </c>
    </row>
    <row r="756" spans="1:3" x14ac:dyDescent="0.25">
      <c r="A756" s="9" t="str">
        <f>IF(ISBLANK('Signal Definition'!J756),"",'Signal Definition'!J756)</f>
        <v/>
      </c>
      <c r="B756" s="9">
        <f t="array" ref="B756">COUNT(FIND("input",$D756:$BY756))</f>
        <v>0</v>
      </c>
      <c r="C756" s="9">
        <f t="array" ref="C756">COUNT(FIND("output",$D756:$BY756))</f>
        <v>0</v>
      </c>
    </row>
    <row r="757" spans="1:3" x14ac:dyDescent="0.25">
      <c r="A757" s="9" t="str">
        <f>IF(ISBLANK('Signal Definition'!J757),"",'Signal Definition'!J757)</f>
        <v/>
      </c>
      <c r="B757" s="9">
        <f t="array" ref="B757">COUNT(FIND("input",$D757:$BY757))</f>
        <v>0</v>
      </c>
      <c r="C757" s="9">
        <f t="array" ref="C757">COUNT(FIND("output",$D757:$BY757))</f>
        <v>0</v>
      </c>
    </row>
    <row r="758" spans="1:3" x14ac:dyDescent="0.25">
      <c r="A758" s="9" t="str">
        <f>IF(ISBLANK('Signal Definition'!J758),"",'Signal Definition'!J758)</f>
        <v/>
      </c>
      <c r="B758" s="9">
        <f t="array" ref="B758">COUNT(FIND("input",$D758:$BY758))</f>
        <v>0</v>
      </c>
      <c r="C758" s="9">
        <f t="array" ref="C758">COUNT(FIND("output",$D758:$BY758))</f>
        <v>0</v>
      </c>
    </row>
    <row r="759" spans="1:3" x14ac:dyDescent="0.25">
      <c r="A759" s="9" t="str">
        <f>IF(ISBLANK('Signal Definition'!J759),"",'Signal Definition'!J759)</f>
        <v/>
      </c>
      <c r="B759" s="9">
        <f t="array" ref="B759">COUNT(FIND("input",$D759:$BY759))</f>
        <v>0</v>
      </c>
      <c r="C759" s="9">
        <f t="array" ref="C759">COUNT(FIND("output",$D759:$BY759))</f>
        <v>0</v>
      </c>
    </row>
    <row r="760" spans="1:3" x14ac:dyDescent="0.25">
      <c r="A760" s="9" t="str">
        <f>IF(ISBLANK('Signal Definition'!J760),"",'Signal Definition'!J760)</f>
        <v/>
      </c>
      <c r="B760" s="9">
        <f t="array" ref="B760">COUNT(FIND("input",$D760:$BY760))</f>
        <v>0</v>
      </c>
      <c r="C760" s="9">
        <f t="array" ref="C760">COUNT(FIND("output",$D760:$BY760))</f>
        <v>0</v>
      </c>
    </row>
    <row r="761" spans="1:3" x14ac:dyDescent="0.25">
      <c r="A761" s="9" t="str">
        <f>IF(ISBLANK('Signal Definition'!J761),"",'Signal Definition'!J761)</f>
        <v/>
      </c>
      <c r="B761" s="9">
        <f t="array" ref="B761">COUNT(FIND("input",$D761:$BY761))</f>
        <v>0</v>
      </c>
      <c r="C761" s="9">
        <f t="array" ref="C761">COUNT(FIND("output",$D761:$BY761))</f>
        <v>0</v>
      </c>
    </row>
    <row r="762" spans="1:3" x14ac:dyDescent="0.25">
      <c r="A762" s="9" t="str">
        <f>IF(ISBLANK('Signal Definition'!J762),"",'Signal Definition'!J762)</f>
        <v/>
      </c>
      <c r="B762" s="9">
        <f t="array" ref="B762">COUNT(FIND("input",$D762:$BY762))</f>
        <v>0</v>
      </c>
      <c r="C762" s="9">
        <f t="array" ref="C762">COUNT(FIND("output",$D762:$BY762))</f>
        <v>0</v>
      </c>
    </row>
    <row r="763" spans="1:3" x14ac:dyDescent="0.25">
      <c r="A763" s="9" t="str">
        <f>IF(ISBLANK('Signal Definition'!J763),"",'Signal Definition'!J763)</f>
        <v/>
      </c>
      <c r="B763" s="9">
        <f t="array" ref="B763">COUNT(FIND("input",$D763:$BY763))</f>
        <v>0</v>
      </c>
      <c r="C763" s="9">
        <f t="array" ref="C763">COUNT(FIND("output",$D763:$BY763))</f>
        <v>0</v>
      </c>
    </row>
    <row r="764" spans="1:3" x14ac:dyDescent="0.25">
      <c r="A764" s="9" t="str">
        <f>IF(ISBLANK('Signal Definition'!J764),"",'Signal Definition'!J764)</f>
        <v/>
      </c>
      <c r="B764" s="9">
        <f t="array" ref="B764">COUNT(FIND("input",$D764:$BY764))</f>
        <v>0</v>
      </c>
      <c r="C764" s="9">
        <f t="array" ref="C764">COUNT(FIND("output",$D764:$BY764))</f>
        <v>0</v>
      </c>
    </row>
    <row r="765" spans="1:3" x14ac:dyDescent="0.25">
      <c r="A765" s="9" t="str">
        <f>IF(ISBLANK('Signal Definition'!J765),"",'Signal Definition'!J765)</f>
        <v/>
      </c>
      <c r="B765" s="9">
        <f t="array" ref="B765">COUNT(FIND("input",$D765:$BY765))</f>
        <v>0</v>
      </c>
      <c r="C765" s="9">
        <f t="array" ref="C765">COUNT(FIND("output",$D765:$BY765))</f>
        <v>0</v>
      </c>
    </row>
    <row r="766" spans="1:3" x14ac:dyDescent="0.25">
      <c r="A766" s="9" t="str">
        <f>IF(ISBLANK('Signal Definition'!J766),"",'Signal Definition'!J766)</f>
        <v/>
      </c>
      <c r="B766" s="9">
        <f t="array" ref="B766">COUNT(FIND("input",$D766:$BY766))</f>
        <v>0</v>
      </c>
      <c r="C766" s="9">
        <f t="array" ref="C766">COUNT(FIND("output",$D766:$BY766))</f>
        <v>0</v>
      </c>
    </row>
    <row r="767" spans="1:3" x14ac:dyDescent="0.25">
      <c r="A767" s="9" t="str">
        <f>IF(ISBLANK('Signal Definition'!J767),"",'Signal Definition'!J767)</f>
        <v/>
      </c>
      <c r="B767" s="9">
        <f t="array" ref="B767">COUNT(FIND("input",$D767:$BY767))</f>
        <v>0</v>
      </c>
      <c r="C767" s="9">
        <f t="array" ref="C767">COUNT(FIND("output",$D767:$BY767))</f>
        <v>0</v>
      </c>
    </row>
    <row r="768" spans="1:3" x14ac:dyDescent="0.25">
      <c r="A768" s="9" t="str">
        <f>IF(ISBLANK('Signal Definition'!J768),"",'Signal Definition'!J768)</f>
        <v/>
      </c>
      <c r="B768" s="9">
        <f t="array" ref="B768">COUNT(FIND("input",$D768:$BY768))</f>
        <v>0</v>
      </c>
      <c r="C768" s="9">
        <f t="array" ref="C768">COUNT(FIND("output",$D768:$BY768))</f>
        <v>0</v>
      </c>
    </row>
    <row r="769" spans="1:3" x14ac:dyDescent="0.25">
      <c r="A769" s="9" t="str">
        <f>IF(ISBLANK('Signal Definition'!J769),"",'Signal Definition'!J769)</f>
        <v/>
      </c>
      <c r="B769" s="9">
        <f t="array" ref="B769">COUNT(FIND("input",$D769:$BY769))</f>
        <v>0</v>
      </c>
      <c r="C769" s="9">
        <f t="array" ref="C769">COUNT(FIND("output",$D769:$BY769))</f>
        <v>0</v>
      </c>
    </row>
    <row r="770" spans="1:3" x14ac:dyDescent="0.25">
      <c r="A770" s="9" t="str">
        <f>IF(ISBLANK('Signal Definition'!J770),"",'Signal Definition'!J770)</f>
        <v/>
      </c>
      <c r="B770" s="9">
        <f t="array" ref="B770">COUNT(FIND("input",$D770:$BY770))</f>
        <v>0</v>
      </c>
      <c r="C770" s="9">
        <f t="array" ref="C770">COUNT(FIND("output",$D770:$BY770))</f>
        <v>0</v>
      </c>
    </row>
    <row r="771" spans="1:3" x14ac:dyDescent="0.25">
      <c r="A771" s="9" t="str">
        <f>IF(ISBLANK('Signal Definition'!J771),"",'Signal Definition'!J771)</f>
        <v/>
      </c>
      <c r="B771" s="9">
        <f t="array" ref="B771">COUNT(FIND("input",$D771:$BY771))</f>
        <v>0</v>
      </c>
      <c r="C771" s="9">
        <f t="array" ref="C771">COUNT(FIND("output",$D771:$BY771))</f>
        <v>0</v>
      </c>
    </row>
    <row r="772" spans="1:3" x14ac:dyDescent="0.25">
      <c r="A772" s="9" t="str">
        <f>IF(ISBLANK('Signal Definition'!J772),"",'Signal Definition'!J772)</f>
        <v/>
      </c>
      <c r="B772" s="9">
        <f t="array" ref="B772">COUNT(FIND("input",$D772:$BY772))</f>
        <v>0</v>
      </c>
      <c r="C772" s="9">
        <f t="array" ref="C772">COUNT(FIND("output",$D772:$BY772))</f>
        <v>0</v>
      </c>
    </row>
    <row r="773" spans="1:3" x14ac:dyDescent="0.25">
      <c r="A773" s="9" t="str">
        <f>IF(ISBLANK('Signal Definition'!J773),"",'Signal Definition'!J773)</f>
        <v/>
      </c>
      <c r="B773" s="9">
        <f t="array" ref="B773">COUNT(FIND("input",$D773:$BY773))</f>
        <v>0</v>
      </c>
      <c r="C773" s="9">
        <f t="array" ref="C773">COUNT(FIND("output",$D773:$BY773))</f>
        <v>0</v>
      </c>
    </row>
    <row r="774" spans="1:3" x14ac:dyDescent="0.25">
      <c r="A774" s="9" t="str">
        <f>IF(ISBLANK('Signal Definition'!J774),"",'Signal Definition'!J774)</f>
        <v/>
      </c>
      <c r="B774" s="9">
        <f t="array" ref="B774">COUNT(FIND("input",$D774:$BY774))</f>
        <v>0</v>
      </c>
      <c r="C774" s="9">
        <f t="array" ref="C774">COUNT(FIND("output",$D774:$BY774))</f>
        <v>0</v>
      </c>
    </row>
    <row r="775" spans="1:3" x14ac:dyDescent="0.25">
      <c r="A775" s="9" t="str">
        <f>IF(ISBLANK('Signal Definition'!J775),"",'Signal Definition'!J775)</f>
        <v/>
      </c>
      <c r="B775" s="9">
        <f t="array" ref="B775">COUNT(FIND("input",$D775:$BY775))</f>
        <v>0</v>
      </c>
      <c r="C775" s="9">
        <f t="array" ref="C775">COUNT(FIND("output",$D775:$BY775))</f>
        <v>0</v>
      </c>
    </row>
    <row r="776" spans="1:3" x14ac:dyDescent="0.25">
      <c r="A776" s="9" t="str">
        <f>IF(ISBLANK('Signal Definition'!J776),"",'Signal Definition'!J776)</f>
        <v/>
      </c>
      <c r="B776" s="9">
        <f t="array" ref="B776">COUNT(FIND("input",$D776:$BY776))</f>
        <v>0</v>
      </c>
      <c r="C776" s="9">
        <f t="array" ref="C776">COUNT(FIND("output",$D776:$BY776))</f>
        <v>0</v>
      </c>
    </row>
    <row r="777" spans="1:3" x14ac:dyDescent="0.25">
      <c r="A777" s="9" t="str">
        <f>IF(ISBLANK('Signal Definition'!J777),"",'Signal Definition'!J777)</f>
        <v/>
      </c>
      <c r="B777" s="9">
        <f t="array" ref="B777">COUNT(FIND("input",$D777:$BY777))</f>
        <v>0</v>
      </c>
      <c r="C777" s="9">
        <f t="array" ref="C777">COUNT(FIND("output",$D777:$BY777))</f>
        <v>0</v>
      </c>
    </row>
    <row r="778" spans="1:3" x14ac:dyDescent="0.25">
      <c r="A778" s="9" t="str">
        <f>IF(ISBLANK('Signal Definition'!J778),"",'Signal Definition'!J778)</f>
        <v/>
      </c>
      <c r="B778" s="9">
        <f t="array" ref="B778">COUNT(FIND("input",$D778:$BY778))</f>
        <v>0</v>
      </c>
      <c r="C778" s="9">
        <f t="array" ref="C778">COUNT(FIND("output",$D778:$BY778))</f>
        <v>0</v>
      </c>
    </row>
    <row r="779" spans="1:3" x14ac:dyDescent="0.25">
      <c r="A779" s="9" t="str">
        <f>IF(ISBLANK('Signal Definition'!J779),"",'Signal Definition'!J779)</f>
        <v/>
      </c>
      <c r="B779" s="9">
        <f t="array" ref="B779">COUNT(FIND("input",$D779:$BY779))</f>
        <v>0</v>
      </c>
      <c r="C779" s="9">
        <f t="array" ref="C779">COUNT(FIND("output",$D779:$BY779))</f>
        <v>0</v>
      </c>
    </row>
    <row r="780" spans="1:3" x14ac:dyDescent="0.25">
      <c r="A780" s="9" t="str">
        <f>IF(ISBLANK('Signal Definition'!J780),"",'Signal Definition'!J780)</f>
        <v/>
      </c>
      <c r="B780" s="9">
        <f t="array" ref="B780">COUNT(FIND("input",$D780:$BY780))</f>
        <v>0</v>
      </c>
      <c r="C780" s="9">
        <f t="array" ref="C780">COUNT(FIND("output",$D780:$BY780))</f>
        <v>0</v>
      </c>
    </row>
    <row r="781" spans="1:3" x14ac:dyDescent="0.25">
      <c r="A781" s="9" t="str">
        <f>IF(ISBLANK('Signal Definition'!J781),"",'Signal Definition'!J781)</f>
        <v/>
      </c>
      <c r="B781" s="9">
        <f t="array" ref="B781">COUNT(FIND("input",$D781:$BY781))</f>
        <v>0</v>
      </c>
      <c r="C781" s="9">
        <f t="array" ref="C781">COUNT(FIND("output",$D781:$BY781))</f>
        <v>0</v>
      </c>
    </row>
    <row r="782" spans="1:3" x14ac:dyDescent="0.25">
      <c r="A782" s="9" t="str">
        <f>IF(ISBLANK('Signal Definition'!J782),"",'Signal Definition'!J782)</f>
        <v/>
      </c>
      <c r="B782" s="9">
        <f t="array" ref="B782">COUNT(FIND("input",$D782:$BY782))</f>
        <v>0</v>
      </c>
      <c r="C782" s="9">
        <f t="array" ref="C782">COUNT(FIND("output",$D782:$BY782))</f>
        <v>0</v>
      </c>
    </row>
    <row r="783" spans="1:3" x14ac:dyDescent="0.25">
      <c r="A783" s="9" t="str">
        <f>IF(ISBLANK('Signal Definition'!J783),"",'Signal Definition'!J783)</f>
        <v/>
      </c>
      <c r="B783" s="9">
        <f t="array" ref="B783">COUNT(FIND("input",$D783:$BY783))</f>
        <v>0</v>
      </c>
      <c r="C783" s="9">
        <f t="array" ref="C783">COUNT(FIND("output",$D783:$BY783))</f>
        <v>0</v>
      </c>
    </row>
    <row r="784" spans="1:3" x14ac:dyDescent="0.25">
      <c r="A784" s="9" t="str">
        <f>IF(ISBLANK('Signal Definition'!J784),"",'Signal Definition'!J784)</f>
        <v/>
      </c>
      <c r="B784" s="9">
        <f t="array" ref="B784">COUNT(FIND("input",$D784:$BY784))</f>
        <v>0</v>
      </c>
      <c r="C784" s="9">
        <f t="array" ref="C784">COUNT(FIND("output",$D784:$BY784))</f>
        <v>0</v>
      </c>
    </row>
    <row r="785" spans="1:3" x14ac:dyDescent="0.25">
      <c r="A785" s="9" t="str">
        <f>IF(ISBLANK('Signal Definition'!J785),"",'Signal Definition'!J785)</f>
        <v/>
      </c>
      <c r="B785" s="9">
        <f t="array" ref="B785">COUNT(FIND("input",$D785:$BY785))</f>
        <v>0</v>
      </c>
      <c r="C785" s="9">
        <f t="array" ref="C785">COUNT(FIND("output",$D785:$BY785))</f>
        <v>0</v>
      </c>
    </row>
    <row r="786" spans="1:3" x14ac:dyDescent="0.25">
      <c r="A786" s="9" t="str">
        <f>IF(ISBLANK('Signal Definition'!J786),"",'Signal Definition'!J786)</f>
        <v/>
      </c>
      <c r="B786" s="9">
        <f t="array" ref="B786">COUNT(FIND("input",$D786:$BY786))</f>
        <v>0</v>
      </c>
      <c r="C786" s="9">
        <f t="array" ref="C786">COUNT(FIND("output",$D786:$BY786))</f>
        <v>0</v>
      </c>
    </row>
    <row r="787" spans="1:3" x14ac:dyDescent="0.25">
      <c r="A787" s="9" t="str">
        <f>IF(ISBLANK('Signal Definition'!J787),"",'Signal Definition'!J787)</f>
        <v/>
      </c>
      <c r="B787" s="9">
        <f t="array" ref="B787">COUNT(FIND("input",$D787:$BY787))</f>
        <v>0</v>
      </c>
      <c r="C787" s="9">
        <f t="array" ref="C787">COUNT(FIND("output",$D787:$BY787))</f>
        <v>0</v>
      </c>
    </row>
    <row r="788" spans="1:3" x14ac:dyDescent="0.25">
      <c r="A788" s="9" t="str">
        <f>IF(ISBLANK('Signal Definition'!J788),"",'Signal Definition'!J788)</f>
        <v/>
      </c>
      <c r="B788" s="9">
        <f t="array" ref="B788">COUNT(FIND("input",$D788:$BY788))</f>
        <v>0</v>
      </c>
      <c r="C788" s="9">
        <f t="array" ref="C788">COUNT(FIND("output",$D788:$BY788))</f>
        <v>0</v>
      </c>
    </row>
    <row r="789" spans="1:3" x14ac:dyDescent="0.25">
      <c r="A789" s="9" t="str">
        <f>IF(ISBLANK('Signal Definition'!J789),"",'Signal Definition'!J789)</f>
        <v/>
      </c>
      <c r="B789" s="9">
        <f t="array" ref="B789">COUNT(FIND("input",$D789:$BY789))</f>
        <v>0</v>
      </c>
      <c r="C789" s="9">
        <f t="array" ref="C789">COUNT(FIND("output",$D789:$BY789))</f>
        <v>0</v>
      </c>
    </row>
    <row r="790" spans="1:3" x14ac:dyDescent="0.25">
      <c r="A790" s="9" t="str">
        <f>IF(ISBLANK('Signal Definition'!J790),"",'Signal Definition'!J790)</f>
        <v/>
      </c>
      <c r="B790" s="9">
        <f t="array" ref="B790">COUNT(FIND("input",$D790:$BY790))</f>
        <v>0</v>
      </c>
      <c r="C790" s="9">
        <f t="array" ref="C790">COUNT(FIND("output",$D790:$BY790))</f>
        <v>0</v>
      </c>
    </row>
    <row r="791" spans="1:3" x14ac:dyDescent="0.25">
      <c r="A791" s="9" t="str">
        <f>IF(ISBLANK('Signal Definition'!J791),"",'Signal Definition'!J791)</f>
        <v/>
      </c>
      <c r="B791" s="9">
        <f t="array" ref="B791">COUNT(FIND("input",$D791:$BY791))</f>
        <v>0</v>
      </c>
      <c r="C791" s="9">
        <f t="array" ref="C791">COUNT(FIND("output",$D791:$BY791))</f>
        <v>0</v>
      </c>
    </row>
    <row r="792" spans="1:3" x14ac:dyDescent="0.25">
      <c r="A792" s="9" t="str">
        <f>IF(ISBLANK('Signal Definition'!J792),"",'Signal Definition'!J792)</f>
        <v/>
      </c>
      <c r="B792" s="9">
        <f t="array" ref="B792">COUNT(FIND("input",$D792:$BY792))</f>
        <v>0</v>
      </c>
      <c r="C792" s="9">
        <f t="array" ref="C792">COUNT(FIND("output",$D792:$BY792))</f>
        <v>0</v>
      </c>
    </row>
    <row r="793" spans="1:3" x14ac:dyDescent="0.25">
      <c r="A793" s="9" t="str">
        <f>IF(ISBLANK('Signal Definition'!J793),"",'Signal Definition'!J793)</f>
        <v/>
      </c>
      <c r="B793" s="9">
        <f t="array" ref="B793">COUNT(FIND("input",$D793:$BY793))</f>
        <v>0</v>
      </c>
      <c r="C793" s="9">
        <f t="array" ref="C793">COUNT(FIND("output",$D793:$BY793))</f>
        <v>0</v>
      </c>
    </row>
    <row r="794" spans="1:3" x14ac:dyDescent="0.25">
      <c r="A794" s="9" t="str">
        <f>IF(ISBLANK('Signal Definition'!J794),"",'Signal Definition'!J794)</f>
        <v/>
      </c>
      <c r="B794" s="9">
        <f t="array" ref="B794">COUNT(FIND("input",$D794:$BY794))</f>
        <v>0</v>
      </c>
      <c r="C794" s="9">
        <f t="array" ref="C794">COUNT(FIND("output",$D794:$BY794))</f>
        <v>0</v>
      </c>
    </row>
    <row r="795" spans="1:3" x14ac:dyDescent="0.25">
      <c r="A795" s="9" t="str">
        <f>IF(ISBLANK('Signal Definition'!J795),"",'Signal Definition'!J795)</f>
        <v/>
      </c>
      <c r="B795" s="9">
        <f t="array" ref="B795">COUNT(FIND("input",$D795:$BY795))</f>
        <v>0</v>
      </c>
      <c r="C795" s="9">
        <f t="array" ref="C795">COUNT(FIND("output",$D795:$BY795))</f>
        <v>0</v>
      </c>
    </row>
    <row r="796" spans="1:3" x14ac:dyDescent="0.25">
      <c r="A796" s="9" t="str">
        <f>IF(ISBLANK('Signal Definition'!J796),"",'Signal Definition'!J796)</f>
        <v/>
      </c>
      <c r="B796" s="9">
        <f t="array" ref="B796">COUNT(FIND("input",$D796:$BY796))</f>
        <v>0</v>
      </c>
      <c r="C796" s="9">
        <f t="array" ref="C796">COUNT(FIND("output",$D796:$BY796))</f>
        <v>0</v>
      </c>
    </row>
    <row r="797" spans="1:3" x14ac:dyDescent="0.25">
      <c r="A797" s="9" t="str">
        <f>IF(ISBLANK('Signal Definition'!J797),"",'Signal Definition'!J797)</f>
        <v/>
      </c>
      <c r="B797" s="9">
        <f t="array" ref="B797">COUNT(FIND("input",$D797:$BY797))</f>
        <v>0</v>
      </c>
      <c r="C797" s="9">
        <f t="array" ref="C797">COUNT(FIND("output",$D797:$BY797))</f>
        <v>0</v>
      </c>
    </row>
    <row r="798" spans="1:3" x14ac:dyDescent="0.25">
      <c r="A798" s="9" t="str">
        <f>IF(ISBLANK('Signal Definition'!J798),"",'Signal Definition'!J798)</f>
        <v/>
      </c>
      <c r="B798" s="9">
        <f t="array" ref="B798">COUNT(FIND("input",$D798:$BY798))</f>
        <v>0</v>
      </c>
      <c r="C798" s="9">
        <f t="array" ref="C798">COUNT(FIND("output",$D798:$BY798))</f>
        <v>0</v>
      </c>
    </row>
    <row r="799" spans="1:3" x14ac:dyDescent="0.25">
      <c r="A799" s="9" t="str">
        <f>IF(ISBLANK('Signal Definition'!J799),"",'Signal Definition'!J799)</f>
        <v/>
      </c>
      <c r="B799" s="9">
        <f t="array" ref="B799">COUNT(FIND("input",$D799:$BY799))</f>
        <v>0</v>
      </c>
      <c r="C799" s="9">
        <f t="array" ref="C799">COUNT(FIND("output",$D799:$BY799))</f>
        <v>0</v>
      </c>
    </row>
    <row r="800" spans="1:3" x14ac:dyDescent="0.25">
      <c r="A800" s="9" t="str">
        <f>IF(ISBLANK('Signal Definition'!J800),"",'Signal Definition'!J800)</f>
        <v/>
      </c>
      <c r="B800" s="9">
        <f t="array" ref="B800">COUNT(FIND("input",$D800:$BY800))</f>
        <v>0</v>
      </c>
      <c r="C800" s="9">
        <f t="array" ref="C800">COUNT(FIND("output",$D800:$BY800))</f>
        <v>0</v>
      </c>
    </row>
    <row r="801" spans="1:3" x14ac:dyDescent="0.25">
      <c r="A801" s="9" t="str">
        <f>IF(ISBLANK('Signal Definition'!J801),"",'Signal Definition'!J801)</f>
        <v/>
      </c>
      <c r="B801" s="9">
        <f t="array" ref="B801">COUNT(FIND("input",$D801:$BY801))</f>
        <v>0</v>
      </c>
      <c r="C801" s="9">
        <f t="array" ref="C801">COUNT(FIND("output",$D801:$BY801))</f>
        <v>0</v>
      </c>
    </row>
    <row r="802" spans="1:3" x14ac:dyDescent="0.25">
      <c r="A802" s="9" t="str">
        <f>IF(ISBLANK('Signal Definition'!J802),"",'Signal Definition'!J802)</f>
        <v/>
      </c>
      <c r="B802" s="9">
        <f t="array" ref="B802">COUNT(FIND("input",$D802:$BY802))</f>
        <v>0</v>
      </c>
      <c r="C802" s="9">
        <f t="array" ref="C802">COUNT(FIND("output",$D802:$BY802))</f>
        <v>0</v>
      </c>
    </row>
    <row r="803" spans="1:3" x14ac:dyDescent="0.25">
      <c r="A803" s="9" t="str">
        <f>IF(ISBLANK('Signal Definition'!J803),"",'Signal Definition'!J803)</f>
        <v/>
      </c>
      <c r="B803" s="9">
        <f t="array" ref="B803">COUNT(FIND("input",$D803:$BY803))</f>
        <v>0</v>
      </c>
      <c r="C803" s="9">
        <f t="array" ref="C803">COUNT(FIND("output",$D803:$BY803))</f>
        <v>0</v>
      </c>
    </row>
    <row r="804" spans="1:3" x14ac:dyDescent="0.25">
      <c r="A804" s="9" t="str">
        <f>IF(ISBLANK('Signal Definition'!J804),"",'Signal Definition'!J804)</f>
        <v/>
      </c>
      <c r="B804" s="9">
        <f t="array" ref="B804">COUNT(FIND("input",$D804:$BY804))</f>
        <v>0</v>
      </c>
      <c r="C804" s="9">
        <f t="array" ref="C804">COUNT(FIND("output",$D804:$BY804))</f>
        <v>0</v>
      </c>
    </row>
    <row r="805" spans="1:3" x14ac:dyDescent="0.25">
      <c r="A805" s="9" t="str">
        <f>IF(ISBLANK('Signal Definition'!J805),"",'Signal Definition'!J805)</f>
        <v/>
      </c>
      <c r="B805" s="9">
        <f t="array" ref="B805">COUNT(FIND("input",$D805:$BY805))</f>
        <v>0</v>
      </c>
      <c r="C805" s="9">
        <f t="array" ref="C805">COUNT(FIND("output",$D805:$BY805))</f>
        <v>0</v>
      </c>
    </row>
    <row r="806" spans="1:3" x14ac:dyDescent="0.25">
      <c r="A806" s="9" t="str">
        <f>IF(ISBLANK('Signal Definition'!J806),"",'Signal Definition'!J806)</f>
        <v/>
      </c>
      <c r="B806" s="9">
        <f t="array" ref="B806">COUNT(FIND("input",$D806:$BY806))</f>
        <v>0</v>
      </c>
      <c r="C806" s="9">
        <f t="array" ref="C806">COUNT(FIND("output",$D806:$BY806))</f>
        <v>0</v>
      </c>
    </row>
    <row r="807" spans="1:3" x14ac:dyDescent="0.25">
      <c r="A807" s="9" t="str">
        <f>IF(ISBLANK('Signal Definition'!J807),"",'Signal Definition'!J807)</f>
        <v/>
      </c>
      <c r="B807" s="9">
        <f t="array" ref="B807">COUNT(FIND("input",$D807:$BY807))</f>
        <v>0</v>
      </c>
      <c r="C807" s="9">
        <f t="array" ref="C807">COUNT(FIND("output",$D807:$BY807))</f>
        <v>0</v>
      </c>
    </row>
    <row r="808" spans="1:3" x14ac:dyDescent="0.25">
      <c r="A808" s="9" t="str">
        <f>IF(ISBLANK('Signal Definition'!J808),"",'Signal Definition'!J808)</f>
        <v/>
      </c>
      <c r="B808" s="9">
        <f t="array" ref="B808">COUNT(FIND("input",$D808:$BY808))</f>
        <v>0</v>
      </c>
      <c r="C808" s="9">
        <f t="array" ref="C808">COUNT(FIND("output",$D808:$BY808))</f>
        <v>0</v>
      </c>
    </row>
    <row r="809" spans="1:3" x14ac:dyDescent="0.25">
      <c r="A809" s="9" t="str">
        <f>IF(ISBLANK('Signal Definition'!J809),"",'Signal Definition'!J809)</f>
        <v/>
      </c>
      <c r="B809" s="9">
        <f t="array" ref="B809">COUNT(FIND("input",$D809:$BY809))</f>
        <v>0</v>
      </c>
      <c r="C809" s="9">
        <f t="array" ref="C809">COUNT(FIND("output",$D809:$BY809))</f>
        <v>0</v>
      </c>
    </row>
    <row r="810" spans="1:3" x14ac:dyDescent="0.25">
      <c r="A810" s="9" t="str">
        <f>IF(ISBLANK('Signal Definition'!J810),"",'Signal Definition'!J810)</f>
        <v/>
      </c>
      <c r="B810" s="9">
        <f t="array" ref="B810">COUNT(FIND("input",$D810:$BY810))</f>
        <v>0</v>
      </c>
      <c r="C810" s="9">
        <f t="array" ref="C810">COUNT(FIND("output",$D810:$BY810))</f>
        <v>0</v>
      </c>
    </row>
    <row r="811" spans="1:3" x14ac:dyDescent="0.25">
      <c r="A811" s="9" t="str">
        <f>IF(ISBLANK('Signal Definition'!J811),"",'Signal Definition'!J811)</f>
        <v/>
      </c>
      <c r="B811" s="9">
        <f t="array" ref="B811">COUNT(FIND("input",$D811:$BY811))</f>
        <v>0</v>
      </c>
      <c r="C811" s="9">
        <f t="array" ref="C811">COUNT(FIND("output",$D811:$BY811))</f>
        <v>0</v>
      </c>
    </row>
    <row r="812" spans="1:3" x14ac:dyDescent="0.25">
      <c r="A812" s="9" t="str">
        <f>IF(ISBLANK('Signal Definition'!J812),"",'Signal Definition'!J812)</f>
        <v/>
      </c>
      <c r="B812" s="9">
        <f t="array" ref="B812">COUNT(FIND("input",$D812:$BY812))</f>
        <v>0</v>
      </c>
      <c r="C812" s="9">
        <f t="array" ref="C812">COUNT(FIND("output",$D812:$BY812))</f>
        <v>0</v>
      </c>
    </row>
    <row r="813" spans="1:3" x14ac:dyDescent="0.25">
      <c r="A813" s="9" t="str">
        <f>IF(ISBLANK('Signal Definition'!J813),"",'Signal Definition'!J813)</f>
        <v/>
      </c>
      <c r="B813" s="9">
        <f t="array" ref="B813">COUNT(FIND("input",$D813:$BY813))</f>
        <v>0</v>
      </c>
      <c r="C813" s="9">
        <f t="array" ref="C813">COUNT(FIND("output",$D813:$BY813))</f>
        <v>0</v>
      </c>
    </row>
    <row r="814" spans="1:3" x14ac:dyDescent="0.25">
      <c r="A814" s="9" t="str">
        <f>IF(ISBLANK('Signal Definition'!J814),"",'Signal Definition'!J814)</f>
        <v/>
      </c>
      <c r="B814" s="9">
        <f t="array" ref="B814">COUNT(FIND("input",$D814:$BY814))</f>
        <v>0</v>
      </c>
      <c r="C814" s="9">
        <f t="array" ref="C814">COUNT(FIND("output",$D814:$BY814))</f>
        <v>0</v>
      </c>
    </row>
    <row r="815" spans="1:3" x14ac:dyDescent="0.25">
      <c r="A815" s="9" t="str">
        <f>IF(ISBLANK('Signal Definition'!J815),"",'Signal Definition'!J815)</f>
        <v/>
      </c>
      <c r="B815" s="9">
        <f t="array" ref="B815">COUNT(FIND("input",$D815:$BY815))</f>
        <v>0</v>
      </c>
      <c r="C815" s="9">
        <f t="array" ref="C815">COUNT(FIND("output",$D815:$BY815))</f>
        <v>0</v>
      </c>
    </row>
    <row r="816" spans="1:3" x14ac:dyDescent="0.25">
      <c r="A816" s="9" t="str">
        <f>IF(ISBLANK('Signal Definition'!J816),"",'Signal Definition'!J816)</f>
        <v/>
      </c>
      <c r="B816" s="9">
        <f t="array" ref="B816">COUNT(FIND("input",$D816:$BY816))</f>
        <v>0</v>
      </c>
      <c r="C816" s="9">
        <f t="array" ref="C816">COUNT(FIND("output",$D816:$BY816))</f>
        <v>0</v>
      </c>
    </row>
    <row r="817" spans="1:3" x14ac:dyDescent="0.25">
      <c r="A817" s="9" t="str">
        <f>IF(ISBLANK('Signal Definition'!J817),"",'Signal Definition'!J817)</f>
        <v/>
      </c>
      <c r="B817" s="9">
        <f t="array" ref="B817">COUNT(FIND("input",$D817:$BY817))</f>
        <v>0</v>
      </c>
      <c r="C817" s="9">
        <f t="array" ref="C817">COUNT(FIND("output",$D817:$BY817))</f>
        <v>0</v>
      </c>
    </row>
    <row r="818" spans="1:3" x14ac:dyDescent="0.25">
      <c r="A818" s="9" t="str">
        <f>IF(ISBLANK('Signal Definition'!J818),"",'Signal Definition'!J818)</f>
        <v/>
      </c>
      <c r="B818" s="9">
        <f t="array" ref="B818">COUNT(FIND("input",$D818:$BY818))</f>
        <v>0</v>
      </c>
      <c r="C818" s="9">
        <f t="array" ref="C818">COUNT(FIND("output",$D818:$BY818))</f>
        <v>0</v>
      </c>
    </row>
    <row r="819" spans="1:3" x14ac:dyDescent="0.25">
      <c r="A819" s="9" t="str">
        <f>IF(ISBLANK('Signal Definition'!J819),"",'Signal Definition'!J819)</f>
        <v/>
      </c>
      <c r="B819" s="9">
        <f t="array" ref="B819">COUNT(FIND("input",$D819:$BY819))</f>
        <v>0</v>
      </c>
      <c r="C819" s="9">
        <f t="array" ref="C819">COUNT(FIND("output",$D819:$BY819))</f>
        <v>0</v>
      </c>
    </row>
    <row r="820" spans="1:3" x14ac:dyDescent="0.25">
      <c r="A820" s="9" t="str">
        <f>IF(ISBLANK('Signal Definition'!J820),"",'Signal Definition'!J820)</f>
        <v/>
      </c>
      <c r="B820" s="9">
        <f t="array" ref="B820">COUNT(FIND("input",$D820:$BY820))</f>
        <v>0</v>
      </c>
      <c r="C820" s="9">
        <f t="array" ref="C820">COUNT(FIND("output",$D820:$BY820))</f>
        <v>0</v>
      </c>
    </row>
    <row r="821" spans="1:3" x14ac:dyDescent="0.25">
      <c r="A821" s="9" t="str">
        <f>IF(ISBLANK('Signal Definition'!J821),"",'Signal Definition'!J821)</f>
        <v/>
      </c>
      <c r="B821" s="9">
        <f t="array" ref="B821">COUNT(FIND("input",$D821:$BY821))</f>
        <v>0</v>
      </c>
      <c r="C821" s="9">
        <f t="array" ref="C821">COUNT(FIND("output",$D821:$BY821))</f>
        <v>0</v>
      </c>
    </row>
    <row r="822" spans="1:3" x14ac:dyDescent="0.25">
      <c r="A822" s="9" t="str">
        <f>IF(ISBLANK('Signal Definition'!J822),"",'Signal Definition'!J822)</f>
        <v/>
      </c>
      <c r="B822" s="9">
        <f t="array" ref="B822">COUNT(FIND("input",$D822:$BY822))</f>
        <v>0</v>
      </c>
      <c r="C822" s="9">
        <f t="array" ref="C822">COUNT(FIND("output",$D822:$BY822))</f>
        <v>0</v>
      </c>
    </row>
    <row r="823" spans="1:3" x14ac:dyDescent="0.25">
      <c r="A823" s="9" t="str">
        <f>IF(ISBLANK('Signal Definition'!J823),"",'Signal Definition'!J823)</f>
        <v/>
      </c>
      <c r="B823" s="9">
        <f t="array" ref="B823">COUNT(FIND("input",$D823:$BY823))</f>
        <v>0</v>
      </c>
      <c r="C823" s="9">
        <f t="array" ref="C823">COUNT(FIND("output",$D823:$BY823))</f>
        <v>0</v>
      </c>
    </row>
    <row r="824" spans="1:3" x14ac:dyDescent="0.25">
      <c r="A824" s="9" t="str">
        <f>IF(ISBLANK('Signal Definition'!J824),"",'Signal Definition'!J824)</f>
        <v/>
      </c>
      <c r="B824" s="9">
        <f t="array" ref="B824">COUNT(FIND("input",$D824:$BY824))</f>
        <v>0</v>
      </c>
      <c r="C824" s="9">
        <f t="array" ref="C824">COUNT(FIND("output",$D824:$BY824))</f>
        <v>0</v>
      </c>
    </row>
    <row r="825" spans="1:3" x14ac:dyDescent="0.25">
      <c r="A825" s="9" t="str">
        <f>IF(ISBLANK('Signal Definition'!J825),"",'Signal Definition'!J825)</f>
        <v/>
      </c>
      <c r="B825" s="9">
        <f t="array" ref="B825">COUNT(FIND("input",$D825:$BY825))</f>
        <v>0</v>
      </c>
      <c r="C825" s="9">
        <f t="array" ref="C825">COUNT(FIND("output",$D825:$BY825))</f>
        <v>0</v>
      </c>
    </row>
    <row r="826" spans="1:3" x14ac:dyDescent="0.25">
      <c r="A826" s="9" t="str">
        <f>IF(ISBLANK('Signal Definition'!J826),"",'Signal Definition'!J826)</f>
        <v/>
      </c>
      <c r="B826" s="9">
        <f t="array" ref="B826">COUNT(FIND("input",$D826:$BY826))</f>
        <v>0</v>
      </c>
      <c r="C826" s="9">
        <f t="array" ref="C826">COUNT(FIND("output",$D826:$BY826))</f>
        <v>0</v>
      </c>
    </row>
    <row r="827" spans="1:3" x14ac:dyDescent="0.25">
      <c r="A827" s="9" t="str">
        <f>IF(ISBLANK('Signal Definition'!J827),"",'Signal Definition'!J827)</f>
        <v/>
      </c>
      <c r="B827" s="9">
        <f t="array" ref="B827">COUNT(FIND("input",$D827:$BY827))</f>
        <v>0</v>
      </c>
      <c r="C827" s="9">
        <f t="array" ref="C827">COUNT(FIND("output",$D827:$BY827))</f>
        <v>0</v>
      </c>
    </row>
    <row r="828" spans="1:3" x14ac:dyDescent="0.25">
      <c r="A828" s="9" t="str">
        <f>IF(ISBLANK('Signal Definition'!J828),"",'Signal Definition'!J828)</f>
        <v/>
      </c>
      <c r="B828" s="9">
        <f t="array" ref="B828">COUNT(FIND("input",$D828:$BY828))</f>
        <v>0</v>
      </c>
      <c r="C828" s="9">
        <f t="array" ref="C828">COUNT(FIND("output",$D828:$BY828))</f>
        <v>0</v>
      </c>
    </row>
    <row r="829" spans="1:3" x14ac:dyDescent="0.25">
      <c r="A829" s="9" t="str">
        <f>IF(ISBLANK('Signal Definition'!J829),"",'Signal Definition'!J829)</f>
        <v/>
      </c>
      <c r="B829" s="9">
        <f t="array" ref="B829">COUNT(FIND("input",$D829:$BY829))</f>
        <v>0</v>
      </c>
      <c r="C829" s="9">
        <f t="array" ref="C829">COUNT(FIND("output",$D829:$BY829))</f>
        <v>0</v>
      </c>
    </row>
    <row r="830" spans="1:3" x14ac:dyDescent="0.25">
      <c r="A830" s="9" t="str">
        <f>IF(ISBLANK('Signal Definition'!J830),"",'Signal Definition'!J830)</f>
        <v/>
      </c>
      <c r="B830" s="9">
        <f t="array" ref="B830">COUNT(FIND("input",$D830:$BY830))</f>
        <v>0</v>
      </c>
      <c r="C830" s="9">
        <f t="array" ref="C830">COUNT(FIND("output",$D830:$BY830))</f>
        <v>0</v>
      </c>
    </row>
    <row r="831" spans="1:3" x14ac:dyDescent="0.25">
      <c r="A831" s="9" t="str">
        <f>IF(ISBLANK('Signal Definition'!J831),"",'Signal Definition'!J831)</f>
        <v/>
      </c>
      <c r="B831" s="9">
        <f t="array" ref="B831">COUNT(FIND("input",$D831:$BY831))</f>
        <v>0</v>
      </c>
      <c r="C831" s="9">
        <f t="array" ref="C831">COUNT(FIND("output",$D831:$BY831))</f>
        <v>0</v>
      </c>
    </row>
    <row r="832" spans="1:3" x14ac:dyDescent="0.25">
      <c r="A832" s="9" t="str">
        <f>IF(ISBLANK('Signal Definition'!J832),"",'Signal Definition'!J832)</f>
        <v/>
      </c>
      <c r="B832" s="9">
        <f t="array" ref="B832">COUNT(FIND("input",$D832:$BY832))</f>
        <v>0</v>
      </c>
      <c r="C832" s="9">
        <f t="array" ref="C832">COUNT(FIND("output",$D832:$BY832))</f>
        <v>0</v>
      </c>
    </row>
    <row r="833" spans="1:3" x14ac:dyDescent="0.25">
      <c r="A833" s="9" t="str">
        <f>IF(ISBLANK('Signal Definition'!J833),"",'Signal Definition'!J833)</f>
        <v/>
      </c>
      <c r="B833" s="9">
        <f t="array" ref="B833">COUNT(FIND("input",$D833:$BY833))</f>
        <v>0</v>
      </c>
      <c r="C833" s="9">
        <f t="array" ref="C833">COUNT(FIND("output",$D833:$BY833))</f>
        <v>0</v>
      </c>
    </row>
    <row r="834" spans="1:3" x14ac:dyDescent="0.25">
      <c r="A834" s="9" t="str">
        <f>IF(ISBLANK('Signal Definition'!J834),"",'Signal Definition'!J834)</f>
        <v/>
      </c>
      <c r="B834" s="9">
        <f t="array" ref="B834">COUNT(FIND("input",$D834:$BY834))</f>
        <v>0</v>
      </c>
      <c r="C834" s="9">
        <f t="array" ref="C834">COUNT(FIND("output",$D834:$BY834))</f>
        <v>0</v>
      </c>
    </row>
    <row r="835" spans="1:3" x14ac:dyDescent="0.25">
      <c r="A835" s="9" t="str">
        <f>IF(ISBLANK('Signal Definition'!J835),"",'Signal Definition'!J835)</f>
        <v/>
      </c>
      <c r="B835" s="9">
        <f t="array" ref="B835">COUNT(FIND("input",$D835:$BY835))</f>
        <v>0</v>
      </c>
      <c r="C835" s="9">
        <f t="array" ref="C835">COUNT(FIND("output",$D835:$BY835))</f>
        <v>0</v>
      </c>
    </row>
    <row r="836" spans="1:3" x14ac:dyDescent="0.25">
      <c r="A836" s="9" t="str">
        <f>IF(ISBLANK('Signal Definition'!J836),"",'Signal Definition'!J836)</f>
        <v/>
      </c>
      <c r="B836" s="9">
        <f t="array" ref="B836">COUNT(FIND("input",$D836:$BY836))</f>
        <v>0</v>
      </c>
      <c r="C836" s="9">
        <f t="array" ref="C836">COUNT(FIND("output",$D836:$BY836))</f>
        <v>0</v>
      </c>
    </row>
    <row r="837" spans="1:3" x14ac:dyDescent="0.25">
      <c r="A837" s="9" t="str">
        <f>IF(ISBLANK('Signal Definition'!J837),"",'Signal Definition'!J837)</f>
        <v/>
      </c>
      <c r="B837" s="9">
        <f t="array" ref="B837">COUNT(FIND("input",$D837:$BY837))</f>
        <v>0</v>
      </c>
      <c r="C837" s="9">
        <f t="array" ref="C837">COUNT(FIND("output",$D837:$BY837))</f>
        <v>0</v>
      </c>
    </row>
    <row r="838" spans="1:3" x14ac:dyDescent="0.25">
      <c r="A838" s="9" t="str">
        <f>IF(ISBLANK('Signal Definition'!J838),"",'Signal Definition'!J838)</f>
        <v/>
      </c>
      <c r="B838" s="9">
        <f t="array" ref="B838">COUNT(FIND("input",$D838:$BY838))</f>
        <v>0</v>
      </c>
      <c r="C838" s="9">
        <f t="array" ref="C838">COUNT(FIND("output",$D838:$BY838))</f>
        <v>0</v>
      </c>
    </row>
    <row r="839" spans="1:3" x14ac:dyDescent="0.25">
      <c r="A839" s="9" t="str">
        <f>IF(ISBLANK('Signal Definition'!J839),"",'Signal Definition'!J839)</f>
        <v/>
      </c>
      <c r="B839" s="9">
        <f t="array" ref="B839">COUNT(FIND("input",$D839:$BY839))</f>
        <v>0</v>
      </c>
      <c r="C839" s="9">
        <f t="array" ref="C839">COUNT(FIND("output",$D839:$BY839))</f>
        <v>0</v>
      </c>
    </row>
    <row r="840" spans="1:3" x14ac:dyDescent="0.25">
      <c r="A840" s="9" t="str">
        <f>IF(ISBLANK('Signal Definition'!J840),"",'Signal Definition'!J840)</f>
        <v/>
      </c>
      <c r="B840" s="9">
        <f t="array" ref="B840">COUNT(FIND("input",$D840:$BY840))</f>
        <v>0</v>
      </c>
      <c r="C840" s="9">
        <f t="array" ref="C840">COUNT(FIND("output",$D840:$BY840))</f>
        <v>0</v>
      </c>
    </row>
    <row r="841" spans="1:3" x14ac:dyDescent="0.25">
      <c r="A841" s="9" t="str">
        <f>IF(ISBLANK('Signal Definition'!J841),"",'Signal Definition'!J841)</f>
        <v/>
      </c>
      <c r="B841" s="9">
        <f t="array" ref="B841">COUNT(FIND("input",$D841:$BY841))</f>
        <v>0</v>
      </c>
      <c r="C841" s="9">
        <f t="array" ref="C841">COUNT(FIND("output",$D841:$BY841))</f>
        <v>0</v>
      </c>
    </row>
    <row r="842" spans="1:3" x14ac:dyDescent="0.25">
      <c r="A842" s="9" t="str">
        <f>IF(ISBLANK('Signal Definition'!J842),"",'Signal Definition'!J842)</f>
        <v/>
      </c>
      <c r="B842" s="9">
        <f t="array" ref="B842">COUNT(FIND("input",$D842:$BY842))</f>
        <v>0</v>
      </c>
      <c r="C842" s="9">
        <f t="array" ref="C842">COUNT(FIND("output",$D842:$BY842))</f>
        <v>0</v>
      </c>
    </row>
    <row r="843" spans="1:3" x14ac:dyDescent="0.25">
      <c r="A843" s="9" t="str">
        <f>IF(ISBLANK('Signal Definition'!J843),"",'Signal Definition'!J843)</f>
        <v/>
      </c>
      <c r="B843" s="9">
        <f t="array" ref="B843">COUNT(FIND("input",$D843:$BY843))</f>
        <v>0</v>
      </c>
      <c r="C843" s="9">
        <f t="array" ref="C843">COUNT(FIND("output",$D843:$BY843))</f>
        <v>0</v>
      </c>
    </row>
    <row r="844" spans="1:3" x14ac:dyDescent="0.25">
      <c r="A844" s="9" t="str">
        <f>IF(ISBLANK('Signal Definition'!J844),"",'Signal Definition'!J844)</f>
        <v/>
      </c>
      <c r="B844" s="9">
        <f t="array" ref="B844">COUNT(FIND("input",$D844:$BY844))</f>
        <v>0</v>
      </c>
      <c r="C844" s="9">
        <f t="array" ref="C844">COUNT(FIND("output",$D844:$BY844))</f>
        <v>0</v>
      </c>
    </row>
    <row r="845" spans="1:3" x14ac:dyDescent="0.25">
      <c r="A845" s="9" t="str">
        <f>IF(ISBLANK('Signal Definition'!J845),"",'Signal Definition'!J845)</f>
        <v/>
      </c>
      <c r="B845" s="9">
        <f t="array" ref="B845">COUNT(FIND("input",$D845:$BY845))</f>
        <v>0</v>
      </c>
      <c r="C845" s="9">
        <f t="array" ref="C845">COUNT(FIND("output",$D845:$BY845))</f>
        <v>0</v>
      </c>
    </row>
    <row r="846" spans="1:3" x14ac:dyDescent="0.25">
      <c r="A846" s="9" t="str">
        <f>IF(ISBLANK('Signal Definition'!J846),"",'Signal Definition'!J846)</f>
        <v/>
      </c>
      <c r="B846" s="9">
        <f t="array" ref="B846">COUNT(FIND("input",$D846:$BY846))</f>
        <v>0</v>
      </c>
      <c r="C846" s="9">
        <f t="array" ref="C846">COUNT(FIND("output",$D846:$BY846))</f>
        <v>0</v>
      </c>
    </row>
    <row r="847" spans="1:3" x14ac:dyDescent="0.25">
      <c r="A847" s="9" t="str">
        <f>IF(ISBLANK('Signal Definition'!J847),"",'Signal Definition'!J847)</f>
        <v/>
      </c>
      <c r="B847" s="9">
        <f t="array" ref="B847">COUNT(FIND("input",$D847:$BY847))</f>
        <v>0</v>
      </c>
      <c r="C847" s="9">
        <f t="array" ref="C847">COUNT(FIND("output",$D847:$BY847))</f>
        <v>0</v>
      </c>
    </row>
    <row r="848" spans="1:3" x14ac:dyDescent="0.25">
      <c r="A848" s="9" t="str">
        <f>IF(ISBLANK('Signal Definition'!J848),"",'Signal Definition'!J848)</f>
        <v/>
      </c>
      <c r="B848" s="9">
        <f t="array" ref="B848">COUNT(FIND("input",$D848:$BY848))</f>
        <v>0</v>
      </c>
      <c r="C848" s="9">
        <f t="array" ref="C848">COUNT(FIND("output",$D848:$BY848))</f>
        <v>0</v>
      </c>
    </row>
    <row r="849" spans="1:3" x14ac:dyDescent="0.25">
      <c r="A849" s="9" t="str">
        <f>IF(ISBLANK('Signal Definition'!J849),"",'Signal Definition'!J849)</f>
        <v/>
      </c>
      <c r="B849" s="9">
        <f t="array" ref="B849">COUNT(FIND("input",$D849:$BY849))</f>
        <v>0</v>
      </c>
      <c r="C849" s="9">
        <f t="array" ref="C849">COUNT(FIND("output",$D849:$BY849))</f>
        <v>0</v>
      </c>
    </row>
    <row r="850" spans="1:3" x14ac:dyDescent="0.25">
      <c r="A850" s="9" t="str">
        <f>IF(ISBLANK('Signal Definition'!J850),"",'Signal Definition'!J850)</f>
        <v/>
      </c>
      <c r="B850" s="9">
        <f t="array" ref="B850">COUNT(FIND("input",$D850:$BY850))</f>
        <v>0</v>
      </c>
      <c r="C850" s="9">
        <f t="array" ref="C850">COUNT(FIND("output",$D850:$BY850))</f>
        <v>0</v>
      </c>
    </row>
    <row r="851" spans="1:3" x14ac:dyDescent="0.25">
      <c r="A851" s="9" t="str">
        <f>IF(ISBLANK('Signal Definition'!J851),"",'Signal Definition'!J851)</f>
        <v/>
      </c>
      <c r="B851" s="9">
        <f t="array" ref="B851">COUNT(FIND("input",$D851:$BY851))</f>
        <v>0</v>
      </c>
      <c r="C851" s="9">
        <f t="array" ref="C851">COUNT(FIND("output",$D851:$BY851))</f>
        <v>0</v>
      </c>
    </row>
    <row r="852" spans="1:3" x14ac:dyDescent="0.25">
      <c r="A852" s="9" t="str">
        <f>IF(ISBLANK('Signal Definition'!J852),"",'Signal Definition'!J852)</f>
        <v/>
      </c>
      <c r="B852" s="9">
        <f t="array" ref="B852">COUNT(FIND("input",$D852:$BY852))</f>
        <v>0</v>
      </c>
      <c r="C852" s="9">
        <f t="array" ref="C852">COUNT(FIND("output",$D852:$BY852))</f>
        <v>0</v>
      </c>
    </row>
    <row r="853" spans="1:3" x14ac:dyDescent="0.25">
      <c r="A853" s="9" t="str">
        <f>IF(ISBLANK('Signal Definition'!J853),"",'Signal Definition'!J853)</f>
        <v/>
      </c>
      <c r="B853" s="9">
        <f t="array" ref="B853">COUNT(FIND("input",$D853:$BY853))</f>
        <v>0</v>
      </c>
      <c r="C853" s="9">
        <f t="array" ref="C853">COUNT(FIND("output",$D853:$BY853))</f>
        <v>0</v>
      </c>
    </row>
    <row r="854" spans="1:3" x14ac:dyDescent="0.25">
      <c r="A854" s="9" t="str">
        <f>IF(ISBLANK('Signal Definition'!J854),"",'Signal Definition'!J854)</f>
        <v/>
      </c>
      <c r="B854" s="9">
        <f t="array" ref="B854">COUNT(FIND("input",$D854:$BY854))</f>
        <v>0</v>
      </c>
      <c r="C854" s="9">
        <f t="array" ref="C854">COUNT(FIND("output",$D854:$BY854))</f>
        <v>0</v>
      </c>
    </row>
    <row r="855" spans="1:3" x14ac:dyDescent="0.25">
      <c r="A855" s="9" t="str">
        <f>IF(ISBLANK('Signal Definition'!J855),"",'Signal Definition'!J855)</f>
        <v/>
      </c>
      <c r="B855" s="9">
        <f t="array" ref="B855">COUNT(FIND("input",$D855:$BY855))</f>
        <v>0</v>
      </c>
      <c r="C855" s="9">
        <f t="array" ref="C855">COUNT(FIND("output",$D855:$BY855))</f>
        <v>0</v>
      </c>
    </row>
    <row r="856" spans="1:3" x14ac:dyDescent="0.25">
      <c r="A856" s="9" t="str">
        <f>IF(ISBLANK('Signal Definition'!J856),"",'Signal Definition'!J856)</f>
        <v/>
      </c>
      <c r="B856" s="9">
        <f t="array" ref="B856">COUNT(FIND("input",$D856:$BY856))</f>
        <v>0</v>
      </c>
      <c r="C856" s="9">
        <f t="array" ref="C856">COUNT(FIND("output",$D856:$BY856))</f>
        <v>0</v>
      </c>
    </row>
    <row r="857" spans="1:3" x14ac:dyDescent="0.25">
      <c r="A857" s="9" t="str">
        <f>IF(ISBLANK('Signal Definition'!J857),"",'Signal Definition'!J857)</f>
        <v/>
      </c>
      <c r="B857" s="9">
        <f t="array" ref="B857">COUNT(FIND("input",$D857:$BY857))</f>
        <v>0</v>
      </c>
      <c r="C857" s="9">
        <f t="array" ref="C857">COUNT(FIND("output",$D857:$BY857))</f>
        <v>0</v>
      </c>
    </row>
    <row r="858" spans="1:3" x14ac:dyDescent="0.25">
      <c r="A858" s="9" t="str">
        <f>IF(ISBLANK('Signal Definition'!J858),"",'Signal Definition'!J858)</f>
        <v/>
      </c>
      <c r="B858" s="9">
        <f t="array" ref="B858">COUNT(FIND("input",$D858:$BY858))</f>
        <v>0</v>
      </c>
      <c r="C858" s="9">
        <f t="array" ref="C858">COUNT(FIND("output",$D858:$BY858))</f>
        <v>0</v>
      </c>
    </row>
    <row r="859" spans="1:3" x14ac:dyDescent="0.25">
      <c r="A859" s="9" t="str">
        <f>IF(ISBLANK('Signal Definition'!J859),"",'Signal Definition'!J859)</f>
        <v/>
      </c>
      <c r="B859" s="9">
        <f t="array" ref="B859">COUNT(FIND("input",$D859:$BY859))</f>
        <v>0</v>
      </c>
      <c r="C859" s="9">
        <f t="array" ref="C859">COUNT(FIND("output",$D859:$BY859))</f>
        <v>0</v>
      </c>
    </row>
    <row r="860" spans="1:3" x14ac:dyDescent="0.25">
      <c r="A860" s="9" t="str">
        <f>IF(ISBLANK('Signal Definition'!J860),"",'Signal Definition'!J860)</f>
        <v/>
      </c>
      <c r="B860" s="9">
        <f t="array" ref="B860">COUNT(FIND("input",$D860:$BY860))</f>
        <v>0</v>
      </c>
      <c r="C860" s="9">
        <f t="array" ref="C860">COUNT(FIND("output",$D860:$BY860))</f>
        <v>0</v>
      </c>
    </row>
    <row r="861" spans="1:3" x14ac:dyDescent="0.25">
      <c r="A861" s="9" t="str">
        <f>IF(ISBLANK('Signal Definition'!J861),"",'Signal Definition'!J861)</f>
        <v/>
      </c>
      <c r="B861" s="9">
        <f t="array" ref="B861">COUNT(FIND("input",$D861:$BY861))</f>
        <v>0</v>
      </c>
      <c r="C861" s="9">
        <f t="array" ref="C861">COUNT(FIND("output",$D861:$BY861))</f>
        <v>0</v>
      </c>
    </row>
    <row r="862" spans="1:3" x14ac:dyDescent="0.25">
      <c r="A862" s="9" t="str">
        <f>IF(ISBLANK('Signal Definition'!J862),"",'Signal Definition'!J862)</f>
        <v/>
      </c>
      <c r="B862" s="9">
        <f t="array" ref="B862">COUNT(FIND("input",$D862:$BY862))</f>
        <v>0</v>
      </c>
      <c r="C862" s="9">
        <f t="array" ref="C862">COUNT(FIND("output",$D862:$BY862))</f>
        <v>0</v>
      </c>
    </row>
    <row r="863" spans="1:3" x14ac:dyDescent="0.25">
      <c r="A863" s="9" t="str">
        <f>IF(ISBLANK('Signal Definition'!J863),"",'Signal Definition'!J863)</f>
        <v/>
      </c>
      <c r="B863" s="9">
        <f t="array" ref="B863">COUNT(FIND("input",$D863:$BY863))</f>
        <v>0</v>
      </c>
      <c r="C863" s="9">
        <f t="array" ref="C863">COUNT(FIND("output",$D863:$BY863))</f>
        <v>0</v>
      </c>
    </row>
    <row r="864" spans="1:3" x14ac:dyDescent="0.25">
      <c r="A864" s="9" t="str">
        <f>IF(ISBLANK('Signal Definition'!J864),"",'Signal Definition'!J864)</f>
        <v/>
      </c>
      <c r="B864" s="9">
        <f t="array" ref="B864">COUNT(FIND("input",$D864:$BY864))</f>
        <v>0</v>
      </c>
      <c r="C864" s="9">
        <f t="array" ref="C864">COUNT(FIND("output",$D864:$BY864))</f>
        <v>0</v>
      </c>
    </row>
    <row r="865" spans="1:3" x14ac:dyDescent="0.25">
      <c r="A865" s="9" t="str">
        <f>IF(ISBLANK('Signal Definition'!J865),"",'Signal Definition'!J865)</f>
        <v/>
      </c>
      <c r="B865" s="9">
        <f t="array" ref="B865">COUNT(FIND("input",$D865:$BY865))</f>
        <v>0</v>
      </c>
      <c r="C865" s="9">
        <f t="array" ref="C865">COUNT(FIND("output",$D865:$BY865))</f>
        <v>0</v>
      </c>
    </row>
    <row r="866" spans="1:3" x14ac:dyDescent="0.25">
      <c r="A866" s="9" t="str">
        <f>IF(ISBLANK('Signal Definition'!J866),"",'Signal Definition'!J866)</f>
        <v/>
      </c>
      <c r="B866" s="9">
        <f t="array" ref="B866">COUNT(FIND("input",$D866:$BY866))</f>
        <v>0</v>
      </c>
      <c r="C866" s="9">
        <f t="array" ref="C866">COUNT(FIND("output",$D866:$BY866))</f>
        <v>0</v>
      </c>
    </row>
    <row r="867" spans="1:3" x14ac:dyDescent="0.25">
      <c r="A867" s="9" t="str">
        <f>IF(ISBLANK('Signal Definition'!J867),"",'Signal Definition'!J867)</f>
        <v/>
      </c>
      <c r="B867" s="9">
        <f t="array" ref="B867">COUNT(FIND("input",$D867:$BY867))</f>
        <v>0</v>
      </c>
      <c r="C867" s="9">
        <f t="array" ref="C867">COUNT(FIND("output",$D867:$BY867))</f>
        <v>0</v>
      </c>
    </row>
    <row r="868" spans="1:3" x14ac:dyDescent="0.25">
      <c r="A868" s="9" t="str">
        <f>IF(ISBLANK('Signal Definition'!J868),"",'Signal Definition'!J868)</f>
        <v/>
      </c>
      <c r="B868" s="9">
        <f t="array" ref="B868">COUNT(FIND("input",$D868:$BY868))</f>
        <v>0</v>
      </c>
      <c r="C868" s="9">
        <f t="array" ref="C868">COUNT(FIND("output",$D868:$BY868))</f>
        <v>0</v>
      </c>
    </row>
    <row r="869" spans="1:3" x14ac:dyDescent="0.25">
      <c r="A869" s="9" t="str">
        <f>IF(ISBLANK('Signal Definition'!J869),"",'Signal Definition'!J869)</f>
        <v/>
      </c>
      <c r="B869" s="9">
        <f t="array" ref="B869">COUNT(FIND("input",$D869:$BY869))</f>
        <v>0</v>
      </c>
      <c r="C869" s="9">
        <f t="array" ref="C869">COUNT(FIND("output",$D869:$BY869))</f>
        <v>0</v>
      </c>
    </row>
    <row r="870" spans="1:3" x14ac:dyDescent="0.25">
      <c r="A870" s="9" t="str">
        <f>IF(ISBLANK('Signal Definition'!J870),"",'Signal Definition'!J870)</f>
        <v/>
      </c>
      <c r="B870" s="9">
        <f t="array" ref="B870">COUNT(FIND("input",$D870:$BY870))</f>
        <v>0</v>
      </c>
      <c r="C870" s="9">
        <f t="array" ref="C870">COUNT(FIND("output",$D870:$BY870))</f>
        <v>0</v>
      </c>
    </row>
    <row r="871" spans="1:3" x14ac:dyDescent="0.25">
      <c r="A871" s="9" t="str">
        <f>IF(ISBLANK('Signal Definition'!J871),"",'Signal Definition'!J871)</f>
        <v/>
      </c>
      <c r="B871" s="9">
        <f t="array" ref="B871">COUNT(FIND("input",$D871:$BY871))</f>
        <v>0</v>
      </c>
      <c r="C871" s="9">
        <f t="array" ref="C871">COUNT(FIND("output",$D871:$BY871))</f>
        <v>0</v>
      </c>
    </row>
    <row r="872" spans="1:3" x14ac:dyDescent="0.25">
      <c r="A872" s="9" t="str">
        <f>IF(ISBLANK('Signal Definition'!J872),"",'Signal Definition'!J872)</f>
        <v/>
      </c>
      <c r="B872" s="9">
        <f t="array" ref="B872">COUNT(FIND("input",$D872:$BY872))</f>
        <v>0</v>
      </c>
      <c r="C872" s="9">
        <f t="array" ref="C872">COUNT(FIND("output",$D872:$BY872))</f>
        <v>0</v>
      </c>
    </row>
    <row r="873" spans="1:3" x14ac:dyDescent="0.25">
      <c r="A873" s="9" t="str">
        <f>IF(ISBLANK('Signal Definition'!J873),"",'Signal Definition'!J873)</f>
        <v/>
      </c>
      <c r="B873" s="9">
        <f t="array" ref="B873">COUNT(FIND("input",$D873:$BY873))</f>
        <v>0</v>
      </c>
      <c r="C873" s="9">
        <f t="array" ref="C873">COUNT(FIND("output",$D873:$BY873))</f>
        <v>0</v>
      </c>
    </row>
    <row r="874" spans="1:3" x14ac:dyDescent="0.25">
      <c r="A874" s="9" t="str">
        <f>IF(ISBLANK('Signal Definition'!J874),"",'Signal Definition'!J874)</f>
        <v/>
      </c>
      <c r="B874" s="9">
        <f t="array" ref="B874">COUNT(FIND("input",$D874:$BY874))</f>
        <v>0</v>
      </c>
      <c r="C874" s="9">
        <f t="array" ref="C874">COUNT(FIND("output",$D874:$BY874))</f>
        <v>0</v>
      </c>
    </row>
    <row r="875" spans="1:3" x14ac:dyDescent="0.25">
      <c r="A875" s="9" t="str">
        <f>IF(ISBLANK('Signal Definition'!J875),"",'Signal Definition'!J875)</f>
        <v/>
      </c>
      <c r="B875" s="9">
        <f t="array" ref="B875">COUNT(FIND("input",$D875:$BY875))</f>
        <v>0</v>
      </c>
      <c r="C875" s="9">
        <f t="array" ref="C875">COUNT(FIND("output",$D875:$BY875))</f>
        <v>0</v>
      </c>
    </row>
    <row r="876" spans="1:3" x14ac:dyDescent="0.25">
      <c r="A876" s="9" t="str">
        <f>IF(ISBLANK('Signal Definition'!J876),"",'Signal Definition'!J876)</f>
        <v/>
      </c>
      <c r="B876" s="9">
        <f t="array" ref="B876">COUNT(FIND("input",$D876:$BY876))</f>
        <v>0</v>
      </c>
      <c r="C876" s="9">
        <f t="array" ref="C876">COUNT(FIND("output",$D876:$BY876))</f>
        <v>0</v>
      </c>
    </row>
    <row r="877" spans="1:3" x14ac:dyDescent="0.25">
      <c r="A877" s="9" t="str">
        <f>IF(ISBLANK('Signal Definition'!J877),"",'Signal Definition'!J877)</f>
        <v/>
      </c>
      <c r="B877" s="9">
        <f t="array" ref="B877">COUNT(FIND("input",$D877:$BY877))</f>
        <v>0</v>
      </c>
      <c r="C877" s="9">
        <f t="array" ref="C877">COUNT(FIND("output",$D877:$BY877))</f>
        <v>0</v>
      </c>
    </row>
    <row r="878" spans="1:3" x14ac:dyDescent="0.25">
      <c r="A878" s="9" t="str">
        <f>IF(ISBLANK('Signal Definition'!J878),"",'Signal Definition'!J878)</f>
        <v/>
      </c>
      <c r="B878" s="9">
        <f t="array" ref="B878">COUNT(FIND("input",$D878:$BY878))</f>
        <v>0</v>
      </c>
      <c r="C878" s="9">
        <f t="array" ref="C878">COUNT(FIND("output",$D878:$BY878))</f>
        <v>0</v>
      </c>
    </row>
    <row r="879" spans="1:3" x14ac:dyDescent="0.25">
      <c r="A879" s="9" t="str">
        <f>IF(ISBLANK('Signal Definition'!J879),"",'Signal Definition'!J879)</f>
        <v/>
      </c>
      <c r="B879" s="9">
        <f t="array" ref="B879">COUNT(FIND("input",$D879:$BY879))</f>
        <v>0</v>
      </c>
      <c r="C879" s="9">
        <f t="array" ref="C879">COUNT(FIND("output",$D879:$BY879))</f>
        <v>0</v>
      </c>
    </row>
    <row r="880" spans="1:3" x14ac:dyDescent="0.25">
      <c r="A880" s="9" t="str">
        <f>IF(ISBLANK('Signal Definition'!J880),"",'Signal Definition'!J880)</f>
        <v/>
      </c>
      <c r="B880" s="9">
        <f t="array" ref="B880">COUNT(FIND("input",$D880:$BY880))</f>
        <v>0</v>
      </c>
      <c r="C880" s="9">
        <f t="array" ref="C880">COUNT(FIND("output",$D880:$BY880))</f>
        <v>0</v>
      </c>
    </row>
    <row r="881" spans="1:3" x14ac:dyDescent="0.25">
      <c r="A881" s="9" t="str">
        <f>IF(ISBLANK('Signal Definition'!J881),"",'Signal Definition'!J881)</f>
        <v/>
      </c>
      <c r="B881" s="9">
        <f t="array" ref="B881">COUNT(FIND("input",$D881:$BY881))</f>
        <v>0</v>
      </c>
      <c r="C881" s="9">
        <f t="array" ref="C881">COUNT(FIND("output",$D881:$BY881))</f>
        <v>0</v>
      </c>
    </row>
    <row r="882" spans="1:3" x14ac:dyDescent="0.25">
      <c r="A882" s="9" t="str">
        <f>IF(ISBLANK('Signal Definition'!J882),"",'Signal Definition'!J882)</f>
        <v/>
      </c>
      <c r="B882" s="9">
        <f t="array" ref="B882">COUNT(FIND("input",$D882:$BY882))</f>
        <v>0</v>
      </c>
      <c r="C882" s="9">
        <f t="array" ref="C882">COUNT(FIND("output",$D882:$BY882))</f>
        <v>0</v>
      </c>
    </row>
    <row r="883" spans="1:3" x14ac:dyDescent="0.25">
      <c r="A883" s="9" t="str">
        <f>IF(ISBLANK('Signal Definition'!J883),"",'Signal Definition'!J883)</f>
        <v/>
      </c>
      <c r="B883" s="9">
        <f t="array" ref="B883">COUNT(FIND("input",$D883:$BY883))</f>
        <v>0</v>
      </c>
      <c r="C883" s="9">
        <f t="array" ref="C883">COUNT(FIND("output",$D883:$BY883))</f>
        <v>0</v>
      </c>
    </row>
    <row r="884" spans="1:3" x14ac:dyDescent="0.25">
      <c r="A884" s="9" t="str">
        <f>IF(ISBLANK('Signal Definition'!J884),"",'Signal Definition'!J884)</f>
        <v/>
      </c>
      <c r="B884" s="9">
        <f t="array" ref="B884">COUNT(FIND("input",$D884:$BY884))</f>
        <v>0</v>
      </c>
      <c r="C884" s="9">
        <f t="array" ref="C884">COUNT(FIND("output",$D884:$BY884))</f>
        <v>0</v>
      </c>
    </row>
    <row r="885" spans="1:3" x14ac:dyDescent="0.25">
      <c r="A885" s="9" t="str">
        <f>IF(ISBLANK('Signal Definition'!J885),"",'Signal Definition'!J885)</f>
        <v/>
      </c>
      <c r="B885" s="9">
        <f t="array" ref="B885">COUNT(FIND("input",$D885:$BY885))</f>
        <v>0</v>
      </c>
      <c r="C885" s="9">
        <f t="array" ref="C885">COUNT(FIND("output",$D885:$BY885))</f>
        <v>0</v>
      </c>
    </row>
    <row r="886" spans="1:3" x14ac:dyDescent="0.25">
      <c r="A886" s="9" t="str">
        <f>IF(ISBLANK('Signal Definition'!J886),"",'Signal Definition'!J886)</f>
        <v/>
      </c>
      <c r="B886" s="9">
        <f t="array" ref="B886">COUNT(FIND("input",$D886:$BY886))</f>
        <v>0</v>
      </c>
      <c r="C886" s="9">
        <f t="array" ref="C886">COUNT(FIND("output",$D886:$BY886))</f>
        <v>0</v>
      </c>
    </row>
    <row r="887" spans="1:3" x14ac:dyDescent="0.25">
      <c r="A887" s="9" t="str">
        <f>IF(ISBLANK('Signal Definition'!J887),"",'Signal Definition'!J887)</f>
        <v/>
      </c>
      <c r="B887" s="9">
        <f t="array" ref="B887">COUNT(FIND("input",$D887:$BY887))</f>
        <v>0</v>
      </c>
      <c r="C887" s="9">
        <f t="array" ref="C887">COUNT(FIND("output",$D887:$BY887))</f>
        <v>0</v>
      </c>
    </row>
    <row r="888" spans="1:3" x14ac:dyDescent="0.25">
      <c r="A888" s="9" t="str">
        <f>IF(ISBLANK('Signal Definition'!J888),"",'Signal Definition'!J888)</f>
        <v/>
      </c>
      <c r="B888" s="9">
        <f t="array" ref="B888">COUNT(FIND("input",$D888:$BY888))</f>
        <v>0</v>
      </c>
      <c r="C888" s="9">
        <f t="array" ref="C888">COUNT(FIND("output",$D888:$BY888))</f>
        <v>0</v>
      </c>
    </row>
    <row r="889" spans="1:3" x14ac:dyDescent="0.25">
      <c r="A889" s="9" t="str">
        <f>IF(ISBLANK('Signal Definition'!J889),"",'Signal Definition'!J889)</f>
        <v/>
      </c>
      <c r="B889" s="9">
        <f t="array" ref="B889">COUNT(FIND("input",$D889:$BY889))</f>
        <v>0</v>
      </c>
      <c r="C889" s="9">
        <f t="array" ref="C889">COUNT(FIND("output",$D889:$BY889))</f>
        <v>0</v>
      </c>
    </row>
    <row r="890" spans="1:3" x14ac:dyDescent="0.25">
      <c r="A890" s="9" t="str">
        <f>IF(ISBLANK('Signal Definition'!J890),"",'Signal Definition'!J890)</f>
        <v/>
      </c>
      <c r="B890" s="9">
        <f t="array" ref="B890">COUNT(FIND("input",$D890:$BY890))</f>
        <v>0</v>
      </c>
      <c r="C890" s="9">
        <f t="array" ref="C890">COUNT(FIND("output",$D890:$BY890))</f>
        <v>0</v>
      </c>
    </row>
    <row r="891" spans="1:3" x14ac:dyDescent="0.25">
      <c r="A891" s="9" t="str">
        <f>IF(ISBLANK('Signal Definition'!J891),"",'Signal Definition'!J891)</f>
        <v/>
      </c>
      <c r="B891" s="9">
        <f t="array" ref="B891">COUNT(FIND("input",$D891:$BY891))</f>
        <v>0</v>
      </c>
      <c r="C891" s="9">
        <f t="array" ref="C891">COUNT(FIND("output",$D891:$BY891))</f>
        <v>0</v>
      </c>
    </row>
    <row r="892" spans="1:3" x14ac:dyDescent="0.25">
      <c r="A892" s="9" t="str">
        <f>IF(ISBLANK('Signal Definition'!J892),"",'Signal Definition'!J892)</f>
        <v/>
      </c>
      <c r="B892" s="9">
        <f t="array" ref="B892">COUNT(FIND("input",$D892:$BY892))</f>
        <v>0</v>
      </c>
      <c r="C892" s="9">
        <f t="array" ref="C892">COUNT(FIND("output",$D892:$BY892))</f>
        <v>0</v>
      </c>
    </row>
    <row r="893" spans="1:3" x14ac:dyDescent="0.25">
      <c r="A893" s="9" t="str">
        <f>IF(ISBLANK('Signal Definition'!J893),"",'Signal Definition'!J893)</f>
        <v/>
      </c>
      <c r="B893" s="9">
        <f t="array" ref="B893">COUNT(FIND("input",$D893:$BY893))</f>
        <v>0</v>
      </c>
      <c r="C893" s="9">
        <f t="array" ref="C893">COUNT(FIND("output",$D893:$BY893))</f>
        <v>0</v>
      </c>
    </row>
    <row r="894" spans="1:3" x14ac:dyDescent="0.25">
      <c r="A894" s="9" t="str">
        <f>IF(ISBLANK('Signal Definition'!J894),"",'Signal Definition'!J894)</f>
        <v/>
      </c>
      <c r="B894" s="9">
        <f t="array" ref="B894">COUNT(FIND("input",$D894:$BY894))</f>
        <v>0</v>
      </c>
      <c r="C894" s="9">
        <f t="array" ref="C894">COUNT(FIND("output",$D894:$BY894))</f>
        <v>0</v>
      </c>
    </row>
    <row r="895" spans="1:3" x14ac:dyDescent="0.25">
      <c r="A895" s="9" t="str">
        <f>IF(ISBLANK('Signal Definition'!J895),"",'Signal Definition'!J895)</f>
        <v/>
      </c>
      <c r="B895" s="9">
        <f t="array" ref="B895">COUNT(FIND("input",$D895:$BY895))</f>
        <v>0</v>
      </c>
      <c r="C895" s="9">
        <f t="array" ref="C895">COUNT(FIND("output",$D895:$BY895))</f>
        <v>0</v>
      </c>
    </row>
    <row r="896" spans="1:3" x14ac:dyDescent="0.25">
      <c r="A896" s="9" t="str">
        <f>IF(ISBLANK('Signal Definition'!J896),"",'Signal Definition'!J896)</f>
        <v/>
      </c>
      <c r="B896" s="9">
        <f t="array" ref="B896">COUNT(FIND("input",$D896:$BY896))</f>
        <v>0</v>
      </c>
      <c r="C896" s="9">
        <f t="array" ref="C896">COUNT(FIND("output",$D896:$BY896))</f>
        <v>0</v>
      </c>
    </row>
    <row r="897" spans="1:3" x14ac:dyDescent="0.25">
      <c r="A897" s="9" t="str">
        <f>IF(ISBLANK('Signal Definition'!J897),"",'Signal Definition'!J897)</f>
        <v/>
      </c>
      <c r="B897" s="9">
        <f t="array" ref="B897">COUNT(FIND("input",$D897:$BY897))</f>
        <v>0</v>
      </c>
      <c r="C897" s="9">
        <f t="array" ref="C897">COUNT(FIND("output",$D897:$BY897))</f>
        <v>0</v>
      </c>
    </row>
    <row r="898" spans="1:3" x14ac:dyDescent="0.25">
      <c r="A898" s="9" t="str">
        <f>IF(ISBLANK('Signal Definition'!J898),"",'Signal Definition'!J898)</f>
        <v/>
      </c>
      <c r="B898" s="9">
        <f t="array" ref="B898">COUNT(FIND("input",$D898:$BY898))</f>
        <v>0</v>
      </c>
      <c r="C898" s="9">
        <f t="array" ref="C898">COUNT(FIND("output",$D898:$BY898))</f>
        <v>0</v>
      </c>
    </row>
    <row r="899" spans="1:3" x14ac:dyDescent="0.25">
      <c r="A899" s="9" t="str">
        <f>IF(ISBLANK('Signal Definition'!J899),"",'Signal Definition'!J899)</f>
        <v/>
      </c>
      <c r="B899" s="9">
        <f t="array" ref="B899">COUNT(FIND("input",$D899:$BY899))</f>
        <v>0</v>
      </c>
      <c r="C899" s="9">
        <f t="array" ref="C899">COUNT(FIND("output",$D899:$BY899))</f>
        <v>0</v>
      </c>
    </row>
    <row r="900" spans="1:3" x14ac:dyDescent="0.25">
      <c r="A900" s="9" t="str">
        <f>IF(ISBLANK('Signal Definition'!J900),"",'Signal Definition'!J900)</f>
        <v/>
      </c>
      <c r="B900" s="9">
        <f t="array" ref="B900">COUNT(FIND("input",$D900:$BY900))</f>
        <v>0</v>
      </c>
      <c r="C900" s="9">
        <f t="array" ref="C900">COUNT(FIND("output",$D900:$BY900))</f>
        <v>0</v>
      </c>
    </row>
    <row r="901" spans="1:3" x14ac:dyDescent="0.25">
      <c r="A901" s="9" t="str">
        <f>IF(ISBLANK('Signal Definition'!J901),"",'Signal Definition'!J901)</f>
        <v/>
      </c>
      <c r="B901" s="9">
        <f t="array" ref="B901">COUNT(FIND("input",$D901:$BY901))</f>
        <v>0</v>
      </c>
      <c r="C901" s="9">
        <f t="array" ref="C901">COUNT(FIND("output",$D901:$BY901))</f>
        <v>0</v>
      </c>
    </row>
    <row r="902" spans="1:3" x14ac:dyDescent="0.25">
      <c r="A902" s="9" t="str">
        <f>IF(ISBLANK('Signal Definition'!J902),"",'Signal Definition'!J902)</f>
        <v/>
      </c>
      <c r="B902" s="9">
        <f t="array" ref="B902">COUNT(FIND("input",$D902:$BY902))</f>
        <v>0</v>
      </c>
      <c r="C902" s="9">
        <f t="array" ref="C902">COUNT(FIND("output",$D902:$BY902))</f>
        <v>0</v>
      </c>
    </row>
    <row r="903" spans="1:3" x14ac:dyDescent="0.25">
      <c r="A903" s="9" t="str">
        <f>IF(ISBLANK('Signal Definition'!J903),"",'Signal Definition'!J903)</f>
        <v/>
      </c>
      <c r="B903" s="9">
        <f t="array" ref="B903">COUNT(FIND("input",$D903:$BY903))</f>
        <v>0</v>
      </c>
      <c r="C903" s="9">
        <f t="array" ref="C903">COUNT(FIND("output",$D903:$BY903))</f>
        <v>0</v>
      </c>
    </row>
    <row r="904" spans="1:3" x14ac:dyDescent="0.25">
      <c r="A904" s="9" t="str">
        <f>IF(ISBLANK('Signal Definition'!J904),"",'Signal Definition'!J904)</f>
        <v/>
      </c>
      <c r="B904" s="9">
        <f t="array" ref="B904">COUNT(FIND("input",$D904:$BY904))</f>
        <v>0</v>
      </c>
      <c r="C904" s="9">
        <f t="array" ref="C904">COUNT(FIND("output",$D904:$BY904))</f>
        <v>0</v>
      </c>
    </row>
    <row r="905" spans="1:3" x14ac:dyDescent="0.25">
      <c r="A905" s="9" t="str">
        <f>IF(ISBLANK('Signal Definition'!J905),"",'Signal Definition'!J905)</f>
        <v/>
      </c>
      <c r="B905" s="9">
        <f t="array" ref="B905">COUNT(FIND("input",$D905:$BY905))</f>
        <v>0</v>
      </c>
      <c r="C905" s="9">
        <f t="array" ref="C905">COUNT(FIND("output",$D905:$BY905))</f>
        <v>0</v>
      </c>
    </row>
    <row r="906" spans="1:3" x14ac:dyDescent="0.25">
      <c r="A906" s="9" t="str">
        <f>IF(ISBLANK('Signal Definition'!J906),"",'Signal Definition'!J906)</f>
        <v/>
      </c>
      <c r="B906" s="9">
        <f t="array" ref="B906">COUNT(FIND("input",$D906:$BY906))</f>
        <v>0</v>
      </c>
      <c r="C906" s="9">
        <f t="array" ref="C906">COUNT(FIND("output",$D906:$BY906))</f>
        <v>0</v>
      </c>
    </row>
    <row r="907" spans="1:3" x14ac:dyDescent="0.25">
      <c r="A907" s="9" t="str">
        <f>IF(ISBLANK('Signal Definition'!J907),"",'Signal Definition'!J907)</f>
        <v/>
      </c>
      <c r="B907" s="9">
        <f t="array" ref="B907">COUNT(FIND("input",$D907:$BY907))</f>
        <v>0</v>
      </c>
      <c r="C907" s="9">
        <f t="array" ref="C907">COUNT(FIND("output",$D907:$BY907))</f>
        <v>0</v>
      </c>
    </row>
    <row r="908" spans="1:3" x14ac:dyDescent="0.25">
      <c r="A908" s="9" t="str">
        <f>IF(ISBLANK('Signal Definition'!J908),"",'Signal Definition'!J908)</f>
        <v/>
      </c>
      <c r="B908" s="9">
        <f t="array" ref="B908">COUNT(FIND("input",$D908:$BY908))</f>
        <v>0</v>
      </c>
      <c r="C908" s="9">
        <f t="array" ref="C908">COUNT(FIND("output",$D908:$BY908))</f>
        <v>0</v>
      </c>
    </row>
    <row r="909" spans="1:3" x14ac:dyDescent="0.25">
      <c r="A909" s="9" t="str">
        <f>IF(ISBLANK('Signal Definition'!J909),"",'Signal Definition'!J909)</f>
        <v/>
      </c>
      <c r="B909" s="9">
        <f t="array" ref="B909">COUNT(FIND("input",$D909:$BY909))</f>
        <v>0</v>
      </c>
      <c r="C909" s="9">
        <f t="array" ref="C909">COUNT(FIND("output",$D909:$BY909))</f>
        <v>0</v>
      </c>
    </row>
    <row r="910" spans="1:3" x14ac:dyDescent="0.25">
      <c r="A910" s="9" t="str">
        <f>IF(ISBLANK('Signal Definition'!J910),"",'Signal Definition'!J910)</f>
        <v/>
      </c>
      <c r="B910" s="9">
        <f t="array" ref="B910">COUNT(FIND("input",$D910:$BY910))</f>
        <v>0</v>
      </c>
      <c r="C910" s="9">
        <f t="array" ref="C910">COUNT(FIND("output",$D910:$BY910))</f>
        <v>0</v>
      </c>
    </row>
    <row r="911" spans="1:3" x14ac:dyDescent="0.25">
      <c r="A911" s="9" t="str">
        <f>IF(ISBLANK('Signal Definition'!J911),"",'Signal Definition'!J911)</f>
        <v/>
      </c>
      <c r="B911" s="9">
        <f t="array" ref="B911">COUNT(FIND("input",$D911:$BY911))</f>
        <v>0</v>
      </c>
      <c r="C911" s="9">
        <f t="array" ref="C911">COUNT(FIND("output",$D911:$BY911))</f>
        <v>0</v>
      </c>
    </row>
    <row r="912" spans="1:3" x14ac:dyDescent="0.25">
      <c r="A912" s="9" t="str">
        <f>IF(ISBLANK('Signal Definition'!J912),"",'Signal Definition'!J912)</f>
        <v/>
      </c>
      <c r="B912" s="9">
        <f t="array" ref="B912">COUNT(FIND("input",$D912:$BY912))</f>
        <v>0</v>
      </c>
      <c r="C912" s="9">
        <f t="array" ref="C912">COUNT(FIND("output",$D912:$BY912))</f>
        <v>0</v>
      </c>
    </row>
    <row r="913" spans="1:3" x14ac:dyDescent="0.25">
      <c r="A913" s="9" t="str">
        <f>IF(ISBLANK('Signal Definition'!J913),"",'Signal Definition'!J913)</f>
        <v/>
      </c>
      <c r="B913" s="9">
        <f t="array" ref="B913">COUNT(FIND("input",$D913:$BY913))</f>
        <v>0</v>
      </c>
      <c r="C913" s="9">
        <f t="array" ref="C913">COUNT(FIND("output",$D913:$BY913))</f>
        <v>0</v>
      </c>
    </row>
    <row r="914" spans="1:3" x14ac:dyDescent="0.25">
      <c r="A914" s="9" t="str">
        <f>IF(ISBLANK('Signal Definition'!J914),"",'Signal Definition'!J914)</f>
        <v/>
      </c>
      <c r="B914" s="9">
        <f t="array" ref="B914">COUNT(FIND("input",$D914:$BY914))</f>
        <v>0</v>
      </c>
      <c r="C914" s="9">
        <f t="array" ref="C914">COUNT(FIND("output",$D914:$BY914))</f>
        <v>0</v>
      </c>
    </row>
    <row r="915" spans="1:3" x14ac:dyDescent="0.25">
      <c r="A915" s="9" t="str">
        <f>IF(ISBLANK('Signal Definition'!J915),"",'Signal Definition'!J915)</f>
        <v/>
      </c>
      <c r="B915" s="9">
        <f t="array" ref="B915">COUNT(FIND("input",$D915:$BY915))</f>
        <v>0</v>
      </c>
      <c r="C915" s="9">
        <f t="array" ref="C915">COUNT(FIND("output",$D915:$BY915))</f>
        <v>0</v>
      </c>
    </row>
    <row r="916" spans="1:3" x14ac:dyDescent="0.25">
      <c r="A916" s="9" t="str">
        <f>IF(ISBLANK('Signal Definition'!J916),"",'Signal Definition'!J916)</f>
        <v/>
      </c>
      <c r="B916" s="9">
        <f t="array" ref="B916">COUNT(FIND("input",$D916:$BY916))</f>
        <v>0</v>
      </c>
      <c r="C916" s="9">
        <f t="array" ref="C916">COUNT(FIND("output",$D916:$BY916))</f>
        <v>0</v>
      </c>
    </row>
    <row r="917" spans="1:3" x14ac:dyDescent="0.25">
      <c r="A917" s="9" t="str">
        <f>IF(ISBLANK('Signal Definition'!J917),"",'Signal Definition'!J917)</f>
        <v/>
      </c>
      <c r="B917" s="9">
        <f t="array" ref="B917">COUNT(FIND("input",$D917:$BY917))</f>
        <v>0</v>
      </c>
      <c r="C917" s="9">
        <f t="array" ref="C917">COUNT(FIND("output",$D917:$BY917))</f>
        <v>0</v>
      </c>
    </row>
    <row r="918" spans="1:3" x14ac:dyDescent="0.25">
      <c r="A918" s="9" t="str">
        <f>IF(ISBLANK('Signal Definition'!J918),"",'Signal Definition'!J918)</f>
        <v/>
      </c>
      <c r="B918" s="9">
        <f t="array" ref="B918">COUNT(FIND("input",$D918:$BY918))</f>
        <v>0</v>
      </c>
      <c r="C918" s="9">
        <f t="array" ref="C918">COUNT(FIND("output",$D918:$BY918))</f>
        <v>0</v>
      </c>
    </row>
    <row r="919" spans="1:3" x14ac:dyDescent="0.25">
      <c r="A919" s="9" t="str">
        <f>IF(ISBLANK('Signal Definition'!J919),"",'Signal Definition'!J919)</f>
        <v/>
      </c>
      <c r="B919" s="9">
        <f t="array" ref="B919">COUNT(FIND("input",$D919:$BY919))</f>
        <v>0</v>
      </c>
      <c r="C919" s="9">
        <f t="array" ref="C919">COUNT(FIND("output",$D919:$BY919))</f>
        <v>0</v>
      </c>
    </row>
    <row r="920" spans="1:3" x14ac:dyDescent="0.25">
      <c r="A920" s="9" t="str">
        <f>IF(ISBLANK('Signal Definition'!J920),"",'Signal Definition'!J920)</f>
        <v/>
      </c>
      <c r="B920" s="9">
        <f t="array" ref="B920">COUNT(FIND("input",$D920:$BY920))</f>
        <v>0</v>
      </c>
      <c r="C920" s="9">
        <f t="array" ref="C920">COUNT(FIND("output",$D920:$BY920))</f>
        <v>0</v>
      </c>
    </row>
    <row r="921" spans="1:3" x14ac:dyDescent="0.25">
      <c r="A921" s="9" t="str">
        <f>IF(ISBLANK('Signal Definition'!J921),"",'Signal Definition'!J921)</f>
        <v/>
      </c>
      <c r="B921" s="9">
        <f t="array" ref="B921">COUNT(FIND("input",$D921:$BY921))</f>
        <v>0</v>
      </c>
      <c r="C921" s="9">
        <f t="array" ref="C921">COUNT(FIND("output",$D921:$BY921))</f>
        <v>0</v>
      </c>
    </row>
    <row r="922" spans="1:3" x14ac:dyDescent="0.25">
      <c r="A922" s="9" t="str">
        <f>IF(ISBLANK('Signal Definition'!J922),"",'Signal Definition'!J922)</f>
        <v/>
      </c>
      <c r="B922" s="9">
        <f t="array" ref="B922">COUNT(FIND("input",$D922:$BY922))</f>
        <v>0</v>
      </c>
      <c r="C922" s="9">
        <f t="array" ref="C922">COUNT(FIND("output",$D922:$BY922))</f>
        <v>0</v>
      </c>
    </row>
    <row r="923" spans="1:3" x14ac:dyDescent="0.25">
      <c r="A923" s="9" t="str">
        <f>IF(ISBLANK('Signal Definition'!J923),"",'Signal Definition'!J923)</f>
        <v/>
      </c>
      <c r="B923" s="9">
        <f t="array" ref="B923">COUNT(FIND("input",$D923:$BY923))</f>
        <v>0</v>
      </c>
      <c r="C923" s="9">
        <f t="array" ref="C923">COUNT(FIND("output",$D923:$BY923))</f>
        <v>0</v>
      </c>
    </row>
    <row r="924" spans="1:3" x14ac:dyDescent="0.25">
      <c r="A924" s="9" t="str">
        <f>IF(ISBLANK('Signal Definition'!J924),"",'Signal Definition'!J924)</f>
        <v/>
      </c>
      <c r="B924" s="9">
        <f t="array" ref="B924">COUNT(FIND("input",$D924:$BY924))</f>
        <v>0</v>
      </c>
      <c r="C924" s="9">
        <f t="array" ref="C924">COUNT(FIND("output",$D924:$BY924))</f>
        <v>0</v>
      </c>
    </row>
    <row r="925" spans="1:3" x14ac:dyDescent="0.25">
      <c r="A925" s="9" t="str">
        <f>IF(ISBLANK('Signal Definition'!J925),"",'Signal Definition'!J925)</f>
        <v/>
      </c>
      <c r="B925" s="9">
        <f t="array" ref="B925">COUNT(FIND("input",$D925:$BY925))</f>
        <v>0</v>
      </c>
      <c r="C925" s="9">
        <f t="array" ref="C925">COUNT(FIND("output",$D925:$BY925))</f>
        <v>0</v>
      </c>
    </row>
    <row r="926" spans="1:3" x14ac:dyDescent="0.25">
      <c r="A926" s="9" t="str">
        <f>IF(ISBLANK('Signal Definition'!J926),"",'Signal Definition'!J926)</f>
        <v/>
      </c>
      <c r="B926" s="9">
        <f t="array" ref="B926">COUNT(FIND("input",$D926:$BY926))</f>
        <v>0</v>
      </c>
      <c r="C926" s="9">
        <f t="array" ref="C926">COUNT(FIND("output",$D926:$BY926))</f>
        <v>0</v>
      </c>
    </row>
    <row r="927" spans="1:3" x14ac:dyDescent="0.25">
      <c r="A927" s="9" t="str">
        <f>IF(ISBLANK('Signal Definition'!J927),"",'Signal Definition'!J927)</f>
        <v/>
      </c>
      <c r="B927" s="9">
        <f t="array" ref="B927">COUNT(FIND("input",$D927:$BY927))</f>
        <v>0</v>
      </c>
      <c r="C927" s="9">
        <f t="array" ref="C927">COUNT(FIND("output",$D927:$BY927))</f>
        <v>0</v>
      </c>
    </row>
    <row r="928" spans="1:3" x14ac:dyDescent="0.25">
      <c r="A928" s="9" t="str">
        <f>IF(ISBLANK('Signal Definition'!J928),"",'Signal Definition'!J928)</f>
        <v/>
      </c>
      <c r="B928" s="9">
        <f t="array" ref="B928">COUNT(FIND("input",$D928:$BY928))</f>
        <v>0</v>
      </c>
      <c r="C928" s="9">
        <f t="array" ref="C928">COUNT(FIND("output",$D928:$BY928))</f>
        <v>0</v>
      </c>
    </row>
    <row r="929" spans="1:3" x14ac:dyDescent="0.25">
      <c r="A929" s="9" t="str">
        <f>IF(ISBLANK('Signal Definition'!J929),"",'Signal Definition'!J929)</f>
        <v/>
      </c>
      <c r="B929" s="9">
        <f t="array" ref="B929">COUNT(FIND("input",$D929:$BY929))</f>
        <v>0</v>
      </c>
      <c r="C929" s="9">
        <f t="array" ref="C929">COUNT(FIND("output",$D929:$BY929))</f>
        <v>0</v>
      </c>
    </row>
    <row r="930" spans="1:3" x14ac:dyDescent="0.25">
      <c r="A930" s="9" t="str">
        <f>IF(ISBLANK('Signal Definition'!J930),"",'Signal Definition'!J930)</f>
        <v/>
      </c>
      <c r="B930" s="9">
        <f t="array" ref="B930">COUNT(FIND("input",$D930:$BY930))</f>
        <v>0</v>
      </c>
      <c r="C930" s="9">
        <f t="array" ref="C930">COUNT(FIND("output",$D930:$BY930))</f>
        <v>0</v>
      </c>
    </row>
    <row r="931" spans="1:3" x14ac:dyDescent="0.25">
      <c r="A931" s="9" t="str">
        <f>IF(ISBLANK('Signal Definition'!J931),"",'Signal Definition'!J931)</f>
        <v/>
      </c>
      <c r="B931" s="9">
        <f t="array" ref="B931">COUNT(FIND("input",$D931:$BY931))</f>
        <v>0</v>
      </c>
      <c r="C931" s="9">
        <f t="array" ref="C931">COUNT(FIND("output",$D931:$BY931))</f>
        <v>0</v>
      </c>
    </row>
    <row r="932" spans="1:3" x14ac:dyDescent="0.25">
      <c r="A932" s="9" t="str">
        <f>IF(ISBLANK('Signal Definition'!J932),"",'Signal Definition'!J932)</f>
        <v/>
      </c>
      <c r="B932" s="9">
        <f t="array" ref="B932">COUNT(FIND("input",$D932:$BY932))</f>
        <v>0</v>
      </c>
      <c r="C932" s="9">
        <f t="array" ref="C932">COUNT(FIND("output",$D932:$BY932))</f>
        <v>0</v>
      </c>
    </row>
    <row r="933" spans="1:3" x14ac:dyDescent="0.25">
      <c r="A933" s="9" t="str">
        <f>IF(ISBLANK('Signal Definition'!J933),"",'Signal Definition'!J933)</f>
        <v/>
      </c>
      <c r="B933" s="9">
        <f t="array" ref="B933">COUNT(FIND("input",$D933:$BY933))</f>
        <v>0</v>
      </c>
      <c r="C933" s="9">
        <f t="array" ref="C933">COUNT(FIND("output",$D933:$BY933))</f>
        <v>0</v>
      </c>
    </row>
    <row r="934" spans="1:3" x14ac:dyDescent="0.25">
      <c r="A934" s="9" t="str">
        <f>IF(ISBLANK('Signal Definition'!J934),"",'Signal Definition'!J934)</f>
        <v/>
      </c>
      <c r="B934" s="9">
        <f t="array" ref="B934">COUNT(FIND("input",$D934:$BY934))</f>
        <v>0</v>
      </c>
      <c r="C934" s="9">
        <f t="array" ref="C934">COUNT(FIND("output",$D934:$BY934))</f>
        <v>0</v>
      </c>
    </row>
    <row r="935" spans="1:3" x14ac:dyDescent="0.25">
      <c r="A935" s="9" t="str">
        <f>IF(ISBLANK('Signal Definition'!J935),"",'Signal Definition'!J935)</f>
        <v/>
      </c>
      <c r="B935" s="9">
        <f t="array" ref="B935">COUNT(FIND("input",$D935:$BY935))</f>
        <v>0</v>
      </c>
      <c r="C935" s="9">
        <f t="array" ref="C935">COUNT(FIND("output",$D935:$BY935))</f>
        <v>0</v>
      </c>
    </row>
    <row r="936" spans="1:3" x14ac:dyDescent="0.25">
      <c r="A936" s="9" t="str">
        <f>IF(ISBLANK('Signal Definition'!J936),"",'Signal Definition'!J936)</f>
        <v/>
      </c>
      <c r="B936" s="9">
        <f t="array" ref="B936">COUNT(FIND("input",$D936:$BY936))</f>
        <v>0</v>
      </c>
      <c r="C936" s="9">
        <f t="array" ref="C936">COUNT(FIND("output",$D936:$BY936))</f>
        <v>0</v>
      </c>
    </row>
    <row r="937" spans="1:3" x14ac:dyDescent="0.25">
      <c r="A937" s="9" t="str">
        <f>IF(ISBLANK('Signal Definition'!J937),"",'Signal Definition'!J937)</f>
        <v/>
      </c>
      <c r="B937" s="9">
        <f t="array" ref="B937">COUNT(FIND("input",$D937:$BY937))</f>
        <v>0</v>
      </c>
      <c r="C937" s="9">
        <f t="array" ref="C937">COUNT(FIND("output",$D937:$BY937))</f>
        <v>0</v>
      </c>
    </row>
    <row r="938" spans="1:3" x14ac:dyDescent="0.25">
      <c r="A938" s="9" t="str">
        <f>IF(ISBLANK('Signal Definition'!J938),"",'Signal Definition'!J938)</f>
        <v/>
      </c>
      <c r="B938" s="9">
        <f t="array" ref="B938">COUNT(FIND("input",$D938:$BY938))</f>
        <v>0</v>
      </c>
      <c r="C938" s="9">
        <f t="array" ref="C938">COUNT(FIND("output",$D938:$BY938))</f>
        <v>0</v>
      </c>
    </row>
    <row r="939" spans="1:3" x14ac:dyDescent="0.25">
      <c r="A939" s="9" t="str">
        <f>IF(ISBLANK('Signal Definition'!J939),"",'Signal Definition'!J939)</f>
        <v/>
      </c>
      <c r="B939" s="9">
        <f t="array" ref="B939">COUNT(FIND("input",$D939:$BY939))</f>
        <v>0</v>
      </c>
      <c r="C939" s="9">
        <f t="array" ref="C939">COUNT(FIND("output",$D939:$BY939))</f>
        <v>0</v>
      </c>
    </row>
    <row r="940" spans="1:3" x14ac:dyDescent="0.25">
      <c r="A940" s="9" t="str">
        <f>IF(ISBLANK('Signal Definition'!J940),"",'Signal Definition'!J940)</f>
        <v/>
      </c>
      <c r="B940" s="9">
        <f t="array" ref="B940">COUNT(FIND("input",$D940:$BY940))</f>
        <v>0</v>
      </c>
      <c r="C940" s="9">
        <f t="array" ref="C940">COUNT(FIND("output",$D940:$BY940))</f>
        <v>0</v>
      </c>
    </row>
    <row r="941" spans="1:3" x14ac:dyDescent="0.25">
      <c r="A941" s="9" t="str">
        <f>IF(ISBLANK('Signal Definition'!J941),"",'Signal Definition'!J941)</f>
        <v/>
      </c>
      <c r="B941" s="9">
        <f t="array" ref="B941">COUNT(FIND("input",$D941:$BY941))</f>
        <v>0</v>
      </c>
      <c r="C941" s="9">
        <f t="array" ref="C941">COUNT(FIND("output",$D941:$BY941))</f>
        <v>0</v>
      </c>
    </row>
    <row r="942" spans="1:3" x14ac:dyDescent="0.25">
      <c r="A942" s="9" t="str">
        <f>IF(ISBLANK('Signal Definition'!J942),"",'Signal Definition'!J942)</f>
        <v/>
      </c>
      <c r="B942" s="9">
        <f t="array" ref="B942">COUNT(FIND("input",$D942:$BY942))</f>
        <v>0</v>
      </c>
      <c r="C942" s="9">
        <f t="array" ref="C942">COUNT(FIND("output",$D942:$BY942))</f>
        <v>0</v>
      </c>
    </row>
    <row r="943" spans="1:3" x14ac:dyDescent="0.25">
      <c r="A943" s="9" t="str">
        <f>IF(ISBLANK('Signal Definition'!J943),"",'Signal Definition'!J943)</f>
        <v/>
      </c>
      <c r="B943" s="9">
        <f t="array" ref="B943">COUNT(FIND("input",$D943:$BY943))</f>
        <v>0</v>
      </c>
      <c r="C943" s="9">
        <f t="array" ref="C943">COUNT(FIND("output",$D943:$BY943))</f>
        <v>0</v>
      </c>
    </row>
    <row r="944" spans="1:3" x14ac:dyDescent="0.25">
      <c r="A944" s="9" t="str">
        <f>IF(ISBLANK('Signal Definition'!J944),"",'Signal Definition'!J944)</f>
        <v/>
      </c>
      <c r="B944" s="9">
        <f t="array" ref="B944">COUNT(FIND("input",$D944:$BY944))</f>
        <v>0</v>
      </c>
      <c r="C944" s="9">
        <f t="array" ref="C944">COUNT(FIND("output",$D944:$BY944))</f>
        <v>0</v>
      </c>
    </row>
    <row r="945" spans="1:3" x14ac:dyDescent="0.25">
      <c r="A945" s="9" t="str">
        <f>IF(ISBLANK('Signal Definition'!J945),"",'Signal Definition'!J945)</f>
        <v/>
      </c>
      <c r="B945" s="9">
        <f t="array" ref="B945">COUNT(FIND("input",$D945:$BY945))</f>
        <v>0</v>
      </c>
      <c r="C945" s="9">
        <f t="array" ref="C945">COUNT(FIND("output",$D945:$BY945))</f>
        <v>0</v>
      </c>
    </row>
    <row r="946" spans="1:3" x14ac:dyDescent="0.25">
      <c r="A946" s="9" t="str">
        <f>IF(ISBLANK('Signal Definition'!J946),"",'Signal Definition'!J946)</f>
        <v/>
      </c>
      <c r="B946" s="9">
        <f t="array" ref="B946">COUNT(FIND("input",$D946:$BY946))</f>
        <v>0</v>
      </c>
      <c r="C946" s="9">
        <f t="array" ref="C946">COUNT(FIND("output",$D946:$BY946))</f>
        <v>0</v>
      </c>
    </row>
    <row r="947" spans="1:3" x14ac:dyDescent="0.25">
      <c r="A947" s="9" t="str">
        <f>IF(ISBLANK('Signal Definition'!J947),"",'Signal Definition'!J947)</f>
        <v/>
      </c>
      <c r="B947" s="9">
        <f t="array" ref="B947">COUNT(FIND("input",$D947:$BY947))</f>
        <v>0</v>
      </c>
      <c r="C947" s="9">
        <f t="array" ref="C947">COUNT(FIND("output",$D947:$BY947))</f>
        <v>0</v>
      </c>
    </row>
    <row r="948" spans="1:3" x14ac:dyDescent="0.25">
      <c r="A948" s="9" t="str">
        <f>IF(ISBLANK('Signal Definition'!J948),"",'Signal Definition'!J948)</f>
        <v/>
      </c>
      <c r="B948" s="9">
        <f t="array" ref="B948">COUNT(FIND("input",$D948:$BY948))</f>
        <v>0</v>
      </c>
      <c r="C948" s="9">
        <f t="array" ref="C948">COUNT(FIND("output",$D948:$BY948))</f>
        <v>0</v>
      </c>
    </row>
    <row r="949" spans="1:3" x14ac:dyDescent="0.25">
      <c r="A949" s="9" t="str">
        <f>IF(ISBLANK('Signal Definition'!J949),"",'Signal Definition'!J949)</f>
        <v/>
      </c>
      <c r="B949" s="9">
        <f t="array" ref="B949">COUNT(FIND("input",$D949:$BY949))</f>
        <v>0</v>
      </c>
      <c r="C949" s="9">
        <f t="array" ref="C949">COUNT(FIND("output",$D949:$BY949))</f>
        <v>0</v>
      </c>
    </row>
    <row r="950" spans="1:3" x14ac:dyDescent="0.25">
      <c r="A950" s="9" t="str">
        <f>IF(ISBLANK('Signal Definition'!J950),"",'Signal Definition'!J950)</f>
        <v/>
      </c>
      <c r="B950" s="9">
        <f t="array" ref="B950">COUNT(FIND("input",$D950:$BY950))</f>
        <v>0</v>
      </c>
      <c r="C950" s="9">
        <f t="array" ref="C950">COUNT(FIND("output",$D950:$BY950))</f>
        <v>0</v>
      </c>
    </row>
    <row r="951" spans="1:3" x14ac:dyDescent="0.25">
      <c r="A951" s="9" t="str">
        <f>IF(ISBLANK('Signal Definition'!J951),"",'Signal Definition'!J951)</f>
        <v/>
      </c>
      <c r="B951" s="9">
        <f t="array" ref="B951">COUNT(FIND("input",$D951:$BY951))</f>
        <v>0</v>
      </c>
      <c r="C951" s="9">
        <f t="array" ref="C951">COUNT(FIND("output",$D951:$BY951))</f>
        <v>0</v>
      </c>
    </row>
    <row r="952" spans="1:3" x14ac:dyDescent="0.25">
      <c r="A952" s="9" t="str">
        <f>IF(ISBLANK('Signal Definition'!J952),"",'Signal Definition'!J952)</f>
        <v/>
      </c>
      <c r="B952" s="9">
        <f t="array" ref="B952">COUNT(FIND("input",$D952:$BY952))</f>
        <v>0</v>
      </c>
      <c r="C952" s="9">
        <f t="array" ref="C952">COUNT(FIND("output",$D952:$BY952))</f>
        <v>0</v>
      </c>
    </row>
    <row r="953" spans="1:3" x14ac:dyDescent="0.25">
      <c r="A953" s="9" t="str">
        <f>IF(ISBLANK('Signal Definition'!J953),"",'Signal Definition'!J953)</f>
        <v/>
      </c>
      <c r="B953" s="9">
        <f t="array" ref="B953">COUNT(FIND("input",$D953:$BY953))</f>
        <v>0</v>
      </c>
      <c r="C953" s="9">
        <f t="array" ref="C953">COUNT(FIND("output",$D953:$BY953))</f>
        <v>0</v>
      </c>
    </row>
    <row r="954" spans="1:3" x14ac:dyDescent="0.25">
      <c r="A954" s="9" t="str">
        <f>IF(ISBLANK('Signal Definition'!J954),"",'Signal Definition'!J954)</f>
        <v/>
      </c>
      <c r="B954" s="9">
        <f t="array" ref="B954">COUNT(FIND("input",$D954:$BY954))</f>
        <v>0</v>
      </c>
      <c r="C954" s="9">
        <f t="array" ref="C954">COUNT(FIND("output",$D954:$BY954))</f>
        <v>0</v>
      </c>
    </row>
    <row r="955" spans="1:3" x14ac:dyDescent="0.25">
      <c r="A955" s="9" t="str">
        <f>IF(ISBLANK('Signal Definition'!J955),"",'Signal Definition'!J955)</f>
        <v/>
      </c>
      <c r="B955" s="9">
        <f t="array" ref="B955">COUNT(FIND("input",$D955:$BY955))</f>
        <v>0</v>
      </c>
      <c r="C955" s="9">
        <f t="array" ref="C955">COUNT(FIND("output",$D955:$BY955))</f>
        <v>0</v>
      </c>
    </row>
    <row r="956" spans="1:3" x14ac:dyDescent="0.25">
      <c r="A956" s="9" t="str">
        <f>IF(ISBLANK('Signal Definition'!J956),"",'Signal Definition'!J956)</f>
        <v/>
      </c>
      <c r="B956" s="9">
        <f t="array" ref="B956">COUNT(FIND("input",$D956:$BY956))</f>
        <v>0</v>
      </c>
      <c r="C956" s="9">
        <f t="array" ref="C956">COUNT(FIND("output",$D956:$BY956))</f>
        <v>0</v>
      </c>
    </row>
    <row r="957" spans="1:3" x14ac:dyDescent="0.25">
      <c r="A957" s="9" t="str">
        <f>IF(ISBLANK('Signal Definition'!J957),"",'Signal Definition'!J957)</f>
        <v/>
      </c>
      <c r="B957" s="9">
        <f t="array" ref="B957">COUNT(FIND("input",$D957:$BY957))</f>
        <v>0</v>
      </c>
      <c r="C957" s="9">
        <f t="array" ref="C957">COUNT(FIND("output",$D957:$BY957))</f>
        <v>0</v>
      </c>
    </row>
    <row r="958" spans="1:3" x14ac:dyDescent="0.25">
      <c r="A958" s="9" t="str">
        <f>IF(ISBLANK('Signal Definition'!J958),"",'Signal Definition'!J958)</f>
        <v/>
      </c>
      <c r="B958" s="9">
        <f t="array" ref="B958">COUNT(FIND("input",$D958:$BY958))</f>
        <v>0</v>
      </c>
      <c r="C958" s="9">
        <f t="array" ref="C958">COUNT(FIND("output",$D958:$BY958))</f>
        <v>0</v>
      </c>
    </row>
    <row r="959" spans="1:3" x14ac:dyDescent="0.25">
      <c r="A959" s="9" t="str">
        <f>IF(ISBLANK('Signal Definition'!J959),"",'Signal Definition'!J959)</f>
        <v/>
      </c>
      <c r="B959" s="9">
        <f t="array" ref="B959">COUNT(FIND("input",$D959:$BY959))</f>
        <v>0</v>
      </c>
      <c r="C959" s="9">
        <f t="array" ref="C959">COUNT(FIND("output",$D959:$BY959))</f>
        <v>0</v>
      </c>
    </row>
    <row r="960" spans="1:3" x14ac:dyDescent="0.25">
      <c r="A960" s="9" t="str">
        <f>IF(ISBLANK('Signal Definition'!J960),"",'Signal Definition'!J960)</f>
        <v/>
      </c>
      <c r="B960" s="9">
        <f t="array" ref="B960">COUNT(FIND("input",$D960:$BY960))</f>
        <v>0</v>
      </c>
      <c r="C960" s="9">
        <f t="array" ref="C960">COUNT(FIND("output",$D960:$BY960))</f>
        <v>0</v>
      </c>
    </row>
    <row r="961" spans="1:3" x14ac:dyDescent="0.25">
      <c r="A961" s="9" t="str">
        <f>IF(ISBLANK('Signal Definition'!J961),"",'Signal Definition'!J961)</f>
        <v/>
      </c>
      <c r="B961" s="9">
        <f t="array" ref="B961">COUNT(FIND("input",$D961:$BY961))</f>
        <v>0</v>
      </c>
      <c r="C961" s="9">
        <f t="array" ref="C961">COUNT(FIND("output",$D961:$BY961))</f>
        <v>0</v>
      </c>
    </row>
    <row r="962" spans="1:3" x14ac:dyDescent="0.25">
      <c r="A962" s="9" t="str">
        <f>IF(ISBLANK('Signal Definition'!J962),"",'Signal Definition'!J962)</f>
        <v/>
      </c>
      <c r="B962" s="9">
        <f t="array" ref="B962">COUNT(FIND("input",$D962:$BY962))</f>
        <v>0</v>
      </c>
      <c r="C962" s="9">
        <f t="array" ref="C962">COUNT(FIND("output",$D962:$BY962))</f>
        <v>0</v>
      </c>
    </row>
    <row r="963" spans="1:3" x14ac:dyDescent="0.25">
      <c r="A963" s="9" t="str">
        <f>IF(ISBLANK('Signal Definition'!J963),"",'Signal Definition'!J963)</f>
        <v/>
      </c>
      <c r="B963" s="9">
        <f t="array" ref="B963">COUNT(FIND("input",$D963:$BY963))</f>
        <v>0</v>
      </c>
      <c r="C963" s="9">
        <f t="array" ref="C963">COUNT(FIND("output",$D963:$BY963))</f>
        <v>0</v>
      </c>
    </row>
    <row r="964" spans="1:3" x14ac:dyDescent="0.25">
      <c r="A964" s="9" t="str">
        <f>IF(ISBLANK('Signal Definition'!J964),"",'Signal Definition'!J964)</f>
        <v/>
      </c>
      <c r="B964" s="9">
        <f t="array" ref="B964">COUNT(FIND("input",$D964:$BY964))</f>
        <v>0</v>
      </c>
      <c r="C964" s="9">
        <f t="array" ref="C964">COUNT(FIND("output",$D964:$BY964))</f>
        <v>0</v>
      </c>
    </row>
    <row r="965" spans="1:3" x14ac:dyDescent="0.25">
      <c r="A965" s="9" t="str">
        <f>IF(ISBLANK('Signal Definition'!J965),"",'Signal Definition'!J965)</f>
        <v/>
      </c>
      <c r="B965" s="9">
        <f t="array" ref="B965">COUNT(FIND("input",$D965:$BY965))</f>
        <v>0</v>
      </c>
      <c r="C965" s="9">
        <f t="array" ref="C965">COUNT(FIND("output",$D965:$BY965))</f>
        <v>0</v>
      </c>
    </row>
    <row r="966" spans="1:3" x14ac:dyDescent="0.25">
      <c r="A966" s="9" t="str">
        <f>IF(ISBLANK('Signal Definition'!J966),"",'Signal Definition'!J966)</f>
        <v/>
      </c>
      <c r="B966" s="9">
        <f t="array" ref="B966">COUNT(FIND("input",$D966:$BY966))</f>
        <v>0</v>
      </c>
      <c r="C966" s="9">
        <f t="array" ref="C966">COUNT(FIND("output",$D966:$BY966))</f>
        <v>0</v>
      </c>
    </row>
    <row r="967" spans="1:3" x14ac:dyDescent="0.25">
      <c r="A967" s="9" t="str">
        <f>IF(ISBLANK('Signal Definition'!J967),"",'Signal Definition'!J967)</f>
        <v/>
      </c>
      <c r="B967" s="9">
        <f t="array" ref="B967">COUNT(FIND("input",$D967:$BY967))</f>
        <v>0</v>
      </c>
      <c r="C967" s="9">
        <f t="array" ref="C967">COUNT(FIND("output",$D967:$BY967))</f>
        <v>0</v>
      </c>
    </row>
    <row r="968" spans="1:3" x14ac:dyDescent="0.25">
      <c r="A968" s="9" t="str">
        <f>IF(ISBLANK('Signal Definition'!J968),"",'Signal Definition'!J968)</f>
        <v/>
      </c>
      <c r="B968" s="9">
        <f t="array" ref="B968">COUNT(FIND("input",$D968:$BY968))</f>
        <v>0</v>
      </c>
      <c r="C968" s="9">
        <f t="array" ref="C968">COUNT(FIND("output",$D968:$BY968))</f>
        <v>0</v>
      </c>
    </row>
    <row r="969" spans="1:3" x14ac:dyDescent="0.25">
      <c r="A969" s="9" t="str">
        <f>IF(ISBLANK('Signal Definition'!J969),"",'Signal Definition'!J969)</f>
        <v/>
      </c>
      <c r="B969" s="9">
        <f t="array" ref="B969">COUNT(FIND("input",$D969:$BY969))</f>
        <v>0</v>
      </c>
      <c r="C969" s="9">
        <f t="array" ref="C969">COUNT(FIND("output",$D969:$BY969))</f>
        <v>0</v>
      </c>
    </row>
    <row r="970" spans="1:3" x14ac:dyDescent="0.25">
      <c r="A970" s="9" t="str">
        <f>IF(ISBLANK('Signal Definition'!J970),"",'Signal Definition'!J970)</f>
        <v/>
      </c>
      <c r="B970" s="9">
        <f t="array" ref="B970">COUNT(FIND("input",$D970:$BY970))</f>
        <v>0</v>
      </c>
      <c r="C970" s="9">
        <f t="array" ref="C970">COUNT(FIND("output",$D970:$BY970))</f>
        <v>0</v>
      </c>
    </row>
    <row r="971" spans="1:3" x14ac:dyDescent="0.25">
      <c r="A971" s="9" t="str">
        <f>IF(ISBLANK('Signal Definition'!J971),"",'Signal Definition'!J971)</f>
        <v/>
      </c>
      <c r="B971" s="9">
        <f t="array" ref="B971">COUNT(FIND("input",$D971:$BY971))</f>
        <v>0</v>
      </c>
      <c r="C971" s="9">
        <f t="array" ref="C971">COUNT(FIND("output",$D971:$BY971))</f>
        <v>0</v>
      </c>
    </row>
    <row r="972" spans="1:3" x14ac:dyDescent="0.25">
      <c r="A972" s="9" t="str">
        <f>IF(ISBLANK('Signal Definition'!J972),"",'Signal Definition'!J972)</f>
        <v/>
      </c>
      <c r="B972" s="9">
        <f t="array" ref="B972">COUNT(FIND("input",$D972:$BY972))</f>
        <v>0</v>
      </c>
      <c r="C972" s="9">
        <f t="array" ref="C972">COUNT(FIND("output",$D972:$BY972))</f>
        <v>0</v>
      </c>
    </row>
    <row r="973" spans="1:3" x14ac:dyDescent="0.25">
      <c r="A973" s="9" t="str">
        <f>IF(ISBLANK('Signal Definition'!J973),"",'Signal Definition'!J973)</f>
        <v/>
      </c>
      <c r="B973" s="9">
        <f t="array" ref="B973">COUNT(FIND("input",$D973:$BY973))</f>
        <v>0</v>
      </c>
      <c r="C973" s="9">
        <f t="array" ref="C973">COUNT(FIND("output",$D973:$BY973))</f>
        <v>0</v>
      </c>
    </row>
    <row r="974" spans="1:3" x14ac:dyDescent="0.25">
      <c r="A974" s="9" t="str">
        <f>IF(ISBLANK('Signal Definition'!J974),"",'Signal Definition'!J974)</f>
        <v/>
      </c>
      <c r="B974" s="9">
        <f t="array" ref="B974">COUNT(FIND("input",$D974:$BY974))</f>
        <v>0</v>
      </c>
      <c r="C974" s="9">
        <f t="array" ref="C974">COUNT(FIND("output",$D974:$BY974))</f>
        <v>0</v>
      </c>
    </row>
    <row r="975" spans="1:3" x14ac:dyDescent="0.25">
      <c r="A975" s="9" t="str">
        <f>IF(ISBLANK('Signal Definition'!J975),"",'Signal Definition'!J975)</f>
        <v/>
      </c>
      <c r="B975" s="9">
        <f t="array" ref="B975">COUNT(FIND("input",$D975:$BY975))</f>
        <v>0</v>
      </c>
      <c r="C975" s="9">
        <f t="array" ref="C975">COUNT(FIND("output",$D975:$BY975))</f>
        <v>0</v>
      </c>
    </row>
    <row r="976" spans="1:3" x14ac:dyDescent="0.25">
      <c r="A976" s="9" t="str">
        <f>IF(ISBLANK('Signal Definition'!J976),"",'Signal Definition'!J976)</f>
        <v/>
      </c>
      <c r="B976" s="9">
        <f t="array" ref="B976">COUNT(FIND("input",$D976:$BY976))</f>
        <v>0</v>
      </c>
      <c r="C976" s="9">
        <f t="array" ref="C976">COUNT(FIND("output",$D976:$BY976))</f>
        <v>0</v>
      </c>
    </row>
    <row r="977" spans="1:3" x14ac:dyDescent="0.25">
      <c r="A977" s="9" t="str">
        <f>IF(ISBLANK('Signal Definition'!J977),"",'Signal Definition'!J977)</f>
        <v/>
      </c>
      <c r="B977" s="9">
        <f t="array" ref="B977">COUNT(FIND("input",$D977:$BY977))</f>
        <v>0</v>
      </c>
      <c r="C977" s="9">
        <f t="array" ref="C977">COUNT(FIND("output",$D977:$BY977))</f>
        <v>0</v>
      </c>
    </row>
    <row r="978" spans="1:3" x14ac:dyDescent="0.25">
      <c r="A978" s="9" t="str">
        <f>IF(ISBLANK('Signal Definition'!J978),"",'Signal Definition'!J978)</f>
        <v/>
      </c>
      <c r="B978" s="9">
        <f t="array" ref="B978">COUNT(FIND("input",$D978:$BY978))</f>
        <v>0</v>
      </c>
      <c r="C978" s="9">
        <f t="array" ref="C978">COUNT(FIND("output",$D978:$BY978))</f>
        <v>0</v>
      </c>
    </row>
    <row r="979" spans="1:3" x14ac:dyDescent="0.25">
      <c r="A979" s="9" t="str">
        <f>IF(ISBLANK('Signal Definition'!J979),"",'Signal Definition'!J979)</f>
        <v/>
      </c>
      <c r="B979" s="9">
        <f t="array" ref="B979">COUNT(FIND("input",$D979:$BY979))</f>
        <v>0</v>
      </c>
      <c r="C979" s="9">
        <f t="array" ref="C979">COUNT(FIND("output",$D979:$BY979))</f>
        <v>0</v>
      </c>
    </row>
    <row r="980" spans="1:3" x14ac:dyDescent="0.25">
      <c r="A980" s="9" t="str">
        <f>IF(ISBLANK('Signal Definition'!J980),"",'Signal Definition'!J980)</f>
        <v/>
      </c>
      <c r="B980" s="9">
        <f t="array" ref="B980">COUNT(FIND("input",$D980:$BY980))</f>
        <v>0</v>
      </c>
      <c r="C980" s="9">
        <f t="array" ref="C980">COUNT(FIND("output",$D980:$BY980))</f>
        <v>0</v>
      </c>
    </row>
    <row r="981" spans="1:3" x14ac:dyDescent="0.25">
      <c r="A981" s="9" t="str">
        <f>IF(ISBLANK('Signal Definition'!J981),"",'Signal Definition'!J981)</f>
        <v/>
      </c>
      <c r="B981" s="9">
        <f t="array" ref="B981">COUNT(FIND("input",$D981:$BY981))</f>
        <v>0</v>
      </c>
      <c r="C981" s="9">
        <f t="array" ref="C981">COUNT(FIND("output",$D981:$BY981))</f>
        <v>0</v>
      </c>
    </row>
    <row r="982" spans="1:3" x14ac:dyDescent="0.25">
      <c r="A982" s="9" t="str">
        <f>IF(ISBLANK('Signal Definition'!J982),"",'Signal Definition'!J982)</f>
        <v/>
      </c>
      <c r="B982" s="9">
        <f t="array" ref="B982">COUNT(FIND("input",$D982:$BY982))</f>
        <v>0</v>
      </c>
      <c r="C982" s="9">
        <f t="array" ref="C982">COUNT(FIND("output",$D982:$BY982))</f>
        <v>0</v>
      </c>
    </row>
    <row r="983" spans="1:3" x14ac:dyDescent="0.25">
      <c r="A983" s="9" t="str">
        <f>IF(ISBLANK('Signal Definition'!J983),"",'Signal Definition'!J983)</f>
        <v/>
      </c>
      <c r="B983" s="9">
        <f t="array" ref="B983">COUNT(FIND("input",$D983:$BY983))</f>
        <v>0</v>
      </c>
      <c r="C983" s="9">
        <f t="array" ref="C983">COUNT(FIND("output",$D983:$BY983))</f>
        <v>0</v>
      </c>
    </row>
    <row r="984" spans="1:3" x14ac:dyDescent="0.25">
      <c r="A984" s="9" t="str">
        <f>IF(ISBLANK('Signal Definition'!J984),"",'Signal Definition'!J984)</f>
        <v/>
      </c>
      <c r="B984" s="9">
        <f t="array" ref="B984">COUNT(FIND("input",$D984:$BY984))</f>
        <v>0</v>
      </c>
      <c r="C984" s="9">
        <f t="array" ref="C984">COUNT(FIND("output",$D984:$BY984))</f>
        <v>0</v>
      </c>
    </row>
    <row r="985" spans="1:3" x14ac:dyDescent="0.25">
      <c r="A985" s="9" t="str">
        <f>IF(ISBLANK('Signal Definition'!J985),"",'Signal Definition'!J985)</f>
        <v/>
      </c>
      <c r="B985" s="9">
        <f t="array" ref="B985">COUNT(FIND("input",$D985:$BY985))</f>
        <v>0</v>
      </c>
      <c r="C985" s="9">
        <f t="array" ref="C985">COUNT(FIND("output",$D985:$BY985))</f>
        <v>0</v>
      </c>
    </row>
    <row r="986" spans="1:3" x14ac:dyDescent="0.25">
      <c r="A986" s="9" t="str">
        <f>IF(ISBLANK('Signal Definition'!J986),"",'Signal Definition'!J986)</f>
        <v/>
      </c>
      <c r="B986" s="9">
        <f t="array" ref="B986">COUNT(FIND("input",$D986:$BY986))</f>
        <v>0</v>
      </c>
      <c r="C986" s="9">
        <f t="array" ref="C986">COUNT(FIND("output",$D986:$BY986))</f>
        <v>0</v>
      </c>
    </row>
    <row r="987" spans="1:3" x14ac:dyDescent="0.25">
      <c r="A987" s="9" t="str">
        <f>IF(ISBLANK('Signal Definition'!J987),"",'Signal Definition'!J987)</f>
        <v/>
      </c>
      <c r="B987" s="9">
        <f t="array" ref="B987">COUNT(FIND("input",$D987:$BY987))</f>
        <v>0</v>
      </c>
      <c r="C987" s="9">
        <f t="array" ref="C987">COUNT(FIND("output",$D987:$BY987))</f>
        <v>0</v>
      </c>
    </row>
    <row r="988" spans="1:3" x14ac:dyDescent="0.25">
      <c r="A988" s="9" t="str">
        <f>IF(ISBLANK('Signal Definition'!J988),"",'Signal Definition'!J988)</f>
        <v/>
      </c>
      <c r="B988" s="9">
        <f t="array" ref="B988">COUNT(FIND("input",$D988:$BY988))</f>
        <v>0</v>
      </c>
      <c r="C988" s="9">
        <f t="array" ref="C988">COUNT(FIND("output",$D988:$BY988))</f>
        <v>0</v>
      </c>
    </row>
    <row r="989" spans="1:3" x14ac:dyDescent="0.25">
      <c r="A989" s="9" t="str">
        <f>IF(ISBLANK('Signal Definition'!J989),"",'Signal Definition'!J989)</f>
        <v/>
      </c>
      <c r="B989" s="9">
        <f t="array" ref="B989">COUNT(FIND("input",$D989:$BY989))</f>
        <v>0</v>
      </c>
      <c r="C989" s="9">
        <f t="array" ref="C989">COUNT(FIND("output",$D989:$BY989))</f>
        <v>0</v>
      </c>
    </row>
    <row r="990" spans="1:3" x14ac:dyDescent="0.25">
      <c r="A990" s="9" t="str">
        <f>IF(ISBLANK('Signal Definition'!J990),"",'Signal Definition'!J990)</f>
        <v/>
      </c>
      <c r="B990" s="9">
        <f t="array" ref="B990">COUNT(FIND("input",$D990:$BY990))</f>
        <v>0</v>
      </c>
      <c r="C990" s="9">
        <f t="array" ref="C990">COUNT(FIND("output",$D990:$BY990))</f>
        <v>0</v>
      </c>
    </row>
    <row r="991" spans="1:3" x14ac:dyDescent="0.25">
      <c r="A991" s="9" t="str">
        <f>IF(ISBLANK('Signal Definition'!J991),"",'Signal Definition'!J991)</f>
        <v/>
      </c>
      <c r="B991" s="9">
        <f t="array" ref="B991">COUNT(FIND("input",$D991:$BY991))</f>
        <v>0</v>
      </c>
      <c r="C991" s="9">
        <f t="array" ref="C991">COUNT(FIND("output",$D991:$BY991))</f>
        <v>0</v>
      </c>
    </row>
    <row r="992" spans="1:3" x14ac:dyDescent="0.25">
      <c r="A992" s="9" t="str">
        <f>IF(ISBLANK('Signal Definition'!J992),"",'Signal Definition'!J992)</f>
        <v/>
      </c>
      <c r="B992" s="9">
        <f t="array" ref="B992">COUNT(FIND("input",$D992:$BY992))</f>
        <v>0</v>
      </c>
      <c r="C992" s="9">
        <f t="array" ref="C992">COUNT(FIND("output",$D992:$BY992))</f>
        <v>0</v>
      </c>
    </row>
    <row r="993" spans="1:3" x14ac:dyDescent="0.25">
      <c r="A993" s="9" t="str">
        <f>IF(ISBLANK('Signal Definition'!J993),"",'Signal Definition'!J993)</f>
        <v/>
      </c>
      <c r="B993" s="9">
        <f t="array" ref="B993">COUNT(FIND("input",$D993:$BY993))</f>
        <v>0</v>
      </c>
      <c r="C993" s="9">
        <f t="array" ref="C993">COUNT(FIND("output",$D993:$BY993))</f>
        <v>0</v>
      </c>
    </row>
    <row r="994" spans="1:3" x14ac:dyDescent="0.25">
      <c r="A994" s="9" t="str">
        <f>IF(ISBLANK('Signal Definition'!J994),"",'Signal Definition'!J994)</f>
        <v/>
      </c>
      <c r="B994" s="9">
        <f t="array" ref="B994">COUNT(FIND("input",$D994:$BY994))</f>
        <v>0</v>
      </c>
      <c r="C994" s="9">
        <f t="array" ref="C994">COUNT(FIND("output",$D994:$BY994))</f>
        <v>0</v>
      </c>
    </row>
    <row r="995" spans="1:3" x14ac:dyDescent="0.25">
      <c r="A995" s="9" t="str">
        <f>IF(ISBLANK('Signal Definition'!J995),"",'Signal Definition'!J995)</f>
        <v/>
      </c>
      <c r="B995" s="9">
        <f t="array" ref="B995">COUNT(FIND("input",$D995:$BY995))</f>
        <v>0</v>
      </c>
      <c r="C995" s="9">
        <f t="array" ref="C995">COUNT(FIND("output",$D995:$BY995))</f>
        <v>0</v>
      </c>
    </row>
    <row r="996" spans="1:3" x14ac:dyDescent="0.25">
      <c r="A996" s="9" t="str">
        <f>IF(ISBLANK('Signal Definition'!J996),"",'Signal Definition'!J996)</f>
        <v/>
      </c>
      <c r="B996" s="9">
        <f t="array" ref="B996">COUNT(FIND("input",$D996:$BY996))</f>
        <v>0</v>
      </c>
      <c r="C996" s="9">
        <f t="array" ref="C996">COUNT(FIND("output",$D996:$BY996))</f>
        <v>0</v>
      </c>
    </row>
    <row r="997" spans="1:3" x14ac:dyDescent="0.25">
      <c r="A997" s="9" t="str">
        <f>IF(ISBLANK('Signal Definition'!J997),"",'Signal Definition'!J997)</f>
        <v/>
      </c>
      <c r="B997" s="9">
        <f t="array" ref="B997">COUNT(FIND("input",$D997:$BY997))</f>
        <v>0</v>
      </c>
      <c r="C997" s="9">
        <f t="array" ref="C997">COUNT(FIND("output",$D997:$BY997))</f>
        <v>0</v>
      </c>
    </row>
    <row r="998" spans="1:3" x14ac:dyDescent="0.25">
      <c r="A998" s="9" t="str">
        <f>IF(ISBLANK('Signal Definition'!J998),"",'Signal Definition'!J998)</f>
        <v/>
      </c>
      <c r="B998" s="9">
        <f t="array" ref="B998">COUNT(FIND("input",$D998:$BY998))</f>
        <v>0</v>
      </c>
      <c r="C998" s="9">
        <f t="array" ref="C998">COUNT(FIND("output",$D998:$BY998))</f>
        <v>0</v>
      </c>
    </row>
    <row r="999" spans="1:3" x14ac:dyDescent="0.25">
      <c r="A999" s="9" t="str">
        <f>IF(ISBLANK('Signal Definition'!J999),"",'Signal Definition'!J999)</f>
        <v/>
      </c>
      <c r="B999" s="9">
        <f t="array" ref="B999">COUNT(FIND("input",$D999:$BY999))</f>
        <v>0</v>
      </c>
      <c r="C999" s="9">
        <f t="array" ref="C999">COUNT(FIND("output",$D999:$BY999))</f>
        <v>0</v>
      </c>
    </row>
    <row r="1000" spans="1:3" x14ac:dyDescent="0.25">
      <c r="A1000" s="9" t="str">
        <f>IF(ISBLANK('Signal Definition'!J1000),"",'Signal Definition'!J1000)</f>
        <v/>
      </c>
      <c r="B1000" s="9">
        <f t="array" ref="B1000">COUNT(FIND("input",$D1000:$BY1000))</f>
        <v>0</v>
      </c>
      <c r="C1000" s="9">
        <f t="array" ref="C1000">COUNT(FIND("output",$D1000:$BY1000))</f>
        <v>0</v>
      </c>
    </row>
    <row r="1001" spans="1:3" x14ac:dyDescent="0.25">
      <c r="A1001" s="9" t="str">
        <f>IF(ISBLANK('Signal Definition'!J1001),"",'Signal Definition'!J1001)</f>
        <v/>
      </c>
      <c r="B1001" s="9">
        <f t="array" ref="B1001">COUNT(FIND("input",$D1001:$BY1001))</f>
        <v>0</v>
      </c>
      <c r="C1001" s="9">
        <f t="array" ref="C1001">COUNT(FIND("output",$D1001:$BY1001))</f>
        <v>0</v>
      </c>
    </row>
    <row r="1002" spans="1:3" x14ac:dyDescent="0.25">
      <c r="A1002" s="9" t="str">
        <f>IF(ISBLANK('Signal Definition'!J1002),"",'Signal Definition'!J1002)</f>
        <v/>
      </c>
      <c r="B1002" s="9">
        <f t="array" ref="B1002">COUNT(FIND("input",$D1002:$BY1002))</f>
        <v>0</v>
      </c>
      <c r="C1002" s="9">
        <f t="array" ref="C1002">COUNT(FIND("output",$D1002:$BY1002))</f>
        <v>0</v>
      </c>
    </row>
    <row r="1003" spans="1:3" x14ac:dyDescent="0.25">
      <c r="A1003" s="9" t="str">
        <f>IF(ISBLANK('Signal Definition'!J1003),"",'Signal Definition'!J1003)</f>
        <v/>
      </c>
      <c r="B1003" s="9">
        <f t="array" ref="B1003">COUNT(FIND("input",$D1003:$BY1003))</f>
        <v>0</v>
      </c>
      <c r="C1003" s="9">
        <f t="array" ref="C1003">COUNT(FIND("output",$D1003:$BY1003))</f>
        <v>0</v>
      </c>
    </row>
    <row r="1004" spans="1:3" x14ac:dyDescent="0.25">
      <c r="A1004" s="9" t="str">
        <f>IF(ISBLANK('Signal Definition'!J1004),"",'Signal Definition'!J1004)</f>
        <v/>
      </c>
      <c r="B1004" s="9">
        <f t="array" ref="B1004">COUNT(FIND("input",$D1004:$BY1004))</f>
        <v>0</v>
      </c>
      <c r="C1004" s="9">
        <f t="array" ref="C1004">COUNT(FIND("output",$D1004:$BY1004))</f>
        <v>0</v>
      </c>
    </row>
    <row r="1005" spans="1:3" x14ac:dyDescent="0.25">
      <c r="A1005" s="9" t="str">
        <f>IF(ISBLANK('Signal Definition'!J1005),"",'Signal Definition'!J1005)</f>
        <v/>
      </c>
      <c r="B1005" s="9">
        <f t="array" ref="B1005">COUNT(FIND("input",$D1005:$BY1005))</f>
        <v>0</v>
      </c>
      <c r="C1005" s="9">
        <f t="array" ref="C1005">COUNT(FIND("output",$D1005:$BY1005))</f>
        <v>0</v>
      </c>
    </row>
    <row r="1006" spans="1:3" x14ac:dyDescent="0.25">
      <c r="A1006" s="9" t="str">
        <f>IF(ISBLANK('Signal Definition'!J1006),"",'Signal Definition'!J1006)</f>
        <v/>
      </c>
      <c r="B1006" s="9">
        <f t="array" ref="B1006">COUNT(FIND("input",$D1006:$BY1006))</f>
        <v>0</v>
      </c>
      <c r="C1006" s="9">
        <f t="array" ref="C1006">COUNT(FIND("output",$D1006:$BY1006))</f>
        <v>0</v>
      </c>
    </row>
    <row r="1007" spans="1:3" x14ac:dyDescent="0.25">
      <c r="A1007" s="9" t="str">
        <f>IF(ISBLANK('Signal Definition'!J1007),"",'Signal Definition'!J1007)</f>
        <v/>
      </c>
      <c r="B1007" s="9">
        <f t="array" ref="B1007">COUNT(FIND("input",$D1007:$BY1007))</f>
        <v>0</v>
      </c>
      <c r="C1007" s="9">
        <f t="array" ref="C1007">COUNT(FIND("output",$D1007:$BY1007))</f>
        <v>0</v>
      </c>
    </row>
    <row r="1008" spans="1:3" x14ac:dyDescent="0.25">
      <c r="A1008" s="9" t="str">
        <f>IF(ISBLANK('Signal Definition'!J1008),"",'Signal Definition'!J1008)</f>
        <v/>
      </c>
      <c r="B1008" s="9">
        <f t="array" ref="B1008">COUNT(FIND("input",$D1008:$BY1008))</f>
        <v>0</v>
      </c>
      <c r="C1008" s="9">
        <f t="array" ref="C1008">COUNT(FIND("output",$D1008:$BY1008))</f>
        <v>0</v>
      </c>
    </row>
    <row r="1009" spans="1:3" x14ac:dyDescent="0.25">
      <c r="A1009" s="9" t="str">
        <f>IF(ISBLANK('Signal Definition'!J1009),"",'Signal Definition'!J1009)</f>
        <v/>
      </c>
      <c r="B1009" s="9">
        <f t="array" ref="B1009">COUNT(FIND("input",$D1009:$BY1009))</f>
        <v>0</v>
      </c>
      <c r="C1009" s="9">
        <f t="array" ref="C1009">COUNT(FIND("output",$D1009:$BY1009))</f>
        <v>0</v>
      </c>
    </row>
    <row r="1010" spans="1:3" x14ac:dyDescent="0.25">
      <c r="A1010" s="9" t="str">
        <f>IF(ISBLANK('Signal Definition'!J1010),"",'Signal Definition'!J1010)</f>
        <v/>
      </c>
      <c r="B1010" s="9">
        <f t="array" ref="B1010">COUNT(FIND("input",$D1010:$BY1010))</f>
        <v>0</v>
      </c>
      <c r="C1010" s="9">
        <f t="array" ref="C1010">COUNT(FIND("output",$D1010:$BY1010))</f>
        <v>0</v>
      </c>
    </row>
    <row r="1011" spans="1:3" x14ac:dyDescent="0.25">
      <c r="A1011" s="9" t="str">
        <f>IF(ISBLANK('Signal Definition'!J1011),"",'Signal Definition'!J1011)</f>
        <v/>
      </c>
      <c r="B1011" s="9">
        <f t="array" ref="B1011">COUNT(FIND("input",$D1011:$BY1011))</f>
        <v>0</v>
      </c>
      <c r="C1011" s="9">
        <f t="array" ref="C1011">COUNT(FIND("output",$D1011:$BY1011))</f>
        <v>0</v>
      </c>
    </row>
    <row r="1012" spans="1:3" x14ac:dyDescent="0.25">
      <c r="A1012" s="9" t="str">
        <f>IF(ISBLANK('Signal Definition'!J1012),"",'Signal Definition'!J1012)</f>
        <v/>
      </c>
      <c r="B1012" s="9">
        <f t="array" ref="B1012">COUNT(FIND("input",$D1012:$BY1012))</f>
        <v>0</v>
      </c>
      <c r="C1012" s="9">
        <f t="array" ref="C1012">COUNT(FIND("output",$D1012:$BY1012))</f>
        <v>0</v>
      </c>
    </row>
    <row r="1013" spans="1:3" x14ac:dyDescent="0.25">
      <c r="A1013" s="9" t="str">
        <f>IF(ISBLANK('Signal Definition'!J1013),"",'Signal Definition'!J1013)</f>
        <v/>
      </c>
      <c r="B1013" s="9">
        <f t="array" ref="B1013">COUNT(FIND("input",$D1013:$BY1013))</f>
        <v>0</v>
      </c>
      <c r="C1013" s="9">
        <f t="array" ref="C1013">COUNT(FIND("output",$D1013:$BY1013))</f>
        <v>0</v>
      </c>
    </row>
    <row r="1014" spans="1:3" x14ac:dyDescent="0.25">
      <c r="A1014" s="9" t="str">
        <f>IF(ISBLANK('Signal Definition'!J1014),"",'Signal Definition'!J1014)</f>
        <v/>
      </c>
      <c r="B1014" s="9">
        <f t="array" ref="B1014">COUNT(FIND("input",$D1014:$BY1014))</f>
        <v>0</v>
      </c>
      <c r="C1014" s="9">
        <f t="array" ref="C1014">COUNT(FIND("output",$D1014:$BY1014))</f>
        <v>0</v>
      </c>
    </row>
    <row r="1015" spans="1:3" x14ac:dyDescent="0.25">
      <c r="A1015" s="9" t="str">
        <f>IF(ISBLANK('Signal Definition'!J1015),"",'Signal Definition'!J1015)</f>
        <v/>
      </c>
      <c r="B1015" s="9">
        <f t="array" ref="B1015">COUNT(FIND("input",$D1015:$BY1015))</f>
        <v>0</v>
      </c>
      <c r="C1015" s="9">
        <f t="array" ref="C1015">COUNT(FIND("output",$D1015:$BY1015))</f>
        <v>0</v>
      </c>
    </row>
    <row r="1016" spans="1:3" x14ac:dyDescent="0.25">
      <c r="A1016" s="9" t="str">
        <f>IF(ISBLANK('Signal Definition'!J1016),"",'Signal Definition'!J1016)</f>
        <v/>
      </c>
      <c r="B1016" s="9">
        <f t="array" ref="B1016">COUNT(FIND("input",$D1016:$BY1016))</f>
        <v>0</v>
      </c>
      <c r="C1016" s="9">
        <f t="array" ref="C1016">COUNT(FIND("output",$D1016:$BY1016))</f>
        <v>0</v>
      </c>
    </row>
    <row r="1017" spans="1:3" x14ac:dyDescent="0.25">
      <c r="A1017" s="9" t="str">
        <f>IF(ISBLANK('Signal Definition'!J1017),"",'Signal Definition'!J1017)</f>
        <v/>
      </c>
      <c r="B1017" s="9">
        <f t="array" ref="B1017">COUNT(FIND("input",$D1017:$BY1017))</f>
        <v>0</v>
      </c>
      <c r="C1017" s="9">
        <f t="array" ref="C1017">COUNT(FIND("output",$D1017:$BY1017))</f>
        <v>0</v>
      </c>
    </row>
    <row r="1018" spans="1:3" x14ac:dyDescent="0.25">
      <c r="A1018" s="9" t="str">
        <f>IF(ISBLANK('Signal Definition'!J1018),"",'Signal Definition'!J1018)</f>
        <v/>
      </c>
      <c r="B1018" s="9">
        <f t="array" ref="B1018">COUNT(FIND("input",$D1018:$BY1018))</f>
        <v>0</v>
      </c>
      <c r="C1018" s="9">
        <f t="array" ref="C1018">COUNT(FIND("output",$D1018:$BY1018))</f>
        <v>0</v>
      </c>
    </row>
    <row r="1019" spans="1:3" x14ac:dyDescent="0.25">
      <c r="A1019" s="9" t="str">
        <f>IF(ISBLANK('Signal Definition'!J1019),"",'Signal Definition'!J1019)</f>
        <v/>
      </c>
      <c r="B1019" s="9">
        <f t="array" ref="B1019">COUNT(FIND("input",$D1019:$BY1019))</f>
        <v>0</v>
      </c>
      <c r="C1019" s="9">
        <f t="array" ref="C1019">COUNT(FIND("output",$D1019:$BY1019))</f>
        <v>0</v>
      </c>
    </row>
    <row r="1020" spans="1:3" x14ac:dyDescent="0.25">
      <c r="A1020" s="9" t="str">
        <f>IF(ISBLANK('Signal Definition'!J1020),"",'Signal Definition'!J1020)</f>
        <v/>
      </c>
      <c r="B1020" s="9">
        <f t="array" ref="B1020">COUNT(FIND("input",$D1020:$BY1020))</f>
        <v>0</v>
      </c>
      <c r="C1020" s="9">
        <f t="array" ref="C1020">COUNT(FIND("output",$D1020:$BY1020))</f>
        <v>0</v>
      </c>
    </row>
    <row r="1021" spans="1:3" x14ac:dyDescent="0.25">
      <c r="A1021" s="9" t="str">
        <f>IF(ISBLANK('Signal Definition'!J1021),"",'Signal Definition'!J1021)</f>
        <v/>
      </c>
      <c r="B1021" s="9">
        <f t="array" ref="B1021">COUNT(FIND("input",$D1021:$BY1021))</f>
        <v>0</v>
      </c>
      <c r="C1021" s="9">
        <f t="array" ref="C1021">COUNT(FIND("output",$D1021:$BY1021))</f>
        <v>0</v>
      </c>
    </row>
    <row r="1022" spans="1:3" x14ac:dyDescent="0.25">
      <c r="A1022" s="9" t="str">
        <f>IF(ISBLANK('Signal Definition'!J1022),"",'Signal Definition'!J1022)</f>
        <v/>
      </c>
      <c r="B1022" s="9">
        <f t="array" ref="B1022">COUNT(FIND("input",$D1022:$BY1022))</f>
        <v>0</v>
      </c>
      <c r="C1022" s="9">
        <f t="array" ref="C1022">COUNT(FIND("output",$D1022:$BY1022))</f>
        <v>0</v>
      </c>
    </row>
    <row r="1023" spans="1:3" x14ac:dyDescent="0.25">
      <c r="A1023" s="9" t="str">
        <f>IF(ISBLANK('Signal Definition'!J1023),"",'Signal Definition'!J1023)</f>
        <v/>
      </c>
      <c r="B1023" s="9">
        <f t="array" ref="B1023">COUNT(FIND("input",$D1023:$BY1023))</f>
        <v>0</v>
      </c>
      <c r="C1023" s="9">
        <f t="array" ref="C1023">COUNT(FIND("output",$D1023:$BY1023))</f>
        <v>0</v>
      </c>
    </row>
    <row r="1024" spans="1:3" x14ac:dyDescent="0.25">
      <c r="A1024" s="9" t="str">
        <f>IF(ISBLANK('Signal Definition'!J1024),"",'Signal Definition'!J1024)</f>
        <v/>
      </c>
      <c r="B1024" s="9">
        <f t="array" ref="B1024">COUNT(FIND("input",$D1024:$BY1024))</f>
        <v>0</v>
      </c>
      <c r="C1024" s="9">
        <f t="array" ref="C1024">COUNT(FIND("output",$D1024:$BY1024))</f>
        <v>0</v>
      </c>
    </row>
    <row r="1025" spans="1:3" x14ac:dyDescent="0.25">
      <c r="A1025" s="9" t="str">
        <f>IF(ISBLANK('Signal Definition'!J1025),"",'Signal Definition'!J1025)</f>
        <v/>
      </c>
      <c r="B1025" s="9">
        <f t="array" ref="B1025">COUNT(FIND("input",$D1025:$BY1025))</f>
        <v>0</v>
      </c>
      <c r="C1025" s="9">
        <f t="array" ref="C1025">COUNT(FIND("output",$D1025:$BY1025))</f>
        <v>0</v>
      </c>
    </row>
    <row r="1026" spans="1:3" x14ac:dyDescent="0.25">
      <c r="A1026" s="9" t="str">
        <f>IF(ISBLANK('Signal Definition'!J1026),"",'Signal Definition'!J1026)</f>
        <v/>
      </c>
      <c r="B1026" s="9">
        <f t="array" ref="B1026">COUNT(FIND("input",$D1026:$BY1026))</f>
        <v>0</v>
      </c>
      <c r="C1026" s="9">
        <f t="array" ref="C1026">COUNT(FIND("output",$D1026:$BY1026))</f>
        <v>0</v>
      </c>
    </row>
    <row r="1027" spans="1:3" x14ac:dyDescent="0.25">
      <c r="A1027" s="9" t="str">
        <f>IF(ISBLANK('Signal Definition'!J1027),"",'Signal Definition'!J1027)</f>
        <v/>
      </c>
      <c r="B1027" s="9">
        <f t="array" ref="B1027">COUNT(FIND("input",$D1027:$BY1027))</f>
        <v>0</v>
      </c>
      <c r="C1027" s="9">
        <f t="array" ref="C1027">COUNT(FIND("output",$D1027:$BY1027))</f>
        <v>0</v>
      </c>
    </row>
    <row r="1028" spans="1:3" x14ac:dyDescent="0.25">
      <c r="A1028" s="9" t="str">
        <f>IF(ISBLANK('Signal Definition'!J1028),"",'Signal Definition'!J1028)</f>
        <v/>
      </c>
      <c r="B1028" s="9">
        <f t="array" ref="B1028">COUNT(FIND("input",$D1028:$BY1028))</f>
        <v>0</v>
      </c>
      <c r="C1028" s="9">
        <f t="array" ref="C1028">COUNT(FIND("output",$D1028:$BY1028))</f>
        <v>0</v>
      </c>
    </row>
    <row r="1029" spans="1:3" x14ac:dyDescent="0.25">
      <c r="A1029" s="9" t="str">
        <f>IF(ISBLANK('Signal Definition'!J1029),"",'Signal Definition'!J1029)</f>
        <v/>
      </c>
      <c r="B1029" s="9">
        <f t="array" ref="B1029">COUNT(FIND("input",$D1029:$BY1029))</f>
        <v>0</v>
      </c>
      <c r="C1029" s="9">
        <f t="array" ref="C1029">COUNT(FIND("output",$D1029:$BY1029))</f>
        <v>0</v>
      </c>
    </row>
    <row r="1030" spans="1:3" x14ac:dyDescent="0.25">
      <c r="A1030" s="9" t="str">
        <f>IF(ISBLANK('Signal Definition'!J1030),"",'Signal Definition'!J1030)</f>
        <v/>
      </c>
      <c r="B1030" s="9">
        <f t="array" ref="B1030">COUNT(FIND("input",$D1030:$BY1030))</f>
        <v>0</v>
      </c>
      <c r="C1030" s="9">
        <f t="array" ref="C1030">COUNT(FIND("output",$D1030:$BY1030))</f>
        <v>0</v>
      </c>
    </row>
    <row r="1031" spans="1:3" x14ac:dyDescent="0.25">
      <c r="A1031" s="9" t="str">
        <f>IF(ISBLANK('Signal Definition'!J1031),"",'Signal Definition'!J1031)</f>
        <v/>
      </c>
      <c r="B1031" s="9">
        <f t="array" ref="B1031">COUNT(FIND("input",$D1031:$BY1031))</f>
        <v>0</v>
      </c>
      <c r="C1031" s="9">
        <f t="array" ref="C1031">COUNT(FIND("output",$D1031:$BY1031))</f>
        <v>0</v>
      </c>
    </row>
    <row r="1032" spans="1:3" x14ac:dyDescent="0.25">
      <c r="A1032" s="9" t="str">
        <f>IF(ISBLANK('Signal Definition'!J1032),"",'Signal Definition'!J1032)</f>
        <v/>
      </c>
      <c r="B1032" s="9">
        <f t="array" ref="B1032">COUNT(FIND("input",$D1032:$BY1032))</f>
        <v>0</v>
      </c>
      <c r="C1032" s="9">
        <f t="array" ref="C1032">COUNT(FIND("output",$D1032:$BY1032))</f>
        <v>0</v>
      </c>
    </row>
    <row r="1033" spans="1:3" x14ac:dyDescent="0.25">
      <c r="A1033" s="9" t="str">
        <f>IF(ISBLANK('Signal Definition'!J1033),"",'Signal Definition'!J1033)</f>
        <v/>
      </c>
      <c r="B1033" s="9">
        <f t="array" ref="B1033">COUNT(FIND("input",$D1033:$BY1033))</f>
        <v>0</v>
      </c>
      <c r="C1033" s="9">
        <f t="array" ref="C1033">COUNT(FIND("output",$D1033:$BY1033))</f>
        <v>0</v>
      </c>
    </row>
    <row r="1034" spans="1:3" x14ac:dyDescent="0.25">
      <c r="A1034" s="9" t="str">
        <f>IF(ISBLANK('Signal Definition'!J1034),"",'Signal Definition'!J1034)</f>
        <v/>
      </c>
      <c r="B1034" s="9">
        <f t="array" ref="B1034">COUNT(FIND("input",$D1034:$BY1034))</f>
        <v>0</v>
      </c>
      <c r="C1034" s="9">
        <f t="array" ref="C1034">COUNT(FIND("output",$D1034:$BY1034))</f>
        <v>0</v>
      </c>
    </row>
    <row r="1035" spans="1:3" x14ac:dyDescent="0.25">
      <c r="A1035" s="9" t="str">
        <f>IF(ISBLANK('Signal Definition'!J1035),"",'Signal Definition'!J1035)</f>
        <v/>
      </c>
      <c r="B1035" s="9">
        <f t="array" ref="B1035">COUNT(FIND("input",$D1035:$BY1035))</f>
        <v>0</v>
      </c>
      <c r="C1035" s="9">
        <f t="array" ref="C1035">COUNT(FIND("output",$D1035:$BY1035))</f>
        <v>0</v>
      </c>
    </row>
    <row r="1036" spans="1:3" x14ac:dyDescent="0.25">
      <c r="A1036" s="9" t="str">
        <f>IF(ISBLANK('Signal Definition'!J1036),"",'Signal Definition'!J1036)</f>
        <v/>
      </c>
      <c r="B1036" s="9">
        <f t="array" ref="B1036">COUNT(FIND("input",$D1036:$BY1036))</f>
        <v>0</v>
      </c>
      <c r="C1036" s="9">
        <f t="array" ref="C1036">COUNT(FIND("output",$D1036:$BY1036))</f>
        <v>0</v>
      </c>
    </row>
    <row r="1037" spans="1:3" x14ac:dyDescent="0.25">
      <c r="A1037" s="9" t="str">
        <f>IF(ISBLANK('Signal Definition'!J1037),"",'Signal Definition'!J1037)</f>
        <v/>
      </c>
      <c r="B1037" s="9">
        <f t="array" ref="B1037">COUNT(FIND("input",$D1037:$BY1037))</f>
        <v>0</v>
      </c>
      <c r="C1037" s="9">
        <f t="array" ref="C1037">COUNT(FIND("output",$D1037:$BY1037))</f>
        <v>0</v>
      </c>
    </row>
    <row r="1038" spans="1:3" x14ac:dyDescent="0.25">
      <c r="A1038" s="9" t="str">
        <f>IF(ISBLANK('Signal Definition'!J1038),"",'Signal Definition'!J1038)</f>
        <v/>
      </c>
      <c r="B1038" s="9">
        <f t="array" ref="B1038">COUNT(FIND("input",$D1038:$BY1038))</f>
        <v>0</v>
      </c>
      <c r="C1038" s="9">
        <f t="array" ref="C1038">COUNT(FIND("output",$D1038:$BY1038))</f>
        <v>0</v>
      </c>
    </row>
    <row r="1039" spans="1:3" x14ac:dyDescent="0.25">
      <c r="A1039" s="9" t="str">
        <f>IF(ISBLANK('Signal Definition'!J1039),"",'Signal Definition'!J1039)</f>
        <v/>
      </c>
      <c r="B1039" s="9">
        <f t="array" ref="B1039">COUNT(FIND("input",$D1039:$BY1039))</f>
        <v>0</v>
      </c>
      <c r="C1039" s="9">
        <f t="array" ref="C1039">COUNT(FIND("output",$D1039:$BY1039))</f>
        <v>0</v>
      </c>
    </row>
    <row r="1040" spans="1:3" x14ac:dyDescent="0.25">
      <c r="A1040" s="9" t="str">
        <f>IF(ISBLANK('Signal Definition'!J1040),"",'Signal Definition'!J1040)</f>
        <v/>
      </c>
      <c r="B1040" s="9">
        <f t="array" ref="B1040">COUNT(FIND("input",$D1040:$BY1040))</f>
        <v>0</v>
      </c>
      <c r="C1040" s="9">
        <f t="array" ref="C1040">COUNT(FIND("output",$D1040:$BY1040))</f>
        <v>0</v>
      </c>
    </row>
    <row r="1041" spans="1:3" x14ac:dyDescent="0.25">
      <c r="A1041" s="9" t="str">
        <f>IF(ISBLANK('Signal Definition'!J1041),"",'Signal Definition'!J1041)</f>
        <v/>
      </c>
      <c r="B1041" s="9">
        <f t="array" ref="B1041">COUNT(FIND("input",$D1041:$BY1041))</f>
        <v>0</v>
      </c>
      <c r="C1041" s="9">
        <f t="array" ref="C1041">COUNT(FIND("output",$D1041:$BY1041))</f>
        <v>0</v>
      </c>
    </row>
    <row r="1042" spans="1:3" x14ac:dyDescent="0.25">
      <c r="A1042" s="9" t="str">
        <f>IF(ISBLANK('Signal Definition'!J1042),"",'Signal Definition'!J1042)</f>
        <v/>
      </c>
      <c r="B1042" s="9">
        <f t="array" ref="B1042">COUNT(FIND("input",$D1042:$BY1042))</f>
        <v>0</v>
      </c>
      <c r="C1042" s="9">
        <f t="array" ref="C1042">COUNT(FIND("output",$D1042:$BY1042))</f>
        <v>0</v>
      </c>
    </row>
    <row r="1043" spans="1:3" x14ac:dyDescent="0.25">
      <c r="A1043" s="9" t="str">
        <f>IF(ISBLANK('Signal Definition'!J1043),"",'Signal Definition'!J1043)</f>
        <v/>
      </c>
      <c r="B1043" s="9">
        <f t="array" ref="B1043">COUNT(FIND("input",$D1043:$BY1043))</f>
        <v>0</v>
      </c>
      <c r="C1043" s="9">
        <f t="array" ref="C1043">COUNT(FIND("output",$D1043:$BY1043))</f>
        <v>0</v>
      </c>
    </row>
    <row r="1044" spans="1:3" x14ac:dyDescent="0.25">
      <c r="A1044" s="9" t="str">
        <f>IF(ISBLANK('Signal Definition'!J1044),"",'Signal Definition'!J1044)</f>
        <v/>
      </c>
      <c r="B1044" s="9">
        <f t="array" ref="B1044">COUNT(FIND("input",$D1044:$BY1044))</f>
        <v>0</v>
      </c>
      <c r="C1044" s="9">
        <f t="array" ref="C1044">COUNT(FIND("output",$D1044:$BY1044))</f>
        <v>0</v>
      </c>
    </row>
    <row r="1045" spans="1:3" x14ac:dyDescent="0.25">
      <c r="A1045" s="9" t="str">
        <f>IF(ISBLANK('Signal Definition'!J1045),"",'Signal Definition'!J1045)</f>
        <v/>
      </c>
      <c r="B1045" s="9">
        <f t="array" ref="B1045">COUNT(FIND("input",$D1045:$BY1045))</f>
        <v>0</v>
      </c>
      <c r="C1045" s="9">
        <f t="array" ref="C1045">COUNT(FIND("output",$D1045:$BY1045))</f>
        <v>0</v>
      </c>
    </row>
    <row r="1046" spans="1:3" x14ac:dyDescent="0.25">
      <c r="A1046" s="9" t="str">
        <f>IF(ISBLANK('Signal Definition'!J1046),"",'Signal Definition'!J1046)</f>
        <v/>
      </c>
      <c r="B1046" s="9">
        <f t="array" ref="B1046">COUNT(FIND("input",$D1046:$BY1046))</f>
        <v>0</v>
      </c>
      <c r="C1046" s="9">
        <f t="array" ref="C1046">COUNT(FIND("output",$D1046:$BY1046))</f>
        <v>0</v>
      </c>
    </row>
    <row r="1047" spans="1:3" x14ac:dyDescent="0.25">
      <c r="A1047" s="9" t="str">
        <f>IF(ISBLANK('Signal Definition'!J1047),"",'Signal Definition'!J1047)</f>
        <v/>
      </c>
      <c r="B1047" s="9">
        <f t="array" ref="B1047">COUNT(FIND("input",$D1047:$BY1047))</f>
        <v>0</v>
      </c>
      <c r="C1047" s="9">
        <f t="array" ref="C1047">COUNT(FIND("output",$D1047:$BY1047))</f>
        <v>0</v>
      </c>
    </row>
    <row r="1048" spans="1:3" x14ac:dyDescent="0.25">
      <c r="A1048" s="9" t="str">
        <f>IF(ISBLANK('Signal Definition'!J1048),"",'Signal Definition'!J1048)</f>
        <v/>
      </c>
      <c r="B1048" s="9">
        <f t="array" ref="B1048">COUNT(FIND("input",$D1048:$BY1048))</f>
        <v>0</v>
      </c>
      <c r="C1048" s="9">
        <f t="array" ref="C1048">COUNT(FIND("output",$D1048:$BY1048))</f>
        <v>0</v>
      </c>
    </row>
    <row r="1049" spans="1:3" x14ac:dyDescent="0.25">
      <c r="A1049" s="9" t="str">
        <f>IF(ISBLANK('Signal Definition'!J1049),"",'Signal Definition'!J1049)</f>
        <v/>
      </c>
      <c r="B1049" s="9">
        <f t="array" ref="B1049">COUNT(FIND("input",$D1049:$BY1049))</f>
        <v>0</v>
      </c>
      <c r="C1049" s="9">
        <f t="array" ref="C1049">COUNT(FIND("output",$D1049:$BY1049))</f>
        <v>0</v>
      </c>
    </row>
    <row r="1050" spans="1:3" x14ac:dyDescent="0.25">
      <c r="A1050" s="9" t="str">
        <f>IF(ISBLANK('Signal Definition'!J1050),"",'Signal Definition'!J1050)</f>
        <v/>
      </c>
      <c r="B1050" s="9">
        <f t="array" ref="B1050">COUNT(FIND("input",$D1050:$BY1050))</f>
        <v>0</v>
      </c>
      <c r="C1050" s="9">
        <f t="array" ref="C1050">COUNT(FIND("output",$D1050:$BY1050))</f>
        <v>0</v>
      </c>
    </row>
    <row r="1051" spans="1:3" x14ac:dyDescent="0.25">
      <c r="A1051" s="9" t="str">
        <f>IF(ISBLANK('Signal Definition'!J1051),"",'Signal Definition'!J1051)</f>
        <v/>
      </c>
      <c r="B1051" s="9">
        <f t="array" ref="B1051">COUNT(FIND("input",$D1051:$BY1051))</f>
        <v>0</v>
      </c>
      <c r="C1051" s="9">
        <f t="array" ref="C1051">COUNT(FIND("output",$D1051:$BY1051))</f>
        <v>0</v>
      </c>
    </row>
    <row r="1052" spans="1:3" x14ac:dyDescent="0.25">
      <c r="A1052" s="9" t="str">
        <f>IF(ISBLANK('Signal Definition'!J1052),"",'Signal Definition'!J1052)</f>
        <v/>
      </c>
      <c r="B1052" s="9">
        <f t="array" ref="B1052">COUNT(FIND("input",$D1052:$BY1052))</f>
        <v>0</v>
      </c>
      <c r="C1052" s="9">
        <f t="array" ref="C1052">COUNT(FIND("output",$D1052:$BY1052))</f>
        <v>0</v>
      </c>
    </row>
    <row r="1053" spans="1:3" x14ac:dyDescent="0.25">
      <c r="A1053" s="9" t="str">
        <f>IF(ISBLANK('Signal Definition'!J1053),"",'Signal Definition'!J1053)</f>
        <v/>
      </c>
      <c r="B1053" s="9">
        <f t="array" ref="B1053">COUNT(FIND("input",$D1053:$BY1053))</f>
        <v>0</v>
      </c>
      <c r="C1053" s="9">
        <f t="array" ref="C1053">COUNT(FIND("output",$D1053:$BY1053))</f>
        <v>0</v>
      </c>
    </row>
    <row r="1054" spans="1:3" x14ac:dyDescent="0.25">
      <c r="A1054" s="9" t="str">
        <f>IF(ISBLANK('Signal Definition'!J1054),"",'Signal Definition'!J1054)</f>
        <v/>
      </c>
      <c r="B1054" s="9">
        <f t="array" ref="B1054">COUNT(FIND("input",$D1054:$BY1054))</f>
        <v>0</v>
      </c>
      <c r="C1054" s="9">
        <f t="array" ref="C1054">COUNT(FIND("output",$D1054:$BY1054))</f>
        <v>0</v>
      </c>
    </row>
    <row r="1055" spans="1:3" x14ac:dyDescent="0.25">
      <c r="A1055" s="9" t="str">
        <f>IF(ISBLANK('Signal Definition'!J1055),"",'Signal Definition'!J1055)</f>
        <v/>
      </c>
      <c r="B1055" s="9">
        <f t="array" ref="B1055">COUNT(FIND("input",$D1055:$BY1055))</f>
        <v>0</v>
      </c>
      <c r="C1055" s="9">
        <f t="array" ref="C1055">COUNT(FIND("output",$D1055:$BY1055))</f>
        <v>0</v>
      </c>
    </row>
    <row r="1056" spans="1:3" x14ac:dyDescent="0.25">
      <c r="A1056" s="9" t="str">
        <f>IF(ISBLANK('Signal Definition'!J1056),"",'Signal Definition'!J1056)</f>
        <v/>
      </c>
      <c r="B1056" s="9">
        <f t="array" ref="B1056">COUNT(FIND("input",$D1056:$BY1056))</f>
        <v>0</v>
      </c>
      <c r="C1056" s="9">
        <f t="array" ref="C1056">COUNT(FIND("output",$D1056:$BY1056))</f>
        <v>0</v>
      </c>
    </row>
    <row r="1057" spans="1:3" x14ac:dyDescent="0.25">
      <c r="A1057" s="9" t="str">
        <f>IF(ISBLANK('Signal Definition'!J1057),"",'Signal Definition'!J1057)</f>
        <v/>
      </c>
      <c r="B1057" s="9">
        <f t="array" ref="B1057">COUNT(FIND("input",$D1057:$BY1057))</f>
        <v>0</v>
      </c>
      <c r="C1057" s="9">
        <f t="array" ref="C1057">COUNT(FIND("output",$D1057:$BY1057))</f>
        <v>0</v>
      </c>
    </row>
    <row r="1058" spans="1:3" x14ac:dyDescent="0.25">
      <c r="A1058" s="9" t="str">
        <f>IF(ISBLANK('Signal Definition'!J1058),"",'Signal Definition'!J1058)</f>
        <v/>
      </c>
      <c r="B1058" s="9">
        <f t="array" ref="B1058">COUNT(FIND("input",$D1058:$BY1058))</f>
        <v>0</v>
      </c>
      <c r="C1058" s="9">
        <f t="array" ref="C1058">COUNT(FIND("output",$D1058:$BY1058))</f>
        <v>0</v>
      </c>
    </row>
    <row r="1059" spans="1:3" x14ac:dyDescent="0.25">
      <c r="A1059" s="9" t="str">
        <f>IF(ISBLANK('Signal Definition'!J1059),"",'Signal Definition'!J1059)</f>
        <v/>
      </c>
      <c r="B1059" s="9">
        <f t="array" ref="B1059">COUNT(FIND("input",$D1059:$BY1059))</f>
        <v>0</v>
      </c>
      <c r="C1059" s="9">
        <f t="array" ref="C1059">COUNT(FIND("output",$D1059:$BY1059))</f>
        <v>0</v>
      </c>
    </row>
    <row r="1060" spans="1:3" x14ac:dyDescent="0.25">
      <c r="A1060" s="9" t="str">
        <f>IF(ISBLANK('Signal Definition'!J1060),"",'Signal Definition'!J1060)</f>
        <v/>
      </c>
      <c r="B1060" s="9">
        <f t="array" ref="B1060">COUNT(FIND("input",$D1060:$BY1060))</f>
        <v>0</v>
      </c>
      <c r="C1060" s="9">
        <f t="array" ref="C1060">COUNT(FIND("output",$D1060:$BY1060))</f>
        <v>0</v>
      </c>
    </row>
    <row r="1061" spans="1:3" x14ac:dyDescent="0.25">
      <c r="A1061" s="9" t="str">
        <f>IF(ISBLANK('Signal Definition'!J1061),"",'Signal Definition'!J1061)</f>
        <v/>
      </c>
      <c r="B1061" s="9">
        <f t="array" ref="B1061">COUNT(FIND("input",$D1061:$BY1061))</f>
        <v>0</v>
      </c>
      <c r="C1061" s="9">
        <f t="array" ref="C1061">COUNT(FIND("output",$D1061:$BY1061))</f>
        <v>0</v>
      </c>
    </row>
    <row r="1062" spans="1:3" x14ac:dyDescent="0.25">
      <c r="A1062" s="9" t="str">
        <f>IF(ISBLANK('Signal Definition'!J1062),"",'Signal Definition'!J1062)</f>
        <v/>
      </c>
      <c r="B1062" s="9">
        <f t="array" ref="B1062">COUNT(FIND("input",$D1062:$BY1062))</f>
        <v>0</v>
      </c>
      <c r="C1062" s="9">
        <f t="array" ref="C1062">COUNT(FIND("output",$D1062:$BY1062))</f>
        <v>0</v>
      </c>
    </row>
    <row r="1063" spans="1:3" x14ac:dyDescent="0.25">
      <c r="A1063" s="9" t="str">
        <f>IF(ISBLANK('Signal Definition'!J1063),"",'Signal Definition'!J1063)</f>
        <v/>
      </c>
      <c r="B1063" s="9">
        <f t="array" ref="B1063">COUNT(FIND("input",$D1063:$BY1063))</f>
        <v>0</v>
      </c>
      <c r="C1063" s="9">
        <f t="array" ref="C1063">COUNT(FIND("output",$D1063:$BY1063))</f>
        <v>0</v>
      </c>
    </row>
    <row r="1064" spans="1:3" x14ac:dyDescent="0.25">
      <c r="A1064" s="9" t="str">
        <f>IF(ISBLANK('Signal Definition'!J1064),"",'Signal Definition'!J1064)</f>
        <v/>
      </c>
      <c r="B1064" s="9">
        <f t="array" ref="B1064">COUNT(FIND("input",$D1064:$BY1064))</f>
        <v>0</v>
      </c>
      <c r="C1064" s="9">
        <f t="array" ref="C1064">COUNT(FIND("output",$D1064:$BY1064))</f>
        <v>0</v>
      </c>
    </row>
    <row r="1065" spans="1:3" x14ac:dyDescent="0.25">
      <c r="A1065" s="9" t="str">
        <f>IF(ISBLANK('Signal Definition'!J1065),"",'Signal Definition'!J1065)</f>
        <v/>
      </c>
      <c r="B1065" s="9">
        <f t="array" ref="B1065">COUNT(FIND("input",$D1065:$BY1065))</f>
        <v>0</v>
      </c>
      <c r="C1065" s="9">
        <f t="array" ref="C1065">COUNT(FIND("output",$D1065:$BY1065))</f>
        <v>0</v>
      </c>
    </row>
    <row r="1066" spans="1:3" x14ac:dyDescent="0.25">
      <c r="A1066" s="9" t="str">
        <f>IF(ISBLANK('Signal Definition'!J1066),"",'Signal Definition'!J1066)</f>
        <v/>
      </c>
      <c r="B1066" s="9">
        <f t="array" ref="B1066">COUNT(FIND("input",$D1066:$BY1066))</f>
        <v>0</v>
      </c>
      <c r="C1066" s="9">
        <f t="array" ref="C1066">COUNT(FIND("output",$D1066:$BY1066))</f>
        <v>0</v>
      </c>
    </row>
    <row r="1067" spans="1:3" x14ac:dyDescent="0.25">
      <c r="A1067" s="9" t="str">
        <f>IF(ISBLANK('Signal Definition'!J1067),"",'Signal Definition'!J1067)</f>
        <v/>
      </c>
      <c r="B1067" s="9">
        <f t="array" ref="B1067">COUNT(FIND("input",$D1067:$BY1067))</f>
        <v>0</v>
      </c>
      <c r="C1067" s="9">
        <f t="array" ref="C1067">COUNT(FIND("output",$D1067:$BY1067))</f>
        <v>0</v>
      </c>
    </row>
    <row r="1068" spans="1:3" x14ac:dyDescent="0.25">
      <c r="A1068" s="9" t="str">
        <f>IF(ISBLANK('Signal Definition'!J1068),"",'Signal Definition'!J1068)</f>
        <v/>
      </c>
      <c r="B1068" s="9">
        <f t="array" ref="B1068">COUNT(FIND("input",$D1068:$BY1068))</f>
        <v>0</v>
      </c>
      <c r="C1068" s="9">
        <f t="array" ref="C1068">COUNT(FIND("output",$D1068:$BY1068))</f>
        <v>0</v>
      </c>
    </row>
    <row r="1069" spans="1:3" x14ac:dyDescent="0.25">
      <c r="A1069" s="9" t="str">
        <f>IF(ISBLANK('Signal Definition'!J1069),"",'Signal Definition'!J1069)</f>
        <v/>
      </c>
      <c r="B1069" s="9">
        <f t="array" ref="B1069">COUNT(FIND("input",$D1069:$BY1069))</f>
        <v>0</v>
      </c>
      <c r="C1069" s="9">
        <f t="array" ref="C1069">COUNT(FIND("output",$D1069:$BY1069))</f>
        <v>0</v>
      </c>
    </row>
    <row r="1070" spans="1:3" x14ac:dyDescent="0.25">
      <c r="A1070" s="9" t="str">
        <f>IF(ISBLANK('Signal Definition'!J1070),"",'Signal Definition'!J1070)</f>
        <v/>
      </c>
      <c r="B1070" s="9">
        <f t="array" ref="B1070">COUNT(FIND("input",$D1070:$BY1070))</f>
        <v>0</v>
      </c>
      <c r="C1070" s="9">
        <f t="array" ref="C1070">COUNT(FIND("output",$D1070:$BY1070))</f>
        <v>0</v>
      </c>
    </row>
    <row r="1071" spans="1:3" x14ac:dyDescent="0.25">
      <c r="A1071" s="9" t="str">
        <f>IF(ISBLANK('Signal Definition'!J1071),"",'Signal Definition'!J1071)</f>
        <v/>
      </c>
      <c r="B1071" s="9">
        <f t="array" ref="B1071">COUNT(FIND("input",$D1071:$BY1071))</f>
        <v>0</v>
      </c>
      <c r="C1071" s="9">
        <f t="array" ref="C1071">COUNT(FIND("output",$D1071:$BY1071))</f>
        <v>0</v>
      </c>
    </row>
    <row r="1072" spans="1:3" x14ac:dyDescent="0.25">
      <c r="A1072" s="9" t="str">
        <f>IF(ISBLANK('Signal Definition'!J1072),"",'Signal Definition'!J1072)</f>
        <v/>
      </c>
      <c r="B1072" s="9">
        <f t="array" ref="B1072">COUNT(FIND("input",$D1072:$BY1072))</f>
        <v>0</v>
      </c>
      <c r="C1072" s="9">
        <f t="array" ref="C1072">COUNT(FIND("output",$D1072:$BY1072))</f>
        <v>0</v>
      </c>
    </row>
    <row r="1073" spans="1:3" x14ac:dyDescent="0.25">
      <c r="A1073" s="9" t="str">
        <f>IF(ISBLANK('Signal Definition'!J1073),"",'Signal Definition'!J1073)</f>
        <v/>
      </c>
      <c r="B1073" s="9">
        <f t="array" ref="B1073">COUNT(FIND("input",$D1073:$BY1073))</f>
        <v>0</v>
      </c>
      <c r="C1073" s="9">
        <f t="array" ref="C1073">COUNT(FIND("output",$D1073:$BY1073))</f>
        <v>0</v>
      </c>
    </row>
    <row r="1074" spans="1:3" x14ac:dyDescent="0.25">
      <c r="A1074" s="9" t="str">
        <f>IF(ISBLANK('Signal Definition'!J1074),"",'Signal Definition'!J1074)</f>
        <v/>
      </c>
      <c r="B1074" s="9">
        <f t="array" ref="B1074">COUNT(FIND("input",$D1074:$BY1074))</f>
        <v>0</v>
      </c>
      <c r="C1074" s="9">
        <f t="array" ref="C1074">COUNT(FIND("output",$D1074:$BY1074))</f>
        <v>0</v>
      </c>
    </row>
    <row r="1075" spans="1:3" x14ac:dyDescent="0.25">
      <c r="A1075" s="9" t="str">
        <f>IF(ISBLANK('Signal Definition'!J1075),"",'Signal Definition'!J1075)</f>
        <v/>
      </c>
      <c r="B1075" s="9">
        <f t="array" ref="B1075">COUNT(FIND("input",$D1075:$BY1075))</f>
        <v>0</v>
      </c>
      <c r="C1075" s="9">
        <f t="array" ref="C1075">COUNT(FIND("output",$D1075:$BY1075))</f>
        <v>0</v>
      </c>
    </row>
    <row r="1076" spans="1:3" x14ac:dyDescent="0.25">
      <c r="A1076" s="9" t="str">
        <f>IF(ISBLANK('Signal Definition'!J1076),"",'Signal Definition'!J1076)</f>
        <v/>
      </c>
      <c r="B1076" s="9">
        <f t="array" ref="B1076">COUNT(FIND("input",$D1076:$BY1076))</f>
        <v>0</v>
      </c>
      <c r="C1076" s="9">
        <f t="array" ref="C1076">COUNT(FIND("output",$D1076:$BY1076))</f>
        <v>0</v>
      </c>
    </row>
    <row r="1077" spans="1:3" x14ac:dyDescent="0.25">
      <c r="A1077" s="9" t="str">
        <f>IF(ISBLANK('Signal Definition'!J1077),"",'Signal Definition'!J1077)</f>
        <v/>
      </c>
      <c r="B1077" s="9">
        <f t="array" ref="B1077">COUNT(FIND("input",$D1077:$BY1077))</f>
        <v>0</v>
      </c>
      <c r="C1077" s="9">
        <f t="array" ref="C1077">COUNT(FIND("output",$D1077:$BY1077))</f>
        <v>0</v>
      </c>
    </row>
    <row r="1078" spans="1:3" x14ac:dyDescent="0.25">
      <c r="A1078" s="9" t="str">
        <f>IF(ISBLANK('Signal Definition'!J1078),"",'Signal Definition'!J1078)</f>
        <v/>
      </c>
      <c r="B1078" s="9">
        <f t="array" ref="B1078">COUNT(FIND("input",$D1078:$BY1078))</f>
        <v>0</v>
      </c>
      <c r="C1078" s="9">
        <f t="array" ref="C1078">COUNT(FIND("output",$D1078:$BY1078))</f>
        <v>0</v>
      </c>
    </row>
    <row r="1079" spans="1:3" x14ac:dyDescent="0.25">
      <c r="A1079" s="9" t="str">
        <f>IF(ISBLANK('Signal Definition'!J1079),"",'Signal Definition'!J1079)</f>
        <v/>
      </c>
      <c r="B1079" s="9">
        <f t="array" ref="B1079">COUNT(FIND("input",$D1079:$BY1079))</f>
        <v>0</v>
      </c>
      <c r="C1079" s="9">
        <f t="array" ref="C1079">COUNT(FIND("output",$D1079:$BY1079))</f>
        <v>0</v>
      </c>
    </row>
  </sheetData>
  <sheetProtection algorithmName="SHA-512" hashValue="CH5l6rQ4jv86Yp9LiKF5KMbl1d/4c5hd4wrUpWfB5OcTokO2qS0zLEWcCMd6VQql9lPJS9LTQM4P9J2a30+i5w==" saltValue="oHOyJIYJ2obJd4NXF0JE6A==" spinCount="100000" sheet="1" objects="1" scenarios="1" autoFilter="0"/>
  <autoFilter ref="A2:BK1079"/>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 r:id="rId4" name="Button 1">
              <controlPr defaultSize="0" print="0" autoFill="0" autoPict="0" macro="[0]!Call_Signal_Form" altText="Add Signal">
                <anchor moveWithCells="1">
                  <from>
                    <xdr:col>0</xdr:col>
                    <xdr:colOff>47625</xdr:colOff>
                    <xdr:row>0</xdr:row>
                    <xdr:rowOff>47625</xdr:rowOff>
                  </from>
                  <to>
                    <xdr:col>0</xdr:col>
                    <xdr:colOff>714375</xdr:colOff>
                    <xdr:row>1</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26"/>
  <sheetViews>
    <sheetView zoomScale="80" zoomScaleNormal="80" workbookViewId="0">
      <selection activeCell="I5" sqref="I5:P5"/>
    </sheetView>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8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5">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25">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25">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25">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25">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25">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25">
      <c r="A9" t="s">
        <v>2920</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25">
      <c r="A10" t="s">
        <v>2920</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25">
      <c r="A11" t="s">
        <v>2920</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25">
      <c r="A12" t="s">
        <v>2920</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x14ac:dyDescent="0.25">
      <c r="A13" t="s">
        <v>2920</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25">
      <c r="A14" t="s">
        <v>2920</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x14ac:dyDescent="0.25">
      <c r="A15" t="s">
        <v>2920</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x14ac:dyDescent="0.25">
      <c r="A16" t="s">
        <v>2920</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x14ac:dyDescent="0.25">
      <c r="A17" t="s">
        <v>2920</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x14ac:dyDescent="0.25">
      <c r="A18" t="s">
        <v>2920</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x14ac:dyDescent="0.25">
      <c r="A19" t="s">
        <v>2920</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x14ac:dyDescent="0.25">
      <c r="A20" t="s">
        <v>2920</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x14ac:dyDescent="0.25">
      <c r="A21" t="s">
        <v>2920</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x14ac:dyDescent="0.25">
      <c r="A22" t="s">
        <v>2920</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x14ac:dyDescent="0.25">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25">
      <c r="A24" t="s">
        <v>2920</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25">
      <c r="A25" t="s">
        <v>2920</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x14ac:dyDescent="0.25">
      <c r="A26" t="s">
        <v>2919</v>
      </c>
      <c r="B26" t="s">
        <v>2920</v>
      </c>
      <c r="C26" t="s">
        <v>2921</v>
      </c>
      <c r="D26" t="s">
        <v>2674</v>
      </c>
      <c r="E26" t="s">
        <v>3563</v>
      </c>
      <c r="F26" t="s">
        <v>2922</v>
      </c>
      <c r="G26" t="s">
        <v>2601</v>
      </c>
      <c r="H26" t="s">
        <v>2568</v>
      </c>
      <c r="I26" s="69" t="s">
        <v>3569</v>
      </c>
      <c r="J26" t="s">
        <v>14</v>
      </c>
      <c r="K26">
        <v>0</v>
      </c>
      <c r="L26">
        <v>0</v>
      </c>
      <c r="M26">
        <v>1</v>
      </c>
      <c r="N26">
        <v>2.0000000000000001E-10</v>
      </c>
      <c r="O26">
        <v>4294967296</v>
      </c>
      <c r="P26" s="55">
        <v>1E-3</v>
      </c>
    </row>
  </sheetData>
  <sheetProtection algorithmName="SHA-512" hashValue="IsvbAgunaXYffUCQ9u8Xm3YjgHoMnFvIFOFXfElSNIIRZ0J96FFnS/T6R4JDildOit9V8hdrRJtTAT1Hh8VxDw==" saltValue="ndLm42h1obke2BGBUH2ZFw=="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 r:id="rId4" name="Button 3">
              <controlPr defaultSize="0" print="0" autoFill="0" autoPict="0" macro="[0]!Call_Signal_Form" altText="Add Signal">
                <anchor moveWithCells="1">
                  <from>
                    <xdr:col>0</xdr:col>
                    <xdr:colOff>38100</xdr:colOff>
                    <xdr:row>0</xdr:row>
                    <xdr:rowOff>28575</xdr:rowOff>
                  </from>
                  <to>
                    <xdr:col>0</xdr:col>
                    <xdr:colOff>533400</xdr:colOff>
                    <xdr:row>0</xdr:row>
                    <xdr:rowOff>257175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2"/>
  <sheetViews>
    <sheetView topLeftCell="A1357" zoomScale="85" zoomScaleNormal="85" zoomScalePageLayoutView="85" workbookViewId="0">
      <selection activeCell="H44" sqref="H44"/>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5">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5">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5">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5">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5">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5">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5">
      <c r="A9" s="21" t="s">
        <v>151</v>
      </c>
      <c r="B9" s="21" t="s">
        <v>152</v>
      </c>
      <c r="C9" s="36"/>
      <c r="D9" s="19" t="s">
        <v>2794</v>
      </c>
      <c r="E9" s="20" t="s">
        <v>2833</v>
      </c>
      <c r="H9" s="34" t="s">
        <v>90</v>
      </c>
      <c r="I9" s="30" t="s">
        <v>89</v>
      </c>
      <c r="J9" s="32" t="s">
        <v>2604</v>
      </c>
      <c r="L9" s="65"/>
      <c r="M9" s="59" t="s">
        <v>2787</v>
      </c>
      <c r="N9" s="62" t="s">
        <v>2832</v>
      </c>
    </row>
    <row r="10" spans="1:16" x14ac:dyDescent="0.25">
      <c r="A10" s="21" t="s">
        <v>153</v>
      </c>
      <c r="B10" s="21" t="s">
        <v>154</v>
      </c>
      <c r="C10" s="36"/>
      <c r="D10" s="19" t="s">
        <v>2797</v>
      </c>
      <c r="E10" s="20" t="s">
        <v>2836</v>
      </c>
      <c r="H10" s="34" t="s">
        <v>115</v>
      </c>
      <c r="I10" s="30" t="s">
        <v>114</v>
      </c>
      <c r="J10" s="32" t="s">
        <v>113</v>
      </c>
      <c r="M10" s="58" t="s">
        <v>2794</v>
      </c>
      <c r="N10" s="61" t="s">
        <v>2833</v>
      </c>
    </row>
    <row r="11" spans="1:16" x14ac:dyDescent="0.25">
      <c r="A11" s="21" t="s">
        <v>155</v>
      </c>
      <c r="B11" s="21" t="s">
        <v>156</v>
      </c>
      <c r="C11" s="36"/>
      <c r="D11" s="19" t="s">
        <v>2863</v>
      </c>
      <c r="E11" s="20" t="s">
        <v>2863</v>
      </c>
      <c r="H11" s="34" t="s">
        <v>117</v>
      </c>
      <c r="I11" s="30" t="s">
        <v>116</v>
      </c>
      <c r="J11" s="32" t="s">
        <v>113</v>
      </c>
      <c r="M11" s="58" t="s">
        <v>2789</v>
      </c>
      <c r="N11" s="61" t="s">
        <v>2834</v>
      </c>
    </row>
    <row r="12" spans="1:16" x14ac:dyDescent="0.25">
      <c r="A12" s="21" t="s">
        <v>157</v>
      </c>
      <c r="B12" s="21" t="s">
        <v>158</v>
      </c>
      <c r="C12" s="36"/>
      <c r="D12" s="19" t="s">
        <v>3203</v>
      </c>
      <c r="E12" s="20" t="s">
        <v>3210</v>
      </c>
      <c r="H12" s="34" t="s">
        <v>50</v>
      </c>
      <c r="I12" s="30" t="s">
        <v>49</v>
      </c>
      <c r="J12" s="32" t="s">
        <v>51</v>
      </c>
      <c r="M12" s="58" t="s">
        <v>2796</v>
      </c>
      <c r="N12" s="61" t="s">
        <v>2835</v>
      </c>
    </row>
    <row r="13" spans="1:16" x14ac:dyDescent="0.25">
      <c r="A13" s="21" t="s">
        <v>159</v>
      </c>
      <c r="B13" s="21" t="s">
        <v>160</v>
      </c>
      <c r="C13" s="36"/>
      <c r="D13" s="19" t="s">
        <v>3114</v>
      </c>
      <c r="E13" s="20" t="s">
        <v>3211</v>
      </c>
      <c r="H13" s="34" t="s">
        <v>47</v>
      </c>
      <c r="I13" s="30" t="s">
        <v>46</v>
      </c>
      <c r="J13" s="32" t="s">
        <v>48</v>
      </c>
      <c r="M13" s="58" t="s">
        <v>2861</v>
      </c>
      <c r="N13" s="61" t="s">
        <v>2862</v>
      </c>
    </row>
    <row r="14" spans="1:16" x14ac:dyDescent="0.25">
      <c r="A14" s="21" t="s">
        <v>161</v>
      </c>
      <c r="B14" s="21" t="s">
        <v>162</v>
      </c>
      <c r="C14" s="36"/>
      <c r="D14" s="19" t="s">
        <v>3119</v>
      </c>
      <c r="E14" s="20" t="s">
        <v>3212</v>
      </c>
      <c r="H14" s="34" t="s">
        <v>84</v>
      </c>
      <c r="I14" s="30" t="s">
        <v>83</v>
      </c>
      <c r="J14" s="32" t="s">
        <v>85</v>
      </c>
      <c r="M14" s="58" t="s">
        <v>2625</v>
      </c>
      <c r="N14" s="61" t="s">
        <v>309</v>
      </c>
    </row>
    <row r="15" spans="1:16" x14ac:dyDescent="0.25">
      <c r="A15" s="21" t="s">
        <v>163</v>
      </c>
      <c r="B15" s="21" t="s">
        <v>164</v>
      </c>
      <c r="C15" s="36"/>
      <c r="D15" s="19" t="s">
        <v>3160</v>
      </c>
      <c r="E15" s="20" t="s">
        <v>3165</v>
      </c>
      <c r="H15" s="34" t="s">
        <v>52</v>
      </c>
      <c r="I15" s="30" t="s">
        <v>2607</v>
      </c>
      <c r="J15" s="32" t="s">
        <v>53</v>
      </c>
    </row>
    <row r="16" spans="1:16" x14ac:dyDescent="0.25">
      <c r="A16" s="21" t="s">
        <v>165</v>
      </c>
      <c r="B16" s="21" t="s">
        <v>166</v>
      </c>
      <c r="C16" s="36"/>
      <c r="D16" s="19" t="s">
        <v>3151</v>
      </c>
      <c r="E16" s="20" t="s">
        <v>3154</v>
      </c>
      <c r="H16" s="34" t="s">
        <v>55</v>
      </c>
      <c r="I16" s="30" t="s">
        <v>54</v>
      </c>
      <c r="J16" s="32" t="s">
        <v>56</v>
      </c>
    </row>
    <row r="17" spans="1:10" x14ac:dyDescent="0.25">
      <c r="A17" s="21" t="s">
        <v>167</v>
      </c>
      <c r="B17" s="21" t="s">
        <v>168</v>
      </c>
      <c r="C17" s="36"/>
      <c r="D17" s="19" t="s">
        <v>3133</v>
      </c>
      <c r="E17" s="20" t="s">
        <v>3134</v>
      </c>
      <c r="H17" s="34" t="s">
        <v>119</v>
      </c>
      <c r="I17" s="30" t="s">
        <v>118</v>
      </c>
      <c r="J17" s="32" t="s">
        <v>113</v>
      </c>
    </row>
    <row r="18" spans="1:10" x14ac:dyDescent="0.25">
      <c r="A18" s="21" t="s">
        <v>169</v>
      </c>
      <c r="B18" s="21" t="s">
        <v>170</v>
      </c>
      <c r="C18" s="36"/>
      <c r="D18" s="19" t="s">
        <v>3167</v>
      </c>
      <c r="E18" s="20" t="s">
        <v>3213</v>
      </c>
      <c r="H18" s="34" t="s">
        <v>3392</v>
      </c>
      <c r="I18" s="30" t="s">
        <v>3393</v>
      </c>
      <c r="J18" s="32" t="s">
        <v>3364</v>
      </c>
    </row>
    <row r="19" spans="1:10" x14ac:dyDescent="0.25">
      <c r="A19" s="21" t="s">
        <v>171</v>
      </c>
      <c r="B19" s="21" t="s">
        <v>172</v>
      </c>
      <c r="C19" s="36"/>
      <c r="D19" s="19" t="s">
        <v>3326</v>
      </c>
      <c r="E19" s="20" t="s">
        <v>3327</v>
      </c>
      <c r="H19" s="34" t="s">
        <v>63</v>
      </c>
      <c r="I19" s="30" t="s">
        <v>62</v>
      </c>
      <c r="J19" s="32" t="s">
        <v>64</v>
      </c>
    </row>
    <row r="20" spans="1:10" x14ac:dyDescent="0.25">
      <c r="A20" s="21" t="s">
        <v>173</v>
      </c>
      <c r="B20" s="21" t="s">
        <v>174</v>
      </c>
      <c r="C20" s="36"/>
      <c r="D20" s="19" t="s">
        <v>3356</v>
      </c>
      <c r="E20" s="20" t="s">
        <v>3357</v>
      </c>
      <c r="H20" s="34" t="s">
        <v>105</v>
      </c>
      <c r="I20" s="30" t="s">
        <v>104</v>
      </c>
      <c r="J20" s="32" t="s">
        <v>3058</v>
      </c>
    </row>
    <row r="21" spans="1:10" x14ac:dyDescent="0.25">
      <c r="A21" s="21" t="s">
        <v>175</v>
      </c>
      <c r="B21" s="21" t="s">
        <v>176</v>
      </c>
      <c r="C21" s="36"/>
      <c r="D21" s="19" t="s">
        <v>3396</v>
      </c>
      <c r="E21" s="20" t="s">
        <v>3397</v>
      </c>
      <c r="H21" s="34" t="s">
        <v>65</v>
      </c>
      <c r="I21" s="30" t="s">
        <v>64</v>
      </c>
      <c r="J21" s="32" t="s">
        <v>66</v>
      </c>
    </row>
    <row r="22" spans="1:10" x14ac:dyDescent="0.25">
      <c r="A22" s="21" t="s">
        <v>177</v>
      </c>
      <c r="B22" s="21" t="s">
        <v>178</v>
      </c>
      <c r="C22" s="36"/>
      <c r="D22" s="19" t="s">
        <v>3500</v>
      </c>
      <c r="E22" s="20" t="s">
        <v>3529</v>
      </c>
      <c r="H22" s="34" t="s">
        <v>68</v>
      </c>
      <c r="I22" s="30" t="s">
        <v>67</v>
      </c>
      <c r="J22" s="32" t="s">
        <v>2599</v>
      </c>
    </row>
    <row r="23" spans="1:10" x14ac:dyDescent="0.25">
      <c r="A23" s="21" t="s">
        <v>179</v>
      </c>
      <c r="B23" s="21" t="s">
        <v>180</v>
      </c>
      <c r="C23" s="36"/>
      <c r="D23" s="19" t="s">
        <v>3519</v>
      </c>
      <c r="E23" s="20" t="s">
        <v>3530</v>
      </c>
      <c r="H23" s="34" t="s">
        <v>61</v>
      </c>
      <c r="I23" s="30" t="s">
        <v>60</v>
      </c>
      <c r="J23" s="32" t="s">
        <v>2605</v>
      </c>
    </row>
    <row r="24" spans="1:10" x14ac:dyDescent="0.25">
      <c r="A24" s="21" t="s">
        <v>181</v>
      </c>
      <c r="B24" s="21" t="s">
        <v>182</v>
      </c>
      <c r="C24" s="36"/>
      <c r="D24" s="19" t="s">
        <v>3540</v>
      </c>
      <c r="E24" s="20" t="s">
        <v>3558</v>
      </c>
      <c r="H24" s="34" t="s">
        <v>121</v>
      </c>
      <c r="I24" s="30" t="s">
        <v>120</v>
      </c>
      <c r="J24" s="32" t="s">
        <v>113</v>
      </c>
    </row>
    <row r="25" spans="1:10" x14ac:dyDescent="0.25">
      <c r="A25" s="21" t="s">
        <v>183</v>
      </c>
      <c r="B25" s="21" t="s">
        <v>184</v>
      </c>
      <c r="C25" s="36"/>
      <c r="D25" s="19" t="s">
        <v>3563</v>
      </c>
      <c r="E25" s="20" t="s">
        <v>3570</v>
      </c>
      <c r="H25" s="34" t="s">
        <v>78</v>
      </c>
      <c r="I25" s="30" t="s">
        <v>77</v>
      </c>
      <c r="J25" s="32" t="s">
        <v>79</v>
      </c>
    </row>
    <row r="26" spans="1:10" x14ac:dyDescent="0.25">
      <c r="A26" s="21" t="s">
        <v>185</v>
      </c>
      <c r="B26" s="21" t="s">
        <v>186</v>
      </c>
      <c r="C26" s="36"/>
      <c r="H26" s="34" t="s">
        <v>81</v>
      </c>
      <c r="I26" s="30" t="s">
        <v>80</v>
      </c>
      <c r="J26" s="32" t="s">
        <v>82</v>
      </c>
    </row>
    <row r="27" spans="1:10" x14ac:dyDescent="0.25">
      <c r="A27" s="21" t="s">
        <v>187</v>
      </c>
      <c r="B27" s="21" t="s">
        <v>188</v>
      </c>
      <c r="C27" s="36"/>
      <c r="H27" s="34" t="s">
        <v>73</v>
      </c>
      <c r="I27" s="30" t="s">
        <v>72</v>
      </c>
      <c r="J27" s="32" t="s">
        <v>1679</v>
      </c>
    </row>
    <row r="28" spans="1:10" x14ac:dyDescent="0.25">
      <c r="A28" s="21" t="s">
        <v>189</v>
      </c>
      <c r="B28" s="21" t="s">
        <v>190</v>
      </c>
      <c r="C28" s="36"/>
      <c r="H28" s="34" t="s">
        <v>1862</v>
      </c>
      <c r="I28" s="30" t="s">
        <v>2934</v>
      </c>
      <c r="J28" s="32" t="s">
        <v>2898</v>
      </c>
    </row>
    <row r="29" spans="1:10" x14ac:dyDescent="0.25">
      <c r="A29" s="21" t="s">
        <v>191</v>
      </c>
      <c r="B29" s="21" t="s">
        <v>192</v>
      </c>
      <c r="C29" s="36"/>
      <c r="H29" s="34" t="s">
        <v>123</v>
      </c>
      <c r="I29" s="30" t="s">
        <v>122</v>
      </c>
      <c r="J29" s="32" t="s">
        <v>113</v>
      </c>
    </row>
    <row r="30" spans="1:10" x14ac:dyDescent="0.25">
      <c r="A30" s="21" t="s">
        <v>193</v>
      </c>
      <c r="B30" s="21" t="s">
        <v>194</v>
      </c>
      <c r="C30" s="36"/>
      <c r="H30" s="34" t="s">
        <v>87</v>
      </c>
      <c r="I30" s="30" t="s">
        <v>86</v>
      </c>
      <c r="J30" s="32" t="s">
        <v>88</v>
      </c>
    </row>
    <row r="31" spans="1:10" x14ac:dyDescent="0.25">
      <c r="A31" s="21" t="s">
        <v>195</v>
      </c>
      <c r="B31" s="21" t="s">
        <v>196</v>
      </c>
      <c r="C31" s="36"/>
      <c r="H31" s="34" t="s">
        <v>70</v>
      </c>
      <c r="I31" s="30" t="s">
        <v>69</v>
      </c>
      <c r="J31" s="32" t="s">
        <v>71</v>
      </c>
    </row>
    <row r="32" spans="1:10" x14ac:dyDescent="0.25">
      <c r="A32" s="21" t="s">
        <v>197</v>
      </c>
      <c r="B32" s="21" t="s">
        <v>198</v>
      </c>
      <c r="C32" s="36"/>
      <c r="H32" s="34" t="s">
        <v>92</v>
      </c>
      <c r="I32" s="30" t="s">
        <v>91</v>
      </c>
      <c r="J32" s="32" t="s">
        <v>93</v>
      </c>
    </row>
    <row r="33" spans="1:10" x14ac:dyDescent="0.25">
      <c r="A33" s="21" t="s">
        <v>199</v>
      </c>
      <c r="B33" s="21" t="s">
        <v>200</v>
      </c>
      <c r="C33" s="36"/>
      <c r="H33" s="34" t="s">
        <v>125</v>
      </c>
      <c r="I33" s="30" t="s">
        <v>124</v>
      </c>
      <c r="J33" s="32" t="s">
        <v>113</v>
      </c>
    </row>
    <row r="34" spans="1:10" x14ac:dyDescent="0.25">
      <c r="A34" s="21" t="s">
        <v>201</v>
      </c>
      <c r="B34" s="21" t="s">
        <v>202</v>
      </c>
      <c r="C34" s="36"/>
      <c r="H34" s="34" t="s">
        <v>127</v>
      </c>
      <c r="I34" s="30" t="s">
        <v>126</v>
      </c>
      <c r="J34" s="32" t="s">
        <v>113</v>
      </c>
    </row>
    <row r="35" spans="1:10" x14ac:dyDescent="0.25">
      <c r="A35" s="21" t="s">
        <v>203</v>
      </c>
      <c r="B35" s="21" t="s">
        <v>204</v>
      </c>
      <c r="C35" s="36"/>
      <c r="H35" s="34" t="s">
        <v>95</v>
      </c>
      <c r="I35" s="30" t="s">
        <v>94</v>
      </c>
      <c r="J35" s="32" t="s">
        <v>96</v>
      </c>
    </row>
    <row r="36" spans="1:10" x14ac:dyDescent="0.25">
      <c r="A36" s="21" t="s">
        <v>2837</v>
      </c>
      <c r="B36" s="21" t="s">
        <v>2838</v>
      </c>
      <c r="C36" s="36"/>
      <c r="H36" s="34" t="s">
        <v>2338</v>
      </c>
      <c r="I36" s="30" t="s">
        <v>97</v>
      </c>
      <c r="J36" s="32" t="s">
        <v>2601</v>
      </c>
    </row>
    <row r="37" spans="1:10" x14ac:dyDescent="0.25">
      <c r="A37" s="21" t="s">
        <v>205</v>
      </c>
      <c r="B37" s="21" t="s">
        <v>206</v>
      </c>
      <c r="C37" s="36"/>
      <c r="H37" s="34" t="s">
        <v>99</v>
      </c>
      <c r="I37" s="30" t="s">
        <v>98</v>
      </c>
      <c r="J37" s="32" t="s">
        <v>100</v>
      </c>
    </row>
    <row r="38" spans="1:10" x14ac:dyDescent="0.25">
      <c r="A38" s="21" t="s">
        <v>207</v>
      </c>
      <c r="B38" s="21" t="s">
        <v>208</v>
      </c>
      <c r="C38" s="36"/>
      <c r="H38" s="34" t="s">
        <v>102</v>
      </c>
      <c r="I38" s="30" t="s">
        <v>101</v>
      </c>
      <c r="J38" s="32" t="s">
        <v>103</v>
      </c>
    </row>
    <row r="39" spans="1:10" x14ac:dyDescent="0.25">
      <c r="A39" s="21" t="s">
        <v>209</v>
      </c>
      <c r="B39" s="21" t="s">
        <v>209</v>
      </c>
      <c r="C39" s="36"/>
      <c r="H39" s="34" t="s">
        <v>107</v>
      </c>
      <c r="I39" s="30" t="s">
        <v>106</v>
      </c>
      <c r="J39" s="32" t="s">
        <v>2606</v>
      </c>
    </row>
    <row r="40" spans="1:10" x14ac:dyDescent="0.25">
      <c r="A40" s="21" t="s">
        <v>210</v>
      </c>
      <c r="B40" s="21" t="s">
        <v>210</v>
      </c>
      <c r="C40" s="36" t="s">
        <v>211</v>
      </c>
      <c r="H40" s="19" t="s">
        <v>2634</v>
      </c>
      <c r="I40" s="75" t="s">
        <v>2635</v>
      </c>
      <c r="J40" s="41" t="s">
        <v>2636</v>
      </c>
    </row>
    <row r="41" spans="1:10" x14ac:dyDescent="0.25">
      <c r="A41" s="21" t="s">
        <v>212</v>
      </c>
      <c r="B41" s="21" t="s">
        <v>213</v>
      </c>
      <c r="C41" s="36" t="s">
        <v>214</v>
      </c>
      <c r="H41" s="19" t="s">
        <v>110</v>
      </c>
      <c r="I41" s="75" t="s">
        <v>109</v>
      </c>
      <c r="J41" s="74" t="s">
        <v>53</v>
      </c>
    </row>
    <row r="42" spans="1:10" x14ac:dyDescent="0.25">
      <c r="A42" s="21" t="s">
        <v>215</v>
      </c>
      <c r="B42" s="21" t="s">
        <v>215</v>
      </c>
      <c r="C42" s="36"/>
      <c r="H42" s="19" t="s">
        <v>3057</v>
      </c>
      <c r="I42" s="75" t="s">
        <v>3065</v>
      </c>
      <c r="J42" s="41" t="s">
        <v>3064</v>
      </c>
    </row>
    <row r="43" spans="1:10" x14ac:dyDescent="0.25">
      <c r="A43" s="21" t="s">
        <v>216</v>
      </c>
      <c r="B43" s="21" t="s">
        <v>217</v>
      </c>
      <c r="C43" s="36"/>
      <c r="H43" s="19" t="s">
        <v>3362</v>
      </c>
      <c r="I43" s="18" t="s">
        <v>3363</v>
      </c>
      <c r="J43" s="20" t="s">
        <v>3364</v>
      </c>
    </row>
    <row r="44" spans="1:10" x14ac:dyDescent="0.25">
      <c r="A44" s="21" t="s">
        <v>218</v>
      </c>
      <c r="B44" s="21" t="s">
        <v>219</v>
      </c>
      <c r="C44" s="36"/>
      <c r="H44" s="19" t="s">
        <v>450</v>
      </c>
      <c r="I44" s="18" t="s">
        <v>3449</v>
      </c>
      <c r="J44" s="20" t="s">
        <v>3448</v>
      </c>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2935</v>
      </c>
      <c r="B76" s="22" t="s">
        <v>2935</v>
      </c>
      <c r="C76" s="37"/>
    </row>
    <row r="77" spans="1:3" x14ac:dyDescent="0.25">
      <c r="A77" s="21" t="s">
        <v>279</v>
      </c>
      <c r="B77" s="21" t="s">
        <v>279</v>
      </c>
      <c r="C77" s="36" t="s">
        <v>280</v>
      </c>
    </row>
    <row r="78" spans="1:3" x14ac:dyDescent="0.25">
      <c r="A78" s="21" t="s">
        <v>2936</v>
      </c>
      <c r="B78" s="21" t="s">
        <v>2936</v>
      </c>
      <c r="C78" s="36" t="s">
        <v>280</v>
      </c>
    </row>
    <row r="79" spans="1:3" x14ac:dyDescent="0.25">
      <c r="A79" s="21" t="s">
        <v>281</v>
      </c>
      <c r="B79" s="21" t="s">
        <v>281</v>
      </c>
      <c r="C79" s="36"/>
    </row>
    <row r="80" spans="1:3" x14ac:dyDescent="0.25">
      <c r="A80" s="21" t="s">
        <v>282</v>
      </c>
      <c r="B80" s="21" t="s">
        <v>283</v>
      </c>
      <c r="C80" s="36"/>
    </row>
    <row r="81" spans="1:3" x14ac:dyDescent="0.25">
      <c r="A81" s="21" t="s">
        <v>284</v>
      </c>
      <c r="B81" s="21" t="s">
        <v>285</v>
      </c>
      <c r="C81" s="36" t="s">
        <v>286</v>
      </c>
    </row>
    <row r="82" spans="1:3" x14ac:dyDescent="0.25">
      <c r="A82" s="21" t="s">
        <v>287</v>
      </c>
      <c r="B82" s="21" t="s">
        <v>288</v>
      </c>
      <c r="C82" s="36" t="s">
        <v>289</v>
      </c>
    </row>
    <row r="83" spans="1:3" x14ac:dyDescent="0.25">
      <c r="A83" s="21" t="s">
        <v>290</v>
      </c>
      <c r="B83" s="21" t="s">
        <v>291</v>
      </c>
      <c r="C83" s="36"/>
    </row>
    <row r="84" spans="1:3" x14ac:dyDescent="0.25">
      <c r="A84" s="21" t="s">
        <v>292</v>
      </c>
      <c r="B84" s="21" t="s">
        <v>293</v>
      </c>
      <c r="C84" s="36"/>
    </row>
    <row r="85" spans="1:3" x14ac:dyDescent="0.25">
      <c r="A85" s="21" t="s">
        <v>294</v>
      </c>
      <c r="B85" s="21" t="s">
        <v>294</v>
      </c>
      <c r="C85" s="36" t="s">
        <v>295</v>
      </c>
    </row>
    <row r="86" spans="1:3" x14ac:dyDescent="0.25">
      <c r="A86" s="21" t="s">
        <v>296</v>
      </c>
      <c r="B86" s="21" t="s">
        <v>297</v>
      </c>
      <c r="C86" s="36" t="s">
        <v>298</v>
      </c>
    </row>
    <row r="87" spans="1:3" x14ac:dyDescent="0.25">
      <c r="A87" s="21" t="s">
        <v>299</v>
      </c>
      <c r="B87" s="21" t="s">
        <v>299</v>
      </c>
      <c r="C87" s="36"/>
    </row>
    <row r="88" spans="1:3" x14ac:dyDescent="0.25">
      <c r="A88" s="21" t="s">
        <v>300</v>
      </c>
      <c r="B88" s="21" t="s">
        <v>301</v>
      </c>
      <c r="C88" s="36"/>
    </row>
    <row r="89" spans="1:3" x14ac:dyDescent="0.25">
      <c r="A89" s="28" t="s">
        <v>302</v>
      </c>
      <c r="B89" s="28" t="s">
        <v>303</v>
      </c>
    </row>
    <row r="90" spans="1:3" x14ac:dyDescent="0.25">
      <c r="A90" s="21" t="s">
        <v>304</v>
      </c>
      <c r="B90" s="21" t="s">
        <v>305</v>
      </c>
      <c r="C90" s="36"/>
    </row>
    <row r="91" spans="1:3" x14ac:dyDescent="0.25">
      <c r="A91" s="21" t="s">
        <v>306</v>
      </c>
      <c r="B91" s="21" t="s">
        <v>307</v>
      </c>
      <c r="C91" s="36"/>
    </row>
    <row r="92" spans="1:3" x14ac:dyDescent="0.25">
      <c r="A92" s="21" t="s">
        <v>2625</v>
      </c>
      <c r="B92" s="21" t="s">
        <v>309</v>
      </c>
      <c r="C92" s="36"/>
    </row>
    <row r="93" spans="1:3" x14ac:dyDescent="0.25">
      <c r="A93" s="21" t="s">
        <v>308</v>
      </c>
      <c r="B93" s="21" t="s">
        <v>309</v>
      </c>
      <c r="C93" s="36"/>
    </row>
    <row r="94" spans="1:3" x14ac:dyDescent="0.25">
      <c r="A94" s="21" t="s">
        <v>310</v>
      </c>
      <c r="B94" s="21" t="s">
        <v>311</v>
      </c>
      <c r="C94" s="36"/>
    </row>
    <row r="95" spans="1:3" x14ac:dyDescent="0.25">
      <c r="A95" s="21" t="s">
        <v>312</v>
      </c>
      <c r="B95" s="21" t="s">
        <v>312</v>
      </c>
      <c r="C95" s="36"/>
    </row>
    <row r="96" spans="1:3" x14ac:dyDescent="0.25">
      <c r="A96" s="21" t="s">
        <v>313</v>
      </c>
      <c r="B96" s="21" t="s">
        <v>313</v>
      </c>
      <c r="C96" s="36"/>
    </row>
    <row r="97" spans="1:3" x14ac:dyDescent="0.25">
      <c r="A97" s="21" t="s">
        <v>314</v>
      </c>
      <c r="B97" s="21" t="s">
        <v>314</v>
      </c>
      <c r="C97" s="36" t="s">
        <v>315</v>
      </c>
    </row>
    <row r="98" spans="1:3" x14ac:dyDescent="0.25">
      <c r="A98" s="21" t="s">
        <v>316</v>
      </c>
      <c r="B98" s="21" t="s">
        <v>316</v>
      </c>
      <c r="C98" s="36" t="s">
        <v>317</v>
      </c>
    </row>
    <row r="99" spans="1:3" x14ac:dyDescent="0.25">
      <c r="A99" s="21" t="s">
        <v>318</v>
      </c>
      <c r="B99" s="21" t="s">
        <v>318</v>
      </c>
      <c r="C99" s="36"/>
    </row>
    <row r="100" spans="1:3" x14ac:dyDescent="0.25">
      <c r="A100" s="21" t="s">
        <v>319</v>
      </c>
      <c r="B100" s="21" t="s">
        <v>320</v>
      </c>
      <c r="C100" s="36"/>
    </row>
    <row r="101" spans="1:3" x14ac:dyDescent="0.25">
      <c r="A101" s="21" t="s">
        <v>321</v>
      </c>
      <c r="B101" s="21" t="s">
        <v>321</v>
      </c>
      <c r="C101" s="36"/>
    </row>
    <row r="102" spans="1:3" x14ac:dyDescent="0.25">
      <c r="A102" s="21" t="s">
        <v>322</v>
      </c>
      <c r="B102" s="21" t="s">
        <v>323</v>
      </c>
      <c r="C102" s="36"/>
    </row>
    <row r="103" spans="1:3" x14ac:dyDescent="0.25">
      <c r="A103" s="21" t="s">
        <v>324</v>
      </c>
      <c r="B103" s="21" t="s">
        <v>325</v>
      </c>
      <c r="C103" s="36"/>
    </row>
    <row r="104" spans="1:3" x14ac:dyDescent="0.25">
      <c r="A104" s="21" t="s">
        <v>326</v>
      </c>
      <c r="B104" s="21" t="s">
        <v>327</v>
      </c>
      <c r="C104" s="36"/>
    </row>
    <row r="105" spans="1:3" x14ac:dyDescent="0.25">
      <c r="A105" s="21" t="s">
        <v>328</v>
      </c>
      <c r="B105" s="21" t="s">
        <v>328</v>
      </c>
      <c r="C105" s="36" t="s">
        <v>329</v>
      </c>
    </row>
    <row r="106" spans="1:3" x14ac:dyDescent="0.25">
      <c r="A106" s="21" t="s">
        <v>330</v>
      </c>
      <c r="B106" s="21" t="s">
        <v>331</v>
      </c>
      <c r="C106" s="36"/>
    </row>
    <row r="107" spans="1:3" x14ac:dyDescent="0.25">
      <c r="A107" s="21" t="s">
        <v>332</v>
      </c>
      <c r="B107" s="21" t="s">
        <v>333</v>
      </c>
      <c r="C107" s="36" t="s">
        <v>334</v>
      </c>
    </row>
    <row r="108" spans="1:3" x14ac:dyDescent="0.25">
      <c r="A108" s="21" t="s">
        <v>335</v>
      </c>
      <c r="B108" s="21" t="s">
        <v>336</v>
      </c>
      <c r="C108" s="36"/>
    </row>
    <row r="109" spans="1:3" x14ac:dyDescent="0.25">
      <c r="A109" s="21" t="s">
        <v>337</v>
      </c>
      <c r="B109" s="21" t="s">
        <v>338</v>
      </c>
      <c r="C109" s="36"/>
    </row>
    <row r="110" spans="1:3" x14ac:dyDescent="0.25">
      <c r="A110" s="21" t="s">
        <v>339</v>
      </c>
      <c r="B110" s="21" t="s">
        <v>339</v>
      </c>
      <c r="C110" s="36"/>
    </row>
    <row r="111" spans="1:3" x14ac:dyDescent="0.25">
      <c r="A111" s="21" t="s">
        <v>340</v>
      </c>
      <c r="B111" s="21" t="s">
        <v>340</v>
      </c>
      <c r="C111" s="36"/>
    </row>
    <row r="112" spans="1:3" x14ac:dyDescent="0.25">
      <c r="A112" s="21" t="s">
        <v>341</v>
      </c>
      <c r="B112" s="21" t="s">
        <v>342</v>
      </c>
      <c r="C112" s="36" t="s">
        <v>343</v>
      </c>
    </row>
    <row r="113" spans="1:3" x14ac:dyDescent="0.25">
      <c r="A113" s="21" t="s">
        <v>344</v>
      </c>
      <c r="B113" s="21" t="s">
        <v>344</v>
      </c>
      <c r="C113" s="36" t="s">
        <v>345</v>
      </c>
    </row>
    <row r="114" spans="1:3" x14ac:dyDescent="0.25">
      <c r="A114" s="21" t="s">
        <v>346</v>
      </c>
      <c r="B114" s="21" t="s">
        <v>346</v>
      </c>
      <c r="C114" s="36"/>
    </row>
    <row r="115" spans="1:3" x14ac:dyDescent="0.25">
      <c r="A115" s="21" t="s">
        <v>347</v>
      </c>
      <c r="B115" s="21" t="s">
        <v>348</v>
      </c>
      <c r="C115" s="36"/>
    </row>
    <row r="116" spans="1:3" x14ac:dyDescent="0.25">
      <c r="A116" s="21" t="s">
        <v>349</v>
      </c>
      <c r="B116" s="21" t="s">
        <v>349</v>
      </c>
      <c r="C116" s="36"/>
    </row>
    <row r="117" spans="1:3" x14ac:dyDescent="0.25">
      <c r="A117" s="21" t="s">
        <v>350</v>
      </c>
      <c r="B117" s="21" t="s">
        <v>351</v>
      </c>
      <c r="C117" s="36"/>
    </row>
    <row r="118" spans="1:3" x14ac:dyDescent="0.25">
      <c r="A118" s="21" t="s">
        <v>352</v>
      </c>
      <c r="B118" s="21" t="s">
        <v>353</v>
      </c>
      <c r="C118" s="36"/>
    </row>
    <row r="119" spans="1:3" x14ac:dyDescent="0.25">
      <c r="A119" s="21" t="s">
        <v>354</v>
      </c>
      <c r="B119" s="21" t="s">
        <v>355</v>
      </c>
      <c r="C119" s="36"/>
    </row>
    <row r="120" spans="1:3" x14ac:dyDescent="0.25">
      <c r="A120" s="21" t="s">
        <v>356</v>
      </c>
      <c r="B120" s="21" t="s">
        <v>356</v>
      </c>
      <c r="C120" s="36"/>
    </row>
    <row r="121" spans="1:3" x14ac:dyDescent="0.25">
      <c r="A121" s="21" t="s">
        <v>357</v>
      </c>
      <c r="B121" s="21" t="s">
        <v>358</v>
      </c>
      <c r="C121" s="36"/>
    </row>
    <row r="122" spans="1:3" x14ac:dyDescent="0.25">
      <c r="A122" s="21" t="s">
        <v>359</v>
      </c>
      <c r="B122" s="21" t="s">
        <v>359</v>
      </c>
      <c r="C122" s="36" t="s">
        <v>360</v>
      </c>
    </row>
    <row r="123" spans="1:3" x14ac:dyDescent="0.25">
      <c r="A123" s="21" t="s">
        <v>361</v>
      </c>
      <c r="B123" s="21" t="s">
        <v>361</v>
      </c>
      <c r="C123" s="36"/>
    </row>
    <row r="124" spans="1:3" x14ac:dyDescent="0.25">
      <c r="A124" s="21" t="s">
        <v>362</v>
      </c>
      <c r="B124" s="21" t="s">
        <v>363</v>
      </c>
      <c r="C124" s="36"/>
    </row>
    <row r="125" spans="1:3" x14ac:dyDescent="0.25">
      <c r="A125" s="22" t="s">
        <v>364</v>
      </c>
      <c r="B125" s="21" t="s">
        <v>365</v>
      </c>
      <c r="C125" s="36"/>
    </row>
    <row r="126" spans="1:3" x14ac:dyDescent="0.25">
      <c r="A126" s="21" t="s">
        <v>366</v>
      </c>
      <c r="B126" s="21" t="s">
        <v>367</v>
      </c>
      <c r="C126" s="36"/>
    </row>
    <row r="127" spans="1:3" x14ac:dyDescent="0.25">
      <c r="A127" s="21" t="s">
        <v>368</v>
      </c>
      <c r="B127" s="21" t="s">
        <v>368</v>
      </c>
      <c r="C127" s="36"/>
    </row>
    <row r="128" spans="1:3" x14ac:dyDescent="0.25">
      <c r="A128" s="21" t="s">
        <v>369</v>
      </c>
      <c r="B128" s="21" t="s">
        <v>370</v>
      </c>
      <c r="C128" s="36" t="s">
        <v>371</v>
      </c>
    </row>
    <row r="129" spans="1:3" x14ac:dyDescent="0.25">
      <c r="A129" s="21" t="s">
        <v>372</v>
      </c>
      <c r="B129" s="21" t="s">
        <v>373</v>
      </c>
      <c r="C129" s="36"/>
    </row>
    <row r="130" spans="1:3" x14ac:dyDescent="0.25">
      <c r="A130" s="21" t="s">
        <v>374</v>
      </c>
      <c r="B130" s="21" t="s">
        <v>375</v>
      </c>
      <c r="C130" s="36"/>
    </row>
    <row r="131" spans="1:3" x14ac:dyDescent="0.25">
      <c r="A131" s="21" t="s">
        <v>376</v>
      </c>
      <c r="B131" s="21" t="s">
        <v>377</v>
      </c>
      <c r="C131" s="36"/>
    </row>
    <row r="132" spans="1:3" x14ac:dyDescent="0.25">
      <c r="A132" s="23" t="s">
        <v>378</v>
      </c>
      <c r="B132" s="21" t="s">
        <v>378</v>
      </c>
      <c r="C132" s="36"/>
    </row>
    <row r="133" spans="1:3" x14ac:dyDescent="0.25">
      <c r="A133" s="22" t="s">
        <v>379</v>
      </c>
      <c r="B133" s="21" t="s">
        <v>379</v>
      </c>
      <c r="C133" s="36"/>
    </row>
    <row r="134" spans="1:3" x14ac:dyDescent="0.25">
      <c r="A134" s="22" t="s">
        <v>380</v>
      </c>
      <c r="B134" s="22" t="s">
        <v>381</v>
      </c>
      <c r="C134" s="36" t="s">
        <v>382</v>
      </c>
    </row>
    <row r="135" spans="1:3" x14ac:dyDescent="0.25">
      <c r="A135" s="21" t="s">
        <v>383</v>
      </c>
      <c r="B135" s="21" t="s">
        <v>384</v>
      </c>
      <c r="C135" s="36"/>
    </row>
    <row r="136" spans="1:3" x14ac:dyDescent="0.25">
      <c r="A136" s="21" t="s">
        <v>385</v>
      </c>
      <c r="B136" s="21" t="s">
        <v>386</v>
      </c>
      <c r="C136" s="36" t="s">
        <v>387</v>
      </c>
    </row>
    <row r="137" spans="1:3" x14ac:dyDescent="0.25">
      <c r="A137" s="21" t="s">
        <v>388</v>
      </c>
      <c r="B137" s="21" t="s">
        <v>389</v>
      </c>
      <c r="C137" s="36" t="s">
        <v>390</v>
      </c>
    </row>
    <row r="138" spans="1:3" x14ac:dyDescent="0.25">
      <c r="A138" s="21" t="s">
        <v>391</v>
      </c>
      <c r="B138" s="21" t="s">
        <v>392</v>
      </c>
      <c r="C138" s="36"/>
    </row>
    <row r="139" spans="1:3" x14ac:dyDescent="0.25">
      <c r="A139" s="21" t="s">
        <v>393</v>
      </c>
      <c r="B139" s="21" t="s">
        <v>394</v>
      </c>
      <c r="C139" s="36"/>
    </row>
    <row r="140" spans="1:3" x14ac:dyDescent="0.25">
      <c r="A140" s="21" t="s">
        <v>395</v>
      </c>
      <c r="B140" s="21" t="s">
        <v>396</v>
      </c>
      <c r="C140" s="36"/>
    </row>
    <row r="141" spans="1:3" x14ac:dyDescent="0.25">
      <c r="A141" s="21" t="s">
        <v>397</v>
      </c>
      <c r="B141" s="21" t="s">
        <v>398</v>
      </c>
      <c r="C141" s="36"/>
    </row>
    <row r="142" spans="1:3" x14ac:dyDescent="0.25">
      <c r="A142" s="21" t="s">
        <v>33</v>
      </c>
      <c r="B142" s="21" t="s">
        <v>33</v>
      </c>
      <c r="C142" s="36" t="s">
        <v>399</v>
      </c>
    </row>
    <row r="143" spans="1:3" x14ac:dyDescent="0.25">
      <c r="A143" s="21" t="s">
        <v>400</v>
      </c>
      <c r="B143" s="21" t="s">
        <v>401</v>
      </c>
      <c r="C143" s="36"/>
    </row>
    <row r="144" spans="1:3" x14ac:dyDescent="0.25">
      <c r="A144" s="21" t="s">
        <v>402</v>
      </c>
      <c r="B144" s="21" t="s">
        <v>403</v>
      </c>
      <c r="C144" s="36"/>
    </row>
    <row r="145" spans="1:3" x14ac:dyDescent="0.25">
      <c r="A145" s="21" t="s">
        <v>404</v>
      </c>
      <c r="B145" s="21" t="s">
        <v>404</v>
      </c>
      <c r="C145" s="36" t="s">
        <v>247</v>
      </c>
    </row>
    <row r="146" spans="1:3" x14ac:dyDescent="0.25">
      <c r="A146" s="21" t="s">
        <v>405</v>
      </c>
      <c r="B146" s="21" t="s">
        <v>406</v>
      </c>
      <c r="C146" s="36"/>
    </row>
    <row r="147" spans="1:3" x14ac:dyDescent="0.25">
      <c r="A147" s="21" t="s">
        <v>407</v>
      </c>
      <c r="B147" s="21" t="s">
        <v>408</v>
      </c>
      <c r="C147" s="36"/>
    </row>
    <row r="148" spans="1:3" x14ac:dyDescent="0.25">
      <c r="A148" s="21" t="s">
        <v>409</v>
      </c>
      <c r="B148" s="21" t="s">
        <v>410</v>
      </c>
      <c r="C148" s="36"/>
    </row>
    <row r="149" spans="1:3" x14ac:dyDescent="0.25">
      <c r="A149" s="21" t="s">
        <v>411</v>
      </c>
      <c r="B149" s="21" t="s">
        <v>412</v>
      </c>
      <c r="C149" s="36"/>
    </row>
    <row r="150" spans="1:3" x14ac:dyDescent="0.25">
      <c r="A150" s="21" t="s">
        <v>413</v>
      </c>
      <c r="B150" s="21" t="s">
        <v>414</v>
      </c>
      <c r="C150" s="36"/>
    </row>
    <row r="151" spans="1:3" x14ac:dyDescent="0.25">
      <c r="A151" s="21" t="s">
        <v>415</v>
      </c>
      <c r="B151" s="21" t="s">
        <v>415</v>
      </c>
      <c r="C151" s="36"/>
    </row>
    <row r="152" spans="1:3" x14ac:dyDescent="0.25">
      <c r="A152" s="21" t="s">
        <v>416</v>
      </c>
      <c r="B152" s="21" t="s">
        <v>417</v>
      </c>
      <c r="C152" s="36"/>
    </row>
    <row r="153" spans="1:3" x14ac:dyDescent="0.25">
      <c r="A153" s="21" t="s">
        <v>418</v>
      </c>
      <c r="B153" s="21" t="s">
        <v>418</v>
      </c>
      <c r="C153" s="36"/>
    </row>
    <row r="154" spans="1:3" x14ac:dyDescent="0.25">
      <c r="A154" s="21" t="s">
        <v>419</v>
      </c>
      <c r="B154" s="21" t="s">
        <v>420</v>
      </c>
      <c r="C154" s="36"/>
    </row>
    <row r="155" spans="1:3" x14ac:dyDescent="0.25">
      <c r="A155" s="21" t="s">
        <v>421</v>
      </c>
      <c r="B155" s="21" t="s">
        <v>422</v>
      </c>
      <c r="C155" s="36"/>
    </row>
    <row r="156" spans="1:3" x14ac:dyDescent="0.25">
      <c r="A156" s="21" t="s">
        <v>423</v>
      </c>
      <c r="B156" s="21" t="s">
        <v>424</v>
      </c>
      <c r="C156" s="36" t="s">
        <v>425</v>
      </c>
    </row>
    <row r="157" spans="1:3" x14ac:dyDescent="0.25">
      <c r="A157" s="21" t="s">
        <v>426</v>
      </c>
      <c r="B157" s="21" t="s">
        <v>427</v>
      </c>
      <c r="C157" s="36"/>
    </row>
    <row r="158" spans="1:3" x14ac:dyDescent="0.25">
      <c r="A158" s="21" t="s">
        <v>428</v>
      </c>
      <c r="B158" s="21" t="s">
        <v>429</v>
      </c>
      <c r="C158" s="36"/>
    </row>
    <row r="159" spans="1:3" x14ac:dyDescent="0.25">
      <c r="A159" s="21" t="s">
        <v>430</v>
      </c>
      <c r="B159" s="21" t="s">
        <v>431</v>
      </c>
      <c r="C159" s="36" t="s">
        <v>432</v>
      </c>
    </row>
    <row r="160" spans="1:3" x14ac:dyDescent="0.25">
      <c r="A160" s="21" t="s">
        <v>433</v>
      </c>
      <c r="B160" s="21" t="s">
        <v>433</v>
      </c>
      <c r="C160" s="36"/>
    </row>
    <row r="161" spans="1:3" x14ac:dyDescent="0.25">
      <c r="A161" s="21" t="s">
        <v>2816</v>
      </c>
      <c r="B161" s="21" t="s">
        <v>2817</v>
      </c>
      <c r="C161" s="36"/>
    </row>
    <row r="162" spans="1:3" x14ac:dyDescent="0.25">
      <c r="A162" s="21" t="s">
        <v>2805</v>
      </c>
      <c r="B162" s="21" t="s">
        <v>2806</v>
      </c>
      <c r="C162" s="36"/>
    </row>
    <row r="163" spans="1:3" x14ac:dyDescent="0.25">
      <c r="A163" s="21" t="s">
        <v>434</v>
      </c>
      <c r="B163" s="21" t="s">
        <v>434</v>
      </c>
      <c r="C163" s="36"/>
    </row>
    <row r="164" spans="1:3" x14ac:dyDescent="0.25">
      <c r="A164" s="21" t="s">
        <v>435</v>
      </c>
      <c r="B164" s="21" t="s">
        <v>436</v>
      </c>
      <c r="C164" s="36"/>
    </row>
    <row r="165" spans="1:3" x14ac:dyDescent="0.25">
      <c r="A165" s="21" t="s">
        <v>437</v>
      </c>
      <c r="B165" s="21" t="s">
        <v>438</v>
      </c>
      <c r="C165" s="36"/>
    </row>
    <row r="166" spans="1:3" x14ac:dyDescent="0.25">
      <c r="A166" s="21" t="s">
        <v>439</v>
      </c>
      <c r="B166" s="21" t="s">
        <v>440</v>
      </c>
      <c r="C166" s="36"/>
    </row>
    <row r="167" spans="1:3" x14ac:dyDescent="0.25">
      <c r="A167" s="21" t="s">
        <v>441</v>
      </c>
      <c r="B167" s="21" t="s">
        <v>442</v>
      </c>
      <c r="C167" s="36"/>
    </row>
    <row r="168" spans="1:3" x14ac:dyDescent="0.25">
      <c r="A168" s="21" t="s">
        <v>443</v>
      </c>
      <c r="B168" s="21" t="s">
        <v>444</v>
      </c>
      <c r="C168" s="36"/>
    </row>
    <row r="169" spans="1:3" x14ac:dyDescent="0.25">
      <c r="A169" s="21" t="s">
        <v>445</v>
      </c>
      <c r="B169" s="21" t="s">
        <v>446</v>
      </c>
      <c r="C169" s="36" t="s">
        <v>447</v>
      </c>
    </row>
    <row r="170" spans="1:3" x14ac:dyDescent="0.25">
      <c r="A170" s="21" t="s">
        <v>448</v>
      </c>
      <c r="B170" s="21" t="s">
        <v>449</v>
      </c>
      <c r="C170" s="36"/>
    </row>
    <row r="171" spans="1:3" x14ac:dyDescent="0.25">
      <c r="A171" s="21" t="s">
        <v>450</v>
      </c>
      <c r="B171" s="21" t="s">
        <v>451</v>
      </c>
      <c r="C171" s="36"/>
    </row>
    <row r="172" spans="1:3" x14ac:dyDescent="0.25">
      <c r="A172" s="21" t="s">
        <v>2839</v>
      </c>
      <c r="B172" s="21" t="s">
        <v>2840</v>
      </c>
      <c r="C172" s="36"/>
    </row>
    <row r="173" spans="1:3" x14ac:dyDescent="0.25">
      <c r="A173" s="21" t="s">
        <v>452</v>
      </c>
      <c r="B173" s="21" t="s">
        <v>453</v>
      </c>
      <c r="C173" s="36"/>
    </row>
    <row r="174" spans="1:3" x14ac:dyDescent="0.25">
      <c r="A174" s="21" t="s">
        <v>454</v>
      </c>
      <c r="B174" s="21" t="s">
        <v>455</v>
      </c>
      <c r="C174" s="36"/>
    </row>
    <row r="175" spans="1:3" x14ac:dyDescent="0.25">
      <c r="A175" s="21" t="s">
        <v>456</v>
      </c>
      <c r="B175" s="21" t="s">
        <v>456</v>
      </c>
      <c r="C175" s="36"/>
    </row>
    <row r="176" spans="1:3" x14ac:dyDescent="0.25">
      <c r="A176" s="21" t="s">
        <v>457</v>
      </c>
      <c r="B176" s="21" t="s">
        <v>458</v>
      </c>
      <c r="C176" s="36"/>
    </row>
    <row r="177" spans="1:3" x14ac:dyDescent="0.25">
      <c r="A177" s="22" t="s">
        <v>459</v>
      </c>
      <c r="B177" s="22" t="s">
        <v>460</v>
      </c>
      <c r="C177" s="37"/>
    </row>
    <row r="178" spans="1:3" x14ac:dyDescent="0.25">
      <c r="A178" s="21" t="s">
        <v>461</v>
      </c>
      <c r="B178" s="21" t="s">
        <v>462</v>
      </c>
      <c r="C178" s="36"/>
    </row>
    <row r="179" spans="1:3" x14ac:dyDescent="0.25">
      <c r="A179" s="21" t="s">
        <v>463</v>
      </c>
      <c r="B179" s="21" t="s">
        <v>463</v>
      </c>
      <c r="C179" s="36"/>
    </row>
    <row r="180" spans="1:3" x14ac:dyDescent="0.25">
      <c r="A180" s="21" t="s">
        <v>464</v>
      </c>
      <c r="B180" s="21" t="s">
        <v>464</v>
      </c>
      <c r="C180" s="36"/>
    </row>
    <row r="181" spans="1:3" x14ac:dyDescent="0.25">
      <c r="A181" s="21" t="s">
        <v>465</v>
      </c>
      <c r="B181" s="21" t="s">
        <v>465</v>
      </c>
      <c r="C181" s="36"/>
    </row>
    <row r="182" spans="1:3" x14ac:dyDescent="0.25">
      <c r="A182" s="21" t="s">
        <v>466</v>
      </c>
      <c r="B182" s="21" t="s">
        <v>466</v>
      </c>
      <c r="C182" s="36" t="s">
        <v>467</v>
      </c>
    </row>
    <row r="183" spans="1:3" x14ac:dyDescent="0.25">
      <c r="A183" s="21" t="s">
        <v>468</v>
      </c>
      <c r="B183" s="21" t="s">
        <v>468</v>
      </c>
      <c r="C183" s="36"/>
    </row>
    <row r="184" spans="1:3" x14ac:dyDescent="0.25">
      <c r="A184" s="21" t="s">
        <v>469</v>
      </c>
      <c r="B184" s="21" t="s">
        <v>470</v>
      </c>
      <c r="C184" s="36"/>
    </row>
    <row r="185" spans="1:3" x14ac:dyDescent="0.25">
      <c r="A185" s="21" t="s">
        <v>471</v>
      </c>
      <c r="B185" s="21" t="s">
        <v>472</v>
      </c>
      <c r="C185" s="36" t="s">
        <v>473</v>
      </c>
    </row>
    <row r="186" spans="1:3" x14ac:dyDescent="0.25">
      <c r="A186" s="21" t="s">
        <v>474</v>
      </c>
      <c r="B186" s="21" t="s">
        <v>475</v>
      </c>
      <c r="C186" s="36"/>
    </row>
    <row r="187" spans="1:3" x14ac:dyDescent="0.25">
      <c r="A187" s="21" t="s">
        <v>476</v>
      </c>
      <c r="B187" s="21" t="s">
        <v>477</v>
      </c>
      <c r="C187" s="36"/>
    </row>
    <row r="188" spans="1:3" x14ac:dyDescent="0.25">
      <c r="A188" s="21" t="s">
        <v>478</v>
      </c>
      <c r="B188" s="21" t="s">
        <v>479</v>
      </c>
      <c r="C188" s="36"/>
    </row>
    <row r="189" spans="1:3" x14ac:dyDescent="0.25">
      <c r="A189" s="21" t="s">
        <v>480</v>
      </c>
      <c r="B189" s="21" t="s">
        <v>480</v>
      </c>
      <c r="C189" s="36"/>
    </row>
    <row r="190" spans="1:3" x14ac:dyDescent="0.25">
      <c r="A190" s="21" t="s">
        <v>481</v>
      </c>
      <c r="B190" s="21" t="s">
        <v>482</v>
      </c>
      <c r="C190" s="36"/>
    </row>
    <row r="191" spans="1:3" x14ac:dyDescent="0.25">
      <c r="A191" s="21" t="s">
        <v>483</v>
      </c>
      <c r="B191" s="21" t="s">
        <v>484</v>
      </c>
      <c r="C191" s="36"/>
    </row>
    <row r="192" spans="1:3" x14ac:dyDescent="0.25">
      <c r="A192" s="21" t="s">
        <v>485</v>
      </c>
      <c r="B192" s="21" t="s">
        <v>486</v>
      </c>
      <c r="C192" s="36" t="s">
        <v>487</v>
      </c>
    </row>
    <row r="193" spans="1:3" x14ac:dyDescent="0.25">
      <c r="A193" s="28" t="s">
        <v>488</v>
      </c>
      <c r="B193" s="28" t="s">
        <v>489</v>
      </c>
    </row>
    <row r="194" spans="1:3" x14ac:dyDescent="0.25">
      <c r="A194" s="21" t="s">
        <v>490</v>
      </c>
      <c r="B194" s="21" t="s">
        <v>491</v>
      </c>
      <c r="C194" s="36"/>
    </row>
    <row r="195" spans="1:3" x14ac:dyDescent="0.25">
      <c r="A195" s="21" t="s">
        <v>492</v>
      </c>
      <c r="B195" s="21" t="s">
        <v>493</v>
      </c>
      <c r="C195" s="36"/>
    </row>
    <row r="196" spans="1:3" x14ac:dyDescent="0.25">
      <c r="A196" s="21" t="s">
        <v>494</v>
      </c>
      <c r="B196" s="21" t="s">
        <v>495</v>
      </c>
      <c r="C196" s="36"/>
    </row>
    <row r="197" spans="1:3" x14ac:dyDescent="0.25">
      <c r="A197" s="21" t="s">
        <v>496</v>
      </c>
      <c r="B197" s="21" t="s">
        <v>497</v>
      </c>
      <c r="C197" s="36"/>
    </row>
    <row r="198" spans="1:3" x14ac:dyDescent="0.25">
      <c r="A198" s="21" t="s">
        <v>498</v>
      </c>
      <c r="B198" s="21" t="s">
        <v>499</v>
      </c>
      <c r="C198" s="36"/>
    </row>
    <row r="199" spans="1:3" x14ac:dyDescent="0.25">
      <c r="A199" s="21" t="s">
        <v>37</v>
      </c>
      <c r="B199" s="21" t="s">
        <v>133</v>
      </c>
      <c r="C199" s="36"/>
    </row>
    <row r="200" spans="1:3" x14ac:dyDescent="0.25">
      <c r="A200" s="21" t="s">
        <v>500</v>
      </c>
      <c r="B200" s="21" t="s">
        <v>501</v>
      </c>
      <c r="C200" s="36"/>
    </row>
    <row r="201" spans="1:3" x14ac:dyDescent="0.25">
      <c r="A201" s="21" t="s">
        <v>502</v>
      </c>
      <c r="B201" s="21" t="s">
        <v>503</v>
      </c>
      <c r="C201" s="36" t="s">
        <v>504</v>
      </c>
    </row>
    <row r="202" spans="1:3" x14ac:dyDescent="0.25">
      <c r="A202" s="21" t="s">
        <v>505</v>
      </c>
      <c r="B202" s="21" t="s">
        <v>506</v>
      </c>
      <c r="C202" s="36"/>
    </row>
    <row r="203" spans="1:3" x14ac:dyDescent="0.25">
      <c r="A203" s="21" t="s">
        <v>507</v>
      </c>
      <c r="B203" s="21" t="s">
        <v>508</v>
      </c>
      <c r="C203" s="36"/>
    </row>
    <row r="204" spans="1:3" x14ac:dyDescent="0.25">
      <c r="A204" s="21" t="s">
        <v>509</v>
      </c>
      <c r="B204" s="21" t="s">
        <v>510</v>
      </c>
      <c r="C204" s="36"/>
    </row>
    <row r="205" spans="1:3" x14ac:dyDescent="0.25">
      <c r="A205" s="21" t="s">
        <v>511</v>
      </c>
      <c r="B205" s="21" t="s">
        <v>511</v>
      </c>
      <c r="C205" s="36" t="s">
        <v>512</v>
      </c>
    </row>
    <row r="206" spans="1:3" x14ac:dyDescent="0.25">
      <c r="A206" s="21" t="s">
        <v>513</v>
      </c>
      <c r="B206" s="21" t="s">
        <v>513</v>
      </c>
      <c r="C206" s="36"/>
    </row>
    <row r="207" spans="1:3" x14ac:dyDescent="0.25">
      <c r="A207" s="21" t="s">
        <v>514</v>
      </c>
      <c r="B207" s="21" t="s">
        <v>514</v>
      </c>
      <c r="C207" s="36"/>
    </row>
    <row r="208" spans="1:3" x14ac:dyDescent="0.25">
      <c r="A208" s="21" t="s">
        <v>515</v>
      </c>
      <c r="B208" s="21" t="s">
        <v>516</v>
      </c>
      <c r="C208" s="36"/>
    </row>
    <row r="209" spans="1:3" x14ac:dyDescent="0.25">
      <c r="A209" s="21" t="s">
        <v>517</v>
      </c>
      <c r="B209" s="21" t="s">
        <v>518</v>
      </c>
      <c r="C209" s="36"/>
    </row>
    <row r="210" spans="1:3" x14ac:dyDescent="0.25">
      <c r="A210" s="21" t="s">
        <v>519</v>
      </c>
      <c r="B210" s="21" t="s">
        <v>520</v>
      </c>
      <c r="C210" s="36"/>
    </row>
    <row r="211" spans="1:3" x14ac:dyDescent="0.25">
      <c r="A211" s="21" t="s">
        <v>521</v>
      </c>
      <c r="B211" s="21" t="s">
        <v>522</v>
      </c>
      <c r="C211" s="36"/>
    </row>
    <row r="212" spans="1:3" x14ac:dyDescent="0.25">
      <c r="A212" s="21" t="s">
        <v>523</v>
      </c>
      <c r="B212" s="21" t="s">
        <v>524</v>
      </c>
      <c r="C212" s="36" t="s">
        <v>525</v>
      </c>
    </row>
    <row r="213" spans="1:3" x14ac:dyDescent="0.25">
      <c r="A213" s="21" t="s">
        <v>526</v>
      </c>
      <c r="B213" s="21" t="s">
        <v>527</v>
      </c>
      <c r="C213" s="36"/>
    </row>
    <row r="214" spans="1:3" x14ac:dyDescent="0.25">
      <c r="A214" s="21" t="s">
        <v>528</v>
      </c>
      <c r="B214" s="21" t="s">
        <v>529</v>
      </c>
      <c r="C214" s="36"/>
    </row>
    <row r="215" spans="1:3" x14ac:dyDescent="0.25">
      <c r="A215" s="21" t="s">
        <v>530</v>
      </c>
      <c r="B215" s="21" t="s">
        <v>531</v>
      </c>
      <c r="C215" s="36" t="s">
        <v>532</v>
      </c>
    </row>
    <row r="216" spans="1:3" x14ac:dyDescent="0.25">
      <c r="A216" s="21" t="s">
        <v>533</v>
      </c>
      <c r="B216" s="21" t="s">
        <v>534</v>
      </c>
      <c r="C216" s="36"/>
    </row>
    <row r="217" spans="1:3" x14ac:dyDescent="0.25">
      <c r="A217" s="21" t="s">
        <v>535</v>
      </c>
      <c r="B217" s="21" t="s">
        <v>536</v>
      </c>
      <c r="C217" s="36"/>
    </row>
    <row r="218" spans="1:3" x14ac:dyDescent="0.25">
      <c r="A218" s="21" t="s">
        <v>537</v>
      </c>
      <c r="B218" s="21" t="s">
        <v>538</v>
      </c>
      <c r="C218" s="36"/>
    </row>
    <row r="219" spans="1:3" x14ac:dyDescent="0.25">
      <c r="A219" s="21" t="s">
        <v>539</v>
      </c>
      <c r="B219" s="21" t="s">
        <v>540</v>
      </c>
      <c r="C219" s="36"/>
    </row>
    <row r="220" spans="1:3" x14ac:dyDescent="0.25">
      <c r="A220" s="21" t="s">
        <v>541</v>
      </c>
      <c r="B220" s="21" t="s">
        <v>542</v>
      </c>
      <c r="C220" s="36"/>
    </row>
    <row r="221" spans="1:3" x14ac:dyDescent="0.25">
      <c r="A221" s="21" t="s">
        <v>543</v>
      </c>
      <c r="B221" s="21" t="s">
        <v>544</v>
      </c>
      <c r="C221" s="36"/>
    </row>
    <row r="222" spans="1:3" x14ac:dyDescent="0.25">
      <c r="A222" s="21" t="s">
        <v>545</v>
      </c>
      <c r="B222" s="21" t="s">
        <v>546</v>
      </c>
      <c r="C222" s="36"/>
    </row>
    <row r="223" spans="1:3" x14ac:dyDescent="0.25">
      <c r="A223" s="21" t="s">
        <v>547</v>
      </c>
      <c r="B223" s="21" t="s">
        <v>548</v>
      </c>
      <c r="C223" s="36"/>
    </row>
    <row r="224" spans="1:3" x14ac:dyDescent="0.25">
      <c r="A224" s="21" t="s">
        <v>549</v>
      </c>
      <c r="B224" s="21" t="s">
        <v>550</v>
      </c>
      <c r="C224" s="36"/>
    </row>
    <row r="225" spans="1:3" x14ac:dyDescent="0.25">
      <c r="A225" s="21" t="s">
        <v>3214</v>
      </c>
      <c r="B225" s="21" t="s">
        <v>3214</v>
      </c>
      <c r="C225" s="36"/>
    </row>
    <row r="226" spans="1:3" x14ac:dyDescent="0.25">
      <c r="A226" s="21" t="s">
        <v>551</v>
      </c>
      <c r="B226" s="21" t="s">
        <v>552</v>
      </c>
      <c r="C226" s="36"/>
    </row>
    <row r="227" spans="1:3" x14ac:dyDescent="0.25">
      <c r="A227" s="21" t="s">
        <v>553</v>
      </c>
      <c r="B227" s="21" t="s">
        <v>554</v>
      </c>
      <c r="C227" s="36" t="s">
        <v>555</v>
      </c>
    </row>
    <row r="228" spans="1:3" x14ac:dyDescent="0.25">
      <c r="A228" s="21" t="s">
        <v>556</v>
      </c>
      <c r="B228" s="21" t="s">
        <v>557</v>
      </c>
      <c r="C228" s="36"/>
    </row>
    <row r="229" spans="1:3" x14ac:dyDescent="0.25">
      <c r="A229" s="21" t="s">
        <v>558</v>
      </c>
      <c r="B229" s="21" t="s">
        <v>559</v>
      </c>
      <c r="C229" s="36"/>
    </row>
    <row r="230" spans="1:3" x14ac:dyDescent="0.25">
      <c r="A230" s="21" t="s">
        <v>560</v>
      </c>
      <c r="B230" s="21" t="s">
        <v>561</v>
      </c>
      <c r="C230" s="36"/>
    </row>
    <row r="231" spans="1:3" x14ac:dyDescent="0.25">
      <c r="A231" s="21" t="s">
        <v>562</v>
      </c>
      <c r="B231" s="21" t="s">
        <v>563</v>
      </c>
      <c r="C231" s="36"/>
    </row>
    <row r="232" spans="1:3" x14ac:dyDescent="0.25">
      <c r="A232" s="21" t="s">
        <v>564</v>
      </c>
      <c r="B232" s="21" t="s">
        <v>565</v>
      </c>
      <c r="C232" s="36"/>
    </row>
    <row r="233" spans="1:3" x14ac:dyDescent="0.25">
      <c r="A233" s="21" t="s">
        <v>566</v>
      </c>
      <c r="B233" s="21" t="s">
        <v>567</v>
      </c>
      <c r="C233" s="36"/>
    </row>
    <row r="234" spans="1:3" x14ac:dyDescent="0.25">
      <c r="A234" s="21" t="s">
        <v>568</v>
      </c>
      <c r="B234" s="21" t="s">
        <v>569</v>
      </c>
      <c r="C234" s="36"/>
    </row>
    <row r="235" spans="1:3" x14ac:dyDescent="0.25">
      <c r="A235" s="21" t="s">
        <v>570</v>
      </c>
      <c r="B235" s="21" t="s">
        <v>571</v>
      </c>
      <c r="C235" s="36"/>
    </row>
    <row r="236" spans="1:3" x14ac:dyDescent="0.25">
      <c r="A236" s="21" t="s">
        <v>572</v>
      </c>
      <c r="B236" s="21" t="s">
        <v>573</v>
      </c>
      <c r="C236" s="36"/>
    </row>
    <row r="237" spans="1:3" x14ac:dyDescent="0.25">
      <c r="A237" s="21" t="s">
        <v>574</v>
      </c>
      <c r="B237" s="21" t="s">
        <v>575</v>
      </c>
      <c r="C237" s="36"/>
    </row>
    <row r="238" spans="1:3" x14ac:dyDescent="0.25">
      <c r="A238" s="21" t="s">
        <v>3559</v>
      </c>
      <c r="B238" s="21" t="s">
        <v>3559</v>
      </c>
      <c r="C238" s="36"/>
    </row>
    <row r="239" spans="1:3" x14ac:dyDescent="0.25">
      <c r="A239" s="21" t="s">
        <v>576</v>
      </c>
      <c r="B239" s="21" t="s">
        <v>577</v>
      </c>
      <c r="C239" s="36"/>
    </row>
    <row r="240" spans="1:3" x14ac:dyDescent="0.25">
      <c r="A240" s="22" t="s">
        <v>578</v>
      </c>
      <c r="B240" s="22" t="s">
        <v>579</v>
      </c>
      <c r="C240" s="37"/>
    </row>
    <row r="241" spans="1:3" x14ac:dyDescent="0.25">
      <c r="A241" s="21" t="s">
        <v>580</v>
      </c>
      <c r="B241" s="21" t="s">
        <v>581</v>
      </c>
      <c r="C241" s="36"/>
    </row>
    <row r="242" spans="1:3" x14ac:dyDescent="0.25">
      <c r="A242" s="21" t="s">
        <v>582</v>
      </c>
      <c r="B242" s="21" t="s">
        <v>583</v>
      </c>
      <c r="C242" s="36"/>
    </row>
    <row r="243" spans="1:3" x14ac:dyDescent="0.25">
      <c r="A243" s="21" t="s">
        <v>584</v>
      </c>
      <c r="B243" s="21" t="s">
        <v>585</v>
      </c>
      <c r="C243" s="36"/>
    </row>
    <row r="244" spans="1:3" x14ac:dyDescent="0.25">
      <c r="A244" s="21" t="s">
        <v>586</v>
      </c>
      <c r="B244" s="21" t="s">
        <v>587</v>
      </c>
      <c r="C244" s="36"/>
    </row>
    <row r="245" spans="1:3" x14ac:dyDescent="0.25">
      <c r="A245" s="21" t="s">
        <v>588</v>
      </c>
      <c r="B245" s="21" t="s">
        <v>589</v>
      </c>
      <c r="C245" s="36"/>
    </row>
    <row r="246" spans="1:3" x14ac:dyDescent="0.25">
      <c r="A246" s="21" t="s">
        <v>590</v>
      </c>
      <c r="B246" s="21" t="s">
        <v>591</v>
      </c>
      <c r="C246" s="36"/>
    </row>
    <row r="247" spans="1:3" x14ac:dyDescent="0.25">
      <c r="A247" s="21" t="s">
        <v>592</v>
      </c>
      <c r="B247" s="21" t="s">
        <v>593</v>
      </c>
      <c r="C247" s="36"/>
    </row>
    <row r="248" spans="1:3" x14ac:dyDescent="0.25">
      <c r="A248" s="21" t="s">
        <v>594</v>
      </c>
      <c r="B248" s="21" t="s">
        <v>594</v>
      </c>
      <c r="C248" s="36"/>
    </row>
    <row r="249" spans="1:3" x14ac:dyDescent="0.25">
      <c r="A249" s="21" t="s">
        <v>595</v>
      </c>
      <c r="B249" s="21" t="s">
        <v>596</v>
      </c>
      <c r="C249" s="36"/>
    </row>
    <row r="250" spans="1:3" x14ac:dyDescent="0.25">
      <c r="A250" s="21" t="s">
        <v>3215</v>
      </c>
      <c r="B250" s="21" t="s">
        <v>489</v>
      </c>
      <c r="C250" s="36"/>
    </row>
    <row r="251" spans="1:3" x14ac:dyDescent="0.25">
      <c r="A251" s="21" t="s">
        <v>597</v>
      </c>
      <c r="B251" s="21" t="s">
        <v>598</v>
      </c>
      <c r="C251" s="36" t="s">
        <v>599</v>
      </c>
    </row>
    <row r="252" spans="1:3" x14ac:dyDescent="0.25">
      <c r="A252" s="21" t="s">
        <v>600</v>
      </c>
      <c r="B252" s="21" t="s">
        <v>601</v>
      </c>
      <c r="C252" s="36"/>
    </row>
    <row r="253" spans="1:3" x14ac:dyDescent="0.25">
      <c r="A253" s="21" t="s">
        <v>602</v>
      </c>
      <c r="B253" s="21" t="s">
        <v>603</v>
      </c>
      <c r="C253" s="36"/>
    </row>
    <row r="254" spans="1:3" x14ac:dyDescent="0.25">
      <c r="A254" s="21" t="s">
        <v>604</v>
      </c>
      <c r="B254" s="21" t="s">
        <v>605</v>
      </c>
      <c r="C254" s="36"/>
    </row>
    <row r="255" spans="1:3" x14ac:dyDescent="0.25">
      <c r="A255" s="21" t="s">
        <v>606</v>
      </c>
      <c r="B255" s="21" t="s">
        <v>606</v>
      </c>
      <c r="C255" s="36"/>
    </row>
    <row r="256" spans="1:3" x14ac:dyDescent="0.25">
      <c r="A256" s="21" t="s">
        <v>607</v>
      </c>
      <c r="B256" s="21" t="s">
        <v>608</v>
      </c>
      <c r="C256" s="36"/>
    </row>
    <row r="257" spans="1:3" x14ac:dyDescent="0.25">
      <c r="A257" s="21" t="s">
        <v>609</v>
      </c>
      <c r="B257" s="21" t="s">
        <v>610</v>
      </c>
      <c r="C257" s="36"/>
    </row>
    <row r="258" spans="1:3" x14ac:dyDescent="0.25">
      <c r="A258" s="21" t="s">
        <v>611</v>
      </c>
      <c r="B258" s="21" t="s">
        <v>612</v>
      </c>
      <c r="C258" s="36"/>
    </row>
    <row r="259" spans="1:3" x14ac:dyDescent="0.25">
      <c r="A259" s="21" t="s">
        <v>613</v>
      </c>
      <c r="B259" s="21" t="s">
        <v>614</v>
      </c>
      <c r="C259" s="36"/>
    </row>
    <row r="260" spans="1:3" x14ac:dyDescent="0.25">
      <c r="A260" s="22" t="s">
        <v>615</v>
      </c>
      <c r="B260" s="21" t="s">
        <v>616</v>
      </c>
      <c r="C260" s="36"/>
    </row>
    <row r="261" spans="1:3" x14ac:dyDescent="0.25">
      <c r="A261" s="21" t="s">
        <v>617</v>
      </c>
      <c r="B261" s="21" t="s">
        <v>617</v>
      </c>
      <c r="C261" s="36" t="s">
        <v>618</v>
      </c>
    </row>
    <row r="262" spans="1:3" x14ac:dyDescent="0.25">
      <c r="A262" s="21" t="s">
        <v>619</v>
      </c>
      <c r="B262" s="21" t="s">
        <v>620</v>
      </c>
      <c r="C262" s="36"/>
    </row>
    <row r="263" spans="1:3" x14ac:dyDescent="0.25">
      <c r="A263" s="21" t="s">
        <v>112</v>
      </c>
      <c r="B263" s="21" t="s">
        <v>621</v>
      </c>
      <c r="C263" s="36" t="s">
        <v>622</v>
      </c>
    </row>
    <row r="264" spans="1:3" x14ac:dyDescent="0.25">
      <c r="A264" s="21" t="s">
        <v>623</v>
      </c>
      <c r="B264" s="21" t="s">
        <v>624</v>
      </c>
      <c r="C264" s="36"/>
    </row>
    <row r="265" spans="1:3" x14ac:dyDescent="0.25">
      <c r="A265" s="21" t="s">
        <v>625</v>
      </c>
      <c r="B265" s="21" t="s">
        <v>626</v>
      </c>
      <c r="C265" s="36"/>
    </row>
    <row r="266" spans="1:3" x14ac:dyDescent="0.25">
      <c r="A266" s="21" t="s">
        <v>627</v>
      </c>
      <c r="B266" s="21" t="s">
        <v>628</v>
      </c>
      <c r="C266" s="36"/>
    </row>
    <row r="267" spans="1:3" x14ac:dyDescent="0.25">
      <c r="A267" s="21" t="s">
        <v>629</v>
      </c>
      <c r="B267" s="21" t="s">
        <v>630</v>
      </c>
      <c r="C267" s="36" t="s">
        <v>631</v>
      </c>
    </row>
    <row r="268" spans="1:3" x14ac:dyDescent="0.25">
      <c r="A268" s="21" t="s">
        <v>632</v>
      </c>
      <c r="B268" s="21" t="s">
        <v>632</v>
      </c>
      <c r="C268" s="36"/>
    </row>
    <row r="269" spans="1:3" x14ac:dyDescent="0.25">
      <c r="A269" s="21" t="s">
        <v>633</v>
      </c>
      <c r="B269" s="21" t="s">
        <v>634</v>
      </c>
      <c r="C269" s="36" t="s">
        <v>635</v>
      </c>
    </row>
    <row r="270" spans="1:3" x14ac:dyDescent="0.25">
      <c r="A270" s="22" t="s">
        <v>636</v>
      </c>
      <c r="B270" s="22" t="s">
        <v>637</v>
      </c>
      <c r="C270" s="37"/>
    </row>
    <row r="271" spans="1:3" x14ac:dyDescent="0.25">
      <c r="A271" s="21" t="s">
        <v>638</v>
      </c>
      <c r="B271" s="21" t="s">
        <v>639</v>
      </c>
      <c r="C271" s="36"/>
    </row>
    <row r="272" spans="1:3" x14ac:dyDescent="0.25">
      <c r="A272" s="21" t="s">
        <v>640</v>
      </c>
      <c r="B272" s="21" t="s">
        <v>641</v>
      </c>
      <c r="C272" s="36"/>
    </row>
    <row r="273" spans="1:3" x14ac:dyDescent="0.25">
      <c r="A273" s="22" t="s">
        <v>642</v>
      </c>
      <c r="B273" s="22" t="s">
        <v>642</v>
      </c>
      <c r="C273" s="37"/>
    </row>
    <row r="274" spans="1:3" x14ac:dyDescent="0.25">
      <c r="A274" s="22" t="s">
        <v>643</v>
      </c>
      <c r="B274" s="21" t="s">
        <v>643</v>
      </c>
      <c r="C274" s="36"/>
    </row>
    <row r="275" spans="1:3" x14ac:dyDescent="0.25">
      <c r="A275" s="21" t="s">
        <v>644</v>
      </c>
      <c r="B275" s="21" t="s">
        <v>645</v>
      </c>
      <c r="C275" s="36" t="s">
        <v>646</v>
      </c>
    </row>
    <row r="276" spans="1:3" x14ac:dyDescent="0.25">
      <c r="A276" s="21" t="s">
        <v>647</v>
      </c>
      <c r="B276" s="21" t="s">
        <v>648</v>
      </c>
      <c r="C276" s="36"/>
    </row>
    <row r="277" spans="1:3" x14ac:dyDescent="0.25">
      <c r="A277" s="21" t="s">
        <v>649</v>
      </c>
      <c r="B277" s="21" t="s">
        <v>650</v>
      </c>
      <c r="C277" s="36"/>
    </row>
    <row r="278" spans="1:3" x14ac:dyDescent="0.25">
      <c r="A278" s="21" t="s">
        <v>651</v>
      </c>
      <c r="B278" s="21" t="s">
        <v>652</v>
      </c>
      <c r="C278" s="36"/>
    </row>
    <row r="279" spans="1:3" x14ac:dyDescent="0.25">
      <c r="A279" s="21" t="s">
        <v>653</v>
      </c>
      <c r="B279" s="21" t="s">
        <v>654</v>
      </c>
      <c r="C279" s="36"/>
    </row>
    <row r="280" spans="1:3" x14ac:dyDescent="0.25">
      <c r="A280" s="28" t="s">
        <v>655</v>
      </c>
      <c r="B280" s="28" t="s">
        <v>656</v>
      </c>
    </row>
    <row r="281" spans="1:3" x14ac:dyDescent="0.25">
      <c r="A281" s="21" t="s">
        <v>657</v>
      </c>
      <c r="B281" s="21" t="s">
        <v>658</v>
      </c>
      <c r="C281" s="36"/>
    </row>
    <row r="282" spans="1:3" x14ac:dyDescent="0.25">
      <c r="A282" s="22" t="s">
        <v>659</v>
      </c>
      <c r="B282" s="22" t="s">
        <v>659</v>
      </c>
      <c r="C282" s="37" t="s">
        <v>660</v>
      </c>
    </row>
    <row r="283" spans="1:3" x14ac:dyDescent="0.25">
      <c r="A283" s="21" t="s">
        <v>58</v>
      </c>
      <c r="B283" s="21" t="s">
        <v>2978</v>
      </c>
      <c r="C283" s="36"/>
    </row>
    <row r="284" spans="1:3" x14ac:dyDescent="0.25">
      <c r="A284" s="21" t="s">
        <v>661</v>
      </c>
      <c r="B284" s="21" t="s">
        <v>662</v>
      </c>
      <c r="C284" s="36"/>
    </row>
    <row r="285" spans="1:3" x14ac:dyDescent="0.25">
      <c r="A285" s="21" t="s">
        <v>663</v>
      </c>
      <c r="B285" s="21" t="s">
        <v>664</v>
      </c>
      <c r="C285" s="36"/>
    </row>
    <row r="286" spans="1:3" x14ac:dyDescent="0.25">
      <c r="A286" s="21" t="s">
        <v>665</v>
      </c>
      <c r="B286" s="21" t="s">
        <v>666</v>
      </c>
      <c r="C286" s="36"/>
    </row>
    <row r="287" spans="1:3" x14ac:dyDescent="0.25">
      <c r="A287" s="21" t="s">
        <v>667</v>
      </c>
      <c r="B287" s="21" t="s">
        <v>668</v>
      </c>
      <c r="C287" s="36"/>
    </row>
    <row r="288" spans="1:3" x14ac:dyDescent="0.25">
      <c r="A288" s="21" t="s">
        <v>669</v>
      </c>
      <c r="B288" s="21" t="s">
        <v>669</v>
      </c>
      <c r="C288" s="36"/>
    </row>
    <row r="289" spans="1:3" x14ac:dyDescent="0.25">
      <c r="A289" s="21" t="s">
        <v>670</v>
      </c>
      <c r="B289" s="21" t="s">
        <v>670</v>
      </c>
      <c r="C289" s="36" t="s">
        <v>671</v>
      </c>
    </row>
    <row r="290" spans="1:3" x14ac:dyDescent="0.25">
      <c r="A290" s="21" t="s">
        <v>672</v>
      </c>
      <c r="B290" s="21" t="s">
        <v>673</v>
      </c>
      <c r="C290" s="36"/>
    </row>
    <row r="291" spans="1:3" x14ac:dyDescent="0.25">
      <c r="A291" s="21" t="s">
        <v>674</v>
      </c>
      <c r="B291" s="21" t="s">
        <v>675</v>
      </c>
      <c r="C291" s="36"/>
    </row>
    <row r="292" spans="1:3" x14ac:dyDescent="0.25">
      <c r="A292" s="21" t="s">
        <v>676</v>
      </c>
      <c r="B292" s="21" t="s">
        <v>676</v>
      </c>
      <c r="C292" s="36" t="s">
        <v>677</v>
      </c>
    </row>
    <row r="293" spans="1:3" x14ac:dyDescent="0.25">
      <c r="A293" s="21" t="s">
        <v>678</v>
      </c>
      <c r="B293" s="21" t="s">
        <v>679</v>
      </c>
      <c r="C293" s="36"/>
    </row>
    <row r="294" spans="1:3" x14ac:dyDescent="0.25">
      <c r="A294" s="21" t="s">
        <v>680</v>
      </c>
      <c r="B294" s="21" t="s">
        <v>681</v>
      </c>
      <c r="C294" s="36"/>
    </row>
    <row r="295" spans="1:3" x14ac:dyDescent="0.25">
      <c r="A295" s="21" t="s">
        <v>682</v>
      </c>
      <c r="B295" s="21" t="s">
        <v>682</v>
      </c>
      <c r="C295" s="36" t="s">
        <v>683</v>
      </c>
    </row>
    <row r="296" spans="1:3" x14ac:dyDescent="0.25">
      <c r="A296" s="21" t="s">
        <v>684</v>
      </c>
      <c r="B296" s="21" t="s">
        <v>685</v>
      </c>
      <c r="C296" s="36"/>
    </row>
    <row r="297" spans="1:3" x14ac:dyDescent="0.25">
      <c r="A297" s="21" t="s">
        <v>686</v>
      </c>
      <c r="B297" s="21" t="s">
        <v>687</v>
      </c>
      <c r="C297" s="36"/>
    </row>
    <row r="298" spans="1:3" x14ac:dyDescent="0.25">
      <c r="A298" s="21" t="s">
        <v>688</v>
      </c>
      <c r="B298" s="21" t="s">
        <v>688</v>
      </c>
      <c r="C298" s="36"/>
    </row>
    <row r="299" spans="1:3" x14ac:dyDescent="0.25">
      <c r="A299" s="21" t="s">
        <v>689</v>
      </c>
      <c r="B299" s="21" t="s">
        <v>689</v>
      </c>
      <c r="C299" s="36" t="s">
        <v>690</v>
      </c>
    </row>
    <row r="300" spans="1:3" x14ac:dyDescent="0.25">
      <c r="A300" s="21" t="s">
        <v>691</v>
      </c>
      <c r="B300" s="21" t="s">
        <v>691</v>
      </c>
      <c r="C300" s="36"/>
    </row>
    <row r="301" spans="1:3" x14ac:dyDescent="0.25">
      <c r="A301" s="21" t="s">
        <v>692</v>
      </c>
      <c r="B301" s="21" t="s">
        <v>693</v>
      </c>
      <c r="C301" s="36"/>
    </row>
    <row r="302" spans="1:3" x14ac:dyDescent="0.25">
      <c r="A302" s="21" t="s">
        <v>694</v>
      </c>
      <c r="B302" s="21" t="s">
        <v>694</v>
      </c>
      <c r="C302" s="36" t="s">
        <v>695</v>
      </c>
    </row>
    <row r="303" spans="1:3" x14ac:dyDescent="0.25">
      <c r="A303" s="21" t="s">
        <v>696</v>
      </c>
      <c r="B303" s="21" t="s">
        <v>696</v>
      </c>
      <c r="C303" s="36" t="s">
        <v>697</v>
      </c>
    </row>
    <row r="304" spans="1:3" x14ac:dyDescent="0.25">
      <c r="A304" s="21" t="s">
        <v>698</v>
      </c>
      <c r="B304" s="21" t="s">
        <v>698</v>
      </c>
      <c r="C304" s="36" t="s">
        <v>699</v>
      </c>
    </row>
    <row r="305" spans="1:3" x14ac:dyDescent="0.25">
      <c r="A305" s="21" t="s">
        <v>700</v>
      </c>
      <c r="B305" s="21" t="s">
        <v>701</v>
      </c>
      <c r="C305" s="36"/>
    </row>
    <row r="306" spans="1:3" x14ac:dyDescent="0.25">
      <c r="A306" s="21" t="s">
        <v>702</v>
      </c>
      <c r="B306" s="21" t="s">
        <v>703</v>
      </c>
      <c r="C306" s="36"/>
    </row>
    <row r="307" spans="1:3" x14ac:dyDescent="0.25">
      <c r="A307" s="21" t="s">
        <v>704</v>
      </c>
      <c r="B307" s="21" t="s">
        <v>705</v>
      </c>
      <c r="C307" s="36"/>
    </row>
    <row r="308" spans="1:3" x14ac:dyDescent="0.25">
      <c r="A308" s="21" t="s">
        <v>706</v>
      </c>
      <c r="B308" s="21" t="s">
        <v>707</v>
      </c>
      <c r="C308" s="36"/>
    </row>
    <row r="309" spans="1:3" x14ac:dyDescent="0.25">
      <c r="A309" s="21" t="s">
        <v>708</v>
      </c>
      <c r="B309" s="21" t="s">
        <v>709</v>
      </c>
      <c r="C309" s="36"/>
    </row>
    <row r="310" spans="1:3" x14ac:dyDescent="0.25">
      <c r="A310" s="21" t="s">
        <v>710</v>
      </c>
      <c r="B310" s="21" t="s">
        <v>711</v>
      </c>
      <c r="C310" s="36"/>
    </row>
    <row r="311" spans="1:3" x14ac:dyDescent="0.25">
      <c r="A311" s="21" t="s">
        <v>712</v>
      </c>
      <c r="B311" s="21" t="s">
        <v>713</v>
      </c>
      <c r="C311" s="36" t="s">
        <v>714</v>
      </c>
    </row>
    <row r="312" spans="1:3" x14ac:dyDescent="0.25">
      <c r="A312" s="21" t="s">
        <v>715</v>
      </c>
      <c r="B312" s="21" t="s">
        <v>716</v>
      </c>
      <c r="C312" s="36" t="s">
        <v>717</v>
      </c>
    </row>
    <row r="313" spans="1:3" x14ac:dyDescent="0.25">
      <c r="A313" s="21" t="s">
        <v>718</v>
      </c>
      <c r="B313" s="21" t="s">
        <v>719</v>
      </c>
      <c r="C313" s="36"/>
    </row>
    <row r="314" spans="1:3" x14ac:dyDescent="0.25">
      <c r="A314" s="21" t="s">
        <v>720</v>
      </c>
      <c r="B314" s="21" t="s">
        <v>721</v>
      </c>
      <c r="C314" s="36"/>
    </row>
    <row r="315" spans="1:3" x14ac:dyDescent="0.25">
      <c r="A315" s="21" t="s">
        <v>722</v>
      </c>
      <c r="B315" s="21" t="s">
        <v>723</v>
      </c>
      <c r="C315" s="36"/>
    </row>
    <row r="316" spans="1:3" x14ac:dyDescent="0.25">
      <c r="A316" s="21" t="s">
        <v>724</v>
      </c>
      <c r="B316" s="21" t="s">
        <v>725</v>
      </c>
      <c r="C316" s="36" t="s">
        <v>726</v>
      </c>
    </row>
    <row r="317" spans="1:3" x14ac:dyDescent="0.25">
      <c r="A317" s="21" t="s">
        <v>727</v>
      </c>
      <c r="B317" s="21" t="s">
        <v>727</v>
      </c>
      <c r="C317" s="36"/>
    </row>
    <row r="318" spans="1:3" x14ac:dyDescent="0.25">
      <c r="A318" s="21" t="s">
        <v>728</v>
      </c>
      <c r="B318" s="21" t="s">
        <v>729</v>
      </c>
      <c r="C318" s="36"/>
    </row>
    <row r="319" spans="1:3" x14ac:dyDescent="0.25">
      <c r="A319" s="21" t="s">
        <v>730</v>
      </c>
      <c r="B319" s="21" t="s">
        <v>731</v>
      </c>
      <c r="C319" s="36"/>
    </row>
    <row r="320" spans="1:3" x14ac:dyDescent="0.25">
      <c r="A320" s="21" t="s">
        <v>732</v>
      </c>
      <c r="B320" s="21" t="s">
        <v>732</v>
      </c>
      <c r="C320" s="36"/>
    </row>
    <row r="321" spans="1:3" x14ac:dyDescent="0.25">
      <c r="A321" s="21" t="s">
        <v>733</v>
      </c>
      <c r="B321" s="21" t="s">
        <v>733</v>
      </c>
      <c r="C321" s="36" t="s">
        <v>734</v>
      </c>
    </row>
    <row r="322" spans="1:3" x14ac:dyDescent="0.25">
      <c r="A322" s="21" t="s">
        <v>735</v>
      </c>
      <c r="B322" s="21" t="s">
        <v>736</v>
      </c>
      <c r="C322" s="36"/>
    </row>
    <row r="323" spans="1:3" x14ac:dyDescent="0.25">
      <c r="A323" s="21" t="s">
        <v>90</v>
      </c>
      <c r="B323" s="21" t="s">
        <v>737</v>
      </c>
      <c r="C323" s="36"/>
    </row>
    <row r="324" spans="1:3" x14ac:dyDescent="0.25">
      <c r="A324" s="21" t="s">
        <v>738</v>
      </c>
      <c r="B324" s="21" t="s">
        <v>739</v>
      </c>
      <c r="C324" s="36"/>
    </row>
    <row r="325" spans="1:3" x14ac:dyDescent="0.25">
      <c r="A325" s="21" t="s">
        <v>740</v>
      </c>
      <c r="B325" s="21" t="s">
        <v>741</v>
      </c>
      <c r="C325" s="36"/>
    </row>
    <row r="326" spans="1:3" x14ac:dyDescent="0.25">
      <c r="A326" s="21" t="s">
        <v>742</v>
      </c>
      <c r="B326" s="21" t="s">
        <v>743</v>
      </c>
      <c r="C326" s="36"/>
    </row>
    <row r="327" spans="1:3" x14ac:dyDescent="0.25">
      <c r="A327" s="21" t="s">
        <v>744</v>
      </c>
      <c r="B327" s="21" t="s">
        <v>745</v>
      </c>
      <c r="C327" s="36"/>
    </row>
    <row r="328" spans="1:3" x14ac:dyDescent="0.25">
      <c r="A328" s="21" t="s">
        <v>746</v>
      </c>
      <c r="B328" s="21" t="s">
        <v>747</v>
      </c>
      <c r="C328" s="36"/>
    </row>
    <row r="329" spans="1:3" x14ac:dyDescent="0.25">
      <c r="A329" s="21" t="s">
        <v>748</v>
      </c>
      <c r="B329" s="21" t="s">
        <v>749</v>
      </c>
      <c r="C329" s="36"/>
    </row>
    <row r="330" spans="1:3" x14ac:dyDescent="0.25">
      <c r="A330" s="21" t="s">
        <v>750</v>
      </c>
      <c r="B330" s="21" t="s">
        <v>750</v>
      </c>
      <c r="C330" s="36" t="s">
        <v>751</v>
      </c>
    </row>
    <row r="331" spans="1:3" x14ac:dyDescent="0.25">
      <c r="A331" s="21" t="s">
        <v>752</v>
      </c>
      <c r="B331" s="21" t="s">
        <v>753</v>
      </c>
      <c r="C331" s="36"/>
    </row>
    <row r="332" spans="1:3" x14ac:dyDescent="0.25">
      <c r="A332" s="21" t="s">
        <v>754</v>
      </c>
      <c r="B332" s="21" t="s">
        <v>755</v>
      </c>
      <c r="C332" s="36"/>
    </row>
    <row r="333" spans="1:3" x14ac:dyDescent="0.25">
      <c r="A333" s="21" t="s">
        <v>756</v>
      </c>
      <c r="B333" s="21" t="s">
        <v>757</v>
      </c>
      <c r="C333" s="36" t="s">
        <v>758</v>
      </c>
    </row>
    <row r="334" spans="1:3" x14ac:dyDescent="0.25">
      <c r="A334" s="21" t="s">
        <v>759</v>
      </c>
      <c r="B334" s="21" t="s">
        <v>760</v>
      </c>
      <c r="C334" s="36"/>
    </row>
    <row r="335" spans="1:3" x14ac:dyDescent="0.25">
      <c r="A335" s="21" t="s">
        <v>2841</v>
      </c>
      <c r="B335" s="21" t="s">
        <v>2842</v>
      </c>
      <c r="C335" s="36"/>
    </row>
    <row r="336" spans="1:3" x14ac:dyDescent="0.25">
      <c r="A336" s="21" t="s">
        <v>761</v>
      </c>
      <c r="B336" s="21" t="s">
        <v>762</v>
      </c>
      <c r="C336" s="36"/>
    </row>
    <row r="337" spans="1:3" x14ac:dyDescent="0.25">
      <c r="A337" s="21" t="s">
        <v>763</v>
      </c>
      <c r="B337" s="21" t="s">
        <v>764</v>
      </c>
      <c r="C337" s="36" t="s">
        <v>765</v>
      </c>
    </row>
    <row r="338" spans="1:3" x14ac:dyDescent="0.25">
      <c r="A338" s="21" t="s">
        <v>766</v>
      </c>
      <c r="B338" s="21" t="s">
        <v>767</v>
      </c>
      <c r="C338" s="36"/>
    </row>
    <row r="339" spans="1:3" x14ac:dyDescent="0.25">
      <c r="A339" s="21" t="s">
        <v>768</v>
      </c>
      <c r="B339" s="21" t="s">
        <v>769</v>
      </c>
      <c r="C339" s="36"/>
    </row>
    <row r="340" spans="1:3" x14ac:dyDescent="0.25">
      <c r="A340" s="21" t="s">
        <v>770</v>
      </c>
      <c r="B340" s="21" t="s">
        <v>770</v>
      </c>
      <c r="C340" s="36" t="s">
        <v>771</v>
      </c>
    </row>
    <row r="341" spans="1:3" x14ac:dyDescent="0.25">
      <c r="A341" s="21" t="s">
        <v>772</v>
      </c>
      <c r="B341" s="21" t="s">
        <v>772</v>
      </c>
      <c r="C341" s="36"/>
    </row>
    <row r="342" spans="1:3" x14ac:dyDescent="0.25">
      <c r="A342" s="21" t="s">
        <v>773</v>
      </c>
      <c r="B342" s="21" t="s">
        <v>774</v>
      </c>
      <c r="C342" s="36"/>
    </row>
    <row r="343" spans="1:3" x14ac:dyDescent="0.25">
      <c r="A343" s="21" t="s">
        <v>775</v>
      </c>
      <c r="B343" s="21" t="s">
        <v>776</v>
      </c>
      <c r="C343" s="36"/>
    </row>
    <row r="344" spans="1:3" x14ac:dyDescent="0.25">
      <c r="A344" s="21" t="s">
        <v>777</v>
      </c>
      <c r="B344" s="21" t="s">
        <v>778</v>
      </c>
      <c r="C344" s="36"/>
    </row>
    <row r="345" spans="1:3" x14ac:dyDescent="0.25">
      <c r="A345" s="21" t="s">
        <v>779</v>
      </c>
      <c r="B345" s="21" t="s">
        <v>780</v>
      </c>
      <c r="C345" s="36" t="s">
        <v>781</v>
      </c>
    </row>
    <row r="346" spans="1:3" x14ac:dyDescent="0.25">
      <c r="A346" s="21" t="s">
        <v>782</v>
      </c>
      <c r="B346" s="21" t="s">
        <v>782</v>
      </c>
      <c r="C346" s="36"/>
    </row>
    <row r="347" spans="1:3" x14ac:dyDescent="0.25">
      <c r="A347" s="21" t="s">
        <v>783</v>
      </c>
      <c r="B347" s="21" t="s">
        <v>783</v>
      </c>
      <c r="C347" s="36"/>
    </row>
    <row r="348" spans="1:3" x14ac:dyDescent="0.25">
      <c r="A348" s="21" t="s">
        <v>784</v>
      </c>
      <c r="B348" s="21" t="s">
        <v>785</v>
      </c>
      <c r="C348" s="36"/>
    </row>
    <row r="349" spans="1:3" x14ac:dyDescent="0.25">
      <c r="A349" s="21" t="s">
        <v>786</v>
      </c>
      <c r="B349" s="21" t="s">
        <v>787</v>
      </c>
      <c r="C349" s="36"/>
    </row>
    <row r="350" spans="1:3" x14ac:dyDescent="0.25">
      <c r="A350" s="21" t="s">
        <v>788</v>
      </c>
      <c r="B350" s="21" t="s">
        <v>789</v>
      </c>
      <c r="C350" s="36"/>
    </row>
    <row r="351" spans="1:3" x14ac:dyDescent="0.25">
      <c r="A351" s="21" t="s">
        <v>790</v>
      </c>
      <c r="B351" s="21" t="s">
        <v>791</v>
      </c>
      <c r="C351" s="36"/>
    </row>
    <row r="352" spans="1:3" x14ac:dyDescent="0.25">
      <c r="A352" s="28" t="s">
        <v>792</v>
      </c>
      <c r="B352" s="28" t="s">
        <v>793</v>
      </c>
      <c r="C352" s="39" t="s">
        <v>794</v>
      </c>
    </row>
    <row r="353" spans="1:3" x14ac:dyDescent="0.25">
      <c r="A353" s="21" t="s">
        <v>795</v>
      </c>
      <c r="B353" s="21" t="s">
        <v>796</v>
      </c>
      <c r="C353" s="36"/>
    </row>
    <row r="354" spans="1:3" x14ac:dyDescent="0.25">
      <c r="A354" s="21" t="s">
        <v>797</v>
      </c>
      <c r="B354" s="21" t="s">
        <v>798</v>
      </c>
      <c r="C354" s="36"/>
    </row>
    <row r="355" spans="1:3" x14ac:dyDescent="0.25">
      <c r="A355" s="21" t="s">
        <v>799</v>
      </c>
      <c r="B355" s="21" t="s">
        <v>800</v>
      </c>
      <c r="C355" s="36"/>
    </row>
    <row r="356" spans="1:3" x14ac:dyDescent="0.25">
      <c r="A356" s="21" t="s">
        <v>801</v>
      </c>
      <c r="B356" s="21" t="s">
        <v>802</v>
      </c>
      <c r="C356" s="36"/>
    </row>
    <row r="357" spans="1:3" x14ac:dyDescent="0.25">
      <c r="A357" s="21" t="s">
        <v>2937</v>
      </c>
      <c r="B357" s="21" t="s">
        <v>2937</v>
      </c>
      <c r="C357" s="36"/>
    </row>
    <row r="358" spans="1:3" x14ac:dyDescent="0.25">
      <c r="A358" s="21" t="s">
        <v>803</v>
      </c>
      <c r="B358" s="21" t="s">
        <v>803</v>
      </c>
      <c r="C358" s="36"/>
    </row>
    <row r="359" spans="1:3" x14ac:dyDescent="0.25">
      <c r="A359" s="21" t="s">
        <v>804</v>
      </c>
      <c r="B359" s="21" t="s">
        <v>805</v>
      </c>
      <c r="C359" s="36"/>
    </row>
    <row r="360" spans="1:3" x14ac:dyDescent="0.25">
      <c r="A360" s="21" t="s">
        <v>2938</v>
      </c>
      <c r="B360" s="21" t="s">
        <v>2939</v>
      </c>
      <c r="C360" s="36"/>
    </row>
    <row r="361" spans="1:3" x14ac:dyDescent="0.25">
      <c r="A361" s="21" t="s">
        <v>806</v>
      </c>
      <c r="B361" s="21" t="s">
        <v>807</v>
      </c>
      <c r="C361" s="36" t="s">
        <v>808</v>
      </c>
    </row>
    <row r="362" spans="1:3" x14ac:dyDescent="0.25">
      <c r="A362" s="21" t="s">
        <v>809</v>
      </c>
      <c r="B362" s="21" t="s">
        <v>809</v>
      </c>
      <c r="C362" s="36"/>
    </row>
    <row r="363" spans="1:3" x14ac:dyDescent="0.25">
      <c r="A363" s="21" t="s">
        <v>810</v>
      </c>
      <c r="B363" s="21" t="s">
        <v>811</v>
      </c>
      <c r="C363" s="36" t="s">
        <v>812</v>
      </c>
    </row>
    <row r="364" spans="1:3" x14ac:dyDescent="0.25">
      <c r="A364" s="21" t="s">
        <v>2617</v>
      </c>
      <c r="B364" s="21" t="s">
        <v>2618</v>
      </c>
      <c r="C364" s="36"/>
    </row>
    <row r="365" spans="1:3" x14ac:dyDescent="0.25">
      <c r="A365" s="21" t="s">
        <v>813</v>
      </c>
      <c r="B365" s="21" t="s">
        <v>814</v>
      </c>
      <c r="C365" s="36" t="s">
        <v>815</v>
      </c>
    </row>
    <row r="366" spans="1:3" x14ac:dyDescent="0.25">
      <c r="A366" s="21" t="s">
        <v>816</v>
      </c>
      <c r="B366" s="21" t="s">
        <v>817</v>
      </c>
      <c r="C366" s="36"/>
    </row>
    <row r="367" spans="1:3" x14ac:dyDescent="0.25">
      <c r="A367" s="21" t="s">
        <v>818</v>
      </c>
      <c r="B367" s="21" t="s">
        <v>819</v>
      </c>
      <c r="C367" s="36" t="s">
        <v>820</v>
      </c>
    </row>
    <row r="368" spans="1:3" x14ac:dyDescent="0.25">
      <c r="A368" s="21" t="s">
        <v>821</v>
      </c>
      <c r="B368" s="21" t="s">
        <v>822</v>
      </c>
      <c r="C368" s="36"/>
    </row>
    <row r="369" spans="1:3" x14ac:dyDescent="0.25">
      <c r="A369" s="21" t="s">
        <v>823</v>
      </c>
      <c r="B369" s="21" t="s">
        <v>823</v>
      </c>
      <c r="C369" s="36" t="s">
        <v>824</v>
      </c>
    </row>
    <row r="370" spans="1:3" x14ac:dyDescent="0.25">
      <c r="A370" s="21" t="s">
        <v>825</v>
      </c>
      <c r="B370" s="21" t="s">
        <v>825</v>
      </c>
      <c r="C370" s="36" t="s">
        <v>826</v>
      </c>
    </row>
    <row r="371" spans="1:3" x14ac:dyDescent="0.25">
      <c r="A371" s="21" t="s">
        <v>827</v>
      </c>
      <c r="B371" s="21" t="s">
        <v>827</v>
      </c>
      <c r="C371" s="36"/>
    </row>
    <row r="372" spans="1:3" x14ac:dyDescent="0.25">
      <c r="A372" s="21" t="s">
        <v>828</v>
      </c>
      <c r="B372" s="21" t="s">
        <v>829</v>
      </c>
      <c r="C372" s="36"/>
    </row>
    <row r="373" spans="1:3" x14ac:dyDescent="0.25">
      <c r="A373" s="21" t="s">
        <v>830</v>
      </c>
      <c r="B373" s="21" t="s">
        <v>831</v>
      </c>
      <c r="C373" s="36"/>
    </row>
    <row r="374" spans="1:3" x14ac:dyDescent="0.25">
      <c r="A374" s="21" t="s">
        <v>832</v>
      </c>
      <c r="B374" s="21" t="s">
        <v>832</v>
      </c>
      <c r="C374" s="36"/>
    </row>
    <row r="375" spans="1:3" x14ac:dyDescent="0.25">
      <c r="A375" s="21" t="s">
        <v>833</v>
      </c>
      <c r="B375" s="21" t="s">
        <v>834</v>
      </c>
      <c r="C375" s="36"/>
    </row>
    <row r="376" spans="1:3" x14ac:dyDescent="0.25">
      <c r="A376" s="21" t="s">
        <v>835</v>
      </c>
      <c r="B376" s="21" t="s">
        <v>836</v>
      </c>
      <c r="C376" s="36"/>
    </row>
    <row r="377" spans="1:3" x14ac:dyDescent="0.25">
      <c r="A377" s="21" t="s">
        <v>837</v>
      </c>
      <c r="B377" s="21" t="s">
        <v>837</v>
      </c>
      <c r="C377" s="36"/>
    </row>
    <row r="378" spans="1:3" x14ac:dyDescent="0.25">
      <c r="A378" s="21" t="s">
        <v>838</v>
      </c>
      <c r="B378" s="21" t="s">
        <v>838</v>
      </c>
      <c r="C378" s="36" t="s">
        <v>839</v>
      </c>
    </row>
    <row r="379" spans="1:3" x14ac:dyDescent="0.25">
      <c r="A379" s="24" t="s">
        <v>840</v>
      </c>
      <c r="B379" s="21" t="s">
        <v>841</v>
      </c>
      <c r="C379" s="36" t="s">
        <v>842</v>
      </c>
    </row>
    <row r="380" spans="1:3" x14ac:dyDescent="0.25">
      <c r="A380" s="21" t="s">
        <v>2722</v>
      </c>
      <c r="B380" s="21" t="s">
        <v>2722</v>
      </c>
      <c r="C380" s="36"/>
    </row>
    <row r="381" spans="1:3" x14ac:dyDescent="0.25">
      <c r="A381" s="21" t="s">
        <v>843</v>
      </c>
      <c r="B381" s="21" t="s">
        <v>843</v>
      </c>
      <c r="C381" s="36" t="s">
        <v>844</v>
      </c>
    </row>
    <row r="382" spans="1:3" x14ac:dyDescent="0.25">
      <c r="A382" s="21" t="s">
        <v>2775</v>
      </c>
      <c r="B382" s="21" t="s">
        <v>2775</v>
      </c>
      <c r="C382" s="36" t="s">
        <v>844</v>
      </c>
    </row>
    <row r="383" spans="1:3" x14ac:dyDescent="0.25">
      <c r="A383" s="21" t="s">
        <v>845</v>
      </c>
      <c r="B383" s="21" t="s">
        <v>845</v>
      </c>
      <c r="C383" s="36"/>
    </row>
    <row r="384" spans="1:3" x14ac:dyDescent="0.25">
      <c r="A384" s="21" t="s">
        <v>846</v>
      </c>
      <c r="B384" s="21" t="s">
        <v>846</v>
      </c>
      <c r="C384" s="36"/>
    </row>
    <row r="385" spans="1:3" x14ac:dyDescent="0.25">
      <c r="A385" s="21" t="s">
        <v>847</v>
      </c>
      <c r="B385" s="21" t="s">
        <v>848</v>
      </c>
      <c r="C385" s="36"/>
    </row>
    <row r="386" spans="1:3" x14ac:dyDescent="0.25">
      <c r="A386" s="21" t="s">
        <v>115</v>
      </c>
      <c r="B386" s="21" t="s">
        <v>849</v>
      </c>
      <c r="C386" s="36"/>
    </row>
    <row r="387" spans="1:3" x14ac:dyDescent="0.25">
      <c r="A387" s="21" t="s">
        <v>850</v>
      </c>
      <c r="B387" s="21" t="s">
        <v>850</v>
      </c>
      <c r="C387" s="36" t="s">
        <v>851</v>
      </c>
    </row>
    <row r="388" spans="1:3" x14ac:dyDescent="0.25">
      <c r="A388" s="21" t="s">
        <v>852</v>
      </c>
      <c r="B388" s="21" t="s">
        <v>852</v>
      </c>
      <c r="C388" s="36"/>
    </row>
    <row r="389" spans="1:3" x14ac:dyDescent="0.25">
      <c r="A389" s="21" t="s">
        <v>853</v>
      </c>
      <c r="B389" s="21" t="s">
        <v>853</v>
      </c>
      <c r="C389" s="36" t="s">
        <v>854</v>
      </c>
    </row>
    <row r="390" spans="1:3" x14ac:dyDescent="0.25">
      <c r="A390" s="21" t="s">
        <v>855</v>
      </c>
      <c r="B390" s="21" t="s">
        <v>856</v>
      </c>
      <c r="C390" s="36"/>
    </row>
    <row r="391" spans="1:3" x14ac:dyDescent="0.25">
      <c r="A391" s="21" t="s">
        <v>857</v>
      </c>
      <c r="B391" s="21" t="s">
        <v>858</v>
      </c>
      <c r="C391" s="36"/>
    </row>
    <row r="392" spans="1:3" x14ac:dyDescent="0.25">
      <c r="A392" s="21" t="s">
        <v>859</v>
      </c>
      <c r="B392" s="21" t="s">
        <v>860</v>
      </c>
      <c r="C392" s="36"/>
    </row>
    <row r="393" spans="1:3" x14ac:dyDescent="0.25">
      <c r="A393" s="21" t="s">
        <v>861</v>
      </c>
      <c r="B393" s="21" t="s">
        <v>862</v>
      </c>
      <c r="C393" s="36"/>
    </row>
    <row r="394" spans="1:3" x14ac:dyDescent="0.25">
      <c r="A394" s="21" t="s">
        <v>863</v>
      </c>
      <c r="B394" s="21" t="s">
        <v>864</v>
      </c>
      <c r="C394" s="36"/>
    </row>
    <row r="395" spans="1:3" x14ac:dyDescent="0.25">
      <c r="A395" s="21" t="s">
        <v>865</v>
      </c>
      <c r="B395" s="21" t="s">
        <v>866</v>
      </c>
      <c r="C395" s="36"/>
    </row>
    <row r="396" spans="1:3" x14ac:dyDescent="0.25">
      <c r="A396" s="21" t="s">
        <v>867</v>
      </c>
      <c r="B396" s="21" t="s">
        <v>868</v>
      </c>
      <c r="C396" s="36"/>
    </row>
    <row r="397" spans="1:3" x14ac:dyDescent="0.25">
      <c r="A397" s="21" t="s">
        <v>869</v>
      </c>
      <c r="B397" s="21" t="s">
        <v>869</v>
      </c>
      <c r="C397" s="36"/>
    </row>
    <row r="398" spans="1:3" x14ac:dyDescent="0.25">
      <c r="A398" s="21" t="s">
        <v>870</v>
      </c>
      <c r="B398" s="21" t="s">
        <v>871</v>
      </c>
      <c r="C398" s="36"/>
    </row>
    <row r="399" spans="1:3" x14ac:dyDescent="0.25">
      <c r="A399" s="21" t="s">
        <v>872</v>
      </c>
      <c r="B399" s="21" t="s">
        <v>873</v>
      </c>
      <c r="C399" s="36"/>
    </row>
    <row r="400" spans="1:3" x14ac:dyDescent="0.25">
      <c r="A400" s="28" t="s">
        <v>874</v>
      </c>
      <c r="B400" s="28" t="s">
        <v>875</v>
      </c>
    </row>
    <row r="401" spans="1:3" x14ac:dyDescent="0.25">
      <c r="A401" s="21" t="s">
        <v>876</v>
      </c>
      <c r="B401" s="21" t="s">
        <v>877</v>
      </c>
      <c r="C401" s="36"/>
    </row>
    <row r="402" spans="1:3" x14ac:dyDescent="0.25">
      <c r="A402" s="21" t="s">
        <v>878</v>
      </c>
      <c r="B402" s="21" t="s">
        <v>879</v>
      </c>
      <c r="C402" s="36"/>
    </row>
    <row r="403" spans="1:3" x14ac:dyDescent="0.25">
      <c r="A403" s="21" t="s">
        <v>880</v>
      </c>
      <c r="B403" s="21" t="s">
        <v>880</v>
      </c>
      <c r="C403" s="36"/>
    </row>
    <row r="404" spans="1:3" x14ac:dyDescent="0.25">
      <c r="A404" s="21" t="s">
        <v>881</v>
      </c>
      <c r="B404" s="21" t="s">
        <v>882</v>
      </c>
      <c r="C404" s="36"/>
    </row>
    <row r="405" spans="1:3" x14ac:dyDescent="0.25">
      <c r="A405" s="21" t="s">
        <v>883</v>
      </c>
      <c r="B405" s="21" t="s">
        <v>884</v>
      </c>
      <c r="C405" s="36"/>
    </row>
    <row r="406" spans="1:3" x14ac:dyDescent="0.25">
      <c r="A406" s="21" t="s">
        <v>885</v>
      </c>
      <c r="B406" s="21" t="s">
        <v>886</v>
      </c>
      <c r="C406" s="36" t="s">
        <v>887</v>
      </c>
    </row>
    <row r="407" spans="1:3" x14ac:dyDescent="0.25">
      <c r="A407" s="22" t="s">
        <v>38</v>
      </c>
      <c r="B407" s="22" t="s">
        <v>888</v>
      </c>
      <c r="C407" s="37"/>
    </row>
    <row r="408" spans="1:3" x14ac:dyDescent="0.25">
      <c r="A408" s="21" t="s">
        <v>889</v>
      </c>
      <c r="B408" s="21" t="s">
        <v>889</v>
      </c>
      <c r="C408" s="36"/>
    </row>
    <row r="409" spans="1:3" x14ac:dyDescent="0.25">
      <c r="A409" s="21" t="s">
        <v>890</v>
      </c>
      <c r="B409" s="21" t="s">
        <v>891</v>
      </c>
      <c r="C409" s="36"/>
    </row>
    <row r="410" spans="1:3" x14ac:dyDescent="0.25">
      <c r="A410" s="21" t="s">
        <v>892</v>
      </c>
      <c r="B410" s="21" t="s">
        <v>893</v>
      </c>
      <c r="C410" s="36"/>
    </row>
    <row r="411" spans="1:3" x14ac:dyDescent="0.25">
      <c r="A411" s="21" t="s">
        <v>894</v>
      </c>
      <c r="B411" s="21" t="s">
        <v>895</v>
      </c>
      <c r="C411" s="36"/>
    </row>
    <row r="412" spans="1:3" x14ac:dyDescent="0.25">
      <c r="A412" s="21" t="s">
        <v>896</v>
      </c>
      <c r="B412" s="21" t="s">
        <v>897</v>
      </c>
      <c r="C412" s="36"/>
    </row>
    <row r="413" spans="1:3" x14ac:dyDescent="0.25">
      <c r="A413" s="21" t="s">
        <v>898</v>
      </c>
      <c r="B413" s="21" t="s">
        <v>898</v>
      </c>
      <c r="C413" s="36"/>
    </row>
    <row r="414" spans="1:3" x14ac:dyDescent="0.25">
      <c r="A414" s="21" t="s">
        <v>2615</v>
      </c>
      <c r="B414" s="21" t="s">
        <v>2616</v>
      </c>
      <c r="C414" s="36"/>
    </row>
    <row r="415" spans="1:3" x14ac:dyDescent="0.25">
      <c r="A415" s="21" t="s">
        <v>899</v>
      </c>
      <c r="B415" s="21" t="s">
        <v>900</v>
      </c>
      <c r="C415" s="36"/>
    </row>
    <row r="416" spans="1:3" x14ac:dyDescent="0.25">
      <c r="A416" s="21" t="s">
        <v>901</v>
      </c>
      <c r="B416" s="21" t="s">
        <v>901</v>
      </c>
      <c r="C416" s="36" t="s">
        <v>902</v>
      </c>
    </row>
    <row r="417" spans="1:3" x14ac:dyDescent="0.25">
      <c r="A417" s="21" t="s">
        <v>903</v>
      </c>
      <c r="B417" s="21" t="s">
        <v>904</v>
      </c>
      <c r="C417" s="36"/>
    </row>
    <row r="418" spans="1:3" x14ac:dyDescent="0.25">
      <c r="A418" s="21" t="s">
        <v>905</v>
      </c>
      <c r="B418" s="21" t="s">
        <v>906</v>
      </c>
      <c r="C418" s="36"/>
    </row>
    <row r="419" spans="1:3" x14ac:dyDescent="0.25">
      <c r="A419" s="21" t="s">
        <v>907</v>
      </c>
      <c r="B419" s="21" t="s">
        <v>908</v>
      </c>
      <c r="C419" s="36"/>
    </row>
    <row r="420" spans="1:3" x14ac:dyDescent="0.25">
      <c r="A420" s="21" t="s">
        <v>909</v>
      </c>
      <c r="B420" s="21" t="s">
        <v>910</v>
      </c>
      <c r="C420" s="36"/>
    </row>
    <row r="421" spans="1:3" x14ac:dyDescent="0.25">
      <c r="A421" s="21" t="s">
        <v>911</v>
      </c>
      <c r="B421" s="21" t="s">
        <v>911</v>
      </c>
      <c r="C421" s="36"/>
    </row>
    <row r="422" spans="1:3" x14ac:dyDescent="0.25">
      <c r="A422" s="21" t="s">
        <v>912</v>
      </c>
      <c r="B422" s="21" t="s">
        <v>913</v>
      </c>
      <c r="C422" s="36" t="s">
        <v>914</v>
      </c>
    </row>
    <row r="423" spans="1:3" x14ac:dyDescent="0.25">
      <c r="A423" s="21" t="s">
        <v>915</v>
      </c>
      <c r="B423" s="21" t="s">
        <v>915</v>
      </c>
      <c r="C423" s="36" t="s">
        <v>916</v>
      </c>
    </row>
    <row r="424" spans="1:3" x14ac:dyDescent="0.25">
      <c r="A424" s="21" t="s">
        <v>917</v>
      </c>
      <c r="B424" s="21" t="s">
        <v>918</v>
      </c>
      <c r="C424" s="36"/>
    </row>
    <row r="425" spans="1:3" x14ac:dyDescent="0.25">
      <c r="A425" s="21" t="s">
        <v>919</v>
      </c>
      <c r="B425" s="21" t="s">
        <v>920</v>
      </c>
      <c r="C425" s="36"/>
    </row>
    <row r="426" spans="1:3" x14ac:dyDescent="0.25">
      <c r="A426" s="21" t="s">
        <v>921</v>
      </c>
      <c r="B426" s="21" t="s">
        <v>922</v>
      </c>
      <c r="C426" s="36"/>
    </row>
    <row r="427" spans="1:3" x14ac:dyDescent="0.25">
      <c r="A427" s="21" t="s">
        <v>923</v>
      </c>
      <c r="B427" s="21" t="s">
        <v>924</v>
      </c>
      <c r="C427" s="36"/>
    </row>
    <row r="428" spans="1:3" x14ac:dyDescent="0.25">
      <c r="A428" s="21" t="s">
        <v>925</v>
      </c>
      <c r="B428" s="21" t="s">
        <v>926</v>
      </c>
      <c r="C428" s="36"/>
    </row>
    <row r="429" spans="1:3" x14ac:dyDescent="0.25">
      <c r="A429" s="21" t="s">
        <v>927</v>
      </c>
      <c r="B429" s="21" t="s">
        <v>928</v>
      </c>
      <c r="C429" s="36"/>
    </row>
    <row r="430" spans="1:3" x14ac:dyDescent="0.25">
      <c r="A430" s="21" t="s">
        <v>929</v>
      </c>
      <c r="B430" s="21" t="s">
        <v>930</v>
      </c>
      <c r="C430" s="36"/>
    </row>
    <row r="431" spans="1:3" x14ac:dyDescent="0.25">
      <c r="A431" s="21" t="s">
        <v>931</v>
      </c>
      <c r="B431" s="21" t="s">
        <v>932</v>
      </c>
      <c r="C431" s="36"/>
    </row>
    <row r="432" spans="1:3" x14ac:dyDescent="0.25">
      <c r="A432" s="22" t="s">
        <v>933</v>
      </c>
      <c r="B432" s="21" t="s">
        <v>934</v>
      </c>
      <c r="C432" s="36"/>
    </row>
    <row r="433" spans="1:3" x14ac:dyDescent="0.25">
      <c r="A433" s="21" t="s">
        <v>935</v>
      </c>
      <c r="B433" s="21" t="s">
        <v>936</v>
      </c>
      <c r="C433" s="36"/>
    </row>
    <row r="434" spans="1:3" x14ac:dyDescent="0.25">
      <c r="A434" s="21" t="s">
        <v>937</v>
      </c>
      <c r="B434" s="21" t="s">
        <v>938</v>
      </c>
      <c r="C434" s="36"/>
    </row>
    <row r="435" spans="1:3" x14ac:dyDescent="0.25">
      <c r="A435" s="23" t="s">
        <v>939</v>
      </c>
      <c r="B435" s="21" t="s">
        <v>940</v>
      </c>
      <c r="C435" s="36" t="s">
        <v>941</v>
      </c>
    </row>
    <row r="436" spans="1:3" x14ac:dyDescent="0.25">
      <c r="A436" s="23" t="s">
        <v>942</v>
      </c>
      <c r="B436" s="21" t="s">
        <v>943</v>
      </c>
      <c r="C436" s="36"/>
    </row>
    <row r="437" spans="1:3" x14ac:dyDescent="0.25">
      <c r="A437" s="21" t="s">
        <v>2843</v>
      </c>
      <c r="B437" s="21" t="s">
        <v>2844</v>
      </c>
      <c r="C437" s="36"/>
    </row>
    <row r="438" spans="1:3" x14ac:dyDescent="0.25">
      <c r="A438" s="21" t="s">
        <v>2845</v>
      </c>
      <c r="B438" s="21" t="s">
        <v>2846</v>
      </c>
      <c r="C438" s="36"/>
    </row>
    <row r="439" spans="1:3" x14ac:dyDescent="0.25">
      <c r="A439" s="21" t="s">
        <v>944</v>
      </c>
      <c r="B439" s="21" t="s">
        <v>944</v>
      </c>
      <c r="C439" s="36"/>
    </row>
    <row r="440" spans="1:3" x14ac:dyDescent="0.25">
      <c r="A440" s="21" t="s">
        <v>945</v>
      </c>
      <c r="B440" s="21" t="s">
        <v>946</v>
      </c>
      <c r="C440" s="36" t="s">
        <v>947</v>
      </c>
    </row>
    <row r="441" spans="1:3" x14ac:dyDescent="0.25">
      <c r="A441" s="21" t="s">
        <v>948</v>
      </c>
      <c r="B441" s="21" t="s">
        <v>949</v>
      </c>
      <c r="C441" s="36" t="s">
        <v>950</v>
      </c>
    </row>
    <row r="442" spans="1:3" x14ac:dyDescent="0.25">
      <c r="A442" s="21" t="s">
        <v>951</v>
      </c>
      <c r="B442" s="21" t="s">
        <v>952</v>
      </c>
      <c r="C442" s="36"/>
    </row>
    <row r="443" spans="1:3" x14ac:dyDescent="0.25">
      <c r="A443" s="21" t="s">
        <v>953</v>
      </c>
      <c r="B443" s="21" t="s">
        <v>954</v>
      </c>
      <c r="C443" s="36"/>
    </row>
    <row r="444" spans="1:3" x14ac:dyDescent="0.25">
      <c r="A444" s="22" t="s">
        <v>955</v>
      </c>
      <c r="B444" s="21" t="s">
        <v>956</v>
      </c>
      <c r="C444" s="36"/>
    </row>
    <row r="445" spans="1:3" x14ac:dyDescent="0.25">
      <c r="A445" s="21" t="s">
        <v>957</v>
      </c>
      <c r="B445" s="21" t="s">
        <v>958</v>
      </c>
      <c r="C445" s="36"/>
    </row>
    <row r="446" spans="1:3" x14ac:dyDescent="0.25">
      <c r="A446" s="21" t="s">
        <v>959</v>
      </c>
      <c r="B446" s="21" t="s">
        <v>960</v>
      </c>
      <c r="C446" s="36"/>
    </row>
    <row r="447" spans="1:3" x14ac:dyDescent="0.25">
      <c r="A447" s="21" t="s">
        <v>961</v>
      </c>
      <c r="B447" s="21" t="s">
        <v>962</v>
      </c>
      <c r="C447" s="36"/>
    </row>
    <row r="448" spans="1:3" x14ac:dyDescent="0.25">
      <c r="A448" s="21" t="s">
        <v>963</v>
      </c>
      <c r="B448" s="21" t="s">
        <v>964</v>
      </c>
      <c r="C448" s="36"/>
    </row>
    <row r="449" spans="1:3" x14ac:dyDescent="0.25">
      <c r="A449" s="21" t="s">
        <v>117</v>
      </c>
      <c r="B449" s="21" t="s">
        <v>965</v>
      </c>
      <c r="C449" s="36" t="s">
        <v>966</v>
      </c>
    </row>
    <row r="450" spans="1:3" x14ac:dyDescent="0.25">
      <c r="A450" s="21" t="s">
        <v>967</v>
      </c>
      <c r="B450" s="21" t="s">
        <v>967</v>
      </c>
      <c r="C450" s="36"/>
    </row>
    <row r="451" spans="1:3" x14ac:dyDescent="0.25">
      <c r="A451" s="21" t="s">
        <v>968</v>
      </c>
      <c r="B451" s="21" t="s">
        <v>969</v>
      </c>
      <c r="C451" s="36"/>
    </row>
    <row r="452" spans="1:3" x14ac:dyDescent="0.25">
      <c r="A452" s="21" t="s">
        <v>970</v>
      </c>
      <c r="B452" s="21" t="s">
        <v>971</v>
      </c>
      <c r="C452" s="36"/>
    </row>
    <row r="453" spans="1:3" x14ac:dyDescent="0.25">
      <c r="A453" s="21" t="s">
        <v>972</v>
      </c>
      <c r="B453" s="21" t="s">
        <v>973</v>
      </c>
      <c r="C453" s="36"/>
    </row>
    <row r="454" spans="1:3" x14ac:dyDescent="0.25">
      <c r="A454" s="21" t="s">
        <v>974</v>
      </c>
      <c r="B454" s="21" t="s">
        <v>974</v>
      </c>
      <c r="C454" s="36"/>
    </row>
    <row r="455" spans="1:3" x14ac:dyDescent="0.25">
      <c r="A455" s="21" t="s">
        <v>975</v>
      </c>
      <c r="B455" s="21" t="s">
        <v>976</v>
      </c>
      <c r="C455" s="36" t="s">
        <v>977</v>
      </c>
    </row>
    <row r="456" spans="1:3" x14ac:dyDescent="0.25">
      <c r="A456" s="21" t="s">
        <v>978</v>
      </c>
      <c r="B456" s="21" t="s">
        <v>978</v>
      </c>
      <c r="C456" s="36"/>
    </row>
    <row r="457" spans="1:3" x14ac:dyDescent="0.25">
      <c r="A457" s="21" t="s">
        <v>979</v>
      </c>
      <c r="B457" s="21" t="s">
        <v>980</v>
      </c>
      <c r="C457" s="36"/>
    </row>
    <row r="458" spans="1:3" x14ac:dyDescent="0.25">
      <c r="A458" s="21" t="s">
        <v>981</v>
      </c>
      <c r="B458" s="21" t="s">
        <v>982</v>
      </c>
      <c r="C458" s="36"/>
    </row>
    <row r="459" spans="1:3" x14ac:dyDescent="0.25">
      <c r="A459" s="21" t="s">
        <v>983</v>
      </c>
      <c r="B459" s="21" t="s">
        <v>984</v>
      </c>
      <c r="C459" s="36"/>
    </row>
    <row r="460" spans="1:3" x14ac:dyDescent="0.25">
      <c r="A460" s="21" t="s">
        <v>985</v>
      </c>
      <c r="B460" s="21" t="s">
        <v>986</v>
      </c>
      <c r="C460" s="36"/>
    </row>
    <row r="461" spans="1:3" x14ac:dyDescent="0.25">
      <c r="A461" s="21" t="s">
        <v>987</v>
      </c>
      <c r="B461" s="21" t="s">
        <v>988</v>
      </c>
      <c r="C461" s="36"/>
    </row>
    <row r="462" spans="1:3" x14ac:dyDescent="0.25">
      <c r="A462" s="21" t="s">
        <v>989</v>
      </c>
      <c r="B462" s="21" t="s">
        <v>989</v>
      </c>
      <c r="C462" s="36"/>
    </row>
    <row r="463" spans="1:3" x14ac:dyDescent="0.25">
      <c r="A463" s="21" t="s">
        <v>990</v>
      </c>
      <c r="B463" s="21" t="s">
        <v>991</v>
      </c>
      <c r="C463" s="36"/>
    </row>
    <row r="464" spans="1:3" x14ac:dyDescent="0.25">
      <c r="A464" s="21" t="s">
        <v>992</v>
      </c>
      <c r="B464" s="21" t="s">
        <v>993</v>
      </c>
      <c r="C464" s="36"/>
    </row>
    <row r="465" spans="1:3" x14ac:dyDescent="0.25">
      <c r="A465" s="21" t="s">
        <v>994</v>
      </c>
      <c r="B465" s="21" t="s">
        <v>995</v>
      </c>
      <c r="C465" s="36"/>
    </row>
    <row r="466" spans="1:3" x14ac:dyDescent="0.25">
      <c r="A466" s="23" t="s">
        <v>996</v>
      </c>
      <c r="B466" s="21" t="s">
        <v>996</v>
      </c>
      <c r="C466" s="36"/>
    </row>
    <row r="467" spans="1:3" x14ac:dyDescent="0.25">
      <c r="A467" s="21" t="s">
        <v>997</v>
      </c>
      <c r="B467" s="21" t="s">
        <v>998</v>
      </c>
      <c r="C467" s="36"/>
    </row>
    <row r="468" spans="1:3" x14ac:dyDescent="0.25">
      <c r="A468" s="21" t="s">
        <v>999</v>
      </c>
      <c r="B468" s="21" t="s">
        <v>999</v>
      </c>
      <c r="C468" s="36"/>
    </row>
    <row r="469" spans="1:3" x14ac:dyDescent="0.25">
      <c r="A469" s="22" t="s">
        <v>1000</v>
      </c>
      <c r="B469" s="22" t="s">
        <v>1001</v>
      </c>
      <c r="C469" s="37"/>
    </row>
    <row r="470" spans="1:3" x14ac:dyDescent="0.25">
      <c r="A470" s="21" t="s">
        <v>1002</v>
      </c>
      <c r="B470" s="21" t="s">
        <v>1002</v>
      </c>
      <c r="C470" s="36"/>
    </row>
    <row r="471" spans="1:3" x14ac:dyDescent="0.25">
      <c r="A471" s="21" t="s">
        <v>1003</v>
      </c>
      <c r="B471" s="21" t="s">
        <v>1004</v>
      </c>
      <c r="C471" s="36"/>
    </row>
    <row r="472" spans="1:3" x14ac:dyDescent="0.25">
      <c r="A472" s="21" t="s">
        <v>1005</v>
      </c>
      <c r="B472" s="21" t="s">
        <v>1006</v>
      </c>
      <c r="C472" s="36"/>
    </row>
    <row r="473" spans="1:3" x14ac:dyDescent="0.25">
      <c r="A473" s="21" t="s">
        <v>1007</v>
      </c>
      <c r="B473" s="21" t="s">
        <v>1008</v>
      </c>
      <c r="C473" s="36" t="s">
        <v>1009</v>
      </c>
    </row>
    <row r="474" spans="1:3" x14ac:dyDescent="0.25">
      <c r="A474" s="22" t="s">
        <v>1010</v>
      </c>
      <c r="B474" s="22" t="s">
        <v>1010</v>
      </c>
      <c r="C474" s="37"/>
    </row>
    <row r="475" spans="1:3" x14ac:dyDescent="0.25">
      <c r="A475" s="21" t="s">
        <v>1011</v>
      </c>
      <c r="B475" s="21" t="s">
        <v>1011</v>
      </c>
      <c r="C475" s="36"/>
    </row>
    <row r="476" spans="1:3" x14ac:dyDescent="0.25">
      <c r="A476" s="21" t="s">
        <v>1012</v>
      </c>
      <c r="B476" s="21" t="s">
        <v>1012</v>
      </c>
      <c r="C476" s="36"/>
    </row>
    <row r="477" spans="1:3" x14ac:dyDescent="0.25">
      <c r="A477" s="21" t="s">
        <v>1013</v>
      </c>
      <c r="B477" s="21" t="s">
        <v>1014</v>
      </c>
      <c r="C477" s="36"/>
    </row>
    <row r="478" spans="1:3" x14ac:dyDescent="0.25">
      <c r="A478" s="21" t="s">
        <v>1015</v>
      </c>
      <c r="B478" s="21" t="s">
        <v>1016</v>
      </c>
      <c r="C478" s="36"/>
    </row>
    <row r="479" spans="1:3" x14ac:dyDescent="0.25">
      <c r="A479" s="21" t="s">
        <v>1017</v>
      </c>
      <c r="B479" s="21" t="s">
        <v>1017</v>
      </c>
      <c r="C479" s="36"/>
    </row>
    <row r="480" spans="1:3" x14ac:dyDescent="0.25">
      <c r="A480" s="21" t="s">
        <v>1018</v>
      </c>
      <c r="B480" s="21" t="s">
        <v>1018</v>
      </c>
      <c r="C480" s="36"/>
    </row>
    <row r="481" spans="1:3" x14ac:dyDescent="0.25">
      <c r="A481" s="21" t="s">
        <v>1019</v>
      </c>
      <c r="B481" s="21" t="s">
        <v>1020</v>
      </c>
      <c r="C481" s="36"/>
    </row>
    <row r="482" spans="1:3" x14ac:dyDescent="0.25">
      <c r="A482" s="21" t="s">
        <v>1021</v>
      </c>
      <c r="B482" s="21" t="s">
        <v>1022</v>
      </c>
      <c r="C482" s="36"/>
    </row>
    <row r="483" spans="1:3" x14ac:dyDescent="0.25">
      <c r="A483" s="21" t="s">
        <v>1023</v>
      </c>
      <c r="B483" s="21" t="s">
        <v>1024</v>
      </c>
      <c r="C483" s="36"/>
    </row>
    <row r="484" spans="1:3" x14ac:dyDescent="0.25">
      <c r="A484" s="21" t="s">
        <v>1025</v>
      </c>
      <c r="B484" s="21" t="s">
        <v>1025</v>
      </c>
      <c r="C484" s="36" t="s">
        <v>1026</v>
      </c>
    </row>
    <row r="485" spans="1:3" x14ac:dyDescent="0.25">
      <c r="A485" s="21" t="s">
        <v>1027</v>
      </c>
      <c r="B485" s="21" t="s">
        <v>1027</v>
      </c>
      <c r="C485" s="36" t="s">
        <v>1028</v>
      </c>
    </row>
    <row r="486" spans="1:3" x14ac:dyDescent="0.25">
      <c r="A486" s="21" t="s">
        <v>1029</v>
      </c>
      <c r="B486" s="21" t="s">
        <v>1029</v>
      </c>
      <c r="C486" s="36"/>
    </row>
    <row r="487" spans="1:3" x14ac:dyDescent="0.25">
      <c r="A487" s="21" t="s">
        <v>1030</v>
      </c>
      <c r="B487" s="21" t="s">
        <v>1030</v>
      </c>
      <c r="C487" s="36"/>
    </row>
    <row r="488" spans="1:3" x14ac:dyDescent="0.25">
      <c r="A488" s="21" t="s">
        <v>1031</v>
      </c>
      <c r="B488" s="21" t="s">
        <v>1032</v>
      </c>
      <c r="C488" s="36"/>
    </row>
    <row r="489" spans="1:3" x14ac:dyDescent="0.25">
      <c r="A489" s="21" t="s">
        <v>1033</v>
      </c>
      <c r="B489" s="21" t="s">
        <v>1034</v>
      </c>
      <c r="C489" s="36"/>
    </row>
    <row r="490" spans="1:3" x14ac:dyDescent="0.25">
      <c r="A490" s="21" t="s">
        <v>1035</v>
      </c>
      <c r="B490" s="21" t="s">
        <v>1035</v>
      </c>
      <c r="C490" s="36" t="s">
        <v>1036</v>
      </c>
    </row>
    <row r="491" spans="1:3" x14ac:dyDescent="0.25">
      <c r="A491" s="21" t="s">
        <v>1037</v>
      </c>
      <c r="B491" s="21" t="s">
        <v>1037</v>
      </c>
      <c r="C491" s="36" t="s">
        <v>247</v>
      </c>
    </row>
    <row r="492" spans="1:3" x14ac:dyDescent="0.25">
      <c r="A492" s="28" t="s">
        <v>50</v>
      </c>
      <c r="B492" s="28" t="s">
        <v>1038</v>
      </c>
      <c r="C492" s="39" t="s">
        <v>1039</v>
      </c>
    </row>
    <row r="493" spans="1:3" x14ac:dyDescent="0.25">
      <c r="A493" s="21" t="s">
        <v>1040</v>
      </c>
      <c r="B493" s="21" t="s">
        <v>1041</v>
      </c>
      <c r="C493" s="36"/>
    </row>
    <row r="494" spans="1:3" x14ac:dyDescent="0.25">
      <c r="A494" s="21" t="s">
        <v>1042</v>
      </c>
      <c r="B494" s="21" t="s">
        <v>1043</v>
      </c>
      <c r="C494" s="36"/>
    </row>
    <row r="495" spans="1:3" x14ac:dyDescent="0.25">
      <c r="A495" s="21" t="s">
        <v>3036</v>
      </c>
      <c r="B495" s="21" t="s">
        <v>3037</v>
      </c>
      <c r="C495" s="36"/>
    </row>
    <row r="496" spans="1:3" x14ac:dyDescent="0.25">
      <c r="A496" s="21" t="s">
        <v>1044</v>
      </c>
      <c r="B496" s="21" t="s">
        <v>1044</v>
      </c>
      <c r="C496" s="36"/>
    </row>
    <row r="497" spans="1:3" x14ac:dyDescent="0.25">
      <c r="A497" s="21" t="s">
        <v>1045</v>
      </c>
      <c r="B497" s="21" t="s">
        <v>1046</v>
      </c>
      <c r="C497" s="36"/>
    </row>
    <row r="498" spans="1:3" x14ac:dyDescent="0.25">
      <c r="A498" s="21" t="s">
        <v>47</v>
      </c>
      <c r="B498" s="21" t="s">
        <v>1047</v>
      </c>
      <c r="C498" s="36"/>
    </row>
    <row r="499" spans="1:3" x14ac:dyDescent="0.25">
      <c r="A499" s="21" t="s">
        <v>1048</v>
      </c>
      <c r="B499" s="21" t="s">
        <v>1049</v>
      </c>
      <c r="C499" s="36" t="s">
        <v>1050</v>
      </c>
    </row>
    <row r="500" spans="1:3" x14ac:dyDescent="0.25">
      <c r="A500" s="21" t="s">
        <v>1051</v>
      </c>
      <c r="B500" s="21" t="s">
        <v>1051</v>
      </c>
      <c r="C500" s="36" t="s">
        <v>247</v>
      </c>
    </row>
    <row r="501" spans="1:3" x14ac:dyDescent="0.25">
      <c r="A501" s="21" t="s">
        <v>1052</v>
      </c>
      <c r="B501" s="21" t="s">
        <v>1053</v>
      </c>
      <c r="C501" s="36"/>
    </row>
    <row r="502" spans="1:3" x14ac:dyDescent="0.25">
      <c r="A502" s="22" t="s">
        <v>1054</v>
      </c>
      <c r="B502" s="22" t="s">
        <v>1055</v>
      </c>
      <c r="C502" s="37"/>
    </row>
    <row r="503" spans="1:3" x14ac:dyDescent="0.25">
      <c r="A503" s="21" t="s">
        <v>1056</v>
      </c>
      <c r="B503" s="21" t="s">
        <v>1057</v>
      </c>
      <c r="C503" s="36"/>
    </row>
    <row r="504" spans="1:3" x14ac:dyDescent="0.25">
      <c r="A504" s="21" t="s">
        <v>1058</v>
      </c>
      <c r="B504" s="21" t="s">
        <v>1058</v>
      </c>
      <c r="C504" s="36"/>
    </row>
    <row r="505" spans="1:3" x14ac:dyDescent="0.25">
      <c r="A505" s="21" t="s">
        <v>1059</v>
      </c>
      <c r="B505" s="21" t="s">
        <v>1060</v>
      </c>
      <c r="C505" s="36" t="s">
        <v>1061</v>
      </c>
    </row>
    <row r="506" spans="1:3" x14ac:dyDescent="0.25">
      <c r="A506" s="21" t="s">
        <v>1062</v>
      </c>
      <c r="B506" s="21" t="s">
        <v>1063</v>
      </c>
      <c r="C506" s="36"/>
    </row>
    <row r="507" spans="1:3" x14ac:dyDescent="0.25">
      <c r="A507" s="21" t="s">
        <v>1064</v>
      </c>
      <c r="B507" s="21" t="s">
        <v>1064</v>
      </c>
      <c r="C507" s="36"/>
    </row>
    <row r="508" spans="1:3" x14ac:dyDescent="0.25">
      <c r="A508" s="21" t="s">
        <v>1065</v>
      </c>
      <c r="B508" s="21" t="s">
        <v>1065</v>
      </c>
      <c r="C508" s="36"/>
    </row>
    <row r="509" spans="1:3" x14ac:dyDescent="0.25">
      <c r="A509" s="21" t="s">
        <v>1066</v>
      </c>
      <c r="B509" s="21" t="s">
        <v>1066</v>
      </c>
      <c r="C509" s="36"/>
    </row>
    <row r="510" spans="1:3" x14ac:dyDescent="0.25">
      <c r="A510" s="21" t="s">
        <v>1067</v>
      </c>
      <c r="B510" s="21" t="s">
        <v>1068</v>
      </c>
      <c r="C510" s="36" t="s">
        <v>1069</v>
      </c>
    </row>
    <row r="511" spans="1:3" x14ac:dyDescent="0.25">
      <c r="A511" s="21" t="s">
        <v>1070</v>
      </c>
      <c r="B511" s="21" t="s">
        <v>1070</v>
      </c>
      <c r="C511" s="36"/>
    </row>
    <row r="512" spans="1:3" x14ac:dyDescent="0.25">
      <c r="A512" s="22" t="s">
        <v>1071</v>
      </c>
      <c r="B512" s="22" t="s">
        <v>1072</v>
      </c>
      <c r="C512" s="37"/>
    </row>
    <row r="513" spans="1:3" x14ac:dyDescent="0.25">
      <c r="A513" s="21" t="s">
        <v>1073</v>
      </c>
      <c r="B513" s="21" t="s">
        <v>1074</v>
      </c>
      <c r="C513" s="36"/>
    </row>
    <row r="514" spans="1:3" x14ac:dyDescent="0.25">
      <c r="A514" s="22" t="s">
        <v>1075</v>
      </c>
      <c r="B514" s="22" t="s">
        <v>1076</v>
      </c>
      <c r="C514" s="37"/>
    </row>
    <row r="515" spans="1:3" x14ac:dyDescent="0.25">
      <c r="A515" s="21" t="s">
        <v>1077</v>
      </c>
      <c r="B515" s="21" t="s">
        <v>1078</v>
      </c>
      <c r="C515" s="36"/>
    </row>
    <row r="516" spans="1:3" x14ac:dyDescent="0.25">
      <c r="A516" s="21" t="s">
        <v>1079</v>
      </c>
      <c r="B516" s="21" t="s">
        <v>1079</v>
      </c>
      <c r="C516" s="36"/>
    </row>
    <row r="517" spans="1:3" x14ac:dyDescent="0.25">
      <c r="A517" s="21" t="s">
        <v>1080</v>
      </c>
      <c r="B517" s="21" t="s">
        <v>1080</v>
      </c>
      <c r="C517" s="36"/>
    </row>
    <row r="518" spans="1:3" x14ac:dyDescent="0.25">
      <c r="A518" s="21" t="s">
        <v>1081</v>
      </c>
      <c r="B518" s="21" t="s">
        <v>1081</v>
      </c>
      <c r="C518" s="36"/>
    </row>
    <row r="519" spans="1:3" x14ac:dyDescent="0.25">
      <c r="A519" s="21" t="s">
        <v>1082</v>
      </c>
      <c r="B519" s="21" t="s">
        <v>1082</v>
      </c>
      <c r="C519" s="36"/>
    </row>
    <row r="520" spans="1:3" x14ac:dyDescent="0.25">
      <c r="A520" s="21" t="s">
        <v>1083</v>
      </c>
      <c r="B520" s="21" t="s">
        <v>1084</v>
      </c>
      <c r="C520" s="36"/>
    </row>
    <row r="521" spans="1:3" x14ac:dyDescent="0.25">
      <c r="A521" s="21" t="s">
        <v>1085</v>
      </c>
      <c r="B521" s="21" t="s">
        <v>1086</v>
      </c>
      <c r="C521" s="36"/>
    </row>
    <row r="522" spans="1:3" x14ac:dyDescent="0.25">
      <c r="A522" s="21" t="s">
        <v>1087</v>
      </c>
      <c r="B522" s="21" t="s">
        <v>1088</v>
      </c>
      <c r="C522" s="36"/>
    </row>
    <row r="523" spans="1:3" x14ac:dyDescent="0.25">
      <c r="A523" s="21" t="s">
        <v>1089</v>
      </c>
      <c r="B523" s="21" t="s">
        <v>1090</v>
      </c>
      <c r="C523" s="36"/>
    </row>
    <row r="524" spans="1:3" x14ac:dyDescent="0.25">
      <c r="A524" s="21" t="s">
        <v>1091</v>
      </c>
      <c r="B524" s="21" t="s">
        <v>1092</v>
      </c>
      <c r="C524" s="36"/>
    </row>
    <row r="525" spans="1:3" x14ac:dyDescent="0.25">
      <c r="A525" s="21" t="s">
        <v>1093</v>
      </c>
      <c r="B525" s="21" t="s">
        <v>1094</v>
      </c>
      <c r="C525" s="36" t="s">
        <v>1095</v>
      </c>
    </row>
    <row r="526" spans="1:3" x14ac:dyDescent="0.25">
      <c r="A526" s="22" t="s">
        <v>1096</v>
      </c>
      <c r="B526" s="21" t="s">
        <v>1097</v>
      </c>
      <c r="C526" s="36" t="s">
        <v>1098</v>
      </c>
    </row>
    <row r="527" spans="1:3" x14ac:dyDescent="0.25">
      <c r="A527" s="21" t="s">
        <v>1099</v>
      </c>
      <c r="B527" s="21" t="s">
        <v>1100</v>
      </c>
      <c r="C527" s="36" t="s">
        <v>1101</v>
      </c>
    </row>
    <row r="528" spans="1:3" x14ac:dyDescent="0.25">
      <c r="A528" s="21" t="s">
        <v>1102</v>
      </c>
      <c r="B528" s="21" t="s">
        <v>1102</v>
      </c>
      <c r="C528" s="36" t="s">
        <v>1103</v>
      </c>
    </row>
    <row r="529" spans="1:3" x14ac:dyDescent="0.25">
      <c r="A529" s="21" t="s">
        <v>1104</v>
      </c>
      <c r="B529" s="21" t="s">
        <v>1105</v>
      </c>
      <c r="C529" s="36"/>
    </row>
    <row r="530" spans="1:3" x14ac:dyDescent="0.25">
      <c r="A530" s="21" t="s">
        <v>1106</v>
      </c>
      <c r="B530" s="21" t="s">
        <v>1106</v>
      </c>
      <c r="C530" s="36"/>
    </row>
    <row r="531" spans="1:3" x14ac:dyDescent="0.25">
      <c r="A531" s="21" t="s">
        <v>1107</v>
      </c>
      <c r="B531" s="21" t="s">
        <v>1107</v>
      </c>
      <c r="C531" s="36"/>
    </row>
    <row r="532" spans="1:3" x14ac:dyDescent="0.25">
      <c r="A532" s="22" t="s">
        <v>1108</v>
      </c>
      <c r="B532" s="21" t="s">
        <v>1108</v>
      </c>
      <c r="C532" s="36" t="s">
        <v>1109</v>
      </c>
    </row>
    <row r="533" spans="1:3" x14ac:dyDescent="0.25">
      <c r="A533" s="21" t="s">
        <v>1110</v>
      </c>
      <c r="B533" s="21" t="s">
        <v>1111</v>
      </c>
      <c r="C533" s="36"/>
    </row>
    <row r="534" spans="1:3" x14ac:dyDescent="0.25">
      <c r="A534" s="21" t="s">
        <v>1112</v>
      </c>
      <c r="B534" s="21" t="s">
        <v>1113</v>
      </c>
      <c r="C534" s="36" t="s">
        <v>1114</v>
      </c>
    </row>
    <row r="535" spans="1:3" x14ac:dyDescent="0.25">
      <c r="A535" s="21" t="s">
        <v>1115</v>
      </c>
      <c r="B535" s="21" t="s">
        <v>1116</v>
      </c>
      <c r="C535" s="36"/>
    </row>
    <row r="536" spans="1:3" x14ac:dyDescent="0.25">
      <c r="A536" s="21" t="s">
        <v>1117</v>
      </c>
      <c r="B536" s="21" t="s">
        <v>1117</v>
      </c>
      <c r="C536" s="36"/>
    </row>
    <row r="537" spans="1:3" x14ac:dyDescent="0.25">
      <c r="A537" s="21" t="s">
        <v>1118</v>
      </c>
      <c r="B537" s="21" t="s">
        <v>1119</v>
      </c>
      <c r="C537" s="36" t="s">
        <v>1120</v>
      </c>
    </row>
    <row r="538" spans="1:3" x14ac:dyDescent="0.25">
      <c r="A538" s="21" t="s">
        <v>1121</v>
      </c>
      <c r="B538" s="21" t="s">
        <v>1122</v>
      </c>
      <c r="C538" s="36"/>
    </row>
    <row r="539" spans="1:3" x14ac:dyDescent="0.25">
      <c r="A539" s="21" t="s">
        <v>1123</v>
      </c>
      <c r="B539" s="21" t="s">
        <v>1124</v>
      </c>
      <c r="C539" s="36"/>
    </row>
    <row r="540" spans="1:3" x14ac:dyDescent="0.25">
      <c r="A540" s="21" t="s">
        <v>1125</v>
      </c>
      <c r="B540" s="21" t="s">
        <v>1126</v>
      </c>
      <c r="C540" s="36"/>
    </row>
    <row r="541" spans="1:3" x14ac:dyDescent="0.25">
      <c r="A541" s="21" t="s">
        <v>1127</v>
      </c>
      <c r="B541" s="21" t="s">
        <v>1128</v>
      </c>
      <c r="C541" s="36"/>
    </row>
    <row r="542" spans="1:3" x14ac:dyDescent="0.25">
      <c r="A542" s="21" t="s">
        <v>1129</v>
      </c>
      <c r="B542" s="21" t="s">
        <v>1130</v>
      </c>
      <c r="C542" s="36" t="s">
        <v>1131</v>
      </c>
    </row>
    <row r="543" spans="1:3" x14ac:dyDescent="0.25">
      <c r="A543" s="21" t="s">
        <v>1132</v>
      </c>
      <c r="B543" s="21" t="s">
        <v>1132</v>
      </c>
      <c r="C543" s="36" t="s">
        <v>1133</v>
      </c>
    </row>
    <row r="544" spans="1:3" x14ac:dyDescent="0.25">
      <c r="A544" s="21" t="s">
        <v>1134</v>
      </c>
      <c r="B544" s="21" t="s">
        <v>1134</v>
      </c>
      <c r="C544" s="36"/>
    </row>
    <row r="545" spans="1:3" x14ac:dyDescent="0.25">
      <c r="A545" s="21" t="s">
        <v>1135</v>
      </c>
      <c r="B545" s="21" t="s">
        <v>1136</v>
      </c>
      <c r="C545" s="36"/>
    </row>
    <row r="546" spans="1:3" x14ac:dyDescent="0.25">
      <c r="A546" s="21" t="s">
        <v>1137</v>
      </c>
      <c r="B546" s="21" t="s">
        <v>1138</v>
      </c>
      <c r="C546" s="36"/>
    </row>
    <row r="547" spans="1:3" x14ac:dyDescent="0.25">
      <c r="A547" s="21" t="s">
        <v>1139</v>
      </c>
      <c r="B547" s="21" t="s">
        <v>1140</v>
      </c>
      <c r="C547" s="36"/>
    </row>
    <row r="548" spans="1:3" x14ac:dyDescent="0.25">
      <c r="A548" s="21" t="s">
        <v>1141</v>
      </c>
      <c r="B548" s="21" t="s">
        <v>1142</v>
      </c>
      <c r="C548" s="36"/>
    </row>
    <row r="549" spans="1:3" x14ac:dyDescent="0.25">
      <c r="A549" s="21" t="s">
        <v>1143</v>
      </c>
      <c r="B549" s="21" t="s">
        <v>1143</v>
      </c>
      <c r="C549" s="36" t="s">
        <v>1144</v>
      </c>
    </row>
    <row r="550" spans="1:3" x14ac:dyDescent="0.25">
      <c r="A550" s="21" t="s">
        <v>1145</v>
      </c>
      <c r="B550" s="21" t="s">
        <v>1146</v>
      </c>
      <c r="C550" s="36"/>
    </row>
    <row r="551" spans="1:3" x14ac:dyDescent="0.25">
      <c r="A551" s="21" t="s">
        <v>1147</v>
      </c>
      <c r="B551" s="21" t="s">
        <v>48</v>
      </c>
      <c r="C551" s="36" t="s">
        <v>1148</v>
      </c>
    </row>
    <row r="552" spans="1:3" x14ac:dyDescent="0.25">
      <c r="A552" s="21" t="s">
        <v>1149</v>
      </c>
      <c r="B552" s="21" t="s">
        <v>1150</v>
      </c>
      <c r="C552" s="36"/>
    </row>
    <row r="553" spans="1:3" x14ac:dyDescent="0.25">
      <c r="A553" s="21" t="s">
        <v>1151</v>
      </c>
      <c r="B553" s="21" t="s">
        <v>1152</v>
      </c>
      <c r="C553" s="36"/>
    </row>
    <row r="554" spans="1:3" x14ac:dyDescent="0.25">
      <c r="A554" s="21" t="s">
        <v>1153</v>
      </c>
      <c r="B554" s="21" t="s">
        <v>1153</v>
      </c>
      <c r="C554" s="36"/>
    </row>
    <row r="555" spans="1:3" x14ac:dyDescent="0.25">
      <c r="A555" s="21" t="s">
        <v>1154</v>
      </c>
      <c r="B555" s="21" t="s">
        <v>1155</v>
      </c>
      <c r="C555" s="36" t="s">
        <v>1156</v>
      </c>
    </row>
    <row r="556" spans="1:3" x14ac:dyDescent="0.25">
      <c r="A556" s="21" t="s">
        <v>1157</v>
      </c>
      <c r="B556" s="21" t="s">
        <v>1157</v>
      </c>
      <c r="C556" s="36"/>
    </row>
    <row r="557" spans="1:3" x14ac:dyDescent="0.25">
      <c r="A557" s="21" t="s">
        <v>1158</v>
      </c>
      <c r="B557" s="21" t="s">
        <v>1158</v>
      </c>
      <c r="C557" s="36" t="s">
        <v>1159</v>
      </c>
    </row>
    <row r="558" spans="1:3" x14ac:dyDescent="0.25">
      <c r="A558" s="21" t="s">
        <v>1160</v>
      </c>
      <c r="B558" s="21" t="s">
        <v>1161</v>
      </c>
      <c r="C558" s="36"/>
    </row>
    <row r="559" spans="1:3" x14ac:dyDescent="0.25">
      <c r="A559" s="21" t="s">
        <v>1162</v>
      </c>
      <c r="B559" s="21" t="s">
        <v>1162</v>
      </c>
      <c r="C559" s="36"/>
    </row>
    <row r="560" spans="1:3" x14ac:dyDescent="0.25">
      <c r="A560" s="21" t="s">
        <v>1163</v>
      </c>
      <c r="B560" s="21" t="s">
        <v>1164</v>
      </c>
      <c r="C560" s="36" t="s">
        <v>2776</v>
      </c>
    </row>
    <row r="561" spans="1:3" x14ac:dyDescent="0.25">
      <c r="A561" s="21" t="s">
        <v>1165</v>
      </c>
      <c r="B561" s="21" t="s">
        <v>1165</v>
      </c>
      <c r="C561" s="36" t="s">
        <v>1166</v>
      </c>
    </row>
    <row r="562" spans="1:3" x14ac:dyDescent="0.25">
      <c r="A562" s="21" t="s">
        <v>1167</v>
      </c>
      <c r="B562" s="21" t="s">
        <v>1167</v>
      </c>
      <c r="C562" s="36"/>
    </row>
    <row r="563" spans="1:3" x14ac:dyDescent="0.25">
      <c r="A563" s="21" t="s">
        <v>1168</v>
      </c>
      <c r="B563" s="21" t="s">
        <v>1169</v>
      </c>
      <c r="C563" s="36"/>
    </row>
    <row r="564" spans="1:3" x14ac:dyDescent="0.25">
      <c r="A564" s="21" t="s">
        <v>1170</v>
      </c>
      <c r="B564" s="21" t="s">
        <v>1170</v>
      </c>
      <c r="C564" s="36"/>
    </row>
    <row r="565" spans="1:3" x14ac:dyDescent="0.25">
      <c r="A565" s="21" t="s">
        <v>1171</v>
      </c>
      <c r="B565" s="21" t="s">
        <v>1171</v>
      </c>
      <c r="C565" s="36"/>
    </row>
    <row r="566" spans="1:3" x14ac:dyDescent="0.25">
      <c r="A566" s="22" t="s">
        <v>1172</v>
      </c>
      <c r="B566" s="22" t="s">
        <v>1173</v>
      </c>
      <c r="C566" s="37"/>
    </row>
    <row r="567" spans="1:3" x14ac:dyDescent="0.25">
      <c r="A567" s="21" t="s">
        <v>1174</v>
      </c>
      <c r="B567" s="21" t="s">
        <v>1175</v>
      </c>
      <c r="C567" s="36" t="s">
        <v>1176</v>
      </c>
    </row>
    <row r="568" spans="1:3" x14ac:dyDescent="0.25">
      <c r="A568" s="22" t="s">
        <v>1177</v>
      </c>
      <c r="B568" s="21" t="s">
        <v>1177</v>
      </c>
      <c r="C568" s="36" t="s">
        <v>1178</v>
      </c>
    </row>
    <row r="569" spans="1:3" x14ac:dyDescent="0.25">
      <c r="A569" s="21" t="s">
        <v>1179</v>
      </c>
      <c r="B569" s="21" t="s">
        <v>1180</v>
      </c>
      <c r="C569" s="36" t="s">
        <v>1181</v>
      </c>
    </row>
    <row r="570" spans="1:3" x14ac:dyDescent="0.25">
      <c r="A570" s="21" t="s">
        <v>1182</v>
      </c>
      <c r="B570" s="21" t="s">
        <v>1182</v>
      </c>
      <c r="C570" s="36" t="s">
        <v>1183</v>
      </c>
    </row>
    <row r="571" spans="1:3" x14ac:dyDescent="0.25">
      <c r="A571" s="21" t="s">
        <v>1184</v>
      </c>
      <c r="B571" s="21" t="s">
        <v>1185</v>
      </c>
      <c r="C571" s="36" t="s">
        <v>1186</v>
      </c>
    </row>
    <row r="572" spans="1:3" x14ac:dyDescent="0.25">
      <c r="A572" s="21" t="s">
        <v>1187</v>
      </c>
      <c r="B572" s="21" t="s">
        <v>1188</v>
      </c>
      <c r="C572" s="36" t="s">
        <v>1189</v>
      </c>
    </row>
    <row r="573" spans="1:3" x14ac:dyDescent="0.25">
      <c r="A573" s="21" t="s">
        <v>2807</v>
      </c>
      <c r="B573" s="21" t="s">
        <v>2808</v>
      </c>
      <c r="C573" s="36"/>
    </row>
    <row r="574" spans="1:3" x14ac:dyDescent="0.25">
      <c r="A574" s="21" t="s">
        <v>1190</v>
      </c>
      <c r="B574" s="21" t="s">
        <v>1191</v>
      </c>
      <c r="C574" s="36"/>
    </row>
    <row r="575" spans="1:3" x14ac:dyDescent="0.25">
      <c r="A575" s="21" t="s">
        <v>1192</v>
      </c>
      <c r="B575" s="21" t="s">
        <v>1192</v>
      </c>
      <c r="C575" s="36" t="s">
        <v>1193</v>
      </c>
    </row>
    <row r="576" spans="1:3" x14ac:dyDescent="0.25">
      <c r="A576" s="21" t="s">
        <v>1194</v>
      </c>
      <c r="B576" s="21" t="s">
        <v>1194</v>
      </c>
      <c r="C576" s="36" t="s">
        <v>1195</v>
      </c>
    </row>
    <row r="577" spans="1:3" x14ac:dyDescent="0.25">
      <c r="A577" s="21" t="s">
        <v>1196</v>
      </c>
      <c r="B577" s="21" t="s">
        <v>1197</v>
      </c>
      <c r="C577" s="36"/>
    </row>
    <row r="578" spans="1:3" x14ac:dyDescent="0.25">
      <c r="A578" s="21" t="s">
        <v>1198</v>
      </c>
      <c r="B578" s="21" t="s">
        <v>1199</v>
      </c>
      <c r="C578" s="36"/>
    </row>
    <row r="579" spans="1:3" x14ac:dyDescent="0.25">
      <c r="A579" s="21" t="s">
        <v>1200</v>
      </c>
      <c r="B579" s="21" t="s">
        <v>1200</v>
      </c>
      <c r="C579" s="36"/>
    </row>
    <row r="580" spans="1:3" x14ac:dyDescent="0.25">
      <c r="A580" s="21" t="s">
        <v>1201</v>
      </c>
      <c r="B580" s="21" t="s">
        <v>1202</v>
      </c>
      <c r="C580" s="36"/>
    </row>
    <row r="581" spans="1:3" x14ac:dyDescent="0.25">
      <c r="A581" s="21" t="s">
        <v>1203</v>
      </c>
      <c r="B581" s="21" t="s">
        <v>1204</v>
      </c>
      <c r="C581" s="36"/>
    </row>
    <row r="582" spans="1:3" x14ac:dyDescent="0.25">
      <c r="A582" s="21" t="s">
        <v>1205</v>
      </c>
      <c r="B582" s="21" t="s">
        <v>1206</v>
      </c>
      <c r="C582" s="36" t="s">
        <v>1207</v>
      </c>
    </row>
    <row r="583" spans="1:3" x14ac:dyDescent="0.25">
      <c r="A583" s="21" t="s">
        <v>1208</v>
      </c>
      <c r="B583" s="21" t="s">
        <v>1209</v>
      </c>
      <c r="C583" s="36" t="s">
        <v>1208</v>
      </c>
    </row>
    <row r="584" spans="1:3" x14ac:dyDescent="0.25">
      <c r="A584" s="21" t="s">
        <v>1210</v>
      </c>
      <c r="B584" s="21" t="s">
        <v>1211</v>
      </c>
      <c r="C584" s="36"/>
    </row>
    <row r="585" spans="1:3" x14ac:dyDescent="0.25">
      <c r="A585" s="21" t="s">
        <v>1212</v>
      </c>
      <c r="B585" s="21" t="s">
        <v>1213</v>
      </c>
      <c r="C585" s="36"/>
    </row>
    <row r="586" spans="1:3" x14ac:dyDescent="0.25">
      <c r="A586" s="21" t="s">
        <v>1214</v>
      </c>
      <c r="B586" s="21" t="s">
        <v>1215</v>
      </c>
      <c r="C586" s="36"/>
    </row>
    <row r="587" spans="1:3" x14ac:dyDescent="0.25">
      <c r="A587" s="21" t="s">
        <v>1216</v>
      </c>
      <c r="B587" s="21" t="s">
        <v>1217</v>
      </c>
      <c r="C587" s="36"/>
    </row>
    <row r="588" spans="1:3" x14ac:dyDescent="0.25">
      <c r="A588" s="21" t="s">
        <v>1218</v>
      </c>
      <c r="B588" s="21" t="s">
        <v>1219</v>
      </c>
      <c r="C588" s="36"/>
    </row>
    <row r="589" spans="1:3" x14ac:dyDescent="0.25">
      <c r="A589" s="21" t="s">
        <v>1220</v>
      </c>
      <c r="B589" s="21" t="s">
        <v>1221</v>
      </c>
      <c r="C589" s="36"/>
    </row>
    <row r="590" spans="1:3" x14ac:dyDescent="0.25">
      <c r="A590" s="22" t="s">
        <v>1222</v>
      </c>
      <c r="B590" s="22" t="s">
        <v>1223</v>
      </c>
      <c r="C590" s="37"/>
    </row>
    <row r="591" spans="1:3" x14ac:dyDescent="0.25">
      <c r="A591" s="21" t="s">
        <v>1224</v>
      </c>
      <c r="B591" s="21" t="s">
        <v>1224</v>
      </c>
      <c r="C591" s="36" t="s">
        <v>1225</v>
      </c>
    </row>
    <row r="592" spans="1:3" x14ac:dyDescent="0.25">
      <c r="A592" s="21" t="s">
        <v>1226</v>
      </c>
      <c r="B592" s="21" t="s">
        <v>1227</v>
      </c>
      <c r="C592" s="36"/>
    </row>
    <row r="593" spans="1:3" x14ac:dyDescent="0.25">
      <c r="A593" s="21" t="s">
        <v>1228</v>
      </c>
      <c r="B593" s="21" t="s">
        <v>1229</v>
      </c>
      <c r="C593" s="36"/>
    </row>
    <row r="594" spans="1:3" x14ac:dyDescent="0.25">
      <c r="A594" s="21" t="s">
        <v>1230</v>
      </c>
      <c r="B594" s="21" t="s">
        <v>1231</v>
      </c>
      <c r="C594" s="36" t="s">
        <v>1232</v>
      </c>
    </row>
    <row r="595" spans="1:3" x14ac:dyDescent="0.25">
      <c r="A595" s="21" t="s">
        <v>1233</v>
      </c>
      <c r="B595" s="21" t="s">
        <v>1234</v>
      </c>
      <c r="C595" s="36" t="s">
        <v>1232</v>
      </c>
    </row>
    <row r="596" spans="1:3" x14ac:dyDescent="0.25">
      <c r="A596" s="21" t="s">
        <v>119</v>
      </c>
      <c r="B596" s="21" t="s">
        <v>1235</v>
      </c>
      <c r="C596" s="36"/>
    </row>
    <row r="597" spans="1:3" x14ac:dyDescent="0.25">
      <c r="A597" s="22" t="s">
        <v>1236</v>
      </c>
      <c r="B597" s="22" t="s">
        <v>1236</v>
      </c>
      <c r="C597" s="37"/>
    </row>
    <row r="598" spans="1:3" x14ac:dyDescent="0.25">
      <c r="A598" s="21" t="s">
        <v>1237</v>
      </c>
      <c r="B598" s="21" t="s">
        <v>1238</v>
      </c>
      <c r="C598" s="36"/>
    </row>
    <row r="599" spans="1:3" x14ac:dyDescent="0.25">
      <c r="A599" s="21" t="s">
        <v>1239</v>
      </c>
      <c r="B599" s="21" t="s">
        <v>1240</v>
      </c>
      <c r="C599" s="36"/>
    </row>
    <row r="600" spans="1:3" x14ac:dyDescent="0.25">
      <c r="A600" s="21" t="s">
        <v>1241</v>
      </c>
      <c r="B600" s="21" t="s">
        <v>1242</v>
      </c>
      <c r="C600" s="36"/>
    </row>
    <row r="601" spans="1:3" x14ac:dyDescent="0.25">
      <c r="A601" s="21" t="s">
        <v>1243</v>
      </c>
      <c r="B601" s="21" t="s">
        <v>1244</v>
      </c>
      <c r="C601" s="36"/>
    </row>
    <row r="602" spans="1:3" x14ac:dyDescent="0.25">
      <c r="A602" s="21" t="s">
        <v>1245</v>
      </c>
      <c r="B602" s="21" t="s">
        <v>1245</v>
      </c>
      <c r="C602" s="36"/>
    </row>
    <row r="603" spans="1:3" x14ac:dyDescent="0.25">
      <c r="A603" s="21" t="s">
        <v>2590</v>
      </c>
      <c r="B603" s="21" t="s">
        <v>2591</v>
      </c>
      <c r="C603" s="36"/>
    </row>
    <row r="604" spans="1:3" x14ac:dyDescent="0.25">
      <c r="A604" s="21" t="s">
        <v>1246</v>
      </c>
      <c r="B604" s="21" t="s">
        <v>1247</v>
      </c>
      <c r="C604" s="36"/>
    </row>
    <row r="605" spans="1:3" x14ac:dyDescent="0.25">
      <c r="A605" s="21" t="s">
        <v>1248</v>
      </c>
      <c r="B605" s="21" t="s">
        <v>53</v>
      </c>
      <c r="C605" s="36" t="s">
        <v>1249</v>
      </c>
    </row>
    <row r="606" spans="1:3" x14ac:dyDescent="0.25">
      <c r="A606" s="21" t="s">
        <v>1250</v>
      </c>
      <c r="B606" s="21" t="s">
        <v>1251</v>
      </c>
      <c r="C606" s="36"/>
    </row>
    <row r="607" spans="1:3" x14ac:dyDescent="0.25">
      <c r="A607" s="21" t="s">
        <v>1252</v>
      </c>
      <c r="B607" s="21" t="s">
        <v>1253</v>
      </c>
      <c r="C607" s="36"/>
    </row>
    <row r="608" spans="1:3" x14ac:dyDescent="0.25">
      <c r="A608" s="21" t="s">
        <v>1254</v>
      </c>
      <c r="B608" s="21" t="s">
        <v>1255</v>
      </c>
      <c r="C608" s="36"/>
    </row>
    <row r="609" spans="1:3" x14ac:dyDescent="0.25">
      <c r="A609" s="23" t="s">
        <v>1256</v>
      </c>
      <c r="B609" s="21" t="s">
        <v>1257</v>
      </c>
      <c r="C609" s="36"/>
    </row>
    <row r="610" spans="1:3" x14ac:dyDescent="0.25">
      <c r="A610" s="23" t="s">
        <v>1258</v>
      </c>
      <c r="B610" s="21" t="s">
        <v>1259</v>
      </c>
      <c r="C610" s="36"/>
    </row>
    <row r="611" spans="1:3" x14ac:dyDescent="0.25">
      <c r="A611" s="21" t="s">
        <v>1260</v>
      </c>
      <c r="B611" s="21" t="s">
        <v>1261</v>
      </c>
      <c r="C611" s="36"/>
    </row>
    <row r="612" spans="1:3" x14ac:dyDescent="0.25">
      <c r="A612" s="21" t="s">
        <v>1262</v>
      </c>
      <c r="B612" s="21" t="s">
        <v>1263</v>
      </c>
      <c r="C612" s="36"/>
    </row>
    <row r="613" spans="1:3" x14ac:dyDescent="0.25">
      <c r="A613" s="21" t="s">
        <v>2777</v>
      </c>
      <c r="B613" s="21" t="s">
        <v>2778</v>
      </c>
      <c r="C613" s="36"/>
    </row>
    <row r="614" spans="1:3" x14ac:dyDescent="0.25">
      <c r="A614" s="21" t="s">
        <v>3394</v>
      </c>
      <c r="B614" s="21" t="s">
        <v>3395</v>
      </c>
      <c r="C614" s="36"/>
    </row>
    <row r="615" spans="1:3" x14ac:dyDescent="0.25">
      <c r="A615" s="21" t="s">
        <v>1264</v>
      </c>
      <c r="B615" s="21" t="s">
        <v>1265</v>
      </c>
      <c r="C615" s="36"/>
    </row>
    <row r="616" spans="1:3" x14ac:dyDescent="0.25">
      <c r="A616" s="28" t="s">
        <v>1266</v>
      </c>
      <c r="B616" s="28" t="s">
        <v>1266</v>
      </c>
    </row>
    <row r="617" spans="1:3" x14ac:dyDescent="0.25">
      <c r="A617" s="21" t="s">
        <v>1267</v>
      </c>
      <c r="B617" s="21" t="s">
        <v>1268</v>
      </c>
      <c r="C617" s="36"/>
    </row>
    <row r="618" spans="1:3" x14ac:dyDescent="0.25">
      <c r="A618" s="21" t="s">
        <v>1269</v>
      </c>
      <c r="B618" s="21" t="s">
        <v>1270</v>
      </c>
      <c r="C618" s="36" t="s">
        <v>1271</v>
      </c>
    </row>
    <row r="619" spans="1:3" x14ac:dyDescent="0.25">
      <c r="A619" s="21" t="s">
        <v>1272</v>
      </c>
      <c r="B619" s="21" t="s">
        <v>1273</v>
      </c>
      <c r="C619" s="36"/>
    </row>
    <row r="620" spans="1:3" x14ac:dyDescent="0.25">
      <c r="A620" s="21" t="s">
        <v>2991</v>
      </c>
      <c r="B620" s="21" t="s">
        <v>2992</v>
      </c>
      <c r="C620" s="36"/>
    </row>
    <row r="621" spans="1:3" x14ac:dyDescent="0.25">
      <c r="A621" s="21" t="s">
        <v>1274</v>
      </c>
      <c r="B621" s="21" t="s">
        <v>1275</v>
      </c>
      <c r="C621" s="36"/>
    </row>
    <row r="622" spans="1:3" x14ac:dyDescent="0.25">
      <c r="A622" s="21" t="s">
        <v>1276</v>
      </c>
      <c r="B622" s="21" t="s">
        <v>1277</v>
      </c>
      <c r="C622" s="36"/>
    </row>
    <row r="623" spans="1:3" x14ac:dyDescent="0.25">
      <c r="A623" s="21" t="s">
        <v>1278</v>
      </c>
      <c r="B623" s="21" t="s">
        <v>1279</v>
      </c>
      <c r="C623" s="36"/>
    </row>
    <row r="624" spans="1:3" x14ac:dyDescent="0.25">
      <c r="A624" s="21" t="s">
        <v>1280</v>
      </c>
      <c r="B624" s="21" t="s">
        <v>1281</v>
      </c>
      <c r="C624" s="36"/>
    </row>
    <row r="625" spans="1:3" x14ac:dyDescent="0.25">
      <c r="A625" s="21" t="s">
        <v>1282</v>
      </c>
      <c r="B625" s="21" t="s">
        <v>1283</v>
      </c>
      <c r="C625" s="36"/>
    </row>
    <row r="626" spans="1:3" x14ac:dyDescent="0.25">
      <c r="A626" s="21" t="s">
        <v>1284</v>
      </c>
      <c r="B626" s="21" t="s">
        <v>1285</v>
      </c>
      <c r="C626" s="36"/>
    </row>
    <row r="627" spans="1:3" x14ac:dyDescent="0.25">
      <c r="A627" s="21" t="s">
        <v>1286</v>
      </c>
      <c r="B627" s="21" t="s">
        <v>1287</v>
      </c>
      <c r="C627" s="36"/>
    </row>
    <row r="628" spans="1:3" x14ac:dyDescent="0.25">
      <c r="A628" s="21" t="s">
        <v>1288</v>
      </c>
      <c r="B628" s="21" t="s">
        <v>1289</v>
      </c>
      <c r="C628" s="36"/>
    </row>
    <row r="629" spans="1:3" x14ac:dyDescent="0.25">
      <c r="A629" s="21" t="s">
        <v>1290</v>
      </c>
      <c r="B629" s="21" t="s">
        <v>1291</v>
      </c>
      <c r="C629" s="36"/>
    </row>
    <row r="630" spans="1:3" x14ac:dyDescent="0.25">
      <c r="A630" s="21" t="s">
        <v>1292</v>
      </c>
      <c r="B630" s="21" t="s">
        <v>1293</v>
      </c>
      <c r="C630" s="36"/>
    </row>
    <row r="631" spans="1:3" x14ac:dyDescent="0.25">
      <c r="A631" s="21" t="s">
        <v>1294</v>
      </c>
      <c r="B631" s="21" t="s">
        <v>1295</v>
      </c>
      <c r="C631" s="36"/>
    </row>
    <row r="632" spans="1:3" x14ac:dyDescent="0.25">
      <c r="A632" s="21" t="s">
        <v>1296</v>
      </c>
      <c r="B632" s="21" t="s">
        <v>1297</v>
      </c>
      <c r="C632" s="36"/>
    </row>
    <row r="633" spans="1:3" x14ac:dyDescent="0.25">
      <c r="A633" s="21" t="s">
        <v>1298</v>
      </c>
      <c r="B633" s="21" t="s">
        <v>1299</v>
      </c>
      <c r="C633" s="36"/>
    </row>
    <row r="634" spans="1:3" x14ac:dyDescent="0.25">
      <c r="A634" s="21" t="s">
        <v>1300</v>
      </c>
      <c r="B634" s="21" t="s">
        <v>1301</v>
      </c>
      <c r="C634" s="36" t="s">
        <v>1302</v>
      </c>
    </row>
    <row r="635" spans="1:3" x14ac:dyDescent="0.25">
      <c r="A635" s="22" t="s">
        <v>1303</v>
      </c>
      <c r="B635" s="22" t="s">
        <v>1304</v>
      </c>
      <c r="C635" s="37"/>
    </row>
    <row r="636" spans="1:3" x14ac:dyDescent="0.25">
      <c r="A636" s="22" t="s">
        <v>1305</v>
      </c>
      <c r="B636" s="21" t="s">
        <v>1306</v>
      </c>
      <c r="C636" s="36"/>
    </row>
    <row r="637" spans="1:3" x14ac:dyDescent="0.25">
      <c r="A637" s="21" t="s">
        <v>1309</v>
      </c>
      <c r="B637" s="21" t="s">
        <v>1310</v>
      </c>
      <c r="C637" s="36"/>
    </row>
    <row r="638" spans="1:3" x14ac:dyDescent="0.25">
      <c r="A638" s="21" t="s">
        <v>1307</v>
      </c>
      <c r="B638" s="21" t="s">
        <v>1308</v>
      </c>
      <c r="C638" s="36"/>
    </row>
    <row r="639" spans="1:3" x14ac:dyDescent="0.25">
      <c r="A639" s="21" t="s">
        <v>1311</v>
      </c>
      <c r="B639" s="21" t="s">
        <v>1312</v>
      </c>
      <c r="C639" s="36"/>
    </row>
    <row r="640" spans="1:3" x14ac:dyDescent="0.25">
      <c r="A640" s="21" t="s">
        <v>1313</v>
      </c>
      <c r="B640" s="21" t="s">
        <v>1314</v>
      </c>
      <c r="C640" s="36"/>
    </row>
    <row r="641" spans="1:3" x14ac:dyDescent="0.25">
      <c r="A641" s="21" t="s">
        <v>1315</v>
      </c>
      <c r="B641" s="21" t="s">
        <v>1316</v>
      </c>
      <c r="C641" s="36"/>
    </row>
    <row r="642" spans="1:3" x14ac:dyDescent="0.25">
      <c r="A642" s="21" t="s">
        <v>1317</v>
      </c>
      <c r="B642" s="21" t="s">
        <v>1318</v>
      </c>
      <c r="C642" s="36" t="s">
        <v>1319</v>
      </c>
    </row>
    <row r="643" spans="1:3" x14ac:dyDescent="0.25">
      <c r="A643" s="21" t="s">
        <v>1320</v>
      </c>
      <c r="B643" s="21" t="s">
        <v>1320</v>
      </c>
      <c r="C643" s="36"/>
    </row>
    <row r="644" spans="1:3" x14ac:dyDescent="0.25">
      <c r="A644" s="21" t="s">
        <v>1321</v>
      </c>
      <c r="B644" s="21" t="s">
        <v>1321</v>
      </c>
      <c r="C644" s="36"/>
    </row>
    <row r="645" spans="1:3" x14ac:dyDescent="0.25">
      <c r="A645" s="21" t="s">
        <v>1322</v>
      </c>
      <c r="B645" s="21" t="s">
        <v>1322</v>
      </c>
      <c r="C645" s="36"/>
    </row>
    <row r="646" spans="1:3" x14ac:dyDescent="0.25">
      <c r="A646" s="21" t="s">
        <v>1323</v>
      </c>
      <c r="B646" s="21" t="s">
        <v>1323</v>
      </c>
      <c r="C646" s="36"/>
    </row>
    <row r="647" spans="1:3" x14ac:dyDescent="0.25">
      <c r="A647" s="21" t="s">
        <v>1324</v>
      </c>
      <c r="B647" s="21" t="s">
        <v>1325</v>
      </c>
      <c r="C647" s="36" t="s">
        <v>1326</v>
      </c>
    </row>
    <row r="648" spans="1:3" x14ac:dyDescent="0.25">
      <c r="A648" s="21" t="s">
        <v>1327</v>
      </c>
      <c r="B648" s="21" t="s">
        <v>1328</v>
      </c>
      <c r="C648" s="36"/>
    </row>
    <row r="649" spans="1:3" x14ac:dyDescent="0.25">
      <c r="A649" s="22" t="s">
        <v>1329</v>
      </c>
      <c r="B649" s="22" t="s">
        <v>1329</v>
      </c>
      <c r="C649" s="37" t="s">
        <v>1330</v>
      </c>
    </row>
    <row r="650" spans="1:3" x14ac:dyDescent="0.25">
      <c r="A650" s="21" t="s">
        <v>1331</v>
      </c>
      <c r="B650" s="21" t="s">
        <v>1331</v>
      </c>
      <c r="C650" s="36"/>
    </row>
    <row r="651" spans="1:3" x14ac:dyDescent="0.25">
      <c r="A651" s="21" t="s">
        <v>1332</v>
      </c>
      <c r="B651" s="21" t="s">
        <v>1333</v>
      </c>
      <c r="C651" s="36"/>
    </row>
    <row r="652" spans="1:3" x14ac:dyDescent="0.25">
      <c r="A652" s="21" t="s">
        <v>134</v>
      </c>
      <c r="B652" s="21" t="s">
        <v>134</v>
      </c>
      <c r="C652" s="36"/>
    </row>
    <row r="653" spans="1:3" x14ac:dyDescent="0.25">
      <c r="A653" s="21" t="s">
        <v>1334</v>
      </c>
      <c r="B653" s="21" t="s">
        <v>1335</v>
      </c>
      <c r="C653" s="36"/>
    </row>
    <row r="654" spans="1:3" x14ac:dyDescent="0.25">
      <c r="A654" s="21" t="s">
        <v>1336</v>
      </c>
      <c r="B654" s="21" t="s">
        <v>1336</v>
      </c>
      <c r="C654" s="36"/>
    </row>
    <row r="655" spans="1:3" x14ac:dyDescent="0.25">
      <c r="A655" s="21" t="s">
        <v>1337</v>
      </c>
      <c r="B655" s="21" t="s">
        <v>1337</v>
      </c>
      <c r="C655" s="36" t="s">
        <v>1338</v>
      </c>
    </row>
    <row r="656" spans="1:3" x14ac:dyDescent="0.25">
      <c r="A656" s="21" t="s">
        <v>1339</v>
      </c>
      <c r="B656" s="21" t="s">
        <v>1339</v>
      </c>
      <c r="C656" s="36"/>
    </row>
    <row r="657" spans="1:3" x14ac:dyDescent="0.25">
      <c r="A657" s="21" t="s">
        <v>1340</v>
      </c>
      <c r="B657" s="21" t="s">
        <v>1341</v>
      </c>
      <c r="C657" s="36"/>
    </row>
    <row r="658" spans="1:3" x14ac:dyDescent="0.25">
      <c r="A658" s="21" t="s">
        <v>1342</v>
      </c>
      <c r="B658" s="21" t="s">
        <v>1342</v>
      </c>
      <c r="C658" s="36"/>
    </row>
    <row r="659" spans="1:3" x14ac:dyDescent="0.25">
      <c r="A659" s="23" t="s">
        <v>1343</v>
      </c>
      <c r="B659" s="21" t="s">
        <v>1344</v>
      </c>
      <c r="C659" s="36" t="s">
        <v>1345</v>
      </c>
    </row>
    <row r="660" spans="1:3" x14ac:dyDescent="0.25">
      <c r="A660" s="25" t="s">
        <v>1346</v>
      </c>
      <c r="B660" s="22" t="s">
        <v>1346</v>
      </c>
      <c r="C660" s="37" t="s">
        <v>1347</v>
      </c>
    </row>
    <row r="661" spans="1:3" x14ac:dyDescent="0.25">
      <c r="A661" s="21" t="s">
        <v>1348</v>
      </c>
      <c r="B661" s="21" t="s">
        <v>1348</v>
      </c>
      <c r="C661" s="36"/>
    </row>
    <row r="662" spans="1:3" x14ac:dyDescent="0.25">
      <c r="A662" s="28" t="s">
        <v>1349</v>
      </c>
      <c r="B662" s="28" t="s">
        <v>1350</v>
      </c>
    </row>
    <row r="663" spans="1:3" x14ac:dyDescent="0.25">
      <c r="A663" s="21" t="s">
        <v>1351</v>
      </c>
      <c r="B663" s="21" t="s">
        <v>1352</v>
      </c>
      <c r="C663" s="36"/>
    </row>
    <row r="664" spans="1:3" x14ac:dyDescent="0.25">
      <c r="A664" s="21" t="s">
        <v>1353</v>
      </c>
      <c r="B664" s="21" t="s">
        <v>1354</v>
      </c>
      <c r="C664" s="36"/>
    </row>
    <row r="665" spans="1:3" x14ac:dyDescent="0.25">
      <c r="A665" s="21" t="s">
        <v>1355</v>
      </c>
      <c r="B665" s="21" t="s">
        <v>1356</v>
      </c>
      <c r="C665" s="36"/>
    </row>
    <row r="666" spans="1:3" x14ac:dyDescent="0.25">
      <c r="A666" s="21" t="s">
        <v>2942</v>
      </c>
      <c r="B666" s="21" t="s">
        <v>2942</v>
      </c>
      <c r="C666" s="36"/>
    </row>
    <row r="667" spans="1:3" x14ac:dyDescent="0.25">
      <c r="A667" s="22" t="s">
        <v>1357</v>
      </c>
      <c r="B667" s="22" t="s">
        <v>1357</v>
      </c>
      <c r="C667" s="37" t="s">
        <v>1358</v>
      </c>
    </row>
    <row r="668" spans="1:3" x14ac:dyDescent="0.25">
      <c r="A668" s="21" t="s">
        <v>1359</v>
      </c>
      <c r="B668" s="21" t="s">
        <v>1359</v>
      </c>
      <c r="C668" s="36"/>
    </row>
    <row r="669" spans="1:3" x14ac:dyDescent="0.25">
      <c r="A669" s="21" t="s">
        <v>1360</v>
      </c>
      <c r="B669" s="21" t="s">
        <v>1361</v>
      </c>
      <c r="C669" s="36"/>
    </row>
    <row r="670" spans="1:3" x14ac:dyDescent="0.25">
      <c r="A670" s="21" t="s">
        <v>1362</v>
      </c>
      <c r="B670" s="21" t="s">
        <v>1363</v>
      </c>
      <c r="C670" s="36"/>
    </row>
    <row r="671" spans="1:3" x14ac:dyDescent="0.25">
      <c r="A671" s="21" t="s">
        <v>1364</v>
      </c>
      <c r="B671" s="21" t="s">
        <v>1365</v>
      </c>
      <c r="C671" s="36"/>
    </row>
    <row r="672" spans="1:3" x14ac:dyDescent="0.25">
      <c r="A672" s="21" t="s">
        <v>1366</v>
      </c>
      <c r="B672" s="21" t="s">
        <v>1366</v>
      </c>
      <c r="C672" s="36" t="s">
        <v>1367</v>
      </c>
    </row>
    <row r="673" spans="1:3" x14ac:dyDescent="0.25">
      <c r="A673" s="21" t="s">
        <v>1368</v>
      </c>
      <c r="B673" s="21" t="s">
        <v>1369</v>
      </c>
      <c r="C673" s="36"/>
    </row>
    <row r="674" spans="1:3" x14ac:dyDescent="0.25">
      <c r="A674" s="21" t="s">
        <v>1370</v>
      </c>
      <c r="B674" s="21" t="s">
        <v>1371</v>
      </c>
      <c r="C674" s="36"/>
    </row>
    <row r="675" spans="1:3" x14ac:dyDescent="0.25">
      <c r="A675" s="21" t="s">
        <v>1372</v>
      </c>
      <c r="B675" s="21" t="s">
        <v>1373</v>
      </c>
      <c r="C675" s="36"/>
    </row>
    <row r="676" spans="1:3" x14ac:dyDescent="0.25">
      <c r="A676" s="21" t="s">
        <v>1374</v>
      </c>
      <c r="B676" s="21" t="s">
        <v>1375</v>
      </c>
      <c r="C676" s="36"/>
    </row>
    <row r="677" spans="1:3" x14ac:dyDescent="0.25">
      <c r="A677" s="21" t="s">
        <v>1376</v>
      </c>
      <c r="B677" s="21" t="s">
        <v>1377</v>
      </c>
      <c r="C677" s="36"/>
    </row>
    <row r="678" spans="1:3" x14ac:dyDescent="0.25">
      <c r="A678" s="21" t="s">
        <v>1378</v>
      </c>
      <c r="B678" s="21" t="s">
        <v>1378</v>
      </c>
      <c r="C678" s="36"/>
    </row>
    <row r="679" spans="1:3" x14ac:dyDescent="0.25">
      <c r="A679" s="21" t="s">
        <v>1379</v>
      </c>
      <c r="B679" s="21" t="s">
        <v>1380</v>
      </c>
      <c r="C679" s="36"/>
    </row>
    <row r="680" spans="1:3" x14ac:dyDescent="0.25">
      <c r="A680" s="21" t="s">
        <v>1381</v>
      </c>
      <c r="B680" s="21" t="s">
        <v>1381</v>
      </c>
      <c r="C680" s="36"/>
    </row>
    <row r="681" spans="1:3" x14ac:dyDescent="0.25">
      <c r="A681" s="21" t="s">
        <v>1382</v>
      </c>
      <c r="B681" s="21" t="s">
        <v>1383</v>
      </c>
      <c r="C681" s="36"/>
    </row>
    <row r="682" spans="1:3" x14ac:dyDescent="0.25">
      <c r="A682" s="21" t="s">
        <v>1384</v>
      </c>
      <c r="B682" s="21" t="s">
        <v>1385</v>
      </c>
      <c r="C682" s="36"/>
    </row>
    <row r="683" spans="1:3" x14ac:dyDescent="0.25">
      <c r="A683" s="21" t="s">
        <v>1386</v>
      </c>
      <c r="B683" s="21" t="s">
        <v>1387</v>
      </c>
      <c r="C683" s="36"/>
    </row>
    <row r="684" spans="1:3" x14ac:dyDescent="0.25">
      <c r="A684" s="21" t="s">
        <v>1388</v>
      </c>
      <c r="B684" s="21" t="s">
        <v>1389</v>
      </c>
      <c r="C684" s="36"/>
    </row>
    <row r="685" spans="1:3" x14ac:dyDescent="0.25">
      <c r="A685" s="21" t="s">
        <v>1390</v>
      </c>
      <c r="B685" s="21" t="s">
        <v>1391</v>
      </c>
      <c r="C685" s="36"/>
    </row>
    <row r="686" spans="1:3" x14ac:dyDescent="0.25">
      <c r="A686" s="21" t="s">
        <v>1392</v>
      </c>
      <c r="B686" s="21" t="s">
        <v>1392</v>
      </c>
      <c r="C686" s="36" t="s">
        <v>1393</v>
      </c>
    </row>
    <row r="687" spans="1:3" x14ac:dyDescent="0.25">
      <c r="A687" s="21" t="s">
        <v>1394</v>
      </c>
      <c r="B687" s="21" t="s">
        <v>1394</v>
      </c>
      <c r="C687" s="36"/>
    </row>
    <row r="688" spans="1:3" x14ac:dyDescent="0.25">
      <c r="A688" s="21" t="s">
        <v>1395</v>
      </c>
      <c r="B688" s="21" t="s">
        <v>1396</v>
      </c>
      <c r="C688" s="36" t="s">
        <v>1397</v>
      </c>
    </row>
    <row r="689" spans="1:3" x14ac:dyDescent="0.25">
      <c r="A689" s="21" t="s">
        <v>2847</v>
      </c>
      <c r="B689" s="21" t="s">
        <v>2848</v>
      </c>
      <c r="C689" s="36"/>
    </row>
    <row r="690" spans="1:3" x14ac:dyDescent="0.25">
      <c r="A690" s="21" t="s">
        <v>1398</v>
      </c>
      <c r="B690" s="21" t="s">
        <v>1398</v>
      </c>
      <c r="C690" s="36"/>
    </row>
    <row r="691" spans="1:3" x14ac:dyDescent="0.25">
      <c r="A691" s="21" t="s">
        <v>1399</v>
      </c>
      <c r="B691" s="21" t="s">
        <v>108</v>
      </c>
      <c r="C691" s="36" t="s">
        <v>1400</v>
      </c>
    </row>
    <row r="692" spans="1:3" x14ac:dyDescent="0.25">
      <c r="A692" s="21" t="s">
        <v>3216</v>
      </c>
      <c r="B692" s="21" t="s">
        <v>3216</v>
      </c>
      <c r="C692" s="36"/>
    </row>
    <row r="693" spans="1:3" x14ac:dyDescent="0.25">
      <c r="A693" s="22" t="s">
        <v>1401</v>
      </c>
      <c r="B693" s="21" t="s">
        <v>1401</v>
      </c>
      <c r="C693" s="36" t="s">
        <v>1402</v>
      </c>
    </row>
    <row r="694" spans="1:3" x14ac:dyDescent="0.25">
      <c r="A694" s="21" t="s">
        <v>1403</v>
      </c>
      <c r="B694" s="21" t="s">
        <v>1404</v>
      </c>
      <c r="C694" s="36" t="s">
        <v>1405</v>
      </c>
    </row>
    <row r="695" spans="1:3" x14ac:dyDescent="0.25">
      <c r="A695" s="21" t="s">
        <v>1406</v>
      </c>
      <c r="B695" s="21" t="s">
        <v>1406</v>
      </c>
      <c r="C695" s="36"/>
    </row>
    <row r="696" spans="1:3" x14ac:dyDescent="0.25">
      <c r="A696" s="21" t="s">
        <v>1407</v>
      </c>
      <c r="B696" s="21" t="s">
        <v>1408</v>
      </c>
      <c r="C696" s="36"/>
    </row>
    <row r="697" spans="1:3" x14ac:dyDescent="0.25">
      <c r="A697" s="21" t="s">
        <v>1409</v>
      </c>
      <c r="B697" s="21" t="s">
        <v>1410</v>
      </c>
      <c r="C697" s="36"/>
    </row>
    <row r="698" spans="1:3" x14ac:dyDescent="0.25">
      <c r="A698" s="21" t="s">
        <v>1411</v>
      </c>
      <c r="B698" s="21" t="s">
        <v>1412</v>
      </c>
      <c r="C698" s="36"/>
    </row>
    <row r="699" spans="1:3" x14ac:dyDescent="0.25">
      <c r="A699" s="21" t="s">
        <v>1413</v>
      </c>
      <c r="B699" s="21" t="s">
        <v>1413</v>
      </c>
      <c r="C699" s="36"/>
    </row>
    <row r="700" spans="1:3" x14ac:dyDescent="0.25">
      <c r="A700" s="21" t="s">
        <v>1414</v>
      </c>
      <c r="B700" s="21" t="s">
        <v>1415</v>
      </c>
      <c r="C700" s="36" t="s">
        <v>1416</v>
      </c>
    </row>
    <row r="701" spans="1:3" x14ac:dyDescent="0.25">
      <c r="A701" s="21" t="s">
        <v>1417</v>
      </c>
      <c r="B701" s="21" t="s">
        <v>1417</v>
      </c>
      <c r="C701" s="36"/>
    </row>
    <row r="702" spans="1:3" x14ac:dyDescent="0.25">
      <c r="A702" s="21" t="s">
        <v>1418</v>
      </c>
      <c r="B702" s="21" t="s">
        <v>1418</v>
      </c>
      <c r="C702" s="36"/>
    </row>
    <row r="703" spans="1:3" x14ac:dyDescent="0.25">
      <c r="A703" s="21" t="s">
        <v>1419</v>
      </c>
      <c r="B703" s="21" t="s">
        <v>1419</v>
      </c>
      <c r="C703" s="36"/>
    </row>
    <row r="704" spans="1:3" x14ac:dyDescent="0.25">
      <c r="A704" s="21" t="s">
        <v>1420</v>
      </c>
      <c r="B704" s="21" t="s">
        <v>1421</v>
      </c>
      <c r="C704" s="36"/>
    </row>
    <row r="705" spans="1:3" x14ac:dyDescent="0.25">
      <c r="A705" s="21" t="s">
        <v>1422</v>
      </c>
      <c r="B705" s="21" t="s">
        <v>1423</v>
      </c>
      <c r="C705" s="36"/>
    </row>
    <row r="706" spans="1:3" x14ac:dyDescent="0.25">
      <c r="A706" s="21" t="s">
        <v>1424</v>
      </c>
      <c r="B706" s="21" t="s">
        <v>1425</v>
      </c>
      <c r="C706" s="36"/>
    </row>
    <row r="707" spans="1:3" x14ac:dyDescent="0.25">
      <c r="A707" s="21" t="s">
        <v>1426</v>
      </c>
      <c r="B707" s="21" t="s">
        <v>1427</v>
      </c>
      <c r="C707" s="36"/>
    </row>
    <row r="708" spans="1:3" x14ac:dyDescent="0.25">
      <c r="A708" s="21" t="s">
        <v>1428</v>
      </c>
      <c r="B708" s="21" t="s">
        <v>1429</v>
      </c>
      <c r="C708" s="36"/>
    </row>
    <row r="709" spans="1:3" x14ac:dyDescent="0.25">
      <c r="A709" s="21" t="s">
        <v>1430</v>
      </c>
      <c r="B709" s="21" t="s">
        <v>1431</v>
      </c>
      <c r="C709" s="36"/>
    </row>
    <row r="710" spans="1:3" x14ac:dyDescent="0.25">
      <c r="A710" s="21" t="s">
        <v>1432</v>
      </c>
      <c r="B710" s="21" t="s">
        <v>1433</v>
      </c>
      <c r="C710" s="36"/>
    </row>
    <row r="711" spans="1:3" x14ac:dyDescent="0.25">
      <c r="A711" s="21" t="s">
        <v>1434</v>
      </c>
      <c r="B711" s="21" t="s">
        <v>1435</v>
      </c>
      <c r="C711" s="36"/>
    </row>
    <row r="712" spans="1:3" x14ac:dyDescent="0.25">
      <c r="A712" s="21" t="s">
        <v>1436</v>
      </c>
      <c r="B712" s="21" t="s">
        <v>1437</v>
      </c>
      <c r="C712" s="36"/>
    </row>
    <row r="713" spans="1:3" x14ac:dyDescent="0.25">
      <c r="A713" s="21" t="s">
        <v>1438</v>
      </c>
      <c r="B713" s="21" t="s">
        <v>1438</v>
      </c>
      <c r="C713" s="36"/>
    </row>
    <row r="714" spans="1:3" x14ac:dyDescent="0.25">
      <c r="A714" s="22" t="s">
        <v>1439</v>
      </c>
      <c r="B714" s="22" t="s">
        <v>1439</v>
      </c>
      <c r="C714" s="37"/>
    </row>
    <row r="715" spans="1:3" x14ac:dyDescent="0.25">
      <c r="A715" s="21" t="s">
        <v>1440</v>
      </c>
      <c r="B715" s="21" t="s">
        <v>1441</v>
      </c>
      <c r="C715" s="36"/>
    </row>
    <row r="716" spans="1:3" x14ac:dyDescent="0.25">
      <c r="A716" s="21" t="s">
        <v>1442</v>
      </c>
      <c r="B716" s="21" t="s">
        <v>1443</v>
      </c>
      <c r="C716" s="36"/>
    </row>
    <row r="717" spans="1:3" x14ac:dyDescent="0.25">
      <c r="A717" s="21" t="s">
        <v>1444</v>
      </c>
      <c r="B717" s="21" t="s">
        <v>1445</v>
      </c>
      <c r="C717" s="36"/>
    </row>
    <row r="718" spans="1:3" x14ac:dyDescent="0.25">
      <c r="A718" s="21" t="s">
        <v>1446</v>
      </c>
      <c r="B718" s="21" t="s">
        <v>1447</v>
      </c>
      <c r="C718" s="36"/>
    </row>
    <row r="719" spans="1:3" x14ac:dyDescent="0.25">
      <c r="A719" s="21" t="s">
        <v>1448</v>
      </c>
      <c r="B719" s="21" t="s">
        <v>1449</v>
      </c>
      <c r="C719" s="36"/>
    </row>
    <row r="720" spans="1:3" x14ac:dyDescent="0.25">
      <c r="A720" s="22" t="s">
        <v>1450</v>
      </c>
      <c r="B720" s="22" t="s">
        <v>1450</v>
      </c>
      <c r="C720" s="37"/>
    </row>
    <row r="721" spans="1:3" x14ac:dyDescent="0.25">
      <c r="A721" s="21" t="s">
        <v>1451</v>
      </c>
      <c r="B721" s="21" t="s">
        <v>1452</v>
      </c>
      <c r="C721" s="36"/>
    </row>
    <row r="722" spans="1:3" x14ac:dyDescent="0.25">
      <c r="A722" s="21" t="s">
        <v>1453</v>
      </c>
      <c r="B722" s="21" t="s">
        <v>1454</v>
      </c>
      <c r="C722" s="36"/>
    </row>
    <row r="723" spans="1:3" x14ac:dyDescent="0.25">
      <c r="A723" s="22" t="s">
        <v>1455</v>
      </c>
      <c r="B723" s="22" t="s">
        <v>1456</v>
      </c>
      <c r="C723" s="37" t="s">
        <v>1457</v>
      </c>
    </row>
    <row r="724" spans="1:3" x14ac:dyDescent="0.25">
      <c r="A724" s="21" t="s">
        <v>1458</v>
      </c>
      <c r="B724" s="21" t="s">
        <v>1458</v>
      </c>
      <c r="C724" s="36" t="s">
        <v>1459</v>
      </c>
    </row>
    <row r="725" spans="1:3" x14ac:dyDescent="0.25">
      <c r="A725" s="21" t="s">
        <v>65</v>
      </c>
      <c r="B725" s="21" t="s">
        <v>1460</v>
      </c>
      <c r="C725" s="36"/>
    </row>
    <row r="726" spans="1:3" x14ac:dyDescent="0.25">
      <c r="A726" s="21" t="s">
        <v>1461</v>
      </c>
      <c r="B726" s="21" t="s">
        <v>1462</v>
      </c>
      <c r="C726" s="36"/>
    </row>
    <row r="727" spans="1:3" x14ac:dyDescent="0.25">
      <c r="A727" s="21" t="s">
        <v>1463</v>
      </c>
      <c r="B727" s="21" t="s">
        <v>1464</v>
      </c>
      <c r="C727" s="36"/>
    </row>
    <row r="728" spans="1:3" x14ac:dyDescent="0.25">
      <c r="A728" s="21" t="s">
        <v>1465</v>
      </c>
      <c r="B728" s="21" t="s">
        <v>1466</v>
      </c>
      <c r="C728" s="36"/>
    </row>
    <row r="729" spans="1:3" x14ac:dyDescent="0.25">
      <c r="A729" s="21" t="s">
        <v>1467</v>
      </c>
      <c r="B729" s="21" t="s">
        <v>9</v>
      </c>
      <c r="C729" s="36"/>
    </row>
    <row r="730" spans="1:3" x14ac:dyDescent="0.25">
      <c r="A730" s="21" t="s">
        <v>3217</v>
      </c>
      <c r="B730" s="21" t="s">
        <v>3217</v>
      </c>
      <c r="C730" s="36"/>
    </row>
    <row r="731" spans="1:3" x14ac:dyDescent="0.25">
      <c r="A731" s="21" t="s">
        <v>1468</v>
      </c>
      <c r="B731" s="21" t="s">
        <v>1469</v>
      </c>
      <c r="C731" s="36"/>
    </row>
    <row r="732" spans="1:3" x14ac:dyDescent="0.25">
      <c r="A732" s="21" t="s">
        <v>1470</v>
      </c>
      <c r="B732" s="21" t="s">
        <v>1471</v>
      </c>
      <c r="C732" s="36"/>
    </row>
    <row r="733" spans="1:3" x14ac:dyDescent="0.25">
      <c r="A733" s="21" t="s">
        <v>1472</v>
      </c>
      <c r="B733" s="21" t="s">
        <v>1473</v>
      </c>
      <c r="C733" s="36"/>
    </row>
    <row r="734" spans="1:3" x14ac:dyDescent="0.25">
      <c r="A734" s="21" t="s">
        <v>1474</v>
      </c>
      <c r="B734" s="21" t="s">
        <v>1475</v>
      </c>
      <c r="C734" s="36"/>
    </row>
    <row r="735" spans="1:3" x14ac:dyDescent="0.25">
      <c r="A735" s="21" t="s">
        <v>1476</v>
      </c>
      <c r="B735" s="21" t="s">
        <v>1477</v>
      </c>
      <c r="C735" s="36"/>
    </row>
    <row r="736" spans="1:3" x14ac:dyDescent="0.25">
      <c r="A736" s="21" t="s">
        <v>1478</v>
      </c>
      <c r="B736" s="21" t="s">
        <v>1478</v>
      </c>
      <c r="C736" s="36"/>
    </row>
    <row r="737" spans="1:3" x14ac:dyDescent="0.25">
      <c r="A737" s="21" t="s">
        <v>1479</v>
      </c>
      <c r="B737" s="21" t="s">
        <v>1480</v>
      </c>
      <c r="C737" s="36"/>
    </row>
    <row r="738" spans="1:3" x14ac:dyDescent="0.25">
      <c r="A738" s="21" t="s">
        <v>1481</v>
      </c>
      <c r="B738" s="21" t="s">
        <v>1482</v>
      </c>
      <c r="C738" s="36"/>
    </row>
    <row r="739" spans="1:3" x14ac:dyDescent="0.25">
      <c r="A739" s="21" t="s">
        <v>1483</v>
      </c>
      <c r="B739" s="21" t="s">
        <v>1484</v>
      </c>
      <c r="C739" s="36"/>
    </row>
    <row r="740" spans="1:3" x14ac:dyDescent="0.25">
      <c r="A740" s="21" t="s">
        <v>1485</v>
      </c>
      <c r="B740" s="21" t="s">
        <v>1486</v>
      </c>
      <c r="C740" s="36"/>
    </row>
    <row r="741" spans="1:3" x14ac:dyDescent="0.25">
      <c r="A741" s="21" t="s">
        <v>1487</v>
      </c>
      <c r="B741" s="21" t="s">
        <v>1487</v>
      </c>
      <c r="C741" s="36"/>
    </row>
    <row r="742" spans="1:3" x14ac:dyDescent="0.25">
      <c r="A742" s="21" t="s">
        <v>1488</v>
      </c>
      <c r="B742" s="21" t="s">
        <v>1488</v>
      </c>
      <c r="C742" s="36"/>
    </row>
    <row r="743" spans="1:3" x14ac:dyDescent="0.25">
      <c r="A743" s="21" t="s">
        <v>1489</v>
      </c>
      <c r="B743" s="21" t="s">
        <v>1490</v>
      </c>
      <c r="C743" s="36"/>
    </row>
    <row r="744" spans="1:3" x14ac:dyDescent="0.25">
      <c r="A744" s="21" t="s">
        <v>1491</v>
      </c>
      <c r="B744" s="21" t="s">
        <v>1492</v>
      </c>
      <c r="C744" s="36"/>
    </row>
    <row r="745" spans="1:3" x14ac:dyDescent="0.25">
      <c r="A745" s="21" t="s">
        <v>1493</v>
      </c>
      <c r="B745" s="21" t="s">
        <v>1493</v>
      </c>
      <c r="C745" s="36"/>
    </row>
    <row r="746" spans="1:3" x14ac:dyDescent="0.25">
      <c r="A746" s="21" t="s">
        <v>1494</v>
      </c>
      <c r="B746" s="21" t="s">
        <v>8</v>
      </c>
      <c r="C746" s="36"/>
    </row>
    <row r="747" spans="1:3" x14ac:dyDescent="0.25">
      <c r="A747" s="21" t="s">
        <v>1495</v>
      </c>
      <c r="B747" s="21" t="s">
        <v>1496</v>
      </c>
      <c r="C747" s="36" t="s">
        <v>1176</v>
      </c>
    </row>
    <row r="748" spans="1:3" x14ac:dyDescent="0.25">
      <c r="A748" s="21" t="s">
        <v>1497</v>
      </c>
      <c r="B748" s="21" t="s">
        <v>1498</v>
      </c>
      <c r="C748" s="36"/>
    </row>
    <row r="749" spans="1:3" x14ac:dyDescent="0.25">
      <c r="A749" s="21" t="s">
        <v>1499</v>
      </c>
      <c r="B749" s="21" t="s">
        <v>1500</v>
      </c>
      <c r="C749" s="36"/>
    </row>
    <row r="750" spans="1:3" x14ac:dyDescent="0.25">
      <c r="A750" s="21" t="s">
        <v>1501</v>
      </c>
      <c r="B750" s="21" t="s">
        <v>1502</v>
      </c>
      <c r="C750" s="36"/>
    </row>
    <row r="751" spans="1:3" x14ac:dyDescent="0.25">
      <c r="A751" s="21" t="s">
        <v>1503</v>
      </c>
      <c r="B751" s="21" t="s">
        <v>1504</v>
      </c>
      <c r="C751" s="36"/>
    </row>
    <row r="752" spans="1:3" x14ac:dyDescent="0.25">
      <c r="A752" s="21" t="s">
        <v>1505</v>
      </c>
      <c r="B752" s="21" t="s">
        <v>1506</v>
      </c>
      <c r="C752" s="36"/>
    </row>
    <row r="753" spans="1:3" x14ac:dyDescent="0.25">
      <c r="A753" s="21" t="s">
        <v>1507</v>
      </c>
      <c r="B753" s="21" t="s">
        <v>1508</v>
      </c>
      <c r="C753" s="36"/>
    </row>
    <row r="754" spans="1:3" x14ac:dyDescent="0.25">
      <c r="A754" s="21" t="s">
        <v>1509</v>
      </c>
      <c r="B754" s="21" t="s">
        <v>1510</v>
      </c>
      <c r="C754" s="36"/>
    </row>
    <row r="755" spans="1:3" x14ac:dyDescent="0.25">
      <c r="A755" s="28" t="s">
        <v>1511</v>
      </c>
      <c r="B755" s="28" t="s">
        <v>1512</v>
      </c>
    </row>
    <row r="756" spans="1:3" x14ac:dyDescent="0.25">
      <c r="A756" s="21" t="s">
        <v>1513</v>
      </c>
      <c r="B756" s="21" t="s">
        <v>1514</v>
      </c>
      <c r="C756" s="36"/>
    </row>
    <row r="757" spans="1:3" x14ac:dyDescent="0.25">
      <c r="A757" s="22" t="s">
        <v>2580</v>
      </c>
      <c r="B757" s="22" t="s">
        <v>2581</v>
      </c>
      <c r="C757" s="37"/>
    </row>
    <row r="758" spans="1:3" x14ac:dyDescent="0.25">
      <c r="A758" s="21" t="s">
        <v>1515</v>
      </c>
      <c r="B758" s="21" t="s">
        <v>1516</v>
      </c>
      <c r="C758" s="36"/>
    </row>
    <row r="759" spans="1:3" x14ac:dyDescent="0.25">
      <c r="A759" s="21" t="s">
        <v>1517</v>
      </c>
      <c r="B759" s="21" t="s">
        <v>1518</v>
      </c>
      <c r="C759" s="36"/>
    </row>
    <row r="760" spans="1:3" x14ac:dyDescent="0.25">
      <c r="A760" s="21" t="s">
        <v>1519</v>
      </c>
      <c r="B760" s="21" t="s">
        <v>1520</v>
      </c>
      <c r="C760" s="36"/>
    </row>
    <row r="761" spans="1:3" x14ac:dyDescent="0.25">
      <c r="A761" s="21" t="s">
        <v>1521</v>
      </c>
      <c r="B761" s="21" t="s">
        <v>1522</v>
      </c>
      <c r="C761" s="36"/>
    </row>
    <row r="762" spans="1:3" x14ac:dyDescent="0.25">
      <c r="A762" s="21" t="s">
        <v>1523</v>
      </c>
      <c r="B762" s="21" t="s">
        <v>1524</v>
      </c>
      <c r="C762" s="36"/>
    </row>
    <row r="763" spans="1:3" x14ac:dyDescent="0.25">
      <c r="A763" s="21" t="s">
        <v>1525</v>
      </c>
      <c r="B763" s="21" t="s">
        <v>1526</v>
      </c>
      <c r="C763" s="36"/>
    </row>
    <row r="764" spans="1:3" x14ac:dyDescent="0.25">
      <c r="A764" s="21" t="s">
        <v>1527</v>
      </c>
      <c r="B764" s="21" t="s">
        <v>1528</v>
      </c>
      <c r="C764" s="36"/>
    </row>
    <row r="765" spans="1:3" x14ac:dyDescent="0.25">
      <c r="A765" s="21" t="s">
        <v>1529</v>
      </c>
      <c r="B765" s="21" t="s">
        <v>1530</v>
      </c>
      <c r="C765" s="36"/>
    </row>
    <row r="766" spans="1:3" x14ac:dyDescent="0.25">
      <c r="A766" s="21" t="s">
        <v>1531</v>
      </c>
      <c r="B766" s="21" t="s">
        <v>1531</v>
      </c>
      <c r="C766" s="36"/>
    </row>
    <row r="767" spans="1:3" x14ac:dyDescent="0.25">
      <c r="A767" s="21" t="s">
        <v>1532</v>
      </c>
      <c r="B767" s="21" t="s">
        <v>1533</v>
      </c>
      <c r="C767" s="36"/>
    </row>
    <row r="768" spans="1:3" x14ac:dyDescent="0.25">
      <c r="A768" s="21" t="s">
        <v>1534</v>
      </c>
      <c r="B768" s="21" t="s">
        <v>1535</v>
      </c>
      <c r="C768" s="36"/>
    </row>
    <row r="769" spans="1:3" x14ac:dyDescent="0.25">
      <c r="A769" s="21" t="s">
        <v>1536</v>
      </c>
      <c r="B769" s="21" t="s">
        <v>1536</v>
      </c>
      <c r="C769" s="36"/>
    </row>
    <row r="770" spans="1:3" x14ac:dyDescent="0.25">
      <c r="A770" s="21" t="s">
        <v>1537</v>
      </c>
      <c r="B770" s="21" t="s">
        <v>1538</v>
      </c>
      <c r="C770" s="36"/>
    </row>
    <row r="771" spans="1:3" x14ac:dyDescent="0.25">
      <c r="A771" s="21" t="s">
        <v>1539</v>
      </c>
      <c r="B771" s="21" t="s">
        <v>1540</v>
      </c>
      <c r="C771" s="36"/>
    </row>
    <row r="772" spans="1:3" x14ac:dyDescent="0.25">
      <c r="A772" s="21" t="s">
        <v>1541</v>
      </c>
      <c r="B772" s="21" t="s">
        <v>1541</v>
      </c>
      <c r="C772" s="36" t="s">
        <v>1542</v>
      </c>
    </row>
    <row r="773" spans="1:3" x14ac:dyDescent="0.25">
      <c r="A773" s="21" t="s">
        <v>1543</v>
      </c>
      <c r="B773" s="21" t="s">
        <v>1543</v>
      </c>
      <c r="C773" s="36" t="s">
        <v>1544</v>
      </c>
    </row>
    <row r="774" spans="1:3" x14ac:dyDescent="0.25">
      <c r="A774" s="21" t="s">
        <v>1545</v>
      </c>
      <c r="B774" s="21" t="s">
        <v>1546</v>
      </c>
      <c r="C774" s="36"/>
    </row>
    <row r="775" spans="1:3" x14ac:dyDescent="0.25">
      <c r="A775" s="22" t="s">
        <v>1547</v>
      </c>
      <c r="B775" s="22" t="s">
        <v>1548</v>
      </c>
      <c r="C775" s="37"/>
    </row>
    <row r="776" spans="1:3" x14ac:dyDescent="0.25">
      <c r="A776" s="21" t="s">
        <v>1549</v>
      </c>
      <c r="B776" s="21" t="s">
        <v>1550</v>
      </c>
      <c r="C776" s="36"/>
    </row>
    <row r="777" spans="1:3" x14ac:dyDescent="0.25">
      <c r="A777" s="21" t="s">
        <v>2613</v>
      </c>
      <c r="B777" s="21" t="s">
        <v>2614</v>
      </c>
      <c r="C777" s="36"/>
    </row>
    <row r="778" spans="1:3" x14ac:dyDescent="0.25">
      <c r="A778" s="23" t="s">
        <v>51</v>
      </c>
      <c r="B778" s="21" t="s">
        <v>51</v>
      </c>
      <c r="C778" s="36" t="s">
        <v>1551</v>
      </c>
    </row>
    <row r="779" spans="1:3" x14ac:dyDescent="0.25">
      <c r="A779" s="21" t="s">
        <v>1552</v>
      </c>
      <c r="B779" s="21" t="s">
        <v>1552</v>
      </c>
      <c r="C779" s="36"/>
    </row>
    <row r="780" spans="1:3" x14ac:dyDescent="0.25">
      <c r="A780" s="21" t="s">
        <v>1553</v>
      </c>
      <c r="B780" s="21" t="s">
        <v>1554</v>
      </c>
      <c r="C780" s="36"/>
    </row>
    <row r="781" spans="1:3" x14ac:dyDescent="0.25">
      <c r="A781" s="21" t="s">
        <v>1555</v>
      </c>
      <c r="B781" s="21" t="s">
        <v>1555</v>
      </c>
      <c r="C781" s="36"/>
    </row>
    <row r="782" spans="1:3" x14ac:dyDescent="0.25">
      <c r="A782" s="21" t="s">
        <v>1556</v>
      </c>
      <c r="B782" s="21" t="s">
        <v>1557</v>
      </c>
      <c r="C782" s="36"/>
    </row>
    <row r="783" spans="1:3" x14ac:dyDescent="0.25">
      <c r="A783" s="21" t="s">
        <v>1558</v>
      </c>
      <c r="B783" s="21" t="s">
        <v>1559</v>
      </c>
      <c r="C783" s="36"/>
    </row>
    <row r="784" spans="1:3" x14ac:dyDescent="0.25">
      <c r="A784" s="21" t="s">
        <v>1560</v>
      </c>
      <c r="B784" s="21" t="s">
        <v>1561</v>
      </c>
      <c r="C784" s="36" t="s">
        <v>1562</v>
      </c>
    </row>
    <row r="785" spans="1:3" x14ac:dyDescent="0.25">
      <c r="A785" s="21" t="s">
        <v>1563</v>
      </c>
      <c r="B785" s="21" t="s">
        <v>1564</v>
      </c>
      <c r="C785" s="36"/>
    </row>
    <row r="786" spans="1:3" x14ac:dyDescent="0.25">
      <c r="A786" s="21" t="s">
        <v>1565</v>
      </c>
      <c r="B786" s="21" t="s">
        <v>1565</v>
      </c>
      <c r="C786" s="36"/>
    </row>
    <row r="787" spans="1:3" x14ac:dyDescent="0.25">
      <c r="A787" s="21" t="s">
        <v>1566</v>
      </c>
      <c r="B787" s="21" t="s">
        <v>1567</v>
      </c>
      <c r="C787" s="36"/>
    </row>
    <row r="788" spans="1:3" x14ac:dyDescent="0.25">
      <c r="A788" s="21" t="s">
        <v>3571</v>
      </c>
      <c r="B788" s="21" t="s">
        <v>3571</v>
      </c>
      <c r="C788" s="36"/>
    </row>
    <row r="789" spans="1:3" x14ac:dyDescent="0.25">
      <c r="A789" s="21" t="s">
        <v>1568</v>
      </c>
      <c r="B789" s="21" t="s">
        <v>1568</v>
      </c>
      <c r="C789" s="36"/>
    </row>
    <row r="790" spans="1:3" x14ac:dyDescent="0.25">
      <c r="A790" s="21" t="s">
        <v>2849</v>
      </c>
      <c r="B790" s="21" t="s">
        <v>51</v>
      </c>
      <c r="C790" s="36"/>
    </row>
    <row r="791" spans="1:3" x14ac:dyDescent="0.25">
      <c r="A791" s="21" t="s">
        <v>2850</v>
      </c>
      <c r="B791" s="21" t="s">
        <v>2804</v>
      </c>
      <c r="C791" s="36"/>
    </row>
    <row r="792" spans="1:3" x14ac:dyDescent="0.25">
      <c r="A792" s="21" t="s">
        <v>2851</v>
      </c>
      <c r="B792" s="21" t="s">
        <v>2802</v>
      </c>
      <c r="C792" s="36"/>
    </row>
    <row r="793" spans="1:3" x14ac:dyDescent="0.25">
      <c r="A793" s="21" t="s">
        <v>2801</v>
      </c>
      <c r="B793" s="21" t="s">
        <v>2802</v>
      </c>
      <c r="C793" s="36"/>
    </row>
    <row r="794" spans="1:3" x14ac:dyDescent="0.25">
      <c r="A794" s="21" t="s">
        <v>2803</v>
      </c>
      <c r="B794" s="21" t="s">
        <v>2804</v>
      </c>
      <c r="C794" s="36"/>
    </row>
    <row r="795" spans="1:3" x14ac:dyDescent="0.25">
      <c r="A795" s="21" t="s">
        <v>1569</v>
      </c>
      <c r="B795" s="21" t="s">
        <v>1569</v>
      </c>
      <c r="C795" s="36" t="s">
        <v>1570</v>
      </c>
    </row>
    <row r="796" spans="1:3" x14ac:dyDescent="0.25">
      <c r="A796" s="21" t="s">
        <v>2804</v>
      </c>
      <c r="B796" s="21" t="s">
        <v>3596</v>
      </c>
      <c r="C796" s="36"/>
    </row>
    <row r="797" spans="1:3" x14ac:dyDescent="0.25">
      <c r="A797" s="21" t="s">
        <v>1571</v>
      </c>
      <c r="B797" s="21" t="s">
        <v>1572</v>
      </c>
      <c r="C797" s="36" t="s">
        <v>1573</v>
      </c>
    </row>
    <row r="798" spans="1:3" x14ac:dyDescent="0.25">
      <c r="A798" s="21" t="s">
        <v>1574</v>
      </c>
      <c r="B798" s="21" t="s">
        <v>1574</v>
      </c>
      <c r="C798" s="36"/>
    </row>
    <row r="799" spans="1:3" x14ac:dyDescent="0.25">
      <c r="A799" s="22" t="s">
        <v>1575</v>
      </c>
      <c r="B799" s="22" t="s">
        <v>1576</v>
      </c>
      <c r="C799" s="37"/>
    </row>
    <row r="800" spans="1:3" x14ac:dyDescent="0.25">
      <c r="A800" s="22" t="s">
        <v>1577</v>
      </c>
      <c r="B800" s="22" t="s">
        <v>1578</v>
      </c>
      <c r="C800" s="37" t="s">
        <v>1579</v>
      </c>
    </row>
    <row r="801" spans="1:3" x14ac:dyDescent="0.25">
      <c r="A801" s="21" t="s">
        <v>1580</v>
      </c>
      <c r="B801" s="21" t="s">
        <v>1581</v>
      </c>
      <c r="C801" s="36"/>
    </row>
    <row r="802" spans="1:3" x14ac:dyDescent="0.25">
      <c r="A802" s="21" t="s">
        <v>1582</v>
      </c>
      <c r="B802" s="21" t="s">
        <v>1583</v>
      </c>
      <c r="C802" s="36" t="s">
        <v>1584</v>
      </c>
    </row>
    <row r="803" spans="1:3" x14ac:dyDescent="0.25">
      <c r="A803" s="21" t="s">
        <v>1585</v>
      </c>
      <c r="B803" s="21" t="s">
        <v>1585</v>
      </c>
      <c r="C803" s="36" t="s">
        <v>1570</v>
      </c>
    </row>
    <row r="804" spans="1:3" x14ac:dyDescent="0.25">
      <c r="A804" s="21" t="s">
        <v>1586</v>
      </c>
      <c r="B804" s="21" t="s">
        <v>1587</v>
      </c>
      <c r="C804" s="36"/>
    </row>
    <row r="805" spans="1:3" x14ac:dyDescent="0.25">
      <c r="A805" s="21" t="s">
        <v>1588</v>
      </c>
      <c r="B805" s="21" t="s">
        <v>1588</v>
      </c>
      <c r="C805" s="36" t="s">
        <v>1589</v>
      </c>
    </row>
    <row r="806" spans="1:3" x14ac:dyDescent="0.25">
      <c r="A806" s="21" t="s">
        <v>1590</v>
      </c>
      <c r="B806" s="21" t="s">
        <v>1590</v>
      </c>
      <c r="C806" s="36" t="s">
        <v>1591</v>
      </c>
    </row>
    <row r="807" spans="1:3" x14ac:dyDescent="0.25">
      <c r="A807" s="21" t="s">
        <v>1592</v>
      </c>
      <c r="B807" s="21" t="s">
        <v>1593</v>
      </c>
      <c r="C807" s="36"/>
    </row>
    <row r="808" spans="1:3" x14ac:dyDescent="0.25">
      <c r="A808" s="21" t="s">
        <v>121</v>
      </c>
      <c r="B808" s="21" t="s">
        <v>1594</v>
      </c>
      <c r="C808" s="36" t="s">
        <v>1595</v>
      </c>
    </row>
    <row r="809" spans="1:3" x14ac:dyDescent="0.25">
      <c r="A809" s="21" t="s">
        <v>1596</v>
      </c>
      <c r="B809" s="21" t="s">
        <v>1597</v>
      </c>
      <c r="C809" s="36"/>
    </row>
    <row r="810" spans="1:3" x14ac:dyDescent="0.25">
      <c r="A810" s="21" t="s">
        <v>1598</v>
      </c>
      <c r="B810" s="21" t="s">
        <v>1599</v>
      </c>
      <c r="C810" s="36"/>
    </row>
    <row r="811" spans="1:3" x14ac:dyDescent="0.25">
      <c r="A811" s="22" t="s">
        <v>1600</v>
      </c>
      <c r="B811" s="22" t="s">
        <v>1601</v>
      </c>
      <c r="C811" s="37"/>
    </row>
    <row r="812" spans="1:3" x14ac:dyDescent="0.25">
      <c r="A812" s="21" t="s">
        <v>1602</v>
      </c>
      <c r="B812" s="21" t="s">
        <v>1603</v>
      </c>
      <c r="C812" s="36"/>
    </row>
    <row r="813" spans="1:3" x14ac:dyDescent="0.25">
      <c r="A813" s="21" t="s">
        <v>1604</v>
      </c>
      <c r="B813" s="21" t="s">
        <v>1605</v>
      </c>
      <c r="C813" s="36"/>
    </row>
    <row r="814" spans="1:3" x14ac:dyDescent="0.25">
      <c r="A814" s="21" t="s">
        <v>1606</v>
      </c>
      <c r="B814" s="21" t="s">
        <v>1607</v>
      </c>
      <c r="C814" s="36"/>
    </row>
    <row r="815" spans="1:3" x14ac:dyDescent="0.25">
      <c r="A815" s="21" t="s">
        <v>1608</v>
      </c>
      <c r="B815" s="21" t="s">
        <v>1608</v>
      </c>
      <c r="C815" s="36" t="s">
        <v>247</v>
      </c>
    </row>
    <row r="816" spans="1:3" x14ac:dyDescent="0.25">
      <c r="A816" s="21" t="s">
        <v>1609</v>
      </c>
      <c r="B816" s="21" t="s">
        <v>1609</v>
      </c>
      <c r="C816" s="36"/>
    </row>
    <row r="817" spans="1:3" x14ac:dyDescent="0.25">
      <c r="A817" s="21" t="s">
        <v>1610</v>
      </c>
      <c r="B817" s="21" t="s">
        <v>1610</v>
      </c>
      <c r="C817" s="36"/>
    </row>
    <row r="818" spans="1:3" x14ac:dyDescent="0.25">
      <c r="A818" s="21" t="s">
        <v>1611</v>
      </c>
      <c r="B818" s="21" t="s">
        <v>1612</v>
      </c>
      <c r="C818" s="36"/>
    </row>
    <row r="819" spans="1:3" x14ac:dyDescent="0.25">
      <c r="A819" s="21" t="s">
        <v>88</v>
      </c>
      <c r="B819" s="21" t="s">
        <v>88</v>
      </c>
      <c r="C819" s="36" t="s">
        <v>1613</v>
      </c>
    </row>
    <row r="820" spans="1:3" x14ac:dyDescent="0.25">
      <c r="A820" s="21" t="s">
        <v>1614</v>
      </c>
      <c r="B820" s="21" t="s">
        <v>1614</v>
      </c>
      <c r="C820" s="36"/>
    </row>
    <row r="821" spans="1:3" x14ac:dyDescent="0.25">
      <c r="A821" s="21" t="s">
        <v>1615</v>
      </c>
      <c r="B821" s="21" t="s">
        <v>1615</v>
      </c>
      <c r="C821" s="36"/>
    </row>
    <row r="822" spans="1:3" x14ac:dyDescent="0.25">
      <c r="A822" s="21" t="s">
        <v>1616</v>
      </c>
      <c r="B822" s="21" t="s">
        <v>1616</v>
      </c>
      <c r="C822" s="36" t="s">
        <v>1617</v>
      </c>
    </row>
    <row r="823" spans="1:3" x14ac:dyDescent="0.25">
      <c r="A823" s="21" t="s">
        <v>1618</v>
      </c>
      <c r="B823" s="21" t="s">
        <v>1618</v>
      </c>
      <c r="C823" s="36"/>
    </row>
    <row r="824" spans="1:3" x14ac:dyDescent="0.25">
      <c r="A824" s="21" t="s">
        <v>2592</v>
      </c>
      <c r="B824" s="21" t="s">
        <v>2593</v>
      </c>
      <c r="C824" s="36"/>
    </row>
    <row r="825" spans="1:3" x14ac:dyDescent="0.25">
      <c r="A825" s="21" t="s">
        <v>2779</v>
      </c>
      <c r="B825" s="21" t="s">
        <v>2704</v>
      </c>
      <c r="C825" s="36"/>
    </row>
    <row r="826" spans="1:3" x14ac:dyDescent="0.25">
      <c r="A826" s="21" t="s">
        <v>1619</v>
      </c>
      <c r="B826" s="21" t="s">
        <v>1619</v>
      </c>
      <c r="C826" s="36"/>
    </row>
    <row r="827" spans="1:3" x14ac:dyDescent="0.25">
      <c r="A827" s="21" t="s">
        <v>1620</v>
      </c>
      <c r="B827" s="21" t="s">
        <v>1620</v>
      </c>
      <c r="C827" s="36"/>
    </row>
    <row r="828" spans="1:3" x14ac:dyDescent="0.25">
      <c r="A828" s="21" t="s">
        <v>1621</v>
      </c>
      <c r="B828" s="21" t="s">
        <v>1622</v>
      </c>
      <c r="C828" s="36"/>
    </row>
    <row r="829" spans="1:3" x14ac:dyDescent="0.25">
      <c r="A829" s="21" t="s">
        <v>1623</v>
      </c>
      <c r="B829" s="21" t="s">
        <v>1623</v>
      </c>
      <c r="C829" s="36"/>
    </row>
    <row r="830" spans="1:3" x14ac:dyDescent="0.25">
      <c r="A830" s="21" t="s">
        <v>2584</v>
      </c>
      <c r="B830" s="21" t="s">
        <v>2585</v>
      </c>
      <c r="C830" s="36"/>
    </row>
    <row r="831" spans="1:3" x14ac:dyDescent="0.25">
      <c r="A831" s="21" t="s">
        <v>1624</v>
      </c>
      <c r="B831" s="21" t="s">
        <v>1625</v>
      </c>
      <c r="C831" s="36"/>
    </row>
    <row r="832" spans="1:3" x14ac:dyDescent="0.25">
      <c r="A832" s="21" t="s">
        <v>1626</v>
      </c>
      <c r="B832" s="21" t="s">
        <v>1627</v>
      </c>
      <c r="C832" s="36"/>
    </row>
    <row r="833" spans="1:3" x14ac:dyDescent="0.25">
      <c r="A833" s="21" t="s">
        <v>2582</v>
      </c>
      <c r="B833" s="21" t="s">
        <v>2583</v>
      </c>
      <c r="C833" s="36"/>
    </row>
    <row r="834" spans="1:3" x14ac:dyDescent="0.25">
      <c r="A834" s="21" t="s">
        <v>1628</v>
      </c>
      <c r="B834" s="21" t="s">
        <v>1629</v>
      </c>
      <c r="C834" s="36"/>
    </row>
    <row r="835" spans="1:3" x14ac:dyDescent="0.25">
      <c r="A835" s="21" t="s">
        <v>1630</v>
      </c>
      <c r="B835" s="21" t="s">
        <v>1631</v>
      </c>
      <c r="C835" s="36"/>
    </row>
    <row r="836" spans="1:3" x14ac:dyDescent="0.25">
      <c r="A836" s="21" t="s">
        <v>1632</v>
      </c>
      <c r="B836" s="21" t="s">
        <v>1632</v>
      </c>
      <c r="C836" s="36"/>
    </row>
    <row r="837" spans="1:3" x14ac:dyDescent="0.25">
      <c r="A837" s="21" t="s">
        <v>1633</v>
      </c>
      <c r="B837" s="21" t="s">
        <v>1634</v>
      </c>
      <c r="C837" s="36"/>
    </row>
    <row r="838" spans="1:3" x14ac:dyDescent="0.25">
      <c r="A838" s="21" t="s">
        <v>1635</v>
      </c>
      <c r="B838" s="21" t="s">
        <v>1636</v>
      </c>
      <c r="C838" s="36"/>
    </row>
    <row r="839" spans="1:3" x14ac:dyDescent="0.25">
      <c r="A839" s="21" t="s">
        <v>1637</v>
      </c>
      <c r="B839" s="21" t="s">
        <v>1638</v>
      </c>
      <c r="C839" s="36" t="s">
        <v>1639</v>
      </c>
    </row>
    <row r="840" spans="1:3" x14ac:dyDescent="0.25">
      <c r="A840" s="22" t="s">
        <v>1640</v>
      </c>
      <c r="B840" s="21" t="s">
        <v>1640</v>
      </c>
      <c r="C840" s="36"/>
    </row>
    <row r="841" spans="1:3" x14ac:dyDescent="0.25">
      <c r="A841" s="21" t="s">
        <v>1641</v>
      </c>
      <c r="B841" s="21" t="s">
        <v>1642</v>
      </c>
      <c r="C841" s="36" t="s">
        <v>1643</v>
      </c>
    </row>
    <row r="842" spans="1:3" x14ac:dyDescent="0.25">
      <c r="A842" s="21" t="s">
        <v>1644</v>
      </c>
      <c r="B842" s="21" t="s">
        <v>1645</v>
      </c>
      <c r="C842" s="36"/>
    </row>
    <row r="843" spans="1:3" x14ac:dyDescent="0.25">
      <c r="A843" s="21" t="s">
        <v>1646</v>
      </c>
      <c r="B843" s="21" t="s">
        <v>1647</v>
      </c>
      <c r="C843" s="36"/>
    </row>
    <row r="844" spans="1:3" x14ac:dyDescent="0.25">
      <c r="A844" s="21" t="s">
        <v>1648</v>
      </c>
      <c r="B844" s="21" t="s">
        <v>1648</v>
      </c>
      <c r="C844" s="36"/>
    </row>
    <row r="845" spans="1:3" x14ac:dyDescent="0.25">
      <c r="A845" s="21" t="s">
        <v>1649</v>
      </c>
      <c r="B845" s="21" t="s">
        <v>1650</v>
      </c>
      <c r="C845" s="36"/>
    </row>
    <row r="846" spans="1:3" x14ac:dyDescent="0.25">
      <c r="A846" s="21" t="s">
        <v>1651</v>
      </c>
      <c r="B846" s="21" t="s">
        <v>1652</v>
      </c>
      <c r="C846" s="36"/>
    </row>
    <row r="847" spans="1:3" x14ac:dyDescent="0.25">
      <c r="A847" s="21" t="s">
        <v>1653</v>
      </c>
      <c r="B847" s="21" t="s">
        <v>1654</v>
      </c>
      <c r="C847" s="36"/>
    </row>
    <row r="848" spans="1:3" x14ac:dyDescent="0.25">
      <c r="A848" s="21" t="s">
        <v>1655</v>
      </c>
      <c r="B848" s="21" t="s">
        <v>1656</v>
      </c>
      <c r="C848" s="36" t="s">
        <v>1657</v>
      </c>
    </row>
    <row r="849" spans="1:3" x14ac:dyDescent="0.25">
      <c r="A849" s="21" t="s">
        <v>1658</v>
      </c>
      <c r="B849" s="21" t="s">
        <v>1659</v>
      </c>
      <c r="C849" s="36"/>
    </row>
    <row r="850" spans="1:3" x14ac:dyDescent="0.25">
      <c r="A850" s="21" t="s">
        <v>1660</v>
      </c>
      <c r="B850" s="21" t="s">
        <v>1661</v>
      </c>
      <c r="C850" s="36"/>
    </row>
    <row r="851" spans="1:3" x14ac:dyDescent="0.25">
      <c r="A851" s="21" t="s">
        <v>1662</v>
      </c>
      <c r="B851" s="21" t="s">
        <v>1663</v>
      </c>
      <c r="C851" s="36"/>
    </row>
    <row r="852" spans="1:3" x14ac:dyDescent="0.25">
      <c r="A852" s="21" t="s">
        <v>2852</v>
      </c>
      <c r="B852" s="21" t="s">
        <v>2853</v>
      </c>
      <c r="C852" s="36"/>
    </row>
    <row r="853" spans="1:3" x14ac:dyDescent="0.25">
      <c r="A853" s="21" t="s">
        <v>3218</v>
      </c>
      <c r="B853" s="21" t="s">
        <v>3219</v>
      </c>
      <c r="C853" s="36"/>
    </row>
    <row r="854" spans="1:3" x14ac:dyDescent="0.25">
      <c r="A854" s="21" t="s">
        <v>1664</v>
      </c>
      <c r="B854" s="21" t="s">
        <v>1664</v>
      </c>
      <c r="C854" s="36"/>
    </row>
    <row r="855" spans="1:3" x14ac:dyDescent="0.25">
      <c r="A855" s="21" t="s">
        <v>1665</v>
      </c>
      <c r="B855" s="21" t="s">
        <v>1666</v>
      </c>
      <c r="C855" s="36"/>
    </row>
    <row r="856" spans="1:3" x14ac:dyDescent="0.25">
      <c r="A856" s="21" t="s">
        <v>1667</v>
      </c>
      <c r="B856" s="21" t="s">
        <v>1667</v>
      </c>
      <c r="C856" s="36"/>
    </row>
    <row r="857" spans="1:3" x14ac:dyDescent="0.25">
      <c r="A857" s="21" t="s">
        <v>1668</v>
      </c>
      <c r="B857" s="21" t="s">
        <v>1669</v>
      </c>
      <c r="C857" s="36"/>
    </row>
    <row r="858" spans="1:3" x14ac:dyDescent="0.25">
      <c r="A858" s="21" t="s">
        <v>1670</v>
      </c>
      <c r="B858" s="21" t="s">
        <v>1671</v>
      </c>
      <c r="C858" s="36"/>
    </row>
    <row r="859" spans="1:3" x14ac:dyDescent="0.25">
      <c r="A859" s="21" t="s">
        <v>1672</v>
      </c>
      <c r="B859" s="21" t="s">
        <v>1672</v>
      </c>
      <c r="C859" s="36"/>
    </row>
    <row r="860" spans="1:3" x14ac:dyDescent="0.25">
      <c r="A860" s="21" t="s">
        <v>1673</v>
      </c>
      <c r="B860" s="21" t="s">
        <v>1674</v>
      </c>
      <c r="C860" s="36"/>
    </row>
    <row r="861" spans="1:3" x14ac:dyDescent="0.25">
      <c r="A861" s="21" t="s">
        <v>1675</v>
      </c>
      <c r="B861" s="21" t="s">
        <v>1676</v>
      </c>
      <c r="C861" s="36" t="s">
        <v>1677</v>
      </c>
    </row>
    <row r="862" spans="1:3" x14ac:dyDescent="0.25">
      <c r="A862" s="21" t="s">
        <v>2854</v>
      </c>
      <c r="B862" s="21" t="s">
        <v>2810</v>
      </c>
      <c r="C862" s="36"/>
    </row>
    <row r="863" spans="1:3" x14ac:dyDescent="0.25">
      <c r="A863" s="21" t="s">
        <v>2809</v>
      </c>
      <c r="B863" s="21" t="s">
        <v>2810</v>
      </c>
      <c r="C863" s="36"/>
    </row>
    <row r="864" spans="1:3" x14ac:dyDescent="0.25">
      <c r="A864" s="26" t="s">
        <v>2813</v>
      </c>
      <c r="B864" s="26" t="s">
        <v>2814</v>
      </c>
      <c r="C864" s="38"/>
    </row>
    <row r="865" spans="1:3" x14ac:dyDescent="0.25">
      <c r="A865" s="21" t="s">
        <v>1678</v>
      </c>
      <c r="B865" s="21" t="s">
        <v>1679</v>
      </c>
      <c r="C865" s="36" t="s">
        <v>1144</v>
      </c>
    </row>
    <row r="866" spans="1:3" x14ac:dyDescent="0.25">
      <c r="A866" s="22" t="s">
        <v>1680</v>
      </c>
      <c r="B866" s="22" t="s">
        <v>1680</v>
      </c>
      <c r="C866" s="37" t="s">
        <v>1681</v>
      </c>
    </row>
    <row r="867" spans="1:3" x14ac:dyDescent="0.25">
      <c r="A867" s="21" t="s">
        <v>1682</v>
      </c>
      <c r="B867" s="21" t="s">
        <v>1683</v>
      </c>
      <c r="C867" s="36"/>
    </row>
    <row r="868" spans="1:3" x14ac:dyDescent="0.25">
      <c r="A868" s="21" t="s">
        <v>1684</v>
      </c>
      <c r="B868" s="21" t="s">
        <v>1685</v>
      </c>
      <c r="C868" s="36"/>
    </row>
    <row r="869" spans="1:3" x14ac:dyDescent="0.25">
      <c r="A869" s="21" t="s">
        <v>1686</v>
      </c>
      <c r="B869" s="21" t="s">
        <v>1687</v>
      </c>
      <c r="C869" s="36"/>
    </row>
    <row r="870" spans="1:3" x14ac:dyDescent="0.25">
      <c r="A870" s="21" t="s">
        <v>1688</v>
      </c>
      <c r="B870" s="21" t="s">
        <v>1688</v>
      </c>
      <c r="C870" s="36"/>
    </row>
    <row r="871" spans="1:3" x14ac:dyDescent="0.25">
      <c r="A871" s="21" t="s">
        <v>1689</v>
      </c>
      <c r="B871" s="21" t="s">
        <v>1690</v>
      </c>
      <c r="C871" s="36"/>
    </row>
    <row r="872" spans="1:3" x14ac:dyDescent="0.25">
      <c r="A872" s="21" t="s">
        <v>1691</v>
      </c>
      <c r="B872" s="21" t="s">
        <v>1691</v>
      </c>
      <c r="C872" s="36"/>
    </row>
    <row r="873" spans="1:3" x14ac:dyDescent="0.25">
      <c r="A873" s="21" t="s">
        <v>1692</v>
      </c>
      <c r="B873" s="21" t="s">
        <v>1693</v>
      </c>
      <c r="C873" s="36"/>
    </row>
    <row r="874" spans="1:3" x14ac:dyDescent="0.25">
      <c r="A874" s="21" t="s">
        <v>1694</v>
      </c>
      <c r="B874" s="21" t="s">
        <v>1695</v>
      </c>
      <c r="C874" s="36"/>
    </row>
    <row r="875" spans="1:3" x14ac:dyDescent="0.25">
      <c r="A875" s="21" t="s">
        <v>1696</v>
      </c>
      <c r="B875" s="21" t="s">
        <v>1697</v>
      </c>
      <c r="C875" s="36" t="s">
        <v>1698</v>
      </c>
    </row>
    <row r="876" spans="1:3" x14ac:dyDescent="0.25">
      <c r="A876" s="21" t="s">
        <v>1699</v>
      </c>
      <c r="B876" s="21" t="s">
        <v>1700</v>
      </c>
      <c r="C876" s="36" t="s">
        <v>1701</v>
      </c>
    </row>
    <row r="877" spans="1:3" x14ac:dyDescent="0.25">
      <c r="A877" s="21" t="s">
        <v>1702</v>
      </c>
      <c r="B877" s="21" t="s">
        <v>1702</v>
      </c>
      <c r="C877" s="36" t="s">
        <v>247</v>
      </c>
    </row>
    <row r="878" spans="1:3" x14ac:dyDescent="0.25">
      <c r="A878" s="21" t="s">
        <v>1703</v>
      </c>
      <c r="B878" s="21" t="s">
        <v>1704</v>
      </c>
      <c r="C878" s="36"/>
    </row>
    <row r="879" spans="1:3" x14ac:dyDescent="0.25">
      <c r="A879" s="21" t="s">
        <v>1705</v>
      </c>
      <c r="B879" s="21" t="s">
        <v>1706</v>
      </c>
      <c r="C879" s="36"/>
    </row>
    <row r="880" spans="1:3" x14ac:dyDescent="0.25">
      <c r="A880" s="21" t="s">
        <v>1707</v>
      </c>
      <c r="B880" s="21" t="s">
        <v>1708</v>
      </c>
      <c r="C880" s="36"/>
    </row>
    <row r="881" spans="1:3" x14ac:dyDescent="0.25">
      <c r="A881" s="21" t="s">
        <v>1709</v>
      </c>
      <c r="B881" s="21" t="s">
        <v>1710</v>
      </c>
      <c r="C881" s="36"/>
    </row>
    <row r="882" spans="1:3" x14ac:dyDescent="0.25">
      <c r="A882" s="21" t="s">
        <v>1711</v>
      </c>
      <c r="B882" s="21" t="s">
        <v>1712</v>
      </c>
      <c r="C882" s="36"/>
    </row>
    <row r="883" spans="1:3" x14ac:dyDescent="0.25">
      <c r="A883" s="21" t="s">
        <v>1713</v>
      </c>
      <c r="B883" s="21" t="s">
        <v>1714</v>
      </c>
      <c r="C883" s="36"/>
    </row>
    <row r="884" spans="1:3" x14ac:dyDescent="0.25">
      <c r="A884" s="21" t="s">
        <v>1715</v>
      </c>
      <c r="B884" s="21" t="s">
        <v>1716</v>
      </c>
      <c r="C884" s="36"/>
    </row>
    <row r="885" spans="1:3" x14ac:dyDescent="0.25">
      <c r="A885" s="21" t="s">
        <v>1717</v>
      </c>
      <c r="B885" s="21" t="s">
        <v>1717</v>
      </c>
      <c r="C885" s="36"/>
    </row>
    <row r="886" spans="1:3" x14ac:dyDescent="0.25">
      <c r="A886" s="21" t="s">
        <v>1718</v>
      </c>
      <c r="B886" s="21" t="s">
        <v>1719</v>
      </c>
      <c r="C886" s="36"/>
    </row>
    <row r="887" spans="1:3" x14ac:dyDescent="0.25">
      <c r="A887" s="21" t="s">
        <v>1720</v>
      </c>
      <c r="B887" s="21" t="s">
        <v>1720</v>
      </c>
      <c r="C887" s="36"/>
    </row>
    <row r="888" spans="1:3" x14ac:dyDescent="0.25">
      <c r="A888" s="21" t="s">
        <v>1721</v>
      </c>
      <c r="B888" s="21" t="s">
        <v>1721</v>
      </c>
      <c r="C888" s="36"/>
    </row>
    <row r="889" spans="1:3" x14ac:dyDescent="0.25">
      <c r="A889" s="21" t="s">
        <v>1722</v>
      </c>
      <c r="B889" s="21" t="s">
        <v>1722</v>
      </c>
      <c r="C889" s="36" t="s">
        <v>1723</v>
      </c>
    </row>
    <row r="890" spans="1:3" x14ac:dyDescent="0.25">
      <c r="A890" s="21" t="s">
        <v>2780</v>
      </c>
      <c r="B890" s="21" t="s">
        <v>2781</v>
      </c>
      <c r="C890" s="36"/>
    </row>
    <row r="891" spans="1:3" x14ac:dyDescent="0.25">
      <c r="A891" s="21" t="s">
        <v>1724</v>
      </c>
      <c r="B891" s="21" t="s">
        <v>1724</v>
      </c>
      <c r="C891" s="36"/>
    </row>
    <row r="892" spans="1:3" x14ac:dyDescent="0.25">
      <c r="A892" s="21" t="s">
        <v>1725</v>
      </c>
      <c r="B892" s="21" t="s">
        <v>1725</v>
      </c>
      <c r="C892" s="36"/>
    </row>
    <row r="893" spans="1:3" x14ac:dyDescent="0.25">
      <c r="A893" s="21" t="s">
        <v>1726</v>
      </c>
      <c r="B893" s="21" t="s">
        <v>1727</v>
      </c>
      <c r="C893" s="36" t="s">
        <v>1728</v>
      </c>
    </row>
    <row r="894" spans="1:3" x14ac:dyDescent="0.25">
      <c r="A894" s="21" t="s">
        <v>1729</v>
      </c>
      <c r="B894" s="21" t="s">
        <v>1729</v>
      </c>
      <c r="C894" s="36"/>
    </row>
    <row r="895" spans="1:3" x14ac:dyDescent="0.25">
      <c r="A895" s="21" t="s">
        <v>1730</v>
      </c>
      <c r="B895" s="21" t="s">
        <v>1731</v>
      </c>
      <c r="C895" s="36"/>
    </row>
    <row r="896" spans="1:3" x14ac:dyDescent="0.25">
      <c r="A896" s="21" t="s">
        <v>1732</v>
      </c>
      <c r="B896" s="21" t="s">
        <v>1733</v>
      </c>
      <c r="C896" s="36"/>
    </row>
    <row r="897" spans="1:3" x14ac:dyDescent="0.25">
      <c r="A897" s="21" t="s">
        <v>1734</v>
      </c>
      <c r="B897" s="21" t="s">
        <v>1734</v>
      </c>
      <c r="C897" s="36"/>
    </row>
    <row r="898" spans="1:3" x14ac:dyDescent="0.25">
      <c r="A898" s="21" t="s">
        <v>1735</v>
      </c>
      <c r="B898" s="21" t="s">
        <v>1736</v>
      </c>
      <c r="C898" s="36"/>
    </row>
    <row r="899" spans="1:3" x14ac:dyDescent="0.25">
      <c r="A899" s="21" t="s">
        <v>1737</v>
      </c>
      <c r="B899" s="21" t="s">
        <v>1738</v>
      </c>
      <c r="C899" s="36" t="s">
        <v>1739</v>
      </c>
    </row>
    <row r="900" spans="1:3" x14ac:dyDescent="0.25">
      <c r="A900" s="21" t="s">
        <v>2572</v>
      </c>
      <c r="B900" s="21" t="s">
        <v>2573</v>
      </c>
      <c r="C900" s="36"/>
    </row>
    <row r="901" spans="1:3" x14ac:dyDescent="0.25">
      <c r="A901" s="21" t="s">
        <v>1740</v>
      </c>
      <c r="B901" s="21" t="s">
        <v>1741</v>
      </c>
      <c r="C901" s="36"/>
    </row>
    <row r="902" spans="1:3" x14ac:dyDescent="0.25">
      <c r="A902" s="21" t="s">
        <v>1742</v>
      </c>
      <c r="B902" s="21" t="s">
        <v>1742</v>
      </c>
      <c r="C902" s="36"/>
    </row>
    <row r="903" spans="1:3" x14ac:dyDescent="0.25">
      <c r="A903" s="21" t="s">
        <v>1743</v>
      </c>
      <c r="B903" s="21" t="s">
        <v>1743</v>
      </c>
      <c r="C903" s="36"/>
    </row>
    <row r="904" spans="1:3" x14ac:dyDescent="0.25">
      <c r="A904" s="21" t="s">
        <v>1744</v>
      </c>
      <c r="B904" s="21" t="s">
        <v>1744</v>
      </c>
      <c r="C904" s="36"/>
    </row>
    <row r="905" spans="1:3" x14ac:dyDescent="0.25">
      <c r="A905" s="21" t="s">
        <v>1405</v>
      </c>
      <c r="B905" s="21" t="s">
        <v>1745</v>
      </c>
      <c r="C905" s="36"/>
    </row>
    <row r="906" spans="1:3" x14ac:dyDescent="0.25">
      <c r="A906" s="21" t="s">
        <v>1746</v>
      </c>
      <c r="B906" s="21" t="s">
        <v>1747</v>
      </c>
      <c r="C906" s="36"/>
    </row>
    <row r="907" spans="1:3" x14ac:dyDescent="0.25">
      <c r="A907" s="21" t="s">
        <v>1748</v>
      </c>
      <c r="B907" s="21" t="s">
        <v>1749</v>
      </c>
      <c r="C907" s="36"/>
    </row>
    <row r="908" spans="1:3" x14ac:dyDescent="0.25">
      <c r="A908" s="28" t="s">
        <v>1750</v>
      </c>
      <c r="B908" s="28" t="s">
        <v>1751</v>
      </c>
    </row>
    <row r="909" spans="1:3" x14ac:dyDescent="0.25">
      <c r="A909" s="28" t="s">
        <v>1752</v>
      </c>
      <c r="B909" s="28" t="s">
        <v>1752</v>
      </c>
    </row>
    <row r="910" spans="1:3" x14ac:dyDescent="0.25">
      <c r="A910" s="21" t="s">
        <v>1753</v>
      </c>
      <c r="B910" s="21" t="s">
        <v>1754</v>
      </c>
      <c r="C910" s="36"/>
    </row>
    <row r="911" spans="1:3" x14ac:dyDescent="0.25">
      <c r="A911" s="21" t="s">
        <v>81</v>
      </c>
      <c r="B911" s="21" t="s">
        <v>1755</v>
      </c>
      <c r="C911" s="36"/>
    </row>
    <row r="912" spans="1:3" x14ac:dyDescent="0.25">
      <c r="A912" s="21" t="s">
        <v>1756</v>
      </c>
      <c r="B912" s="21" t="s">
        <v>1757</v>
      </c>
      <c r="C912" s="36"/>
    </row>
    <row r="913" spans="1:3" x14ac:dyDescent="0.25">
      <c r="A913" s="22" t="s">
        <v>1758</v>
      </c>
      <c r="B913" s="22" t="s">
        <v>1758</v>
      </c>
      <c r="C913" s="37" t="s">
        <v>1759</v>
      </c>
    </row>
    <row r="914" spans="1:3" x14ac:dyDescent="0.25">
      <c r="A914" s="21" t="s">
        <v>1760</v>
      </c>
      <c r="B914" s="21" t="s">
        <v>1761</v>
      </c>
      <c r="C914" s="36"/>
    </row>
    <row r="915" spans="1:3" x14ac:dyDescent="0.25">
      <c r="A915" s="21" t="s">
        <v>1762</v>
      </c>
      <c r="B915" s="21" t="s">
        <v>1763</v>
      </c>
      <c r="C915" s="36"/>
    </row>
    <row r="916" spans="1:3" x14ac:dyDescent="0.25">
      <c r="A916" s="21" t="s">
        <v>2576</v>
      </c>
      <c r="B916" s="21" t="s">
        <v>2579</v>
      </c>
      <c r="C916" s="36"/>
    </row>
    <row r="917" spans="1:3" x14ac:dyDescent="0.25">
      <c r="A917" s="21" t="s">
        <v>2577</v>
      </c>
      <c r="B917" s="21" t="s">
        <v>2578</v>
      </c>
      <c r="C917" s="36"/>
    </row>
    <row r="918" spans="1:3" x14ac:dyDescent="0.25">
      <c r="A918" s="21" t="s">
        <v>1764</v>
      </c>
      <c r="B918" s="21" t="s">
        <v>1765</v>
      </c>
      <c r="C918" s="36"/>
    </row>
    <row r="919" spans="1:3" x14ac:dyDescent="0.25">
      <c r="A919" s="21" t="s">
        <v>1766</v>
      </c>
      <c r="B919" s="21" t="s">
        <v>1767</v>
      </c>
      <c r="C919" s="36"/>
    </row>
    <row r="920" spans="1:3" x14ac:dyDescent="0.25">
      <c r="A920" s="21" t="s">
        <v>1768</v>
      </c>
      <c r="B920" s="21" t="s">
        <v>1769</v>
      </c>
      <c r="C920" s="36" t="s">
        <v>1770</v>
      </c>
    </row>
    <row r="921" spans="1:3" x14ac:dyDescent="0.25">
      <c r="A921" s="21" t="s">
        <v>1771</v>
      </c>
      <c r="B921" s="21" t="s">
        <v>1772</v>
      </c>
      <c r="C921" s="36"/>
    </row>
    <row r="922" spans="1:3" x14ac:dyDescent="0.25">
      <c r="A922" s="21" t="s">
        <v>1773</v>
      </c>
      <c r="B922" s="21" t="s">
        <v>1774</v>
      </c>
      <c r="C922" s="36"/>
    </row>
    <row r="923" spans="1:3" x14ac:dyDescent="0.25">
      <c r="A923" s="21" t="s">
        <v>1775</v>
      </c>
      <c r="B923" s="21" t="s">
        <v>1776</v>
      </c>
      <c r="C923" s="36"/>
    </row>
    <row r="924" spans="1:3" x14ac:dyDescent="0.25">
      <c r="A924" s="21" t="s">
        <v>1777</v>
      </c>
      <c r="B924" s="21" t="s">
        <v>1778</v>
      </c>
      <c r="C924" s="36"/>
    </row>
    <row r="925" spans="1:3" x14ac:dyDescent="0.25">
      <c r="A925" s="21" t="s">
        <v>73</v>
      </c>
      <c r="B925" s="21" t="s">
        <v>1779</v>
      </c>
      <c r="C925" s="36"/>
    </row>
    <row r="926" spans="1:3" x14ac:dyDescent="0.25">
      <c r="A926" s="21" t="s">
        <v>1780</v>
      </c>
      <c r="B926" s="21" t="s">
        <v>1781</v>
      </c>
      <c r="C926" s="36"/>
    </row>
    <row r="927" spans="1:3" x14ac:dyDescent="0.25">
      <c r="A927" s="21" t="s">
        <v>1782</v>
      </c>
      <c r="B927" s="21" t="s">
        <v>1783</v>
      </c>
      <c r="C927" s="36"/>
    </row>
    <row r="928" spans="1:3" x14ac:dyDescent="0.25">
      <c r="A928" s="21" t="s">
        <v>1784</v>
      </c>
      <c r="B928" s="21" t="s">
        <v>1785</v>
      </c>
      <c r="C928" s="36"/>
    </row>
    <row r="929" spans="1:3" x14ac:dyDescent="0.25">
      <c r="A929" s="23" t="s">
        <v>2594</v>
      </c>
      <c r="B929" s="21" t="s">
        <v>2595</v>
      </c>
      <c r="C929" s="36"/>
    </row>
    <row r="930" spans="1:3" x14ac:dyDescent="0.25">
      <c r="A930" s="21" t="s">
        <v>1786</v>
      </c>
      <c r="B930" s="21" t="s">
        <v>1787</v>
      </c>
      <c r="C930" s="36"/>
    </row>
    <row r="931" spans="1:3" x14ac:dyDescent="0.25">
      <c r="A931" s="21" t="s">
        <v>1788</v>
      </c>
      <c r="B931" s="21" t="s">
        <v>1789</v>
      </c>
      <c r="C931" s="36"/>
    </row>
    <row r="932" spans="1:3" x14ac:dyDescent="0.25">
      <c r="A932" s="21" t="s">
        <v>1790</v>
      </c>
      <c r="B932" s="21" t="s">
        <v>1791</v>
      </c>
      <c r="C932" s="36"/>
    </row>
    <row r="933" spans="1:3" x14ac:dyDescent="0.25">
      <c r="A933" s="21" t="s">
        <v>1792</v>
      </c>
      <c r="B933" s="21" t="s">
        <v>1793</v>
      </c>
      <c r="C933" s="36"/>
    </row>
    <row r="934" spans="1:3" x14ac:dyDescent="0.25">
      <c r="A934" s="28" t="s">
        <v>1794</v>
      </c>
      <c r="B934" s="28" t="s">
        <v>1795</v>
      </c>
    </row>
    <row r="935" spans="1:3" x14ac:dyDescent="0.25">
      <c r="A935" s="21" t="s">
        <v>1796</v>
      </c>
      <c r="B935" s="21" t="s">
        <v>1797</v>
      </c>
      <c r="C935" s="36"/>
    </row>
    <row r="936" spans="1:3" x14ac:dyDescent="0.25">
      <c r="A936" s="21" t="s">
        <v>1798</v>
      </c>
      <c r="B936" s="21" t="s">
        <v>1799</v>
      </c>
      <c r="C936" s="36"/>
    </row>
    <row r="937" spans="1:3" x14ac:dyDescent="0.25">
      <c r="A937" s="21" t="s">
        <v>1800</v>
      </c>
      <c r="B937" s="21" t="s">
        <v>1801</v>
      </c>
      <c r="C937" s="36"/>
    </row>
    <row r="938" spans="1:3" x14ac:dyDescent="0.25">
      <c r="A938" s="21" t="s">
        <v>1802</v>
      </c>
      <c r="B938" s="21" t="s">
        <v>1803</v>
      </c>
      <c r="C938" s="36"/>
    </row>
    <row r="939" spans="1:3" x14ac:dyDescent="0.25">
      <c r="A939" s="21" t="s">
        <v>1804</v>
      </c>
      <c r="B939" s="21" t="s">
        <v>1805</v>
      </c>
      <c r="C939" s="36"/>
    </row>
    <row r="940" spans="1:3" x14ac:dyDescent="0.25">
      <c r="A940" s="22" t="s">
        <v>1806</v>
      </c>
      <c r="B940" s="22" t="s">
        <v>1807</v>
      </c>
      <c r="C940" s="37"/>
    </row>
    <row r="941" spans="1:3" x14ac:dyDescent="0.25">
      <c r="A941" s="22" t="s">
        <v>1808</v>
      </c>
      <c r="B941" s="22" t="s">
        <v>1809</v>
      </c>
      <c r="C941" s="37" t="s">
        <v>1810</v>
      </c>
    </row>
    <row r="942" spans="1:3" x14ac:dyDescent="0.25">
      <c r="A942" s="21" t="s">
        <v>1811</v>
      </c>
      <c r="B942" s="21" t="s">
        <v>1812</v>
      </c>
      <c r="C942" s="36"/>
    </row>
    <row r="943" spans="1:3" x14ac:dyDescent="0.25">
      <c r="A943" s="21" t="s">
        <v>1813</v>
      </c>
      <c r="B943" s="21" t="s">
        <v>1814</v>
      </c>
      <c r="C943" s="36"/>
    </row>
    <row r="944" spans="1:3" x14ac:dyDescent="0.25">
      <c r="A944" s="21" t="s">
        <v>2621</v>
      </c>
      <c r="B944" s="21" t="s">
        <v>2622</v>
      </c>
      <c r="C944" s="36"/>
    </row>
    <row r="945" spans="1:3" x14ac:dyDescent="0.25">
      <c r="A945" s="21" t="s">
        <v>2623</v>
      </c>
      <c r="B945" s="21" t="s">
        <v>2624</v>
      </c>
      <c r="C945" s="36"/>
    </row>
    <row r="946" spans="1:3" x14ac:dyDescent="0.25">
      <c r="A946" s="21" t="s">
        <v>1815</v>
      </c>
      <c r="B946" s="21" t="s">
        <v>1815</v>
      </c>
      <c r="C946" s="36" t="s">
        <v>1816</v>
      </c>
    </row>
    <row r="947" spans="1:3" x14ac:dyDescent="0.25">
      <c r="A947" s="21" t="s">
        <v>2586</v>
      </c>
      <c r="B947" s="21" t="s">
        <v>2586</v>
      </c>
      <c r="C947" s="36" t="s">
        <v>2587</v>
      </c>
    </row>
    <row r="948" spans="1:3" x14ac:dyDescent="0.25">
      <c r="A948" s="22" t="s">
        <v>1817</v>
      </c>
      <c r="B948" s="22" t="s">
        <v>1817</v>
      </c>
      <c r="C948" s="37"/>
    </row>
    <row r="949" spans="1:3" x14ac:dyDescent="0.25">
      <c r="A949" s="22" t="s">
        <v>1818</v>
      </c>
      <c r="B949" s="22" t="s">
        <v>1818</v>
      </c>
      <c r="C949" s="37"/>
    </row>
    <row r="950" spans="1:3" x14ac:dyDescent="0.25">
      <c r="A950" s="21" t="s">
        <v>1819</v>
      </c>
      <c r="B950" s="21" t="s">
        <v>1820</v>
      </c>
      <c r="C950" s="36" t="s">
        <v>1821</v>
      </c>
    </row>
    <row r="951" spans="1:3" x14ac:dyDescent="0.25">
      <c r="A951" s="21" t="s">
        <v>1822</v>
      </c>
      <c r="B951" s="21" t="s">
        <v>1823</v>
      </c>
      <c r="C951" s="36"/>
    </row>
    <row r="952" spans="1:3" x14ac:dyDescent="0.25">
      <c r="A952" s="21" t="s">
        <v>1824</v>
      </c>
      <c r="B952" s="21" t="s">
        <v>1825</v>
      </c>
      <c r="C952" s="36"/>
    </row>
    <row r="953" spans="1:3" x14ac:dyDescent="0.25">
      <c r="A953" s="21" t="s">
        <v>1826</v>
      </c>
      <c r="B953" s="21" t="s">
        <v>1826</v>
      </c>
      <c r="C953" s="36" t="s">
        <v>1827</v>
      </c>
    </row>
    <row r="954" spans="1:3" x14ac:dyDescent="0.25">
      <c r="A954" s="21" t="s">
        <v>1828</v>
      </c>
      <c r="B954" s="21" t="s">
        <v>1828</v>
      </c>
      <c r="C954" s="36"/>
    </row>
    <row r="955" spans="1:3" x14ac:dyDescent="0.25">
      <c r="A955" s="21" t="s">
        <v>1829</v>
      </c>
      <c r="B955" s="21" t="s">
        <v>1829</v>
      </c>
      <c r="C955" s="36" t="s">
        <v>1830</v>
      </c>
    </row>
    <row r="956" spans="1:3" x14ac:dyDescent="0.25">
      <c r="A956" s="21" t="s">
        <v>1831</v>
      </c>
      <c r="B956" s="21" t="s">
        <v>1832</v>
      </c>
      <c r="C956" s="36" t="s">
        <v>1833</v>
      </c>
    </row>
    <row r="957" spans="1:3" x14ac:dyDescent="0.25">
      <c r="A957" s="21" t="s">
        <v>1834</v>
      </c>
      <c r="B957" s="21" t="s">
        <v>1835</v>
      </c>
      <c r="C957" s="36" t="s">
        <v>1836</v>
      </c>
    </row>
    <row r="958" spans="1:3" x14ac:dyDescent="0.25">
      <c r="A958" s="21" t="s">
        <v>1837</v>
      </c>
      <c r="B958" s="21" t="s">
        <v>1838</v>
      </c>
      <c r="C958" s="36"/>
    </row>
    <row r="959" spans="1:3" x14ac:dyDescent="0.25">
      <c r="A959" s="21" t="s">
        <v>1839</v>
      </c>
      <c r="B959" s="21" t="s">
        <v>1840</v>
      </c>
      <c r="C959" s="36"/>
    </row>
    <row r="960" spans="1:3" x14ac:dyDescent="0.25">
      <c r="A960" s="21" t="s">
        <v>2855</v>
      </c>
      <c r="B960" s="21" t="s">
        <v>2855</v>
      </c>
      <c r="C960" s="36"/>
    </row>
    <row r="961" spans="1:3" x14ac:dyDescent="0.25">
      <c r="A961" s="21" t="s">
        <v>1841</v>
      </c>
      <c r="B961" s="21" t="s">
        <v>1842</v>
      </c>
      <c r="C961" s="36" t="s">
        <v>1843</v>
      </c>
    </row>
    <row r="962" spans="1:3" x14ac:dyDescent="0.25">
      <c r="A962" s="21" t="s">
        <v>3362</v>
      </c>
      <c r="B962" s="21" t="s">
        <v>3366</v>
      </c>
      <c r="C962" s="36"/>
    </row>
    <row r="963" spans="1:3" x14ac:dyDescent="0.25">
      <c r="A963" s="21" t="s">
        <v>1844</v>
      </c>
      <c r="B963" s="21" t="s">
        <v>1845</v>
      </c>
      <c r="C963" s="36" t="s">
        <v>1846</v>
      </c>
    </row>
    <row r="964" spans="1:3" x14ac:dyDescent="0.25">
      <c r="A964" s="21" t="s">
        <v>1847</v>
      </c>
      <c r="B964" s="21" t="s">
        <v>1847</v>
      </c>
      <c r="C964" s="36"/>
    </row>
    <row r="965" spans="1:3" x14ac:dyDescent="0.25">
      <c r="A965" s="21" t="s">
        <v>1848</v>
      </c>
      <c r="B965" s="21" t="s">
        <v>1849</v>
      </c>
      <c r="C965" s="36"/>
    </row>
    <row r="966" spans="1:3" x14ac:dyDescent="0.25">
      <c r="A966" s="21" t="s">
        <v>1850</v>
      </c>
      <c r="B966" s="21" t="s">
        <v>1850</v>
      </c>
      <c r="C966" s="36" t="s">
        <v>1851</v>
      </c>
    </row>
    <row r="967" spans="1:3" x14ac:dyDescent="0.25">
      <c r="A967" s="21" t="s">
        <v>1852</v>
      </c>
      <c r="B967" s="21" t="s">
        <v>1852</v>
      </c>
      <c r="C967" s="36"/>
    </row>
    <row r="968" spans="1:3" x14ac:dyDescent="0.25">
      <c r="A968" s="21" t="s">
        <v>1853</v>
      </c>
      <c r="B968" s="21" t="s">
        <v>1853</v>
      </c>
      <c r="C968" s="36" t="s">
        <v>1854</v>
      </c>
    </row>
    <row r="969" spans="1:3" x14ac:dyDescent="0.25">
      <c r="A969" s="21" t="s">
        <v>1855</v>
      </c>
      <c r="B969" s="21" t="s">
        <v>1855</v>
      </c>
      <c r="C969" s="36"/>
    </row>
    <row r="970" spans="1:3" x14ac:dyDescent="0.25">
      <c r="A970" s="21" t="s">
        <v>1856</v>
      </c>
      <c r="B970" s="21" t="s">
        <v>1857</v>
      </c>
      <c r="C970" s="36"/>
    </row>
    <row r="971" spans="1:3" x14ac:dyDescent="0.25">
      <c r="A971" s="21" t="s">
        <v>1858</v>
      </c>
      <c r="B971" s="21" t="s">
        <v>1859</v>
      </c>
      <c r="C971" s="36"/>
    </row>
    <row r="972" spans="1:3" x14ac:dyDescent="0.25">
      <c r="A972" s="21" t="s">
        <v>2619</v>
      </c>
      <c r="B972" s="21" t="s">
        <v>2620</v>
      </c>
      <c r="C972" s="36"/>
    </row>
    <row r="973" spans="1:3" x14ac:dyDescent="0.25">
      <c r="A973" s="21" t="s">
        <v>1860</v>
      </c>
      <c r="B973" s="21" t="s">
        <v>1860</v>
      </c>
      <c r="C973" s="36" t="s">
        <v>1861</v>
      </c>
    </row>
    <row r="974" spans="1:3" x14ac:dyDescent="0.25">
      <c r="A974" s="21" t="s">
        <v>1862</v>
      </c>
      <c r="B974" s="21" t="s">
        <v>1863</v>
      </c>
      <c r="C974" s="36" t="s">
        <v>1864</v>
      </c>
    </row>
    <row r="975" spans="1:3" x14ac:dyDescent="0.25">
      <c r="A975" s="21" t="s">
        <v>1865</v>
      </c>
      <c r="B975" s="21" t="s">
        <v>1865</v>
      </c>
      <c r="C975" s="36" t="s">
        <v>1866</v>
      </c>
    </row>
    <row r="976" spans="1:3" x14ac:dyDescent="0.25">
      <c r="A976" s="21" t="s">
        <v>1867</v>
      </c>
      <c r="B976" s="21" t="s">
        <v>1868</v>
      </c>
      <c r="C976" s="36"/>
    </row>
    <row r="977" spans="1:3" x14ac:dyDescent="0.25">
      <c r="A977" s="21" t="s">
        <v>1869</v>
      </c>
      <c r="B977" s="21" t="s">
        <v>1870</v>
      </c>
      <c r="C977" s="36"/>
    </row>
    <row r="978" spans="1:3" x14ac:dyDescent="0.25">
      <c r="A978" s="21" t="s">
        <v>1871</v>
      </c>
      <c r="B978" s="21" t="s">
        <v>1871</v>
      </c>
      <c r="C978" s="36"/>
    </row>
    <row r="979" spans="1:3" x14ac:dyDescent="0.25">
      <c r="A979" s="21" t="s">
        <v>1872</v>
      </c>
      <c r="B979" s="21" t="s">
        <v>1872</v>
      </c>
      <c r="C979" s="36"/>
    </row>
    <row r="980" spans="1:3" x14ac:dyDescent="0.25">
      <c r="A980" s="21" t="s">
        <v>1873</v>
      </c>
      <c r="B980" s="21" t="s">
        <v>1874</v>
      </c>
      <c r="C980" s="36" t="s">
        <v>1875</v>
      </c>
    </row>
    <row r="981" spans="1:3" x14ac:dyDescent="0.25">
      <c r="A981" s="21" t="s">
        <v>1876</v>
      </c>
      <c r="B981" s="21" t="s">
        <v>1876</v>
      </c>
      <c r="C981" s="36" t="s">
        <v>1877</v>
      </c>
    </row>
    <row r="982" spans="1:3" x14ac:dyDescent="0.25">
      <c r="A982" s="21" t="s">
        <v>1878</v>
      </c>
      <c r="B982" s="21" t="s">
        <v>1879</v>
      </c>
      <c r="C982" s="36"/>
    </row>
    <row r="983" spans="1:3" x14ac:dyDescent="0.25">
      <c r="A983" s="21" t="s">
        <v>1880</v>
      </c>
      <c r="B983" s="21" t="s">
        <v>1881</v>
      </c>
      <c r="C983" s="36"/>
    </row>
    <row r="984" spans="1:3" x14ac:dyDescent="0.25">
      <c r="A984" s="21" t="s">
        <v>1882</v>
      </c>
      <c r="B984" s="21" t="s">
        <v>1883</v>
      </c>
      <c r="C984" s="36"/>
    </row>
    <row r="985" spans="1:3" x14ac:dyDescent="0.25">
      <c r="A985" s="21" t="s">
        <v>1884</v>
      </c>
      <c r="B985" s="21" t="s">
        <v>1884</v>
      </c>
      <c r="C985" s="36"/>
    </row>
    <row r="986" spans="1:3" x14ac:dyDescent="0.25">
      <c r="A986" s="21" t="s">
        <v>1885</v>
      </c>
      <c r="B986" s="21" t="s">
        <v>1886</v>
      </c>
      <c r="C986" s="36"/>
    </row>
    <row r="987" spans="1:3" x14ac:dyDescent="0.25">
      <c r="A987" s="22" t="s">
        <v>1887</v>
      </c>
      <c r="B987" s="21" t="s">
        <v>1888</v>
      </c>
      <c r="C987" s="36"/>
    </row>
    <row r="988" spans="1:3" x14ac:dyDescent="0.25">
      <c r="A988" s="21" t="s">
        <v>1889</v>
      </c>
      <c r="B988" s="21" t="s">
        <v>1890</v>
      </c>
      <c r="C988" s="36"/>
    </row>
    <row r="989" spans="1:3" x14ac:dyDescent="0.25">
      <c r="A989" s="21" t="s">
        <v>1891</v>
      </c>
      <c r="B989" s="21" t="s">
        <v>1892</v>
      </c>
      <c r="C989" s="36"/>
    </row>
    <row r="990" spans="1:3" x14ac:dyDescent="0.25">
      <c r="A990" s="21" t="s">
        <v>1893</v>
      </c>
      <c r="B990" s="21" t="s">
        <v>1894</v>
      </c>
      <c r="C990" s="36"/>
    </row>
    <row r="991" spans="1:3" x14ac:dyDescent="0.25">
      <c r="A991" s="21" t="s">
        <v>1895</v>
      </c>
      <c r="B991" s="21" t="s">
        <v>1896</v>
      </c>
      <c r="C991" s="36"/>
    </row>
    <row r="992" spans="1:3" x14ac:dyDescent="0.25">
      <c r="A992" s="22" t="s">
        <v>1897</v>
      </c>
      <c r="B992" s="21" t="s">
        <v>1898</v>
      </c>
      <c r="C992" s="36"/>
    </row>
    <row r="993" spans="1:3" x14ac:dyDescent="0.25">
      <c r="A993" s="21" t="s">
        <v>1899</v>
      </c>
      <c r="B993" s="21" t="s">
        <v>1900</v>
      </c>
      <c r="C993" s="36"/>
    </row>
    <row r="994" spans="1:3" x14ac:dyDescent="0.25">
      <c r="A994" s="21" t="s">
        <v>1901</v>
      </c>
      <c r="B994" s="21" t="s">
        <v>1902</v>
      </c>
      <c r="C994" s="36"/>
    </row>
    <row r="995" spans="1:3" x14ac:dyDescent="0.25">
      <c r="A995" s="21" t="s">
        <v>1903</v>
      </c>
      <c r="B995" s="21" t="s">
        <v>1904</v>
      </c>
      <c r="C995" s="36"/>
    </row>
    <row r="996" spans="1:3" x14ac:dyDescent="0.25">
      <c r="A996" s="21" t="s">
        <v>1905</v>
      </c>
      <c r="B996" s="21" t="s">
        <v>1906</v>
      </c>
      <c r="C996" s="36"/>
    </row>
    <row r="997" spans="1:3" x14ac:dyDescent="0.25">
      <c r="A997" s="21" t="s">
        <v>1907</v>
      </c>
      <c r="B997" s="21" t="s">
        <v>1908</v>
      </c>
      <c r="C997" s="36"/>
    </row>
    <row r="998" spans="1:3" x14ac:dyDescent="0.25">
      <c r="A998" s="21" t="s">
        <v>1909</v>
      </c>
      <c r="B998" s="21" t="s">
        <v>1910</v>
      </c>
      <c r="C998" s="36" t="s">
        <v>1911</v>
      </c>
    </row>
    <row r="999" spans="1:3" x14ac:dyDescent="0.25">
      <c r="A999" s="21" t="s">
        <v>1912</v>
      </c>
      <c r="B999" s="21" t="s">
        <v>1913</v>
      </c>
      <c r="C999" s="36"/>
    </row>
    <row r="1000" spans="1:3" x14ac:dyDescent="0.25">
      <c r="A1000" s="21" t="s">
        <v>1914</v>
      </c>
      <c r="B1000" s="21" t="s">
        <v>1915</v>
      </c>
      <c r="C1000" s="36"/>
    </row>
    <row r="1001" spans="1:3" x14ac:dyDescent="0.25">
      <c r="A1001" s="21" t="s">
        <v>1916</v>
      </c>
      <c r="B1001" s="21" t="s">
        <v>1917</v>
      </c>
      <c r="C1001" s="36"/>
    </row>
    <row r="1002" spans="1:3" x14ac:dyDescent="0.25">
      <c r="A1002" s="21" t="s">
        <v>1918</v>
      </c>
      <c r="B1002" s="21" t="s">
        <v>1919</v>
      </c>
      <c r="C1002" s="36"/>
    </row>
    <row r="1003" spans="1:3" x14ac:dyDescent="0.25">
      <c r="A1003" s="21" t="s">
        <v>1920</v>
      </c>
      <c r="B1003" s="21" t="s">
        <v>1921</v>
      </c>
      <c r="C1003" s="36"/>
    </row>
    <row r="1004" spans="1:3" x14ac:dyDescent="0.25">
      <c r="A1004" s="22" t="s">
        <v>1922</v>
      </c>
      <c r="B1004" s="22" t="s">
        <v>1923</v>
      </c>
      <c r="C1004" s="37"/>
    </row>
    <row r="1005" spans="1:3" x14ac:dyDescent="0.25">
      <c r="A1005" s="21" t="s">
        <v>1924</v>
      </c>
      <c r="B1005" s="21" t="s">
        <v>1925</v>
      </c>
      <c r="C1005" s="36"/>
    </row>
    <row r="1006" spans="1:3" x14ac:dyDescent="0.25">
      <c r="A1006" s="21" t="s">
        <v>1926</v>
      </c>
      <c r="B1006" s="21" t="s">
        <v>1927</v>
      </c>
      <c r="C1006" s="36"/>
    </row>
    <row r="1007" spans="1:3" x14ac:dyDescent="0.25">
      <c r="A1007" s="22" t="s">
        <v>1928</v>
      </c>
      <c r="B1007" s="21" t="s">
        <v>1929</v>
      </c>
      <c r="C1007" s="36"/>
    </row>
    <row r="1008" spans="1:3" x14ac:dyDescent="0.25">
      <c r="A1008" s="21" t="s">
        <v>1930</v>
      </c>
      <c r="B1008" s="21" t="s">
        <v>1931</v>
      </c>
      <c r="C1008" s="36"/>
    </row>
    <row r="1009" spans="1:3" x14ac:dyDescent="0.25">
      <c r="A1009" s="21" t="s">
        <v>1932</v>
      </c>
      <c r="B1009" s="21" t="s">
        <v>1933</v>
      </c>
      <c r="C1009" s="36"/>
    </row>
    <row r="1010" spans="1:3" x14ac:dyDescent="0.25">
      <c r="A1010" s="21" t="s">
        <v>1934</v>
      </c>
      <c r="B1010" s="21" t="s">
        <v>1935</v>
      </c>
      <c r="C1010" s="36"/>
    </row>
    <row r="1011" spans="1:3" x14ac:dyDescent="0.25">
      <c r="A1011" s="21" t="s">
        <v>1936</v>
      </c>
      <c r="B1011" s="21" t="s">
        <v>1937</v>
      </c>
      <c r="C1011" s="36"/>
    </row>
    <row r="1012" spans="1:3" x14ac:dyDescent="0.25">
      <c r="A1012" s="21" t="s">
        <v>1938</v>
      </c>
      <c r="B1012" s="21" t="s">
        <v>1939</v>
      </c>
      <c r="C1012" s="36"/>
    </row>
    <row r="1013" spans="1:3" x14ac:dyDescent="0.25">
      <c r="A1013" s="21" t="s">
        <v>1940</v>
      </c>
      <c r="B1013" s="21" t="s">
        <v>1941</v>
      </c>
      <c r="C1013" s="36"/>
    </row>
    <row r="1014" spans="1:3" x14ac:dyDescent="0.25">
      <c r="A1014" s="21" t="s">
        <v>1942</v>
      </c>
      <c r="B1014" s="21" t="s">
        <v>1943</v>
      </c>
      <c r="C1014" s="36"/>
    </row>
    <row r="1015" spans="1:3" x14ac:dyDescent="0.25">
      <c r="A1015" s="21" t="s">
        <v>1944</v>
      </c>
      <c r="B1015" s="21" t="s">
        <v>1945</v>
      </c>
      <c r="C1015" s="36"/>
    </row>
    <row r="1016" spans="1:3" x14ac:dyDescent="0.25">
      <c r="A1016" s="21" t="s">
        <v>1946</v>
      </c>
      <c r="B1016" s="21" t="s">
        <v>1947</v>
      </c>
      <c r="C1016" s="36"/>
    </row>
    <row r="1017" spans="1:3" x14ac:dyDescent="0.25">
      <c r="A1017" s="21" t="s">
        <v>1948</v>
      </c>
      <c r="B1017" s="21" t="s">
        <v>1949</v>
      </c>
      <c r="C1017" s="36"/>
    </row>
    <row r="1018" spans="1:3" x14ac:dyDescent="0.25">
      <c r="A1018" s="22" t="s">
        <v>87</v>
      </c>
      <c r="B1018" s="22" t="s">
        <v>1950</v>
      </c>
      <c r="C1018" s="37" t="s">
        <v>1951</v>
      </c>
    </row>
    <row r="1019" spans="1:3" x14ac:dyDescent="0.25">
      <c r="A1019" s="21" t="s">
        <v>1952</v>
      </c>
      <c r="B1019" s="21" t="s">
        <v>1953</v>
      </c>
      <c r="C1019" s="36"/>
    </row>
    <row r="1020" spans="1:3" x14ac:dyDescent="0.25">
      <c r="A1020" s="21" t="s">
        <v>1954</v>
      </c>
      <c r="B1020" s="21" t="s">
        <v>1955</v>
      </c>
      <c r="C1020" s="36"/>
    </row>
    <row r="1021" spans="1:3" x14ac:dyDescent="0.25">
      <c r="A1021" s="21" t="s">
        <v>1956</v>
      </c>
      <c r="B1021" s="21" t="s">
        <v>1956</v>
      </c>
      <c r="C1021" s="36"/>
    </row>
    <row r="1022" spans="1:3" x14ac:dyDescent="0.25">
      <c r="A1022" s="21" t="s">
        <v>1957</v>
      </c>
      <c r="B1022" s="21" t="s">
        <v>1958</v>
      </c>
      <c r="C1022" s="36"/>
    </row>
    <row r="1023" spans="1:3" x14ac:dyDescent="0.25">
      <c r="A1023" s="21" t="s">
        <v>1959</v>
      </c>
      <c r="B1023" s="21" t="s">
        <v>1959</v>
      </c>
      <c r="C1023" s="36"/>
    </row>
    <row r="1024" spans="1:3" x14ac:dyDescent="0.25">
      <c r="A1024" s="21" t="s">
        <v>1960</v>
      </c>
      <c r="B1024" s="21" t="s">
        <v>1961</v>
      </c>
      <c r="C1024" s="36"/>
    </row>
    <row r="1025" spans="1:3" x14ac:dyDescent="0.25">
      <c r="A1025" s="21" t="s">
        <v>1962</v>
      </c>
      <c r="B1025" s="21" t="s">
        <v>1963</v>
      </c>
      <c r="C1025" s="36"/>
    </row>
    <row r="1026" spans="1:3" x14ac:dyDescent="0.25">
      <c r="A1026" s="21" t="s">
        <v>1964</v>
      </c>
      <c r="B1026" s="21" t="s">
        <v>1965</v>
      </c>
      <c r="C1026" s="36"/>
    </row>
    <row r="1027" spans="1:3" x14ac:dyDescent="0.25">
      <c r="A1027" s="21" t="s">
        <v>1966</v>
      </c>
      <c r="B1027" s="21" t="s">
        <v>1967</v>
      </c>
      <c r="C1027" s="36"/>
    </row>
    <row r="1028" spans="1:3" x14ac:dyDescent="0.25">
      <c r="A1028" s="21" t="s">
        <v>1968</v>
      </c>
      <c r="B1028" s="21" t="s">
        <v>1969</v>
      </c>
      <c r="C1028" s="36"/>
    </row>
    <row r="1029" spans="1:3" x14ac:dyDescent="0.25">
      <c r="A1029" s="21" t="s">
        <v>1970</v>
      </c>
      <c r="B1029" s="21" t="s">
        <v>1971</v>
      </c>
      <c r="C1029" s="36" t="s">
        <v>387</v>
      </c>
    </row>
    <row r="1030" spans="1:3" x14ac:dyDescent="0.25">
      <c r="A1030" s="21" t="s">
        <v>1972</v>
      </c>
      <c r="B1030" s="21" t="s">
        <v>1973</v>
      </c>
      <c r="C1030" s="36"/>
    </row>
    <row r="1031" spans="1:3" x14ac:dyDescent="0.25">
      <c r="A1031" s="21" t="s">
        <v>1974</v>
      </c>
      <c r="B1031" s="21" t="s">
        <v>1975</v>
      </c>
      <c r="C1031" s="36" t="s">
        <v>1976</v>
      </c>
    </row>
    <row r="1032" spans="1:3" x14ac:dyDescent="0.25">
      <c r="A1032" s="21" t="s">
        <v>1977</v>
      </c>
      <c r="B1032" s="21" t="s">
        <v>1978</v>
      </c>
      <c r="C1032" s="36"/>
    </row>
    <row r="1033" spans="1:3" x14ac:dyDescent="0.25">
      <c r="A1033" s="21" t="s">
        <v>1979</v>
      </c>
      <c r="B1033" s="21" t="s">
        <v>1980</v>
      </c>
      <c r="C1033" s="36" t="s">
        <v>329</v>
      </c>
    </row>
    <row r="1034" spans="1:3" x14ac:dyDescent="0.25">
      <c r="A1034" s="21" t="s">
        <v>1981</v>
      </c>
      <c r="B1034" s="21" t="s">
        <v>1981</v>
      </c>
      <c r="C1034" s="36" t="s">
        <v>1982</v>
      </c>
    </row>
    <row r="1035" spans="1:3" x14ac:dyDescent="0.25">
      <c r="A1035" s="21" t="s">
        <v>1983</v>
      </c>
      <c r="B1035" s="21" t="s">
        <v>1983</v>
      </c>
      <c r="C1035" s="36"/>
    </row>
    <row r="1036" spans="1:3" x14ac:dyDescent="0.25">
      <c r="A1036" s="21" t="s">
        <v>1984</v>
      </c>
      <c r="B1036" s="21" t="s">
        <v>1985</v>
      </c>
      <c r="C1036" s="36"/>
    </row>
    <row r="1037" spans="1:3" x14ac:dyDescent="0.25">
      <c r="A1037" s="21" t="s">
        <v>1986</v>
      </c>
      <c r="B1037" s="21" t="s">
        <v>1986</v>
      </c>
      <c r="C1037" s="36"/>
    </row>
    <row r="1038" spans="1:3" x14ac:dyDescent="0.25">
      <c r="A1038" s="21" t="s">
        <v>1987</v>
      </c>
      <c r="B1038" s="21" t="s">
        <v>1988</v>
      </c>
      <c r="C1038" s="36" t="s">
        <v>1989</v>
      </c>
    </row>
    <row r="1039" spans="1:3" x14ac:dyDescent="0.25">
      <c r="A1039" s="21" t="s">
        <v>1990</v>
      </c>
      <c r="B1039" s="21" t="s">
        <v>1990</v>
      </c>
      <c r="C1039" s="36"/>
    </row>
    <row r="1040" spans="1:3" x14ac:dyDescent="0.25">
      <c r="A1040" s="21" t="s">
        <v>1991</v>
      </c>
      <c r="B1040" s="21" t="s">
        <v>1992</v>
      </c>
      <c r="C1040" s="36"/>
    </row>
    <row r="1041" spans="1:3" x14ac:dyDescent="0.25">
      <c r="A1041" s="21" t="s">
        <v>1993</v>
      </c>
      <c r="B1041" s="21" t="s">
        <v>1993</v>
      </c>
      <c r="C1041" s="36" t="s">
        <v>1994</v>
      </c>
    </row>
    <row r="1042" spans="1:3" x14ac:dyDescent="0.25">
      <c r="A1042" s="21" t="s">
        <v>1995</v>
      </c>
      <c r="B1042" s="21" t="s">
        <v>1995</v>
      </c>
      <c r="C1042" s="36" t="s">
        <v>1996</v>
      </c>
    </row>
    <row r="1043" spans="1:3" x14ac:dyDescent="0.25">
      <c r="A1043" s="21" t="s">
        <v>1997</v>
      </c>
      <c r="B1043" s="21" t="s">
        <v>1997</v>
      </c>
      <c r="C1043" s="36"/>
    </row>
    <row r="1044" spans="1:3" x14ac:dyDescent="0.25">
      <c r="A1044" s="21" t="s">
        <v>1998</v>
      </c>
      <c r="B1044" s="21" t="s">
        <v>1998</v>
      </c>
      <c r="C1044" s="36" t="s">
        <v>1999</v>
      </c>
    </row>
    <row r="1045" spans="1:3" x14ac:dyDescent="0.25">
      <c r="A1045" s="21" t="s">
        <v>2000</v>
      </c>
      <c r="B1045" s="21" t="s">
        <v>2001</v>
      </c>
      <c r="C1045" s="36"/>
    </row>
    <row r="1046" spans="1:3" x14ac:dyDescent="0.25">
      <c r="A1046" s="21" t="s">
        <v>2002</v>
      </c>
      <c r="B1046" s="21" t="s">
        <v>2003</v>
      </c>
      <c r="C1046" s="36"/>
    </row>
    <row r="1047" spans="1:3" x14ac:dyDescent="0.25">
      <c r="A1047" s="21" t="s">
        <v>2004</v>
      </c>
      <c r="B1047" s="21" t="s">
        <v>2005</v>
      </c>
      <c r="C1047" s="36" t="s">
        <v>2006</v>
      </c>
    </row>
    <row r="1048" spans="1:3" x14ac:dyDescent="0.25">
      <c r="A1048" s="22" t="s">
        <v>2007</v>
      </c>
      <c r="B1048" s="22" t="s">
        <v>2007</v>
      </c>
      <c r="C1048" s="37" t="s">
        <v>2008</v>
      </c>
    </row>
    <row r="1049" spans="1:3" x14ac:dyDescent="0.25">
      <c r="A1049" s="21" t="s">
        <v>2009</v>
      </c>
      <c r="B1049" s="21" t="s">
        <v>2009</v>
      </c>
      <c r="C1049" s="36" t="s">
        <v>2010</v>
      </c>
    </row>
    <row r="1050" spans="1:3" x14ac:dyDescent="0.25">
      <c r="A1050" s="25" t="s">
        <v>2011</v>
      </c>
      <c r="B1050" s="22" t="s">
        <v>2011</v>
      </c>
      <c r="C1050" s="37"/>
    </row>
    <row r="1051" spans="1:3" x14ac:dyDescent="0.25">
      <c r="A1051" s="21" t="s">
        <v>2012</v>
      </c>
      <c r="B1051" s="21" t="s">
        <v>2013</v>
      </c>
      <c r="C1051" s="36"/>
    </row>
    <row r="1052" spans="1:3" x14ac:dyDescent="0.25">
      <c r="A1052" s="21" t="s">
        <v>2014</v>
      </c>
      <c r="B1052" s="21" t="s">
        <v>2015</v>
      </c>
      <c r="C1052" s="36" t="s">
        <v>2016</v>
      </c>
    </row>
    <row r="1053" spans="1:3" x14ac:dyDescent="0.25">
      <c r="A1053" s="21" t="s">
        <v>2017</v>
      </c>
      <c r="B1053" s="21" t="s">
        <v>2018</v>
      </c>
      <c r="C1053" s="36"/>
    </row>
    <row r="1054" spans="1:3" x14ac:dyDescent="0.25">
      <c r="A1054" s="21" t="s">
        <v>2019</v>
      </c>
      <c r="B1054" s="21" t="s">
        <v>2020</v>
      </c>
      <c r="C1054" s="36"/>
    </row>
    <row r="1055" spans="1:3" x14ac:dyDescent="0.25">
      <c r="A1055" s="21" t="s">
        <v>2021</v>
      </c>
      <c r="B1055" s="21" t="s">
        <v>2021</v>
      </c>
      <c r="C1055" s="36"/>
    </row>
    <row r="1056" spans="1:3" x14ac:dyDescent="0.25">
      <c r="A1056" s="21" t="s">
        <v>2022</v>
      </c>
      <c r="B1056" s="21" t="s">
        <v>2022</v>
      </c>
      <c r="C1056" s="36" t="s">
        <v>2023</v>
      </c>
    </row>
    <row r="1057" spans="1:3" x14ac:dyDescent="0.25">
      <c r="A1057" s="21" t="s">
        <v>2024</v>
      </c>
      <c r="B1057" s="21" t="s">
        <v>2024</v>
      </c>
      <c r="C1057" s="36" t="s">
        <v>2025</v>
      </c>
    </row>
    <row r="1058" spans="1:3" x14ac:dyDescent="0.25">
      <c r="A1058" s="21" t="s">
        <v>2026</v>
      </c>
      <c r="B1058" s="21" t="s">
        <v>2026</v>
      </c>
      <c r="C1058" s="36" t="s">
        <v>2027</v>
      </c>
    </row>
    <row r="1059" spans="1:3" x14ac:dyDescent="0.25">
      <c r="A1059" s="21" t="s">
        <v>2028</v>
      </c>
      <c r="B1059" s="21" t="s">
        <v>2028</v>
      </c>
      <c r="C1059" s="36"/>
    </row>
    <row r="1060" spans="1:3" x14ac:dyDescent="0.25">
      <c r="A1060" s="21" t="s">
        <v>2029</v>
      </c>
      <c r="B1060" s="21" t="s">
        <v>2030</v>
      </c>
      <c r="C1060" s="36"/>
    </row>
    <row r="1061" spans="1:3" x14ac:dyDescent="0.25">
      <c r="A1061" s="21" t="s">
        <v>2031</v>
      </c>
      <c r="B1061" s="21" t="s">
        <v>2032</v>
      </c>
      <c r="C1061" s="36"/>
    </row>
    <row r="1062" spans="1:3" x14ac:dyDescent="0.25">
      <c r="A1062" s="21" t="s">
        <v>2033</v>
      </c>
      <c r="B1062" s="21" t="s">
        <v>2033</v>
      </c>
      <c r="C1062" s="36"/>
    </row>
    <row r="1063" spans="1:3" x14ac:dyDescent="0.25">
      <c r="A1063" s="21" t="s">
        <v>2034</v>
      </c>
      <c r="B1063" s="21" t="s">
        <v>2035</v>
      </c>
      <c r="C1063" s="36"/>
    </row>
    <row r="1064" spans="1:3" x14ac:dyDescent="0.25">
      <c r="A1064" s="21" t="s">
        <v>2036</v>
      </c>
      <c r="B1064" s="21" t="s">
        <v>2036</v>
      </c>
      <c r="C1064" s="36"/>
    </row>
    <row r="1065" spans="1:3" x14ac:dyDescent="0.25">
      <c r="A1065" s="21" t="s">
        <v>2037</v>
      </c>
      <c r="B1065" s="21" t="s">
        <v>2037</v>
      </c>
      <c r="C1065" s="36"/>
    </row>
    <row r="1066" spans="1:3" x14ac:dyDescent="0.25">
      <c r="A1066" s="21" t="s">
        <v>2038</v>
      </c>
      <c r="B1066" s="21" t="s">
        <v>2039</v>
      </c>
      <c r="C1066" s="36"/>
    </row>
    <row r="1067" spans="1:3" x14ac:dyDescent="0.25">
      <c r="A1067" s="21" t="s">
        <v>2040</v>
      </c>
      <c r="B1067" s="21" t="s">
        <v>2040</v>
      </c>
      <c r="C1067" s="36"/>
    </row>
    <row r="1068" spans="1:3" x14ac:dyDescent="0.25">
      <c r="A1068" s="22" t="s">
        <v>2041</v>
      </c>
      <c r="B1068" s="22" t="s">
        <v>2041</v>
      </c>
      <c r="C1068" s="37"/>
    </row>
    <row r="1069" spans="1:3" x14ac:dyDescent="0.25">
      <c r="A1069" s="22" t="s">
        <v>2042</v>
      </c>
      <c r="B1069" s="22" t="s">
        <v>2043</v>
      </c>
      <c r="C1069" s="37"/>
    </row>
    <row r="1070" spans="1:3" x14ac:dyDescent="0.25">
      <c r="A1070" s="22" t="s">
        <v>2044</v>
      </c>
      <c r="B1070" s="22" t="s">
        <v>2044</v>
      </c>
      <c r="C1070" s="37"/>
    </row>
    <row r="1071" spans="1:3" x14ac:dyDescent="0.25">
      <c r="A1071" s="21" t="s">
        <v>2045</v>
      </c>
      <c r="B1071" s="21" t="s">
        <v>2046</v>
      </c>
      <c r="C1071" s="36"/>
    </row>
    <row r="1072" spans="1:3" x14ac:dyDescent="0.25">
      <c r="A1072" s="21" t="s">
        <v>2047</v>
      </c>
      <c r="B1072" s="21" t="s">
        <v>2048</v>
      </c>
      <c r="C1072" s="36" t="s">
        <v>2049</v>
      </c>
    </row>
    <row r="1073" spans="1:3" x14ac:dyDescent="0.25">
      <c r="A1073" s="21" t="s">
        <v>2050</v>
      </c>
      <c r="B1073" s="21" t="s">
        <v>2051</v>
      </c>
      <c r="C1073" s="36"/>
    </row>
    <row r="1074" spans="1:3" x14ac:dyDescent="0.25">
      <c r="A1074" s="21" t="s">
        <v>2857</v>
      </c>
      <c r="B1074" s="21" t="s">
        <v>2857</v>
      </c>
      <c r="C1074" s="36"/>
    </row>
    <row r="1075" spans="1:3" x14ac:dyDescent="0.25">
      <c r="A1075" s="21" t="s">
        <v>2052</v>
      </c>
      <c r="B1075" s="21" t="s">
        <v>2052</v>
      </c>
      <c r="C1075" s="36"/>
    </row>
    <row r="1076" spans="1:3" x14ac:dyDescent="0.25">
      <c r="A1076" s="21" t="s">
        <v>2053</v>
      </c>
      <c r="B1076" s="21" t="s">
        <v>2054</v>
      </c>
      <c r="C1076" s="36"/>
    </row>
    <row r="1077" spans="1:3" x14ac:dyDescent="0.25">
      <c r="A1077" s="21" t="s">
        <v>2055</v>
      </c>
      <c r="B1077" s="21" t="s">
        <v>2056</v>
      </c>
      <c r="C1077" s="36" t="s">
        <v>2057</v>
      </c>
    </row>
    <row r="1078" spans="1:3" x14ac:dyDescent="0.25">
      <c r="A1078" s="21" t="s">
        <v>2058</v>
      </c>
      <c r="B1078" s="21" t="s">
        <v>2058</v>
      </c>
      <c r="C1078" s="36"/>
    </row>
    <row r="1079" spans="1:3" x14ac:dyDescent="0.25">
      <c r="A1079" s="21" t="s">
        <v>2059</v>
      </c>
      <c r="B1079" s="21" t="s">
        <v>2060</v>
      </c>
      <c r="C1079" s="36"/>
    </row>
    <row r="1080" spans="1:3" x14ac:dyDescent="0.25">
      <c r="A1080" s="21" t="s">
        <v>2061</v>
      </c>
      <c r="B1080" s="21" t="s">
        <v>2061</v>
      </c>
      <c r="C1080" s="36"/>
    </row>
    <row r="1081" spans="1:3" x14ac:dyDescent="0.25">
      <c r="A1081" s="21" t="s">
        <v>2062</v>
      </c>
      <c r="B1081" s="21" t="s">
        <v>2063</v>
      </c>
      <c r="C1081" s="36"/>
    </row>
    <row r="1082" spans="1:3" x14ac:dyDescent="0.25">
      <c r="A1082" s="21" t="s">
        <v>2064</v>
      </c>
      <c r="B1082" s="21" t="s">
        <v>2065</v>
      </c>
      <c r="C1082" s="36"/>
    </row>
    <row r="1083" spans="1:3" x14ac:dyDescent="0.25">
      <c r="A1083" s="21" t="s">
        <v>2066</v>
      </c>
      <c r="B1083" s="21" t="s">
        <v>2067</v>
      </c>
      <c r="C1083" s="36"/>
    </row>
    <row r="1084" spans="1:3" x14ac:dyDescent="0.25">
      <c r="A1084" s="22" t="s">
        <v>2068</v>
      </c>
      <c r="B1084" s="22" t="s">
        <v>2069</v>
      </c>
      <c r="C1084" s="37" t="s">
        <v>2070</v>
      </c>
    </row>
    <row r="1085" spans="1:3" ht="30" x14ac:dyDescent="0.25">
      <c r="A1085" s="21" t="s">
        <v>2856</v>
      </c>
      <c r="B1085" s="21" t="s">
        <v>2857</v>
      </c>
      <c r="C1085" s="36"/>
    </row>
    <row r="1086" spans="1:3" ht="30" x14ac:dyDescent="0.25">
      <c r="A1086" s="21" t="s">
        <v>2858</v>
      </c>
      <c r="B1086" s="21" t="s">
        <v>2857</v>
      </c>
      <c r="C1086" s="36"/>
    </row>
    <row r="1087" spans="1:3" x14ac:dyDescent="0.25">
      <c r="A1087" s="21" t="s">
        <v>2071</v>
      </c>
      <c r="B1087" s="21" t="s">
        <v>2071</v>
      </c>
      <c r="C1087" s="36"/>
    </row>
    <row r="1088" spans="1:3" x14ac:dyDescent="0.25">
      <c r="A1088" s="21" t="s">
        <v>2072</v>
      </c>
      <c r="B1088" s="21" t="s">
        <v>2073</v>
      </c>
      <c r="C1088" s="36"/>
    </row>
    <row r="1089" spans="1:3" x14ac:dyDescent="0.25">
      <c r="A1089" s="21" t="s">
        <v>2074</v>
      </c>
      <c r="B1089" s="21" t="s">
        <v>2075</v>
      </c>
      <c r="C1089" s="36"/>
    </row>
    <row r="1090" spans="1:3" x14ac:dyDescent="0.25">
      <c r="A1090" s="21" t="s">
        <v>2076</v>
      </c>
      <c r="B1090" s="21" t="s">
        <v>2077</v>
      </c>
      <c r="C1090" s="36"/>
    </row>
    <row r="1091" spans="1:3" x14ac:dyDescent="0.25">
      <c r="A1091" s="21" t="s">
        <v>2078</v>
      </c>
      <c r="B1091" s="21" t="s">
        <v>2079</v>
      </c>
      <c r="C1091" s="36"/>
    </row>
    <row r="1092" spans="1:3" x14ac:dyDescent="0.25">
      <c r="A1092" s="21" t="s">
        <v>2080</v>
      </c>
      <c r="B1092" s="21" t="s">
        <v>2081</v>
      </c>
      <c r="C1092" s="36"/>
    </row>
    <row r="1093" spans="1:3" x14ac:dyDescent="0.25">
      <c r="A1093" s="21" t="s">
        <v>2082</v>
      </c>
      <c r="B1093" s="21" t="s">
        <v>2083</v>
      </c>
      <c r="C1093" s="36"/>
    </row>
    <row r="1094" spans="1:3" x14ac:dyDescent="0.25">
      <c r="A1094" s="21" t="s">
        <v>2084</v>
      </c>
      <c r="B1094" s="21" t="s">
        <v>2085</v>
      </c>
      <c r="C1094" s="36"/>
    </row>
    <row r="1095" spans="1:3" x14ac:dyDescent="0.25">
      <c r="A1095" s="21" t="s">
        <v>2086</v>
      </c>
      <c r="B1095" s="21" t="s">
        <v>2087</v>
      </c>
      <c r="C1095" s="36"/>
    </row>
    <row r="1096" spans="1:3" x14ac:dyDescent="0.25">
      <c r="A1096" s="21" t="s">
        <v>2088</v>
      </c>
      <c r="B1096" s="21" t="s">
        <v>2089</v>
      </c>
      <c r="C1096" s="36" t="s">
        <v>2090</v>
      </c>
    </row>
    <row r="1097" spans="1:3" x14ac:dyDescent="0.25">
      <c r="A1097" s="21" t="s">
        <v>2091</v>
      </c>
      <c r="B1097" s="21" t="s">
        <v>2091</v>
      </c>
      <c r="C1097" s="36"/>
    </row>
    <row r="1098" spans="1:3" x14ac:dyDescent="0.25">
      <c r="A1098" s="21" t="s">
        <v>2092</v>
      </c>
      <c r="B1098" s="21" t="s">
        <v>2092</v>
      </c>
      <c r="C1098" s="36"/>
    </row>
    <row r="1099" spans="1:3" x14ac:dyDescent="0.25">
      <c r="A1099" s="21" t="s">
        <v>2093</v>
      </c>
      <c r="B1099" s="21" t="s">
        <v>2094</v>
      </c>
      <c r="C1099" s="36"/>
    </row>
    <row r="1100" spans="1:3" x14ac:dyDescent="0.25">
      <c r="A1100" s="21" t="s">
        <v>2095</v>
      </c>
      <c r="B1100" s="21" t="s">
        <v>2096</v>
      </c>
      <c r="C1100" s="36"/>
    </row>
    <row r="1101" spans="1:3" x14ac:dyDescent="0.25">
      <c r="A1101" s="21" t="s">
        <v>2097</v>
      </c>
      <c r="B1101" s="21" t="s">
        <v>2097</v>
      </c>
      <c r="C1101" s="36" t="s">
        <v>2098</v>
      </c>
    </row>
    <row r="1102" spans="1:3" x14ac:dyDescent="0.25">
      <c r="A1102" s="21" t="s">
        <v>2099</v>
      </c>
      <c r="B1102" s="21" t="s">
        <v>2100</v>
      </c>
      <c r="C1102" s="36"/>
    </row>
    <row r="1103" spans="1:3" x14ac:dyDescent="0.25">
      <c r="A1103" s="21" t="s">
        <v>2101</v>
      </c>
      <c r="B1103" s="21" t="s">
        <v>2101</v>
      </c>
      <c r="C1103" s="36"/>
    </row>
    <row r="1104" spans="1:3" x14ac:dyDescent="0.25">
      <c r="A1104" s="21" t="s">
        <v>2102</v>
      </c>
      <c r="B1104" s="21" t="s">
        <v>2103</v>
      </c>
      <c r="C1104" s="36" t="s">
        <v>2104</v>
      </c>
    </row>
    <row r="1105" spans="1:3" x14ac:dyDescent="0.25">
      <c r="A1105" s="21" t="s">
        <v>2105</v>
      </c>
      <c r="B1105" s="21" t="s">
        <v>2106</v>
      </c>
      <c r="C1105" s="36"/>
    </row>
    <row r="1106" spans="1:3" x14ac:dyDescent="0.25">
      <c r="A1106" s="21" t="s">
        <v>2107</v>
      </c>
      <c r="B1106" s="21" t="s">
        <v>2108</v>
      </c>
      <c r="C1106" s="36"/>
    </row>
    <row r="1107" spans="1:3" x14ac:dyDescent="0.25">
      <c r="A1107" s="21" t="s">
        <v>2109</v>
      </c>
      <c r="B1107" s="21" t="s">
        <v>2109</v>
      </c>
      <c r="C1107" s="36" t="s">
        <v>2110</v>
      </c>
    </row>
    <row r="1108" spans="1:3" x14ac:dyDescent="0.25">
      <c r="A1108" s="21" t="s">
        <v>2111</v>
      </c>
      <c r="B1108" s="21" t="s">
        <v>2112</v>
      </c>
      <c r="C1108" s="36" t="s">
        <v>2113</v>
      </c>
    </row>
    <row r="1109" spans="1:3" x14ac:dyDescent="0.25">
      <c r="A1109" s="21" t="s">
        <v>2114</v>
      </c>
      <c r="B1109" s="21" t="s">
        <v>2115</v>
      </c>
      <c r="C1109" s="36"/>
    </row>
    <row r="1110" spans="1:3" x14ac:dyDescent="0.25">
      <c r="A1110" s="21" t="s">
        <v>2116</v>
      </c>
      <c r="B1110" s="21" t="s">
        <v>2116</v>
      </c>
      <c r="C1110" s="36"/>
    </row>
    <row r="1111" spans="1:3" x14ac:dyDescent="0.25">
      <c r="A1111" s="21" t="s">
        <v>2117</v>
      </c>
      <c r="B1111" s="21" t="s">
        <v>2117</v>
      </c>
      <c r="C1111" s="36"/>
    </row>
    <row r="1112" spans="1:3" x14ac:dyDescent="0.25">
      <c r="A1112" s="21" t="s">
        <v>2118</v>
      </c>
      <c r="B1112" s="21" t="s">
        <v>2119</v>
      </c>
      <c r="C1112" s="36"/>
    </row>
    <row r="1113" spans="1:3" x14ac:dyDescent="0.25">
      <c r="A1113" s="21" t="s">
        <v>2120</v>
      </c>
      <c r="B1113" s="21" t="s">
        <v>2121</v>
      </c>
      <c r="C1113" s="36"/>
    </row>
    <row r="1114" spans="1:3" x14ac:dyDescent="0.25">
      <c r="A1114" s="21" t="s">
        <v>2122</v>
      </c>
      <c r="B1114" s="21" t="s">
        <v>2123</v>
      </c>
      <c r="C1114" s="36"/>
    </row>
    <row r="1115" spans="1:3" x14ac:dyDescent="0.25">
      <c r="A1115" s="21" t="s">
        <v>2124</v>
      </c>
      <c r="B1115" s="21" t="s">
        <v>2125</v>
      </c>
      <c r="C1115" s="36"/>
    </row>
    <row r="1116" spans="1:3" x14ac:dyDescent="0.25">
      <c r="A1116" s="21" t="s">
        <v>2126</v>
      </c>
      <c r="B1116" s="21" t="s">
        <v>2126</v>
      </c>
      <c r="C1116" s="36"/>
    </row>
    <row r="1117" spans="1:3" x14ac:dyDescent="0.25">
      <c r="A1117" s="21" t="s">
        <v>2127</v>
      </c>
      <c r="B1117" s="21" t="s">
        <v>2128</v>
      </c>
      <c r="C1117" s="36"/>
    </row>
    <row r="1118" spans="1:3" x14ac:dyDescent="0.25">
      <c r="A1118" s="21" t="s">
        <v>2129</v>
      </c>
      <c r="B1118" s="21" t="s">
        <v>2130</v>
      </c>
      <c r="C1118" s="36"/>
    </row>
    <row r="1119" spans="1:3" x14ac:dyDescent="0.25">
      <c r="A1119" s="21" t="s">
        <v>2131</v>
      </c>
      <c r="B1119" s="21" t="s">
        <v>2131</v>
      </c>
      <c r="C1119" s="36"/>
    </row>
    <row r="1120" spans="1:3" x14ac:dyDescent="0.25">
      <c r="A1120" s="21" t="s">
        <v>2132</v>
      </c>
      <c r="B1120" s="21" t="s">
        <v>2133</v>
      </c>
      <c r="C1120" s="36"/>
    </row>
    <row r="1121" spans="1:3" x14ac:dyDescent="0.25">
      <c r="A1121" s="21" t="s">
        <v>2134</v>
      </c>
      <c r="B1121" s="21" t="s">
        <v>2134</v>
      </c>
      <c r="C1121" s="36"/>
    </row>
    <row r="1122" spans="1:3" x14ac:dyDescent="0.25">
      <c r="A1122" s="21" t="s">
        <v>2135</v>
      </c>
      <c r="B1122" s="21" t="s">
        <v>2136</v>
      </c>
      <c r="C1122" s="36" t="s">
        <v>2137</v>
      </c>
    </row>
    <row r="1123" spans="1:3" x14ac:dyDescent="0.25">
      <c r="A1123" s="21" t="s">
        <v>2138</v>
      </c>
      <c r="B1123" s="21" t="s">
        <v>2139</v>
      </c>
      <c r="C1123" s="36"/>
    </row>
    <row r="1124" spans="1:3" x14ac:dyDescent="0.25">
      <c r="A1124" s="21" t="s">
        <v>2140</v>
      </c>
      <c r="B1124" s="21" t="s">
        <v>2140</v>
      </c>
      <c r="C1124" s="36"/>
    </row>
    <row r="1125" spans="1:3" x14ac:dyDescent="0.25">
      <c r="A1125" s="21" t="s">
        <v>2141</v>
      </c>
      <c r="B1125" s="21" t="s">
        <v>2141</v>
      </c>
      <c r="C1125" s="36" t="s">
        <v>2142</v>
      </c>
    </row>
    <row r="1126" spans="1:3" x14ac:dyDescent="0.25">
      <c r="A1126" s="21" t="s">
        <v>2143</v>
      </c>
      <c r="B1126" s="21" t="s">
        <v>2144</v>
      </c>
      <c r="C1126" s="36"/>
    </row>
    <row r="1127" spans="1:3" x14ac:dyDescent="0.25">
      <c r="A1127" s="21" t="s">
        <v>2145</v>
      </c>
      <c r="B1127" s="21" t="s">
        <v>2145</v>
      </c>
      <c r="C1127" s="36"/>
    </row>
    <row r="1128" spans="1:3" x14ac:dyDescent="0.25">
      <c r="A1128" s="21" t="s">
        <v>2146</v>
      </c>
      <c r="B1128" s="21" t="s">
        <v>2146</v>
      </c>
      <c r="C1128" s="36"/>
    </row>
    <row r="1129" spans="1:3" x14ac:dyDescent="0.25">
      <c r="A1129" s="21" t="s">
        <v>2147</v>
      </c>
      <c r="B1129" s="21" t="s">
        <v>2148</v>
      </c>
      <c r="C1129" s="36"/>
    </row>
    <row r="1130" spans="1:3" x14ac:dyDescent="0.25">
      <c r="A1130" s="21" t="s">
        <v>30</v>
      </c>
      <c r="B1130" s="21" t="s">
        <v>2149</v>
      </c>
      <c r="C1130" s="36"/>
    </row>
    <row r="1131" spans="1:3" x14ac:dyDescent="0.25">
      <c r="A1131" s="21" t="s">
        <v>2150</v>
      </c>
      <c r="B1131" s="21" t="s">
        <v>2150</v>
      </c>
      <c r="C1131" s="36"/>
    </row>
    <row r="1132" spans="1:3" x14ac:dyDescent="0.25">
      <c r="A1132" s="21" t="s">
        <v>2151</v>
      </c>
      <c r="B1132" s="21" t="s">
        <v>2152</v>
      </c>
      <c r="C1132" s="36"/>
    </row>
    <row r="1133" spans="1:3" x14ac:dyDescent="0.25">
      <c r="A1133" s="21" t="s">
        <v>2153</v>
      </c>
      <c r="B1133" s="21" t="s">
        <v>2154</v>
      </c>
      <c r="C1133" s="36" t="s">
        <v>2155</v>
      </c>
    </row>
    <row r="1134" spans="1:3" x14ac:dyDescent="0.25">
      <c r="A1134" s="21" t="s">
        <v>2156</v>
      </c>
      <c r="B1134" s="21" t="s">
        <v>2157</v>
      </c>
      <c r="C1134" s="36"/>
    </row>
    <row r="1135" spans="1:3" x14ac:dyDescent="0.25">
      <c r="A1135" s="21" t="s">
        <v>2158</v>
      </c>
      <c r="B1135" s="21" t="s">
        <v>2158</v>
      </c>
      <c r="C1135" s="36" t="s">
        <v>2159</v>
      </c>
    </row>
    <row r="1136" spans="1:3" x14ac:dyDescent="0.25">
      <c r="A1136" s="21" t="s">
        <v>2160</v>
      </c>
      <c r="B1136" s="21" t="s">
        <v>2161</v>
      </c>
      <c r="C1136" s="36" t="s">
        <v>2162</v>
      </c>
    </row>
    <row r="1137" spans="1:3" x14ac:dyDescent="0.25">
      <c r="A1137" s="21" t="s">
        <v>2163</v>
      </c>
      <c r="B1137" s="21" t="s">
        <v>2164</v>
      </c>
      <c r="C1137" s="36" t="s">
        <v>2165</v>
      </c>
    </row>
    <row r="1138" spans="1:3" x14ac:dyDescent="0.25">
      <c r="A1138" s="21" t="s">
        <v>2166</v>
      </c>
      <c r="B1138" s="21" t="s">
        <v>2167</v>
      </c>
      <c r="C1138" s="36"/>
    </row>
    <row r="1139" spans="1:3" x14ac:dyDescent="0.25">
      <c r="A1139" s="21" t="s">
        <v>2168</v>
      </c>
      <c r="B1139" s="21" t="s">
        <v>2169</v>
      </c>
      <c r="C1139" s="36" t="s">
        <v>2170</v>
      </c>
    </row>
    <row r="1140" spans="1:3" x14ac:dyDescent="0.25">
      <c r="A1140" s="21" t="s">
        <v>2171</v>
      </c>
      <c r="B1140" s="21" t="s">
        <v>2172</v>
      </c>
      <c r="C1140" s="36"/>
    </row>
    <row r="1141" spans="1:3" x14ac:dyDescent="0.25">
      <c r="A1141" s="21" t="s">
        <v>2173</v>
      </c>
      <c r="B1141" s="21" t="s">
        <v>2173</v>
      </c>
      <c r="C1141" s="36" t="s">
        <v>2174</v>
      </c>
    </row>
    <row r="1142" spans="1:3" x14ac:dyDescent="0.25">
      <c r="A1142" s="21" t="s">
        <v>2175</v>
      </c>
      <c r="B1142" s="21" t="s">
        <v>2176</v>
      </c>
      <c r="C1142" s="36"/>
    </row>
    <row r="1143" spans="1:3" x14ac:dyDescent="0.25">
      <c r="A1143" s="21" t="s">
        <v>2177</v>
      </c>
      <c r="B1143" s="21" t="s">
        <v>2178</v>
      </c>
      <c r="C1143" s="36"/>
    </row>
    <row r="1144" spans="1:3" x14ac:dyDescent="0.25">
      <c r="A1144" s="21" t="s">
        <v>2179</v>
      </c>
      <c r="B1144" s="21" t="s">
        <v>2180</v>
      </c>
      <c r="C1144" s="36"/>
    </row>
    <row r="1145" spans="1:3" x14ac:dyDescent="0.25">
      <c r="A1145" s="21" t="s">
        <v>2181</v>
      </c>
      <c r="B1145" s="21" t="s">
        <v>2182</v>
      </c>
      <c r="C1145" s="36"/>
    </row>
    <row r="1146" spans="1:3" x14ac:dyDescent="0.25">
      <c r="A1146" s="22" t="s">
        <v>2183</v>
      </c>
      <c r="B1146" s="22" t="s">
        <v>2184</v>
      </c>
      <c r="C1146" s="37"/>
    </row>
    <row r="1147" spans="1:3" x14ac:dyDescent="0.25">
      <c r="A1147" s="21" t="s">
        <v>2185</v>
      </c>
      <c r="B1147" s="21" t="s">
        <v>2185</v>
      </c>
      <c r="C1147" s="36"/>
    </row>
    <row r="1148" spans="1:3" x14ac:dyDescent="0.25">
      <c r="A1148" s="21" t="s">
        <v>2186</v>
      </c>
      <c r="B1148" s="21" t="s">
        <v>2187</v>
      </c>
      <c r="C1148" s="36"/>
    </row>
    <row r="1149" spans="1:3" x14ac:dyDescent="0.25">
      <c r="A1149" s="21" t="s">
        <v>2188</v>
      </c>
      <c r="B1149" s="21" t="s">
        <v>2188</v>
      </c>
      <c r="C1149" s="36"/>
    </row>
    <row r="1150" spans="1:3" x14ac:dyDescent="0.25">
      <c r="A1150" s="21" t="s">
        <v>2189</v>
      </c>
      <c r="B1150" s="21" t="s">
        <v>2189</v>
      </c>
      <c r="C1150" s="36"/>
    </row>
    <row r="1151" spans="1:3" x14ac:dyDescent="0.25">
      <c r="A1151" s="21" t="s">
        <v>2190</v>
      </c>
      <c r="B1151" s="21" t="s">
        <v>2191</v>
      </c>
      <c r="C1151" s="36" t="s">
        <v>2192</v>
      </c>
    </row>
    <row r="1152" spans="1:3" x14ac:dyDescent="0.25">
      <c r="A1152" s="21" t="s">
        <v>2193</v>
      </c>
      <c r="B1152" s="21" t="s">
        <v>2194</v>
      </c>
      <c r="C1152" s="36"/>
    </row>
    <row r="1153" spans="1:3" x14ac:dyDescent="0.25">
      <c r="A1153" s="21" t="s">
        <v>2195</v>
      </c>
      <c r="B1153" s="21" t="s">
        <v>2196</v>
      </c>
      <c r="C1153" s="36"/>
    </row>
    <row r="1154" spans="1:3" x14ac:dyDescent="0.25">
      <c r="A1154" s="28" t="s">
        <v>2197</v>
      </c>
      <c r="B1154" s="28" t="s">
        <v>2198</v>
      </c>
    </row>
    <row r="1155" spans="1:3" x14ac:dyDescent="0.25">
      <c r="A1155" s="21" t="s">
        <v>2199</v>
      </c>
      <c r="B1155" s="21" t="s">
        <v>2200</v>
      </c>
      <c r="C1155" s="36"/>
    </row>
    <row r="1156" spans="1:3" x14ac:dyDescent="0.25">
      <c r="A1156" s="21" t="s">
        <v>2859</v>
      </c>
      <c r="B1156" s="21" t="s">
        <v>2860</v>
      </c>
      <c r="C1156" s="36"/>
    </row>
    <row r="1157" spans="1:3" x14ac:dyDescent="0.25">
      <c r="A1157" s="21" t="s">
        <v>2201</v>
      </c>
      <c r="B1157" s="21" t="s">
        <v>2202</v>
      </c>
      <c r="C1157" s="36"/>
    </row>
    <row r="1158" spans="1:3" x14ac:dyDescent="0.25">
      <c r="A1158" s="21" t="s">
        <v>2203</v>
      </c>
      <c r="B1158" s="21" t="s">
        <v>2204</v>
      </c>
      <c r="C1158" s="36"/>
    </row>
    <row r="1159" spans="1:3" x14ac:dyDescent="0.25">
      <c r="A1159" s="21" t="s">
        <v>2205</v>
      </c>
      <c r="B1159" s="21" t="s">
        <v>2206</v>
      </c>
      <c r="C1159" s="36"/>
    </row>
    <row r="1160" spans="1:3" x14ac:dyDescent="0.25">
      <c r="A1160" s="21" t="s">
        <v>2207</v>
      </c>
      <c r="B1160" s="21" t="s">
        <v>2208</v>
      </c>
      <c r="C1160" s="36"/>
    </row>
    <row r="1161" spans="1:3" x14ac:dyDescent="0.25">
      <c r="A1161" s="21" t="s">
        <v>2209</v>
      </c>
      <c r="B1161" s="21" t="s">
        <v>2210</v>
      </c>
      <c r="C1161" s="36"/>
    </row>
    <row r="1162" spans="1:3" x14ac:dyDescent="0.25">
      <c r="A1162" s="21" t="s">
        <v>2211</v>
      </c>
      <c r="B1162" s="21" t="s">
        <v>2212</v>
      </c>
      <c r="C1162" s="36" t="s">
        <v>2213</v>
      </c>
    </row>
    <row r="1163" spans="1:3" x14ac:dyDescent="0.25">
      <c r="A1163" s="21" t="s">
        <v>2214</v>
      </c>
      <c r="B1163" s="21" t="s">
        <v>2215</v>
      </c>
      <c r="C1163" s="36"/>
    </row>
    <row r="1164" spans="1:3" x14ac:dyDescent="0.25">
      <c r="A1164" s="21" t="s">
        <v>2216</v>
      </c>
      <c r="B1164" s="21" t="s">
        <v>2217</v>
      </c>
      <c r="C1164" s="36"/>
    </row>
    <row r="1165" spans="1:3" x14ac:dyDescent="0.25">
      <c r="A1165" s="21" t="s">
        <v>2218</v>
      </c>
      <c r="B1165" s="21" t="s">
        <v>2219</v>
      </c>
      <c r="C1165" s="36" t="s">
        <v>2220</v>
      </c>
    </row>
    <row r="1166" spans="1:3" x14ac:dyDescent="0.25">
      <c r="A1166" s="21" t="s">
        <v>2221</v>
      </c>
      <c r="B1166" s="21" t="s">
        <v>2221</v>
      </c>
      <c r="C1166" s="36"/>
    </row>
    <row r="1167" spans="1:3" x14ac:dyDescent="0.25">
      <c r="A1167" s="21" t="s">
        <v>2222</v>
      </c>
      <c r="B1167" s="21" t="s">
        <v>2223</v>
      </c>
      <c r="C1167" s="36" t="s">
        <v>2224</v>
      </c>
    </row>
    <row r="1168" spans="1:3" x14ac:dyDescent="0.25">
      <c r="A1168" s="21" t="s">
        <v>2225</v>
      </c>
      <c r="B1168" s="21" t="s">
        <v>2226</v>
      </c>
      <c r="C1168" s="36" t="s">
        <v>2227</v>
      </c>
    </row>
    <row r="1169" spans="1:3" x14ac:dyDescent="0.25">
      <c r="A1169" s="21" t="s">
        <v>2228</v>
      </c>
      <c r="B1169" s="21" t="s">
        <v>2228</v>
      </c>
      <c r="C1169" s="36"/>
    </row>
    <row r="1170" spans="1:3" x14ac:dyDescent="0.25">
      <c r="A1170" s="21" t="s">
        <v>2229</v>
      </c>
      <c r="B1170" s="21" t="s">
        <v>2230</v>
      </c>
      <c r="C1170" s="36" t="s">
        <v>2231</v>
      </c>
    </row>
    <row r="1171" spans="1:3" x14ac:dyDescent="0.25">
      <c r="A1171" s="21" t="s">
        <v>2232</v>
      </c>
      <c r="B1171" s="21" t="s">
        <v>2233</v>
      </c>
      <c r="C1171" s="36"/>
    </row>
    <row r="1172" spans="1:3" x14ac:dyDescent="0.25">
      <c r="A1172" s="22" t="s">
        <v>2234</v>
      </c>
      <c r="B1172" s="22" t="s">
        <v>2234</v>
      </c>
      <c r="C1172" s="37"/>
    </row>
    <row r="1173" spans="1:3" x14ac:dyDescent="0.25">
      <c r="A1173" s="21" t="s">
        <v>2235</v>
      </c>
      <c r="B1173" s="21" t="s">
        <v>2236</v>
      </c>
      <c r="C1173" s="36"/>
    </row>
    <row r="1174" spans="1:3" x14ac:dyDescent="0.25">
      <c r="A1174" s="21" t="s">
        <v>2237</v>
      </c>
      <c r="B1174" s="21" t="s">
        <v>2237</v>
      </c>
      <c r="C1174" s="36"/>
    </row>
    <row r="1175" spans="1:3" x14ac:dyDescent="0.25">
      <c r="A1175" s="21" t="s">
        <v>2238</v>
      </c>
      <c r="B1175" s="21" t="s">
        <v>2239</v>
      </c>
      <c r="C1175" s="36"/>
    </row>
    <row r="1176" spans="1:3" x14ac:dyDescent="0.25">
      <c r="A1176" s="21" t="s">
        <v>2240</v>
      </c>
      <c r="B1176" s="21" t="s">
        <v>2241</v>
      </c>
      <c r="C1176" s="36" t="s">
        <v>2242</v>
      </c>
    </row>
    <row r="1177" spans="1:3" x14ac:dyDescent="0.25">
      <c r="A1177" s="22" t="s">
        <v>2243</v>
      </c>
      <c r="B1177" s="21" t="s">
        <v>2243</v>
      </c>
      <c r="C1177" s="36"/>
    </row>
    <row r="1178" spans="1:3" x14ac:dyDescent="0.25">
      <c r="A1178" s="21" t="s">
        <v>2244</v>
      </c>
      <c r="B1178" s="21" t="s">
        <v>2245</v>
      </c>
      <c r="C1178" s="36"/>
    </row>
    <row r="1179" spans="1:3" x14ac:dyDescent="0.25">
      <c r="A1179" s="22" t="s">
        <v>2246</v>
      </c>
      <c r="B1179" s="22" t="s">
        <v>2247</v>
      </c>
      <c r="C1179" s="37"/>
    </row>
    <row r="1180" spans="1:3" x14ac:dyDescent="0.25">
      <c r="A1180" s="21" t="s">
        <v>2248</v>
      </c>
      <c r="B1180" s="21" t="s">
        <v>2248</v>
      </c>
      <c r="C1180" s="36" t="s">
        <v>2249</v>
      </c>
    </row>
    <row r="1181" spans="1:3" x14ac:dyDescent="0.25">
      <c r="A1181" s="21" t="s">
        <v>2250</v>
      </c>
      <c r="B1181" s="21" t="s">
        <v>2251</v>
      </c>
      <c r="C1181" s="36"/>
    </row>
    <row r="1182" spans="1:3" x14ac:dyDescent="0.25">
      <c r="A1182" s="21" t="s">
        <v>2252</v>
      </c>
      <c r="B1182" s="21" t="s">
        <v>2253</v>
      </c>
      <c r="C1182" s="36"/>
    </row>
    <row r="1183" spans="1:3" x14ac:dyDescent="0.25">
      <c r="A1183" s="21" t="s">
        <v>2254</v>
      </c>
      <c r="B1183" s="21" t="s">
        <v>2255</v>
      </c>
      <c r="C1183" s="36"/>
    </row>
    <row r="1184" spans="1:3" x14ac:dyDescent="0.25">
      <c r="A1184" s="21" t="s">
        <v>2256</v>
      </c>
      <c r="B1184" s="21" t="s">
        <v>2257</v>
      </c>
      <c r="C1184" s="36"/>
    </row>
    <row r="1185" spans="1:3" x14ac:dyDescent="0.25">
      <c r="A1185" s="21" t="s">
        <v>2258</v>
      </c>
      <c r="B1185" s="21" t="s">
        <v>2259</v>
      </c>
      <c r="C1185" s="36"/>
    </row>
    <row r="1186" spans="1:3" x14ac:dyDescent="0.25">
      <c r="A1186" s="21" t="s">
        <v>3365</v>
      </c>
      <c r="B1186" s="21" t="s">
        <v>3365</v>
      </c>
      <c r="C1186" s="36"/>
    </row>
    <row r="1187" spans="1:3" x14ac:dyDescent="0.25">
      <c r="A1187" s="21" t="s">
        <v>2260</v>
      </c>
      <c r="B1187" s="21" t="s">
        <v>2260</v>
      </c>
      <c r="C1187" s="36"/>
    </row>
    <row r="1188" spans="1:3" x14ac:dyDescent="0.25">
      <c r="A1188" s="22" t="s">
        <v>2261</v>
      </c>
      <c r="B1188" s="21" t="s">
        <v>2262</v>
      </c>
      <c r="C1188" s="36" t="s">
        <v>2263</v>
      </c>
    </row>
    <row r="1189" spans="1:3" x14ac:dyDescent="0.25">
      <c r="A1189" s="21" t="s">
        <v>2264</v>
      </c>
      <c r="B1189" s="21" t="s">
        <v>2265</v>
      </c>
      <c r="C1189" s="36"/>
    </row>
    <row r="1190" spans="1:3" x14ac:dyDescent="0.25">
      <c r="A1190" s="21" t="s">
        <v>2266</v>
      </c>
      <c r="B1190" s="21" t="s">
        <v>2267</v>
      </c>
      <c r="C1190" s="36"/>
    </row>
    <row r="1191" spans="1:3" x14ac:dyDescent="0.25">
      <c r="A1191" s="21" t="s">
        <v>2588</v>
      </c>
      <c r="B1191" s="21" t="s">
        <v>2589</v>
      </c>
      <c r="C1191" s="36"/>
    </row>
    <row r="1192" spans="1:3" x14ac:dyDescent="0.25">
      <c r="A1192" s="21" t="s">
        <v>2268</v>
      </c>
      <c r="B1192" s="21" t="s">
        <v>2269</v>
      </c>
      <c r="C1192" s="36"/>
    </row>
    <row r="1193" spans="1:3" x14ac:dyDescent="0.25">
      <c r="A1193" s="21" t="s">
        <v>2270</v>
      </c>
      <c r="B1193" s="21" t="s">
        <v>2271</v>
      </c>
      <c r="C1193" s="36"/>
    </row>
    <row r="1194" spans="1:3" x14ac:dyDescent="0.25">
      <c r="A1194" s="21" t="s">
        <v>2272</v>
      </c>
      <c r="B1194" s="21" t="s">
        <v>2273</v>
      </c>
      <c r="C1194" s="36"/>
    </row>
    <row r="1195" spans="1:3" x14ac:dyDescent="0.25">
      <c r="A1195" s="21" t="s">
        <v>2274</v>
      </c>
      <c r="B1195" s="21" t="s">
        <v>2274</v>
      </c>
      <c r="C1195" s="36" t="s">
        <v>2275</v>
      </c>
    </row>
    <row r="1196" spans="1:3" x14ac:dyDescent="0.25">
      <c r="A1196" s="21" t="s">
        <v>2630</v>
      </c>
      <c r="B1196" s="21" t="s">
        <v>2632</v>
      </c>
      <c r="C1196" s="36"/>
    </row>
    <row r="1197" spans="1:3" x14ac:dyDescent="0.25">
      <c r="A1197" s="21" t="s">
        <v>2276</v>
      </c>
      <c r="B1197" s="21" t="s">
        <v>2277</v>
      </c>
      <c r="C1197" s="36"/>
    </row>
    <row r="1198" spans="1:3" x14ac:dyDescent="0.25">
      <c r="A1198" s="21" t="s">
        <v>2278</v>
      </c>
      <c r="B1198" s="21" t="s">
        <v>2279</v>
      </c>
      <c r="C1198" s="36"/>
    </row>
    <row r="1199" spans="1:3" x14ac:dyDescent="0.25">
      <c r="A1199" s="21" t="s">
        <v>2280</v>
      </c>
      <c r="B1199" s="21" t="s">
        <v>2281</v>
      </c>
      <c r="C1199" s="36"/>
    </row>
    <row r="1200" spans="1:3" x14ac:dyDescent="0.25">
      <c r="A1200" s="21" t="s">
        <v>2282</v>
      </c>
      <c r="B1200" s="21" t="s">
        <v>2282</v>
      </c>
      <c r="C1200" s="36"/>
    </row>
    <row r="1201" spans="1:3" x14ac:dyDescent="0.25">
      <c r="A1201" s="21" t="s">
        <v>127</v>
      </c>
      <c r="B1201" s="21" t="s">
        <v>2283</v>
      </c>
      <c r="C1201" s="36"/>
    </row>
    <row r="1202" spans="1:3" x14ac:dyDescent="0.25">
      <c r="A1202" s="21" t="s">
        <v>2284</v>
      </c>
      <c r="B1202" s="21" t="s">
        <v>2285</v>
      </c>
      <c r="C1202" s="36"/>
    </row>
    <row r="1203" spans="1:3" x14ac:dyDescent="0.25">
      <c r="A1203" s="21" t="s">
        <v>2286</v>
      </c>
      <c r="B1203" s="21" t="s">
        <v>2286</v>
      </c>
      <c r="C1203" s="36"/>
    </row>
    <row r="1204" spans="1:3" x14ac:dyDescent="0.25">
      <c r="A1204" s="21" t="s">
        <v>2287</v>
      </c>
      <c r="B1204" s="21" t="s">
        <v>2288</v>
      </c>
      <c r="C1204" s="36"/>
    </row>
    <row r="1205" spans="1:3" x14ac:dyDescent="0.25">
      <c r="A1205" s="21" t="s">
        <v>2289</v>
      </c>
      <c r="B1205" s="21" t="s">
        <v>2290</v>
      </c>
      <c r="C1205" s="36"/>
    </row>
    <row r="1206" spans="1:3" x14ac:dyDescent="0.25">
      <c r="A1206" s="21" t="s">
        <v>2291</v>
      </c>
      <c r="B1206" s="21" t="s">
        <v>2292</v>
      </c>
      <c r="C1206" s="36"/>
    </row>
    <row r="1207" spans="1:3" x14ac:dyDescent="0.25">
      <c r="A1207" s="21" t="s">
        <v>2293</v>
      </c>
      <c r="B1207" s="21" t="s">
        <v>2294</v>
      </c>
      <c r="C1207" s="36"/>
    </row>
    <row r="1208" spans="1:3" x14ac:dyDescent="0.25">
      <c r="A1208" s="21" t="s">
        <v>2295</v>
      </c>
      <c r="B1208" s="21" t="s">
        <v>2296</v>
      </c>
      <c r="C1208" s="36"/>
    </row>
    <row r="1209" spans="1:3" x14ac:dyDescent="0.25">
      <c r="A1209" s="21" t="s">
        <v>2297</v>
      </c>
      <c r="B1209" s="21" t="s">
        <v>2298</v>
      </c>
      <c r="C1209" s="36"/>
    </row>
    <row r="1210" spans="1:3" x14ac:dyDescent="0.25">
      <c r="A1210" s="21" t="s">
        <v>2299</v>
      </c>
      <c r="B1210" s="21" t="s">
        <v>2299</v>
      </c>
      <c r="C1210" s="36"/>
    </row>
    <row r="1211" spans="1:3" x14ac:dyDescent="0.25">
      <c r="A1211" s="21" t="s">
        <v>2300</v>
      </c>
      <c r="B1211" s="21" t="s">
        <v>2300</v>
      </c>
      <c r="C1211" s="36"/>
    </row>
    <row r="1212" spans="1:3" x14ac:dyDescent="0.25">
      <c r="A1212" s="21" t="s">
        <v>2301</v>
      </c>
      <c r="B1212" s="21" t="s">
        <v>2302</v>
      </c>
      <c r="C1212" s="36"/>
    </row>
    <row r="1213" spans="1:3" x14ac:dyDescent="0.25">
      <c r="A1213" s="21" t="s">
        <v>2303</v>
      </c>
      <c r="B1213" s="21" t="s">
        <v>2303</v>
      </c>
      <c r="C1213" s="36" t="s">
        <v>2304</v>
      </c>
    </row>
    <row r="1214" spans="1:3" x14ac:dyDescent="0.25">
      <c r="A1214" s="21" t="s">
        <v>2702</v>
      </c>
      <c r="B1214" s="21" t="s">
        <v>2702</v>
      </c>
      <c r="C1214" s="36"/>
    </row>
    <row r="1215" spans="1:3" x14ac:dyDescent="0.25">
      <c r="A1215" s="21" t="s">
        <v>2305</v>
      </c>
      <c r="B1215" s="21" t="s">
        <v>2306</v>
      </c>
      <c r="C1215" s="36"/>
    </row>
    <row r="1216" spans="1:3" x14ac:dyDescent="0.25">
      <c r="A1216" s="21" t="s">
        <v>2307</v>
      </c>
      <c r="B1216" s="21" t="s">
        <v>2308</v>
      </c>
      <c r="C1216" s="36"/>
    </row>
    <row r="1217" spans="1:3" x14ac:dyDescent="0.25">
      <c r="A1217" s="21" t="s">
        <v>2309</v>
      </c>
      <c r="B1217" s="21" t="s">
        <v>2310</v>
      </c>
      <c r="C1217" s="36"/>
    </row>
    <row r="1218" spans="1:3" x14ac:dyDescent="0.25">
      <c r="A1218" s="21" t="s">
        <v>95</v>
      </c>
      <c r="B1218" s="21" t="s">
        <v>2311</v>
      </c>
      <c r="C1218" s="36"/>
    </row>
    <row r="1219" spans="1:3" x14ac:dyDescent="0.25">
      <c r="A1219" s="21" t="s">
        <v>2312</v>
      </c>
      <c r="B1219" s="21" t="s">
        <v>2313</v>
      </c>
      <c r="C1219" s="36"/>
    </row>
    <row r="1220" spans="1:3" x14ac:dyDescent="0.25">
      <c r="A1220" s="21" t="s">
        <v>2314</v>
      </c>
      <c r="B1220" s="21" t="s">
        <v>2315</v>
      </c>
      <c r="C1220" s="36"/>
    </row>
    <row r="1221" spans="1:3" x14ac:dyDescent="0.25">
      <c r="A1221" s="21" t="s">
        <v>2316</v>
      </c>
      <c r="B1221" s="21" t="s">
        <v>2316</v>
      </c>
      <c r="C1221" s="36"/>
    </row>
    <row r="1222" spans="1:3" x14ac:dyDescent="0.25">
      <c r="A1222" s="21" t="s">
        <v>2317</v>
      </c>
      <c r="B1222" s="21" t="s">
        <v>2317</v>
      </c>
      <c r="C1222" s="36"/>
    </row>
    <row r="1223" spans="1:3" x14ac:dyDescent="0.25">
      <c r="A1223" s="21" t="s">
        <v>2318</v>
      </c>
      <c r="B1223" s="21" t="s">
        <v>2318</v>
      </c>
      <c r="C1223" s="36"/>
    </row>
    <row r="1224" spans="1:3" x14ac:dyDescent="0.25">
      <c r="A1224" s="21" t="s">
        <v>2319</v>
      </c>
      <c r="B1224" s="21" t="s">
        <v>2319</v>
      </c>
      <c r="C1224" s="36"/>
    </row>
    <row r="1225" spans="1:3" x14ac:dyDescent="0.25">
      <c r="A1225" s="21" t="s">
        <v>2320</v>
      </c>
      <c r="B1225" s="21" t="s">
        <v>2321</v>
      </c>
      <c r="C1225" s="36"/>
    </row>
    <row r="1226" spans="1:3" x14ac:dyDescent="0.25">
      <c r="A1226" s="21" t="s">
        <v>2322</v>
      </c>
      <c r="B1226" s="21" t="s">
        <v>2323</v>
      </c>
      <c r="C1226" s="36"/>
    </row>
    <row r="1227" spans="1:3" x14ac:dyDescent="0.25">
      <c r="A1227" s="21" t="s">
        <v>2324</v>
      </c>
      <c r="B1227" s="21" t="s">
        <v>2324</v>
      </c>
      <c r="C1227" s="36"/>
    </row>
    <row r="1228" spans="1:3" x14ac:dyDescent="0.25">
      <c r="A1228" s="21" t="s">
        <v>2325</v>
      </c>
      <c r="B1228" s="21" t="s">
        <v>2326</v>
      </c>
      <c r="C1228" s="36"/>
    </row>
    <row r="1229" spans="1:3" x14ac:dyDescent="0.25">
      <c r="A1229" s="21" t="s">
        <v>2327</v>
      </c>
      <c r="B1229" s="21" t="s">
        <v>2328</v>
      </c>
      <c r="C1229" s="36"/>
    </row>
    <row r="1230" spans="1:3" x14ac:dyDescent="0.25">
      <c r="A1230" s="21" t="s">
        <v>2329</v>
      </c>
      <c r="B1230" s="21" t="s">
        <v>2329</v>
      </c>
      <c r="C1230" s="36" t="s">
        <v>2330</v>
      </c>
    </row>
    <row r="1231" spans="1:3" x14ac:dyDescent="0.25">
      <c r="A1231" s="21" t="s">
        <v>2782</v>
      </c>
      <c r="B1231" s="21" t="s">
        <v>2783</v>
      </c>
      <c r="C1231" s="36"/>
    </row>
    <row r="1232" spans="1:3" x14ac:dyDescent="0.25">
      <c r="A1232" s="21" t="s">
        <v>2331</v>
      </c>
      <c r="B1232" s="21" t="s">
        <v>2332</v>
      </c>
      <c r="C1232" s="36"/>
    </row>
    <row r="1233" spans="1:3" x14ac:dyDescent="0.25">
      <c r="A1233" s="21" t="s">
        <v>2333</v>
      </c>
      <c r="B1233" s="21" t="s">
        <v>2334</v>
      </c>
      <c r="C1233" s="36"/>
    </row>
    <row r="1234" spans="1:3" x14ac:dyDescent="0.25">
      <c r="A1234" s="21" t="s">
        <v>2335</v>
      </c>
      <c r="B1234" s="21" t="s">
        <v>2336</v>
      </c>
      <c r="C1234" s="36"/>
    </row>
    <row r="1235" spans="1:3" x14ac:dyDescent="0.25">
      <c r="A1235" s="21" t="s">
        <v>2337</v>
      </c>
      <c r="B1235" s="21" t="s">
        <v>2337</v>
      </c>
      <c r="C1235" s="36"/>
    </row>
    <row r="1236" spans="1:3" x14ac:dyDescent="0.25">
      <c r="A1236" s="21" t="s">
        <v>2338</v>
      </c>
      <c r="B1236" s="21" t="s">
        <v>2339</v>
      </c>
      <c r="C1236" s="36" t="s">
        <v>2340</v>
      </c>
    </row>
    <row r="1237" spans="1:3" x14ac:dyDescent="0.25">
      <c r="A1237" s="21" t="s">
        <v>2341</v>
      </c>
      <c r="B1237" s="21" t="s">
        <v>2342</v>
      </c>
      <c r="C1237" s="36" t="s">
        <v>2343</v>
      </c>
    </row>
    <row r="1238" spans="1:3" x14ac:dyDescent="0.25">
      <c r="A1238" s="21" t="s">
        <v>2344</v>
      </c>
      <c r="B1238" s="21" t="s">
        <v>2345</v>
      </c>
      <c r="C1238" s="36" t="s">
        <v>2346</v>
      </c>
    </row>
    <row r="1239" spans="1:3" x14ac:dyDescent="0.25">
      <c r="A1239" s="21" t="s">
        <v>2347</v>
      </c>
      <c r="B1239" s="21" t="s">
        <v>2347</v>
      </c>
      <c r="C1239" s="36"/>
    </row>
    <row r="1240" spans="1:3" x14ac:dyDescent="0.25">
      <c r="A1240" s="21" t="s">
        <v>2348</v>
      </c>
      <c r="B1240" s="21" t="s">
        <v>2348</v>
      </c>
      <c r="C1240" s="36"/>
    </row>
    <row r="1241" spans="1:3" x14ac:dyDescent="0.25">
      <c r="A1241" s="21" t="s">
        <v>2349</v>
      </c>
      <c r="B1241" s="21" t="s">
        <v>2350</v>
      </c>
      <c r="C1241" s="36"/>
    </row>
    <row r="1242" spans="1:3" x14ac:dyDescent="0.25">
      <c r="A1242" s="21" t="s">
        <v>2351</v>
      </c>
      <c r="B1242" s="21" t="s">
        <v>2351</v>
      </c>
      <c r="C1242" s="36" t="s">
        <v>2352</v>
      </c>
    </row>
    <row r="1243" spans="1:3" x14ac:dyDescent="0.25">
      <c r="A1243" s="21" t="s">
        <v>2353</v>
      </c>
      <c r="B1243" s="21" t="s">
        <v>2353</v>
      </c>
      <c r="C1243" s="36" t="s">
        <v>2354</v>
      </c>
    </row>
    <row r="1244" spans="1:3" x14ac:dyDescent="0.25">
      <c r="A1244" s="21" t="s">
        <v>2355</v>
      </c>
      <c r="B1244" s="21" t="s">
        <v>2356</v>
      </c>
      <c r="C1244" s="36"/>
    </row>
    <row r="1245" spans="1:3" x14ac:dyDescent="0.25">
      <c r="A1245" s="21" t="s">
        <v>2357</v>
      </c>
      <c r="B1245" s="21" t="s">
        <v>2358</v>
      </c>
      <c r="C1245" s="36"/>
    </row>
    <row r="1246" spans="1:3" x14ac:dyDescent="0.25">
      <c r="A1246" s="21" t="s">
        <v>2359</v>
      </c>
      <c r="B1246" s="21" t="s">
        <v>2359</v>
      </c>
      <c r="C1246" s="36"/>
    </row>
    <row r="1247" spans="1:3" x14ac:dyDescent="0.25">
      <c r="A1247" s="21" t="s">
        <v>2360</v>
      </c>
      <c r="B1247" s="21" t="s">
        <v>2360</v>
      </c>
      <c r="C1247" s="36"/>
    </row>
    <row r="1248" spans="1:3" x14ac:dyDescent="0.25">
      <c r="A1248" s="21" t="s">
        <v>99</v>
      </c>
      <c r="B1248" s="21" t="s">
        <v>2361</v>
      </c>
      <c r="C1248" s="36"/>
    </row>
    <row r="1249" spans="1:3" x14ac:dyDescent="0.25">
      <c r="A1249" s="21" t="s">
        <v>2362</v>
      </c>
      <c r="B1249" s="21" t="s">
        <v>2363</v>
      </c>
      <c r="C1249" s="36"/>
    </row>
    <row r="1250" spans="1:3" x14ac:dyDescent="0.25">
      <c r="A1250" s="21" t="s">
        <v>2364</v>
      </c>
      <c r="B1250" s="21" t="s">
        <v>2365</v>
      </c>
      <c r="C1250" s="36"/>
    </row>
    <row r="1251" spans="1:3" x14ac:dyDescent="0.25">
      <c r="A1251" s="21" t="s">
        <v>2366</v>
      </c>
      <c r="B1251" s="21" t="s">
        <v>2367</v>
      </c>
      <c r="C1251" s="36"/>
    </row>
    <row r="1252" spans="1:3" x14ac:dyDescent="0.25">
      <c r="A1252" s="21" t="s">
        <v>2368</v>
      </c>
      <c r="B1252" s="21" t="s">
        <v>2368</v>
      </c>
      <c r="C1252" s="36" t="s">
        <v>2369</v>
      </c>
    </row>
    <row r="1253" spans="1:3" x14ac:dyDescent="0.25">
      <c r="A1253" s="27" t="s">
        <v>2370</v>
      </c>
      <c r="B1253" s="27" t="s">
        <v>2371</v>
      </c>
      <c r="C1253" s="37"/>
    </row>
    <row r="1254" spans="1:3" x14ac:dyDescent="0.25">
      <c r="A1254" s="21" t="s">
        <v>2372</v>
      </c>
      <c r="B1254" s="21" t="s">
        <v>2373</v>
      </c>
      <c r="C1254" s="36" t="s">
        <v>2374</v>
      </c>
    </row>
    <row r="1255" spans="1:3" x14ac:dyDescent="0.25">
      <c r="A1255" s="21" t="s">
        <v>2375</v>
      </c>
      <c r="B1255" s="21" t="s">
        <v>2376</v>
      </c>
      <c r="C1255" s="36"/>
    </row>
    <row r="1256" spans="1:3" x14ac:dyDescent="0.25">
      <c r="A1256" s="21" t="s">
        <v>2377</v>
      </c>
      <c r="B1256" s="21" t="s">
        <v>2378</v>
      </c>
      <c r="C1256" s="36"/>
    </row>
    <row r="1257" spans="1:3" x14ac:dyDescent="0.25">
      <c r="A1257" s="22" t="s">
        <v>2379</v>
      </c>
      <c r="B1257" s="22" t="s">
        <v>2380</v>
      </c>
      <c r="C1257" s="37"/>
    </row>
    <row r="1258" spans="1:3" x14ac:dyDescent="0.25">
      <c r="A1258" s="21" t="s">
        <v>2381</v>
      </c>
      <c r="B1258" s="21" t="s">
        <v>2382</v>
      </c>
      <c r="C1258" s="36" t="s">
        <v>2383</v>
      </c>
    </row>
    <row r="1259" spans="1:3" x14ac:dyDescent="0.25">
      <c r="A1259" s="21" t="s">
        <v>2384</v>
      </c>
      <c r="B1259" s="21" t="s">
        <v>2385</v>
      </c>
      <c r="C1259" s="36" t="s">
        <v>2386</v>
      </c>
    </row>
    <row r="1260" spans="1:3" x14ac:dyDescent="0.25">
      <c r="A1260" s="21" t="s">
        <v>2387</v>
      </c>
      <c r="B1260" s="21" t="s">
        <v>2388</v>
      </c>
      <c r="C1260" s="36" t="s">
        <v>2389</v>
      </c>
    </row>
    <row r="1261" spans="1:3" x14ac:dyDescent="0.25">
      <c r="A1261" s="21" t="s">
        <v>2390</v>
      </c>
      <c r="B1261" s="21" t="s">
        <v>2390</v>
      </c>
      <c r="C1261" s="36"/>
    </row>
    <row r="1262" spans="1:3" x14ac:dyDescent="0.25">
      <c r="A1262" s="21" t="s">
        <v>2391</v>
      </c>
      <c r="B1262" s="21" t="s">
        <v>2392</v>
      </c>
      <c r="C1262" s="36" t="s">
        <v>2393</v>
      </c>
    </row>
    <row r="1263" spans="1:3" x14ac:dyDescent="0.25">
      <c r="A1263" s="21" t="s">
        <v>2394</v>
      </c>
      <c r="B1263" s="21" t="s">
        <v>2395</v>
      </c>
      <c r="C1263" s="36"/>
    </row>
    <row r="1264" spans="1:3" x14ac:dyDescent="0.25">
      <c r="A1264" s="21" t="s">
        <v>2396</v>
      </c>
      <c r="B1264" s="21" t="s">
        <v>2397</v>
      </c>
      <c r="C1264" s="36"/>
    </row>
    <row r="1265" spans="1:3" x14ac:dyDescent="0.25">
      <c r="A1265" s="28" t="s">
        <v>2398</v>
      </c>
      <c r="B1265" s="28" t="s">
        <v>2399</v>
      </c>
    </row>
    <row r="1266" spans="1:3" x14ac:dyDescent="0.25">
      <c r="A1266" s="21" t="s">
        <v>2400</v>
      </c>
      <c r="B1266" s="21" t="s">
        <v>2401</v>
      </c>
      <c r="C1266" s="36"/>
    </row>
    <row r="1267" spans="1:3" x14ac:dyDescent="0.25">
      <c r="A1267" s="21" t="s">
        <v>2402</v>
      </c>
      <c r="B1267" s="21" t="s">
        <v>2402</v>
      </c>
      <c r="C1267" s="36"/>
    </row>
    <row r="1268" spans="1:3" x14ac:dyDescent="0.25">
      <c r="A1268" s="21" t="s">
        <v>2403</v>
      </c>
      <c r="B1268" s="21" t="s">
        <v>2404</v>
      </c>
      <c r="C1268" s="36"/>
    </row>
    <row r="1269" spans="1:3" x14ac:dyDescent="0.25">
      <c r="A1269" s="21" t="s">
        <v>2405</v>
      </c>
      <c r="B1269" s="21" t="s">
        <v>2405</v>
      </c>
      <c r="C1269" s="36"/>
    </row>
    <row r="1270" spans="1:3" x14ac:dyDescent="0.25">
      <c r="A1270" s="21" t="s">
        <v>2406</v>
      </c>
      <c r="B1270" s="21" t="s">
        <v>2407</v>
      </c>
      <c r="C1270" s="36"/>
    </row>
    <row r="1271" spans="1:3" x14ac:dyDescent="0.25">
      <c r="A1271" s="21" t="s">
        <v>2408</v>
      </c>
      <c r="B1271" s="21" t="s">
        <v>2408</v>
      </c>
      <c r="C1271" s="36" t="s">
        <v>2409</v>
      </c>
    </row>
    <row r="1272" spans="1:3" x14ac:dyDescent="0.25">
      <c r="A1272" s="21" t="s">
        <v>2410</v>
      </c>
      <c r="B1272" s="21" t="s">
        <v>2411</v>
      </c>
      <c r="C1272" s="36"/>
    </row>
    <row r="1273" spans="1:3" x14ac:dyDescent="0.25">
      <c r="A1273" s="21" t="s">
        <v>2412</v>
      </c>
      <c r="B1273" s="21" t="s">
        <v>2413</v>
      </c>
      <c r="C1273" s="36"/>
    </row>
    <row r="1274" spans="1:3" x14ac:dyDescent="0.25">
      <c r="A1274" s="21" t="s">
        <v>2414</v>
      </c>
      <c r="B1274" s="21" t="s">
        <v>2415</v>
      </c>
      <c r="C1274" s="36" t="s">
        <v>2416</v>
      </c>
    </row>
    <row r="1275" spans="1:3" x14ac:dyDescent="0.25">
      <c r="A1275" s="21" t="s">
        <v>2417</v>
      </c>
      <c r="B1275" s="21" t="s">
        <v>2418</v>
      </c>
      <c r="C1275" s="36" t="s">
        <v>2419</v>
      </c>
    </row>
    <row r="1276" spans="1:3" x14ac:dyDescent="0.25">
      <c r="A1276" s="21" t="s">
        <v>2420</v>
      </c>
      <c r="B1276" s="21" t="s">
        <v>2420</v>
      </c>
      <c r="C1276" s="36"/>
    </row>
    <row r="1277" spans="1:3" x14ac:dyDescent="0.25">
      <c r="A1277" s="21" t="s">
        <v>2421</v>
      </c>
      <c r="B1277" s="21" t="s">
        <v>2422</v>
      </c>
      <c r="C1277" s="36"/>
    </row>
    <row r="1278" spans="1:3" x14ac:dyDescent="0.25">
      <c r="A1278" s="21" t="s">
        <v>2784</v>
      </c>
      <c r="B1278" s="21" t="s">
        <v>2785</v>
      </c>
      <c r="C1278" s="36"/>
    </row>
    <row r="1279" spans="1:3" x14ac:dyDescent="0.25">
      <c r="A1279" s="21" t="s">
        <v>2423</v>
      </c>
      <c r="B1279" s="21" t="s">
        <v>2424</v>
      </c>
      <c r="C1279" s="36"/>
    </row>
    <row r="1280" spans="1:3" x14ac:dyDescent="0.25">
      <c r="A1280" s="21" t="s">
        <v>2425</v>
      </c>
      <c r="B1280" s="21" t="s">
        <v>2425</v>
      </c>
      <c r="C1280" s="36" t="s">
        <v>2426</v>
      </c>
    </row>
    <row r="1281" spans="1:3" x14ac:dyDescent="0.25">
      <c r="A1281" s="21" t="s">
        <v>2427</v>
      </c>
      <c r="B1281" s="21" t="s">
        <v>2428</v>
      </c>
      <c r="C1281" s="36"/>
    </row>
    <row r="1282" spans="1:3" x14ac:dyDescent="0.25">
      <c r="A1282" s="21" t="s">
        <v>2429</v>
      </c>
      <c r="B1282" s="21" t="s">
        <v>2430</v>
      </c>
      <c r="C1282" s="36"/>
    </row>
    <row r="1283" spans="1:3" x14ac:dyDescent="0.25">
      <c r="A1283" s="28" t="s">
        <v>4</v>
      </c>
      <c r="B1283" s="28" t="s">
        <v>4</v>
      </c>
    </row>
    <row r="1284" spans="1:3" x14ac:dyDescent="0.25">
      <c r="A1284" s="21" t="s">
        <v>2431</v>
      </c>
      <c r="B1284" s="21" t="s">
        <v>2432</v>
      </c>
      <c r="C1284" s="36"/>
    </row>
    <row r="1285" spans="1:3" x14ac:dyDescent="0.25">
      <c r="A1285" s="21" t="s">
        <v>2433</v>
      </c>
      <c r="B1285" s="21" t="s">
        <v>2434</v>
      </c>
      <c r="C1285" s="36"/>
    </row>
    <row r="1286" spans="1:3" x14ac:dyDescent="0.25">
      <c r="A1286" s="23" t="s">
        <v>2435</v>
      </c>
      <c r="B1286" s="21" t="s">
        <v>2436</v>
      </c>
      <c r="C1286" s="36"/>
    </row>
    <row r="1287" spans="1:3" x14ac:dyDescent="0.25">
      <c r="A1287" s="23" t="s">
        <v>2437</v>
      </c>
      <c r="B1287" s="21" t="s">
        <v>2437</v>
      </c>
      <c r="C1287" s="36"/>
    </row>
    <row r="1288" spans="1:3" x14ac:dyDescent="0.25">
      <c r="A1288" s="23" t="s">
        <v>2438</v>
      </c>
      <c r="B1288" s="21" t="s">
        <v>2439</v>
      </c>
      <c r="C1288" s="36"/>
    </row>
    <row r="1289" spans="1:3" x14ac:dyDescent="0.25">
      <c r="A1289" s="23" t="s">
        <v>2440</v>
      </c>
      <c r="B1289" s="21" t="s">
        <v>2441</v>
      </c>
      <c r="C1289" s="36"/>
    </row>
    <row r="1290" spans="1:3" x14ac:dyDescent="0.25">
      <c r="A1290" s="23" t="s">
        <v>2442</v>
      </c>
      <c r="B1290" s="21" t="s">
        <v>2443</v>
      </c>
      <c r="C1290" s="36"/>
    </row>
    <row r="1291" spans="1:3" x14ac:dyDescent="0.25">
      <c r="A1291" s="23" t="s">
        <v>2444</v>
      </c>
      <c r="B1291" s="21" t="s">
        <v>2445</v>
      </c>
      <c r="C1291" s="36"/>
    </row>
    <row r="1292" spans="1:3" x14ac:dyDescent="0.25">
      <c r="A1292" s="22" t="s">
        <v>3045</v>
      </c>
      <c r="B1292" s="21" t="s">
        <v>3045</v>
      </c>
      <c r="C1292" s="36"/>
    </row>
    <row r="1293" spans="1:3" x14ac:dyDescent="0.25">
      <c r="A1293" s="28" t="s">
        <v>2446</v>
      </c>
      <c r="B1293" s="28" t="s">
        <v>2446</v>
      </c>
      <c r="C1293" s="39" t="s">
        <v>2447</v>
      </c>
    </row>
    <row r="1294" spans="1:3" x14ac:dyDescent="0.25">
      <c r="A1294" s="21" t="s">
        <v>2448</v>
      </c>
      <c r="B1294" s="21" t="s">
        <v>2448</v>
      </c>
      <c r="C1294" s="36"/>
    </row>
    <row r="1295" spans="1:3" x14ac:dyDescent="0.25">
      <c r="A1295" s="21" t="s">
        <v>2449</v>
      </c>
      <c r="B1295" s="21" t="s">
        <v>2450</v>
      </c>
      <c r="C1295" s="36"/>
    </row>
    <row r="1296" spans="1:3" x14ac:dyDescent="0.25">
      <c r="A1296" s="21" t="s">
        <v>2451</v>
      </c>
      <c r="B1296" s="21" t="s">
        <v>2452</v>
      </c>
      <c r="C1296" s="36"/>
    </row>
    <row r="1297" spans="1:3" x14ac:dyDescent="0.25">
      <c r="A1297" s="21" t="s">
        <v>2453</v>
      </c>
      <c r="B1297" s="21" t="s">
        <v>2454</v>
      </c>
      <c r="C1297" s="36"/>
    </row>
    <row r="1298" spans="1:3" x14ac:dyDescent="0.25">
      <c r="A1298" s="21" t="s">
        <v>2455</v>
      </c>
      <c r="B1298" s="21" t="s">
        <v>2456</v>
      </c>
      <c r="C1298" s="36"/>
    </row>
    <row r="1299" spans="1:3" x14ac:dyDescent="0.25">
      <c r="A1299" s="21" t="s">
        <v>2457</v>
      </c>
      <c r="B1299" s="21" t="s">
        <v>2458</v>
      </c>
      <c r="C1299" s="36"/>
    </row>
    <row r="1300" spans="1:3" x14ac:dyDescent="0.25">
      <c r="A1300" s="21" t="s">
        <v>2459</v>
      </c>
      <c r="B1300" s="21" t="s">
        <v>2460</v>
      </c>
      <c r="C1300" s="36"/>
    </row>
    <row r="1301" spans="1:3" x14ac:dyDescent="0.25">
      <c r="A1301" s="23" t="s">
        <v>2461</v>
      </c>
      <c r="B1301" s="21" t="s">
        <v>2461</v>
      </c>
      <c r="C1301" s="36"/>
    </row>
    <row r="1302" spans="1:3" x14ac:dyDescent="0.25">
      <c r="A1302" s="23" t="s">
        <v>2462</v>
      </c>
      <c r="B1302" s="21" t="s">
        <v>2462</v>
      </c>
      <c r="C1302" s="36"/>
    </row>
    <row r="1303" spans="1:3" x14ac:dyDescent="0.25">
      <c r="A1303" s="23" t="s">
        <v>2463</v>
      </c>
      <c r="B1303" s="21" t="s">
        <v>2464</v>
      </c>
      <c r="C1303" s="36"/>
    </row>
    <row r="1304" spans="1:3" x14ac:dyDescent="0.25">
      <c r="A1304" s="21" t="s">
        <v>2465</v>
      </c>
      <c r="B1304" s="21" t="s">
        <v>2466</v>
      </c>
      <c r="C1304" s="36"/>
    </row>
    <row r="1305" spans="1:3" x14ac:dyDescent="0.25">
      <c r="A1305" s="21" t="s">
        <v>2467</v>
      </c>
      <c r="B1305" s="21" t="s">
        <v>2468</v>
      </c>
      <c r="C1305" s="36"/>
    </row>
    <row r="1306" spans="1:3" x14ac:dyDescent="0.25">
      <c r="A1306" s="21" t="s">
        <v>2469</v>
      </c>
      <c r="B1306" s="21" t="s">
        <v>2469</v>
      </c>
      <c r="C1306" s="36" t="s">
        <v>2470</v>
      </c>
    </row>
    <row r="1307" spans="1:3" x14ac:dyDescent="0.25">
      <c r="A1307" s="21" t="s">
        <v>2863</v>
      </c>
      <c r="B1307" s="21" t="s">
        <v>2863</v>
      </c>
      <c r="C1307" s="36"/>
    </row>
    <row r="1308" spans="1:3" x14ac:dyDescent="0.25">
      <c r="A1308" s="21" t="s">
        <v>2471</v>
      </c>
      <c r="B1308" s="21" t="s">
        <v>2471</v>
      </c>
      <c r="C1308" s="36" t="s">
        <v>2472</v>
      </c>
    </row>
    <row r="1309" spans="1:3" x14ac:dyDescent="0.25">
      <c r="A1309" s="21" t="s">
        <v>2473</v>
      </c>
      <c r="B1309" s="21" t="s">
        <v>2474</v>
      </c>
      <c r="C1309" s="36"/>
    </row>
    <row r="1310" spans="1:3" x14ac:dyDescent="0.25">
      <c r="A1310" s="21" t="s">
        <v>2475</v>
      </c>
      <c r="B1310" s="21" t="s">
        <v>2476</v>
      </c>
      <c r="C1310" s="36"/>
    </row>
    <row r="1311" spans="1:3" x14ac:dyDescent="0.25">
      <c r="A1311" s="21" t="s">
        <v>2631</v>
      </c>
      <c r="B1311" s="21" t="s">
        <v>2633</v>
      </c>
      <c r="C1311" s="36"/>
    </row>
    <row r="1312" spans="1:3" x14ac:dyDescent="0.25">
      <c r="A1312" s="21" t="s">
        <v>2477</v>
      </c>
      <c r="B1312" s="21" t="s">
        <v>103</v>
      </c>
      <c r="C1312" s="36"/>
    </row>
    <row r="1313" spans="1:3" x14ac:dyDescent="0.25">
      <c r="A1313" s="21" t="s">
        <v>2478</v>
      </c>
      <c r="B1313" s="21" t="s">
        <v>2478</v>
      </c>
      <c r="C1313" s="36"/>
    </row>
    <row r="1314" spans="1:3" x14ac:dyDescent="0.25">
      <c r="A1314" s="21" t="s">
        <v>2479</v>
      </c>
      <c r="B1314" s="21" t="s">
        <v>2480</v>
      </c>
      <c r="C1314" s="36"/>
    </row>
    <row r="1315" spans="1:3" x14ac:dyDescent="0.25">
      <c r="A1315" s="21" t="s">
        <v>2481</v>
      </c>
      <c r="B1315" s="21" t="s">
        <v>2482</v>
      </c>
      <c r="C1315" s="36"/>
    </row>
    <row r="1316" spans="1:3" x14ac:dyDescent="0.25">
      <c r="A1316" s="21" t="s">
        <v>2483</v>
      </c>
      <c r="B1316" s="21" t="s">
        <v>2484</v>
      </c>
      <c r="C1316" s="36"/>
    </row>
    <row r="1317" spans="1:3" x14ac:dyDescent="0.25">
      <c r="A1317" s="21" t="s">
        <v>2485</v>
      </c>
      <c r="B1317" s="21" t="s">
        <v>2485</v>
      </c>
      <c r="C1317" s="36"/>
    </row>
    <row r="1318" spans="1:3" x14ac:dyDescent="0.25">
      <c r="A1318" s="28" t="s">
        <v>2486</v>
      </c>
      <c r="B1318" s="28" t="s">
        <v>2486</v>
      </c>
      <c r="C1318" s="36" t="s">
        <v>2487</v>
      </c>
    </row>
    <row r="1319" spans="1:3" x14ac:dyDescent="0.25">
      <c r="A1319" s="28" t="s">
        <v>2488</v>
      </c>
      <c r="B1319" s="28" t="s">
        <v>2489</v>
      </c>
    </row>
    <row r="1320" spans="1:3" x14ac:dyDescent="0.25">
      <c r="A1320" s="28" t="s">
        <v>2490</v>
      </c>
      <c r="B1320" s="28" t="s">
        <v>2491</v>
      </c>
      <c r="C1320" s="39" t="s">
        <v>2492</v>
      </c>
    </row>
    <row r="1321" spans="1:3" x14ac:dyDescent="0.25">
      <c r="A1321" s="28" t="s">
        <v>2493</v>
      </c>
      <c r="B1321" s="28" t="s">
        <v>2494</v>
      </c>
    </row>
    <row r="1322" spans="1:3" x14ac:dyDescent="0.25">
      <c r="A1322" s="28" t="s">
        <v>2495</v>
      </c>
      <c r="B1322" s="28" t="s">
        <v>2496</v>
      </c>
    </row>
    <row r="1323" spans="1:3" x14ac:dyDescent="0.25">
      <c r="A1323" s="28" t="s">
        <v>2497</v>
      </c>
      <c r="B1323" s="28" t="s">
        <v>2497</v>
      </c>
      <c r="C1323" s="39" t="s">
        <v>2498</v>
      </c>
    </row>
    <row r="1324" spans="1:3" x14ac:dyDescent="0.25">
      <c r="A1324" s="28" t="s">
        <v>2499</v>
      </c>
      <c r="B1324" s="28" t="s">
        <v>2499</v>
      </c>
      <c r="C1324" s="39" t="s">
        <v>2500</v>
      </c>
    </row>
    <row r="1325" spans="1:3" x14ac:dyDescent="0.25">
      <c r="A1325" s="28" t="s">
        <v>102</v>
      </c>
      <c r="B1325" s="28" t="s">
        <v>2501</v>
      </c>
    </row>
    <row r="1326" spans="1:3" x14ac:dyDescent="0.25">
      <c r="A1326" s="28" t="s">
        <v>107</v>
      </c>
      <c r="B1326" s="28" t="s">
        <v>2502</v>
      </c>
    </row>
    <row r="1327" spans="1:3" x14ac:dyDescent="0.25">
      <c r="A1327" s="28" t="s">
        <v>2503</v>
      </c>
      <c r="B1327" s="28" t="s">
        <v>2504</v>
      </c>
    </row>
    <row r="1328" spans="1:3" x14ac:dyDescent="0.25">
      <c r="A1328" s="28" t="s">
        <v>2505</v>
      </c>
      <c r="B1328" s="28" t="s">
        <v>2505</v>
      </c>
    </row>
    <row r="1329" spans="1:3" x14ac:dyDescent="0.25">
      <c r="A1329" s="28" t="s">
        <v>2506</v>
      </c>
      <c r="B1329" s="28" t="s">
        <v>2507</v>
      </c>
    </row>
    <row r="1330" spans="1:3" x14ac:dyDescent="0.25">
      <c r="A1330" s="28" t="s">
        <v>2508</v>
      </c>
      <c r="B1330" s="28" t="s">
        <v>2509</v>
      </c>
    </row>
    <row r="1331" spans="1:3" x14ac:dyDescent="0.25">
      <c r="A1331" s="28" t="s">
        <v>2510</v>
      </c>
      <c r="B1331" s="28" t="s">
        <v>2511</v>
      </c>
    </row>
    <row r="1332" spans="1:3" x14ac:dyDescent="0.25">
      <c r="A1332" s="28" t="s">
        <v>2512</v>
      </c>
      <c r="B1332" s="28" t="s">
        <v>2513</v>
      </c>
    </row>
    <row r="1333" spans="1:3" x14ac:dyDescent="0.25">
      <c r="A1333" s="28" t="s">
        <v>2514</v>
      </c>
      <c r="B1333" s="28" t="s">
        <v>2515</v>
      </c>
    </row>
    <row r="1334" spans="1:3" x14ac:dyDescent="0.25">
      <c r="A1334" s="28" t="s">
        <v>2516</v>
      </c>
      <c r="B1334" s="28" t="s">
        <v>2516</v>
      </c>
      <c r="C1334" s="39" t="s">
        <v>2517</v>
      </c>
    </row>
    <row r="1335" spans="1:3" x14ac:dyDescent="0.25">
      <c r="A1335" s="28" t="s">
        <v>2518</v>
      </c>
      <c r="B1335" s="28" t="s">
        <v>2518</v>
      </c>
    </row>
    <row r="1336" spans="1:3" x14ac:dyDescent="0.25">
      <c r="A1336" s="28" t="s">
        <v>2519</v>
      </c>
      <c r="B1336" s="28" t="s">
        <v>2520</v>
      </c>
    </row>
    <row r="1337" spans="1:3" x14ac:dyDescent="0.25">
      <c r="A1337" s="28" t="s">
        <v>2521</v>
      </c>
      <c r="B1337" s="28" t="s">
        <v>2522</v>
      </c>
    </row>
    <row r="1338" spans="1:3" x14ac:dyDescent="0.25">
      <c r="A1338" s="28" t="s">
        <v>2523</v>
      </c>
      <c r="B1338" s="28" t="s">
        <v>2524</v>
      </c>
    </row>
    <row r="1339" spans="1:3" x14ac:dyDescent="0.25">
      <c r="A1339" s="28" t="s">
        <v>2525</v>
      </c>
      <c r="B1339" s="28" t="s">
        <v>2526</v>
      </c>
    </row>
    <row r="1340" spans="1:3" x14ac:dyDescent="0.25">
      <c r="A1340" s="28" t="s">
        <v>2527</v>
      </c>
      <c r="B1340" s="28" t="s">
        <v>2527</v>
      </c>
      <c r="C1340" s="39" t="s">
        <v>2528</v>
      </c>
    </row>
    <row r="1341" spans="1:3" x14ac:dyDescent="0.25">
      <c r="A1341" s="28" t="s">
        <v>2529</v>
      </c>
      <c r="B1341" s="28" t="s">
        <v>2529</v>
      </c>
    </row>
    <row r="1342" spans="1:3" x14ac:dyDescent="0.25">
      <c r="A1342" s="28" t="s">
        <v>2533</v>
      </c>
      <c r="B1342" s="28" t="s">
        <v>2786</v>
      </c>
    </row>
    <row r="1343" spans="1:3" x14ac:dyDescent="0.25">
      <c r="A1343" s="28" t="s">
        <v>2530</v>
      </c>
      <c r="B1343" s="28" t="s">
        <v>2531</v>
      </c>
    </row>
    <row r="1344" spans="1:3" x14ac:dyDescent="0.25">
      <c r="A1344" s="28" t="s">
        <v>2532</v>
      </c>
      <c r="B1344" s="28" t="s">
        <v>2533</v>
      </c>
    </row>
    <row r="1345" spans="1:3" x14ac:dyDescent="0.25">
      <c r="A1345" s="28" t="s">
        <v>2534</v>
      </c>
      <c r="B1345" s="28" t="s">
        <v>2535</v>
      </c>
    </row>
    <row r="1346" spans="1:3" x14ac:dyDescent="0.25">
      <c r="A1346" s="28" t="s">
        <v>2536</v>
      </c>
      <c r="B1346" s="28" t="s">
        <v>2537</v>
      </c>
    </row>
    <row r="1347" spans="1:3" x14ac:dyDescent="0.25">
      <c r="A1347" s="28" t="s">
        <v>2538</v>
      </c>
      <c r="B1347" s="28" t="s">
        <v>2539</v>
      </c>
    </row>
    <row r="1348" spans="1:3" x14ac:dyDescent="0.25">
      <c r="A1348" s="28" t="s">
        <v>2540</v>
      </c>
      <c r="B1348" s="28" t="s">
        <v>2541</v>
      </c>
      <c r="C1348" s="39" t="s">
        <v>2542</v>
      </c>
    </row>
    <row r="1349" spans="1:3" x14ac:dyDescent="0.25">
      <c r="A1349" s="28" t="s">
        <v>2543</v>
      </c>
      <c r="B1349" s="28" t="s">
        <v>2543</v>
      </c>
    </row>
    <row r="1350" spans="1:3" x14ac:dyDescent="0.25">
      <c r="A1350" s="28" t="s">
        <v>2544</v>
      </c>
      <c r="B1350" s="28" t="s">
        <v>2545</v>
      </c>
    </row>
    <row r="1351" spans="1:3" x14ac:dyDescent="0.25">
      <c r="A1351" s="28" t="s">
        <v>2546</v>
      </c>
      <c r="B1351" s="28" t="s">
        <v>2546</v>
      </c>
      <c r="C1351" s="39" t="s">
        <v>2547</v>
      </c>
    </row>
    <row r="1352" spans="1:3" x14ac:dyDescent="0.25">
      <c r="A1352" s="28" t="s">
        <v>2548</v>
      </c>
      <c r="B1352" s="28" t="s">
        <v>2548</v>
      </c>
      <c r="C1352" s="39" t="s">
        <v>2547</v>
      </c>
    </row>
    <row r="1353" spans="1:3" x14ac:dyDescent="0.25">
      <c r="A1353" s="28" t="s">
        <v>2549</v>
      </c>
      <c r="B1353" s="28" t="s">
        <v>2550</v>
      </c>
      <c r="C1353" s="39" t="s">
        <v>2547</v>
      </c>
    </row>
    <row r="1354" spans="1:3" x14ac:dyDescent="0.25">
      <c r="A1354" s="28" t="s">
        <v>2551</v>
      </c>
      <c r="B1354" s="28" t="s">
        <v>2551</v>
      </c>
    </row>
    <row r="1355" spans="1:3" x14ac:dyDescent="0.25">
      <c r="A1355" s="28" t="s">
        <v>2552</v>
      </c>
      <c r="B1355" s="28" t="s">
        <v>82</v>
      </c>
      <c r="C1355" s="39" t="s">
        <v>881</v>
      </c>
    </row>
    <row r="1356" spans="1:3" x14ac:dyDescent="0.25">
      <c r="A1356" s="28" t="s">
        <v>2553</v>
      </c>
      <c r="B1356" s="28" t="s">
        <v>2553</v>
      </c>
    </row>
    <row r="1357" spans="1:3" x14ac:dyDescent="0.25">
      <c r="A1357" s="28" t="s">
        <v>2554</v>
      </c>
      <c r="B1357" s="28" t="s">
        <v>2555</v>
      </c>
    </row>
    <row r="1358" spans="1:3" x14ac:dyDescent="0.25">
      <c r="A1358" s="28" t="s">
        <v>2556</v>
      </c>
      <c r="B1358" s="28" t="s">
        <v>2557</v>
      </c>
      <c r="C1358" s="39" t="s">
        <v>2558</v>
      </c>
    </row>
    <row r="1359" spans="1:3" x14ac:dyDescent="0.25">
      <c r="A1359" s="28" t="s">
        <v>2559</v>
      </c>
      <c r="B1359" s="28" t="s">
        <v>2560</v>
      </c>
      <c r="C1359" s="39" t="s">
        <v>2561</v>
      </c>
    </row>
    <row r="1360" spans="1:3" x14ac:dyDescent="0.25">
      <c r="A1360" s="28" t="s">
        <v>2562</v>
      </c>
      <c r="B1360" s="28" t="s">
        <v>2562</v>
      </c>
    </row>
    <row r="1361" spans="1:3" x14ac:dyDescent="0.25">
      <c r="A1361" s="28" t="s">
        <v>2563</v>
      </c>
      <c r="B1361" s="28" t="s">
        <v>2564</v>
      </c>
    </row>
    <row r="1362" spans="1:3" x14ac:dyDescent="0.25">
      <c r="A1362" s="28" t="s">
        <v>2565</v>
      </c>
      <c r="B1362" s="28" t="s">
        <v>2566</v>
      </c>
      <c r="C1362" s="39" t="s">
        <v>2567</v>
      </c>
    </row>
  </sheetData>
  <sheetProtection algorithmName="SHA-512" hashValue="Ji6W3kDwCKpowsTzq5Lj7ldGIma+KGMzYcuENmGUpDqvYUj7TV0fQIZcxvvBVz6IRhMfNbjmSZpBWmfXAIWkQw==" saltValue="Ts4lDenc5C4nAjguOhl+JQ=="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topLeftCell="A13" workbookViewId="0">
      <selection activeCell="D23" sqref="D23:D24"/>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7" t="s">
        <v>3350</v>
      </c>
      <c r="E1" s="52" t="s">
        <v>2626</v>
      </c>
      <c r="G1" s="11"/>
    </row>
    <row r="2" spans="1:7" x14ac:dyDescent="0.25">
      <c r="A2" s="11" t="s">
        <v>2295</v>
      </c>
      <c r="B2" s="47" t="s">
        <v>549</v>
      </c>
      <c r="C2" s="11" t="s">
        <v>2598</v>
      </c>
      <c r="D2" s="11" t="s">
        <v>3351</v>
      </c>
      <c r="E2" s="53"/>
    </row>
    <row r="3" spans="1:7" x14ac:dyDescent="0.25">
      <c r="A3" t="s">
        <v>2663</v>
      </c>
      <c r="B3" s="17" t="s">
        <v>2656</v>
      </c>
      <c r="C3" t="s">
        <v>2656</v>
      </c>
      <c r="D3" t="s">
        <v>1901</v>
      </c>
      <c r="E3" s="53"/>
    </row>
    <row r="4" spans="1:7" x14ac:dyDescent="0.25">
      <c r="A4" t="s">
        <v>2405</v>
      </c>
      <c r="B4" s="17" t="s">
        <v>2664</v>
      </c>
      <c r="C4" t="s">
        <v>2664</v>
      </c>
      <c r="D4" t="s">
        <v>1901</v>
      </c>
      <c r="E4" s="53"/>
    </row>
    <row r="5" spans="1:7" x14ac:dyDescent="0.25">
      <c r="A5" t="s">
        <v>2615</v>
      </c>
      <c r="B5" s="17" t="s">
        <v>2674</v>
      </c>
      <c r="C5" t="s">
        <v>2674</v>
      </c>
      <c r="D5" t="s">
        <v>1901</v>
      </c>
      <c r="E5" s="53"/>
    </row>
    <row r="6" spans="1:7" x14ac:dyDescent="0.25">
      <c r="A6" t="s">
        <v>2405</v>
      </c>
      <c r="B6" s="17" t="s">
        <v>2683</v>
      </c>
      <c r="C6" t="s">
        <v>2684</v>
      </c>
      <c r="D6" t="s">
        <v>1901</v>
      </c>
      <c r="E6" s="53"/>
    </row>
    <row r="7" spans="1:7" x14ac:dyDescent="0.25">
      <c r="A7" t="s">
        <v>2405</v>
      </c>
      <c r="B7" s="17" t="s">
        <v>2701</v>
      </c>
      <c r="C7" t="s">
        <v>2702</v>
      </c>
      <c r="D7" t="s">
        <v>1901</v>
      </c>
      <c r="E7" s="53"/>
    </row>
    <row r="8" spans="1:7" x14ac:dyDescent="0.25">
      <c r="A8" t="s">
        <v>2405</v>
      </c>
      <c r="B8" s="17" t="s">
        <v>2711</v>
      </c>
      <c r="C8" t="s">
        <v>2711</v>
      </c>
      <c r="D8" t="s">
        <v>1901</v>
      </c>
      <c r="E8" s="53"/>
    </row>
    <row r="9" spans="1:7" x14ac:dyDescent="0.25">
      <c r="A9" t="s">
        <v>2405</v>
      </c>
      <c r="B9" s="17" t="s">
        <v>2721</v>
      </c>
      <c r="C9" t="s">
        <v>2722</v>
      </c>
      <c r="D9" t="s">
        <v>1901</v>
      </c>
      <c r="E9" s="53"/>
    </row>
    <row r="10" spans="1:7" x14ac:dyDescent="0.25">
      <c r="A10" t="s">
        <v>2405</v>
      </c>
      <c r="B10" s="17" t="s">
        <v>2794</v>
      </c>
      <c r="C10" t="s">
        <v>2794</v>
      </c>
      <c r="D10" t="s">
        <v>606</v>
      </c>
      <c r="E10" s="53"/>
    </row>
    <row r="11" spans="1:7" x14ac:dyDescent="0.25">
      <c r="A11" t="s">
        <v>2405</v>
      </c>
      <c r="B11" s="17" t="s">
        <v>2796</v>
      </c>
      <c r="C11" t="s">
        <v>2797</v>
      </c>
      <c r="D11" t="s">
        <v>1901</v>
      </c>
      <c r="E11" s="53"/>
    </row>
    <row r="12" spans="1:7" x14ac:dyDescent="0.25">
      <c r="A12" t="s">
        <v>2405</v>
      </c>
      <c r="B12" t="s">
        <v>2861</v>
      </c>
      <c r="C12" t="s">
        <v>2863</v>
      </c>
      <c r="D12" t="s">
        <v>1901</v>
      </c>
      <c r="E12" s="53"/>
    </row>
    <row r="13" spans="1:7" x14ac:dyDescent="0.25">
      <c r="A13" t="s">
        <v>2663</v>
      </c>
      <c r="B13" t="s">
        <v>2787</v>
      </c>
      <c r="C13" t="s">
        <v>3203</v>
      </c>
      <c r="D13" t="s">
        <v>1901</v>
      </c>
      <c r="E13" s="54"/>
    </row>
    <row r="14" spans="1:7" x14ac:dyDescent="0.25">
      <c r="A14" t="s">
        <v>2405</v>
      </c>
      <c r="B14" s="17" t="s">
        <v>2625</v>
      </c>
      <c r="C14" t="s">
        <v>3114</v>
      </c>
      <c r="D14" t="s">
        <v>1901</v>
      </c>
      <c r="E14" s="54"/>
    </row>
    <row r="15" spans="1:7" x14ac:dyDescent="0.25">
      <c r="A15" t="s">
        <v>2405</v>
      </c>
      <c r="B15" s="17" t="s">
        <v>2625</v>
      </c>
      <c r="C15" t="s">
        <v>3119</v>
      </c>
      <c r="D15" t="s">
        <v>1901</v>
      </c>
      <c r="E15" s="54"/>
    </row>
    <row r="16" spans="1:7" x14ac:dyDescent="0.25">
      <c r="A16" t="s">
        <v>2405</v>
      </c>
      <c r="B16" s="17" t="s">
        <v>2625</v>
      </c>
      <c r="C16" t="s">
        <v>3160</v>
      </c>
      <c r="D16" t="s">
        <v>1901</v>
      </c>
      <c r="E16" s="54"/>
    </row>
    <row r="17" spans="1:5" x14ac:dyDescent="0.25">
      <c r="A17" t="s">
        <v>2405</v>
      </c>
      <c r="B17" s="17" t="s">
        <v>2625</v>
      </c>
      <c r="C17" t="s">
        <v>3151</v>
      </c>
      <c r="D17" t="s">
        <v>1901</v>
      </c>
      <c r="E17" s="54"/>
    </row>
    <row r="18" spans="1:5" x14ac:dyDescent="0.25">
      <c r="A18" t="s">
        <v>2405</v>
      </c>
      <c r="B18" s="17" t="s">
        <v>2625</v>
      </c>
      <c r="C18" t="s">
        <v>3133</v>
      </c>
      <c r="D18" t="s">
        <v>1901</v>
      </c>
      <c r="E18" s="54"/>
    </row>
    <row r="19" spans="1:5" x14ac:dyDescent="0.25">
      <c r="A19" t="s">
        <v>2405</v>
      </c>
      <c r="B19" s="17" t="s">
        <v>2625</v>
      </c>
      <c r="C19" t="s">
        <v>3167</v>
      </c>
      <c r="D19" t="s">
        <v>1901</v>
      </c>
      <c r="E19" s="54"/>
    </row>
    <row r="20" spans="1:5" x14ac:dyDescent="0.25">
      <c r="A20" t="s">
        <v>2405</v>
      </c>
      <c r="B20" s="17" t="s">
        <v>2721</v>
      </c>
      <c r="C20" t="s">
        <v>3326</v>
      </c>
      <c r="D20" t="s">
        <v>1901</v>
      </c>
      <c r="E20" s="54"/>
    </row>
    <row r="21" spans="1:5" x14ac:dyDescent="0.25">
      <c r="A21" t="s">
        <v>2405</v>
      </c>
      <c r="B21" s="17" t="s">
        <v>2721</v>
      </c>
      <c r="C21" t="s">
        <v>3356</v>
      </c>
      <c r="D21" t="s">
        <v>1901</v>
      </c>
      <c r="E21" s="54"/>
    </row>
    <row r="22" spans="1:5" x14ac:dyDescent="0.25">
      <c r="A22" t="s">
        <v>2405</v>
      </c>
      <c r="B22" s="17" t="s">
        <v>2625</v>
      </c>
      <c r="C22" t="s">
        <v>3396</v>
      </c>
      <c r="D22" t="s">
        <v>1901</v>
      </c>
      <c r="E22" s="54"/>
    </row>
    <row r="23" spans="1:5" x14ac:dyDescent="0.25">
      <c r="A23" t="s">
        <v>2615</v>
      </c>
      <c r="B23" s="17" t="s">
        <v>2674</v>
      </c>
      <c r="C23" t="s">
        <v>3500</v>
      </c>
      <c r="D23" t="s">
        <v>1901</v>
      </c>
      <c r="E23" s="54"/>
    </row>
    <row r="24" spans="1:5" x14ac:dyDescent="0.25">
      <c r="A24" t="s">
        <v>2663</v>
      </c>
      <c r="B24" s="17" t="s">
        <v>2787</v>
      </c>
      <c r="C24" t="s">
        <v>3519</v>
      </c>
      <c r="D24" t="s">
        <v>1901</v>
      </c>
      <c r="E24" s="54"/>
    </row>
    <row r="25" spans="1:5" x14ac:dyDescent="0.25">
      <c r="A25" t="s">
        <v>2663</v>
      </c>
      <c r="B25" s="17" t="s">
        <v>2787</v>
      </c>
      <c r="C25" t="s">
        <v>3540</v>
      </c>
      <c r="E25" s="54"/>
    </row>
    <row r="26" spans="1:5" x14ac:dyDescent="0.25">
      <c r="A26" t="s">
        <v>2615</v>
      </c>
      <c r="B26" s="17" t="s">
        <v>2674</v>
      </c>
      <c r="C26" t="s">
        <v>3563</v>
      </c>
      <c r="E26" s="54"/>
    </row>
    <row r="27" spans="1:5" x14ac:dyDescent="0.25">
      <c r="B27" s="17"/>
      <c r="E27" s="54"/>
    </row>
    <row r="28" spans="1:5" x14ac:dyDescent="0.25">
      <c r="B28" s="17"/>
      <c r="E28" s="54"/>
    </row>
    <row r="29" spans="1:5" x14ac:dyDescent="0.25">
      <c r="B29" s="17"/>
      <c r="E29" s="54"/>
    </row>
    <row r="30" spans="1:5" x14ac:dyDescent="0.25">
      <c r="B30" s="17"/>
      <c r="E30" s="54"/>
    </row>
    <row r="31" spans="1:5" x14ac:dyDescent="0.25">
      <c r="B31" s="17"/>
      <c r="E31" s="54"/>
    </row>
    <row r="32" spans="1:5" x14ac:dyDescent="0.25">
      <c r="B32" s="17"/>
      <c r="E32" s="54"/>
    </row>
    <row r="33" spans="2:2" x14ac:dyDescent="0.25">
      <c r="B33" s="17"/>
    </row>
  </sheetData>
  <sheetProtection algorithmName="SHA-512" hashValue="6c+APij1xxiubUjFalj8gWW/Uay9Ph79CTklLNQO27zEyKNXHm5mEhMFqu3owhOMt+YZEa4XrJODfiCRR3WCuA==" saltValue="Tt9sfLpXUzQcD5QMreKDcA=="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2"/>
  <sheetViews>
    <sheetView workbookViewId="0">
      <selection activeCell="C6" sqref="C6"/>
    </sheetView>
  </sheetViews>
  <sheetFormatPr baseColWidth="10"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3" customFormat="1" x14ac:dyDescent="0.25">
      <c r="A1" s="72" t="s">
        <v>2876</v>
      </c>
      <c r="B1" s="72" t="s">
        <v>2877</v>
      </c>
      <c r="C1" s="72" t="s">
        <v>2878</v>
      </c>
      <c r="D1" s="72" t="s">
        <v>2874</v>
      </c>
      <c r="E1" s="72" t="s">
        <v>2875</v>
      </c>
    </row>
    <row r="2" spans="1:5" x14ac:dyDescent="0.25">
      <c r="D2" t="s">
        <v>3598</v>
      </c>
      <c r="E2" t="s">
        <v>3597</v>
      </c>
    </row>
  </sheetData>
  <sheetProtection algorithmName="SHA-512" hashValue="1lqqpxK7zjpSBBBNQU5ynia6NQ2H6+FxwZee3A6SFWxOpPGRn5gdxcEdXXlDPj8mLItHS62uij6Scx3qruzpcg==" saltValue="GD6Kzrw9fOO8ZRRklprvRg=="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Rauch, Hendrik (TP-C)</cp:lastModifiedBy>
  <dcterms:created xsi:type="dcterms:W3CDTF">2017-07-19T08:46:20Z</dcterms:created>
  <dcterms:modified xsi:type="dcterms:W3CDTF">2018-07-03T09:04:44Z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